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sp020\userfs$\Home\Cheremisina_IV\"/>
    </mc:Choice>
  </mc:AlternateContent>
  <bookViews>
    <workbookView xWindow="-120" yWindow="-120" windowWidth="28908" windowHeight="7068" tabRatio="584" firstSheet="1" activeTab="1"/>
  </bookViews>
  <sheets>
    <sheet name="статистика" sheetId="36" state="hidden" r:id="rId1"/>
    <sheet name="РД" sheetId="35" r:id="rId2"/>
  </sheets>
  <externalReferences>
    <externalReference r:id="rId3"/>
  </externalReferences>
  <definedNames>
    <definedName name="_xlnm._FilterDatabase" localSheetId="1" hidden="1">РД!$A$4:$I$588</definedName>
    <definedName name="zaa">РД!$BOG$86</definedName>
    <definedName name="zab">РД!$BOG$85</definedName>
    <definedName name="zab48">РД!$BOG$85</definedName>
    <definedName name="_xlnm.Print_Area" localSheetId="1">РД!$A$1:$I$528</definedName>
    <definedName name="Ответственный_УТЭ">РД!#REF!</definedName>
  </definedNames>
  <calcPr calcId="162913"/>
</workbook>
</file>

<file path=xl/calcChain.xml><?xml version="1.0" encoding="utf-8"?>
<calcChain xmlns="http://schemas.openxmlformats.org/spreadsheetml/2006/main">
  <c r="B2" i="36" l="1"/>
</calcChain>
</file>

<file path=xl/sharedStrings.xml><?xml version="1.0" encoding="utf-8"?>
<sst xmlns="http://schemas.openxmlformats.org/spreadsheetml/2006/main" count="3163" uniqueCount="1521">
  <si>
    <t>Наименование документа</t>
  </si>
  <si>
    <t>Обозначение документа</t>
  </si>
  <si>
    <t>Подрядчик</t>
  </si>
  <si>
    <t>Организация</t>
  </si>
  <si>
    <t>№ договора</t>
  </si>
  <si>
    <t>Конструкции металлические</t>
  </si>
  <si>
    <t>дата договора</t>
  </si>
  <si>
    <t>Отопление и вентиляция</t>
  </si>
  <si>
    <t>Шифр 6.1 Административно-бытовой корпус</t>
  </si>
  <si>
    <t>1632-2021-6.1-АР</t>
  </si>
  <si>
    <t>1632-2021-6.1-ВК</t>
  </si>
  <si>
    <t>1632-2021-6.1-КЖ0</t>
  </si>
  <si>
    <t>1632-2021-6.1-КЖ1</t>
  </si>
  <si>
    <t>1632-2021-6.1-ТМ</t>
  </si>
  <si>
    <t>1632-2021-6.1-ЭОМ</t>
  </si>
  <si>
    <t>1632-2021-6.1-АОВ</t>
  </si>
  <si>
    <t>1632-2021-6.1-АСУИ</t>
  </si>
  <si>
    <t>Архитектурные решения</t>
  </si>
  <si>
    <t>Внутренние системы водоснабжения и канализации</t>
  </si>
  <si>
    <t>Конструкции железобетонные</t>
  </si>
  <si>
    <t>Отопление, вентиляция и кондиционирование</t>
  </si>
  <si>
    <t>Система автоматического пожаротушения</t>
  </si>
  <si>
    <t>Системы противопожарной автоматики (в составе АУПС и СОУЭ)</t>
  </si>
  <si>
    <t>Системы связи (в составе КЛВС, КЛВС СБ, СКС)</t>
  </si>
  <si>
    <t xml:space="preserve">Индивидуальный тепловой пункт </t>
  </si>
  <si>
    <t>Автоматизированная система учета инфраструктуры</t>
  </si>
  <si>
    <t>Шифр 7.1 Ремонтно-механическая мастерская</t>
  </si>
  <si>
    <t>1632-2021-7.1-АР</t>
  </si>
  <si>
    <t>1632-2021-7.1-ВК</t>
  </si>
  <si>
    <t>1632-2021-7.1-ВС</t>
  </si>
  <si>
    <t>1632-2021-7.1-КЖ0</t>
  </si>
  <si>
    <t>1632-2021-7.1-КЖ1</t>
  </si>
  <si>
    <t>1632-2021-7.1-КМ</t>
  </si>
  <si>
    <t>1632-2021-7.1-КМ1</t>
  </si>
  <si>
    <t>1632-2021-7.1-ОВ</t>
  </si>
  <si>
    <t>1632-2021-7.1-ТМ</t>
  </si>
  <si>
    <t>1632-2021-7.1-ТХ</t>
  </si>
  <si>
    <t>1632-2021-7.1-ЭОМ</t>
  </si>
  <si>
    <t>1632-2021-7.1-АОВ</t>
  </si>
  <si>
    <t>Воздухоснабжение</t>
  </si>
  <si>
    <t>Интегрированная система безопасности</t>
  </si>
  <si>
    <t>Конструкции железобетонные. Фундаменты</t>
  </si>
  <si>
    <t>Конструкции металлические. Второстепеннные конструкции административного корпуса</t>
  </si>
  <si>
    <t>Технология производства</t>
  </si>
  <si>
    <t>Силовое электрооборудование.Электрическое освещение (внутреннее)</t>
  </si>
  <si>
    <t>Автоматизация систем отопления, вентиляции и кондиционирования воздуха</t>
  </si>
  <si>
    <t>Система технологического наблюдения</t>
  </si>
  <si>
    <t>Системы связи (в составе КЛВС СБ, СКС)</t>
  </si>
  <si>
    <t xml:space="preserve">Шифр 8.2 КПП-2 </t>
  </si>
  <si>
    <t>1632-2021-8.2-АР</t>
  </si>
  <si>
    <t>1632-2021-8.2-ВК</t>
  </si>
  <si>
    <t>1632-2021-8.2-КЖ</t>
  </si>
  <si>
    <t>1632-2021-8.2-КМ</t>
  </si>
  <si>
    <t>1632-2021-8.2-ОВ</t>
  </si>
  <si>
    <t>1632-2021-8.2-ТМ</t>
  </si>
  <si>
    <t>1632-2021-8.2-ЭОМ</t>
  </si>
  <si>
    <t>1632-2021-8.2-АОВ</t>
  </si>
  <si>
    <t>Внутренние системы  водоснабжения и канализации</t>
  </si>
  <si>
    <t>Конструкци и металлические</t>
  </si>
  <si>
    <t>Силовое электрооборудование. Электрическое освещение (внутреннее)</t>
  </si>
  <si>
    <t xml:space="preserve">Внутренние системы водоснабжения и канализации </t>
  </si>
  <si>
    <t>Шифр 3.3 Купольные склады 3.3.1…3.3.8</t>
  </si>
  <si>
    <t>1632-2021-3.3-ВК</t>
  </si>
  <si>
    <t>1632-2021-3.3.9-КЖ</t>
  </si>
  <si>
    <t>1632-2021-3.3-ОВ</t>
  </si>
  <si>
    <t>1632-2021-3.3.9-ОВ</t>
  </si>
  <si>
    <t>1632-2021-3.3-ПУ</t>
  </si>
  <si>
    <t>1632-2021-3.3-ВС</t>
  </si>
  <si>
    <t>1632-2021-3.3-ЭОМ</t>
  </si>
  <si>
    <t>1632-2021-3.3-ПТ</t>
  </si>
  <si>
    <t>1632-2021-3.3-АОВ</t>
  </si>
  <si>
    <t>Конструкции железобетонные. Свайное основание</t>
  </si>
  <si>
    <t>Пылеудаление</t>
  </si>
  <si>
    <t>Шифр 5.4 Компрессорная</t>
  </si>
  <si>
    <t>1632-2021-5.4-КЖ</t>
  </si>
  <si>
    <t>Шифр 3.1 Крытый склад №1</t>
  </si>
  <si>
    <t>1632-2021-3.1-ВК</t>
  </si>
  <si>
    <t>1632-2021-3.1-ОВ</t>
  </si>
  <si>
    <t>1632-2021-3.1-ЭОМ</t>
  </si>
  <si>
    <t>1632-2021-3.1-ПУ</t>
  </si>
  <si>
    <t>1632-2021-3.1-ПТ</t>
  </si>
  <si>
    <t>1632-2021-3.1-КМ.2</t>
  </si>
  <si>
    <t>Конструкции деревяные</t>
  </si>
  <si>
    <t>Шифр 3.2 Крытый склад №2</t>
  </si>
  <si>
    <t>1632-2021-3.2-ВК</t>
  </si>
  <si>
    <t>1632-2021-3.2-ИСБ</t>
  </si>
  <si>
    <t>1632-2021-3.2-КМ.1</t>
  </si>
  <si>
    <t>1632-2021-3.2-КМ.2</t>
  </si>
  <si>
    <t>1632-2021-3.2-ОВ</t>
  </si>
  <si>
    <t>1632-2021-3.2-ЭОМ</t>
  </si>
  <si>
    <t>1632-2021-3.2-АС</t>
  </si>
  <si>
    <t>1632-2021-3.2-ПУ</t>
  </si>
  <si>
    <t>1632-2021-3.2-ПТ</t>
  </si>
  <si>
    <t>Внутренние системы водоснабжения и канализации.</t>
  </si>
  <si>
    <t>Конструкции металлические. Приводная башня</t>
  </si>
  <si>
    <t>Конструкции металлические. Приемная башня</t>
  </si>
  <si>
    <t xml:space="preserve">Силовое оборудование. Электрическое освещение (внутреннее) </t>
  </si>
  <si>
    <t>Архитектурно-строительные решения</t>
  </si>
  <si>
    <t>1632-2021-00-ГСН</t>
  </si>
  <si>
    <t>1632-2021-5.1.7-КЖ0</t>
  </si>
  <si>
    <t>1632-2021-00-КЖ01</t>
  </si>
  <si>
    <t>1632-2021-00-НВК</t>
  </si>
  <si>
    <t>Газоснабжение наружное</t>
  </si>
  <si>
    <t>Внутриплощадочные сети электроснабжения. Конструкции железобетонные. Кабельные колодцы.</t>
  </si>
  <si>
    <t>Наружные сети водоснабжения и канализации</t>
  </si>
  <si>
    <t>1632-2021-00-ТС</t>
  </si>
  <si>
    <t>1632-2021-00-ЭН</t>
  </si>
  <si>
    <t>1632-2021-00-ЭС</t>
  </si>
  <si>
    <t xml:space="preserve">Внутриплощадочные сети связи </t>
  </si>
  <si>
    <t>Котельная. Внутриплощадочные сети теплоснабжения</t>
  </si>
  <si>
    <t>Наружное электроосвещение</t>
  </si>
  <si>
    <t>Электроснабжение</t>
  </si>
  <si>
    <t>Общее охранное видеонаблюдение на площадке</t>
  </si>
  <si>
    <t>Система беспроводной связи WI-FI</t>
  </si>
  <si>
    <t>Шифр 8.4 Морской пункт пропуска</t>
  </si>
  <si>
    <t>1632-2021-8.4-АР</t>
  </si>
  <si>
    <t>1632-2021-8.4-ВК</t>
  </si>
  <si>
    <t>1632-2021-8.4-КЖ</t>
  </si>
  <si>
    <t>1632-2021-8.4-КМ</t>
  </si>
  <si>
    <t>1632-2021-8.4-АОВ</t>
  </si>
  <si>
    <t>1632-2021-8.4-ОВ</t>
  </si>
  <si>
    <t>1632-2021-8.4-ЭОМ</t>
  </si>
  <si>
    <t>1632-2021-8.4-ТСД.СУБ</t>
  </si>
  <si>
    <t>1632-2021-8.4-ТСПК.СУБ</t>
  </si>
  <si>
    <t>1632-2021-8.4-ТСТК.СУБ</t>
  </si>
  <si>
    <t>1632-2021-8.4-СТН.СУБ</t>
  </si>
  <si>
    <t>Комплекс технических средств обеспечения транспортной безопасности. Режимная зона пункта пропуска через государственную границу. Система охранного освещения</t>
  </si>
  <si>
    <t>Шифр 8.5 Модуль пограничной службы на причале</t>
  </si>
  <si>
    <t>1632-2021-8.5-ТТ</t>
  </si>
  <si>
    <t>Технические требования</t>
  </si>
  <si>
    <t xml:space="preserve">Шифр 8.6 Ограждение зоны пункта пропуска </t>
  </si>
  <si>
    <t>Ограждение территории. Архитектурно-строительные решения</t>
  </si>
  <si>
    <t>Ограждение территории. Система периметральной охранной сигнализации.</t>
  </si>
  <si>
    <t>Ограждение территории. Система охранного освещения</t>
  </si>
  <si>
    <t>Шифр 8.7 Ограждение режимной территории пункта пропуска</t>
  </si>
  <si>
    <t>Шифр 2.1.1 Конвейерная галерея №1</t>
  </si>
  <si>
    <t>1632-2021-2.1.1-АР</t>
  </si>
  <si>
    <t>1632-2021-2.1.1-КЖ01</t>
  </si>
  <si>
    <t>1632-2021-2.1.1-КЖ02</t>
  </si>
  <si>
    <t>1632-2021-2.1.1-КМ</t>
  </si>
  <si>
    <t>1632-2021-2.1.1-ВК</t>
  </si>
  <si>
    <t>1632-2021-2.1.1-ОВ</t>
  </si>
  <si>
    <t>1632-2021-2.1.1-ЭОМ</t>
  </si>
  <si>
    <t>1632-2021-2.1.1-ВС</t>
  </si>
  <si>
    <t>Шифр 2.1.2, 2.1.7  Конвейерная галерея №2 и №7</t>
  </si>
  <si>
    <t>1632-2021-2.1.2, 2.1.7-АР1</t>
  </si>
  <si>
    <t>1632-2021-2.1.2, 2.1.7-АР2</t>
  </si>
  <si>
    <t>1632-2021-2.1.2, 2.1.7-КЖ01</t>
  </si>
  <si>
    <t>1632-2021-2.1.2, 2.1.7-КЖ1</t>
  </si>
  <si>
    <t>1632-2021-2.1.2, 2.1.7-КЖ02</t>
  </si>
  <si>
    <t>1632-2021-2.1.2, 2.1.7-КМ1</t>
  </si>
  <si>
    <t>1632-2021-2.1.2, 2.1.7-КМ2</t>
  </si>
  <si>
    <t>1632-2021-2.1.2, 2.1.7-КМ3</t>
  </si>
  <si>
    <t>1632-2021-2.1.2, 2.1.7-ОВ</t>
  </si>
  <si>
    <t>1632-2021-2.1.2, 2.1.7-АР3</t>
  </si>
  <si>
    <t>1632-2021-2.1.2, 2.1.7-ВК1</t>
  </si>
  <si>
    <t>1632-2021-2.1.2, 2.1.7-ВК3</t>
  </si>
  <si>
    <t>1632-2021-2.1.2, 2.1.7-ВС</t>
  </si>
  <si>
    <t>1632-2021-2.1.2, 2.1.7-ЭОМ1</t>
  </si>
  <si>
    <t>1632-2021-2.1.2, 2.1.7-ЭОМ2</t>
  </si>
  <si>
    <t>1632-2021-2.1.2, 2.1.7-ЭОМ3</t>
  </si>
  <si>
    <t>Шифр 2.1.3  Конвейерная галерея №3</t>
  </si>
  <si>
    <t>1632-2021-2.1.3-КЖ01</t>
  </si>
  <si>
    <t>1632-2021-2.1.3-КЖ02</t>
  </si>
  <si>
    <t>1632-2021-2.1.3-КМ</t>
  </si>
  <si>
    <t>1632-2021-2.1.3-ВК</t>
  </si>
  <si>
    <t>1632-2021-2.1.3-ЭОМ</t>
  </si>
  <si>
    <t>1632-2021-2.1.3-АР</t>
  </si>
  <si>
    <t>1632-2021-2.1.3, 2.2.7-ВС</t>
  </si>
  <si>
    <t>Конструкции железобетонные. Фундаменты. Ростверки</t>
  </si>
  <si>
    <t>Шифр 2.1.4  Конвейерная галерея №4</t>
  </si>
  <si>
    <t>1632-2021-2.1.4-АР</t>
  </si>
  <si>
    <t>1632-2021-2.1.4-КЖ01</t>
  </si>
  <si>
    <t>1632-2021-2.1.4-КЖ02</t>
  </si>
  <si>
    <t>1632-2021-2.1.4-КМ</t>
  </si>
  <si>
    <t>1632-2021-2.1.4-ОВ</t>
  </si>
  <si>
    <t>1632-2021-2.1.4-ВК</t>
  </si>
  <si>
    <t>1632-2021-2.1.4-ВС</t>
  </si>
  <si>
    <t>Конструкции железобетонные. Фундаменты. Свайное основание</t>
  </si>
  <si>
    <t>Шифр 2.1.5  Конвейерная галерея №5</t>
  </si>
  <si>
    <t>1632-2021-2.1.5-АР</t>
  </si>
  <si>
    <t>1632-2021-2.1.5-КЖ01</t>
  </si>
  <si>
    <t>1632-2021-2.1.5-КЖ02</t>
  </si>
  <si>
    <t>1632-2021-2.1.5-ОВ</t>
  </si>
  <si>
    <t>1632-2021-2.1.5-ВК</t>
  </si>
  <si>
    <t>1632-2021-2.1.5-ЭОМ</t>
  </si>
  <si>
    <t>1632-2021-2.1.11-АР</t>
  </si>
  <si>
    <t>1632-2021-2.1.11-КЖ01</t>
  </si>
  <si>
    <t>1632-2021-2.1.11-КЖ02</t>
  </si>
  <si>
    <t>1632-2021-2.1.11-КМ</t>
  </si>
  <si>
    <t>1632-2021-2.1.11-ОВ</t>
  </si>
  <si>
    <t>1632-2021-2.1.11-ЭОМ</t>
  </si>
  <si>
    <t>1632-2021-2.1.11-ВС</t>
  </si>
  <si>
    <t>Силовое электрооборудование. Электроосвещение внутреннее</t>
  </si>
  <si>
    <t>1632-2021-2.1.12-АР</t>
  </si>
  <si>
    <t>1632-2021-2.1.12-КЖ01</t>
  </si>
  <si>
    <t>1632-2021-2.1.12-КЖ02</t>
  </si>
  <si>
    <t>1632-2021-2.1.12-КМ</t>
  </si>
  <si>
    <t>1632-2021-2.1.12-ОВ</t>
  </si>
  <si>
    <t>1632-2021-2.1.12-ЭОМ</t>
  </si>
  <si>
    <t xml:space="preserve">Силовое электрооборудование. Электрическое освещение (внутреннее) </t>
  </si>
  <si>
    <t>1632-2021-3.4-АР</t>
  </si>
  <si>
    <t>1632-2021-3.4-ИСБ</t>
  </si>
  <si>
    <t>1632-2021-3.4-КЖ</t>
  </si>
  <si>
    <t>1632-2021-3.4-КМ</t>
  </si>
  <si>
    <t>1632-2021-3.4-ОВ</t>
  </si>
  <si>
    <t>1632-2021-3.4-ЭОМ</t>
  </si>
  <si>
    <t>1632-2021-1.2-КЖ01</t>
  </si>
  <si>
    <t>1632-2021-1.2-КЖ02</t>
  </si>
  <si>
    <t>1632-2021-1.1, 1.2, 2.1.0-ОВ</t>
  </si>
  <si>
    <t>1632-2021-1.1, 1.2, 2.1.0-АОВ</t>
  </si>
  <si>
    <t>1632-2021-2.2.1-КЖ01</t>
  </si>
  <si>
    <t>1632-2021-2.2.1-КЖ02</t>
  </si>
  <si>
    <t>1632-2021-2.2.1-КЖ03</t>
  </si>
  <si>
    <t>1632-2021-2.2.1-КЖ04</t>
  </si>
  <si>
    <t>1632-2021-2.2.1-КЖ1</t>
  </si>
  <si>
    <t>1632-2021-2.2.1-КЖ2</t>
  </si>
  <si>
    <t>1632-2021-2.2.1-КМ</t>
  </si>
  <si>
    <t xml:space="preserve">1632-2021-2.2.1-ОВ </t>
  </si>
  <si>
    <t>1632-2021-2.2.1-ТМ</t>
  </si>
  <si>
    <t xml:space="preserve">1632-2021-2.2.1-ЭОМ </t>
  </si>
  <si>
    <t>1632-2021-2.2.1-ВС</t>
  </si>
  <si>
    <t>1632-2021-2.2.1-АОВ</t>
  </si>
  <si>
    <t>1632-2021-2.2.1-АР</t>
  </si>
  <si>
    <t>1632-2021-2.2.2-КЖ01</t>
  </si>
  <si>
    <t>1632-2021-2.2.2-КЖ1</t>
  </si>
  <si>
    <t>1632-2021-2.2.2-КЖ02</t>
  </si>
  <si>
    <t>1632-2021-2.2.2-КМ</t>
  </si>
  <si>
    <t>1632-2021-2.2.2-ВК</t>
  </si>
  <si>
    <t>1632-2021-2.2.2-ОВ</t>
  </si>
  <si>
    <t>1632-2021-2.2.2-АР</t>
  </si>
  <si>
    <t>1632-2021-2.2.2-ЭОМ</t>
  </si>
  <si>
    <t>1632-2021-2.2.2-ВС</t>
  </si>
  <si>
    <t>Силовое электоборудование. Электрическое освещение (внутреннее)</t>
  </si>
  <si>
    <t>1632-2021-2.2.3-АР</t>
  </si>
  <si>
    <t>1632-2021-2.2.3-КЖ1</t>
  </si>
  <si>
    <t>1632-2021-2.2.3-КЖ01</t>
  </si>
  <si>
    <t>1632-2021-2.2.3-КЖ02</t>
  </si>
  <si>
    <t>1632-2021-2.2.3-КМ</t>
  </si>
  <si>
    <t>1632-2021-2.2.3-ВК</t>
  </si>
  <si>
    <t>1632-2021-2.2.3-ОВ</t>
  </si>
  <si>
    <t>1632-2021-2.2.3-ЭОМ</t>
  </si>
  <si>
    <t>1632-2021-2.2.3-ВС</t>
  </si>
  <si>
    <t>1632-2021-2.1.0-КЖ01</t>
  </si>
  <si>
    <t>1632-2021-2.1.0-КЖ02</t>
  </si>
  <si>
    <t>1632-2021-2.1.0, 2.2.1-ВК</t>
  </si>
  <si>
    <t>1632-2021-6.1-ОВ</t>
  </si>
  <si>
    <t>1821-2022-6.1-ММ</t>
  </si>
  <si>
    <t>1632-2021-1.1, 1.2, 2.1.0-АР</t>
  </si>
  <si>
    <t>1632-2021-1.1-КЖ1</t>
  </si>
  <si>
    <t>1632-2021-1.1-КЖ01</t>
  </si>
  <si>
    <t>1632-2021-1.1-КЖ02</t>
  </si>
  <si>
    <t xml:space="preserve">1632-2021-1.1-КЖ03 </t>
  </si>
  <si>
    <t>1632-2021-1.1-КЖ04</t>
  </si>
  <si>
    <t xml:space="preserve">1632-2021-1.1-КЖ05 </t>
  </si>
  <si>
    <t>1632-2021-1.1-КЖ06</t>
  </si>
  <si>
    <t>1632-2021-1.1-КЖ07</t>
  </si>
  <si>
    <t>1632-2021-1.1-КЖ08</t>
  </si>
  <si>
    <t>1632-2021-1.1, 1.2-ВК</t>
  </si>
  <si>
    <t>1632-2021-1.1-ВС</t>
  </si>
  <si>
    <t>Станция разгрузки вагонов. Трансбордер. Основные конструкции. Конструкции металлические</t>
  </si>
  <si>
    <t xml:space="preserve">Станция разгрузки вагонов. Трансбордер. Внутренние системы водоснабжения и канализации </t>
  </si>
  <si>
    <t>1632-2021-2.1.6, 2.2.4-ПС.СУБ</t>
  </si>
  <si>
    <t>1632-2021-2.1.13-ОВ</t>
  </si>
  <si>
    <t>1632-2021-2.2.4, 2.1.6-АР</t>
  </si>
  <si>
    <t>1632-2021-2.2.4, 2.1.6-КЖ1</t>
  </si>
  <si>
    <t>1632-2021-2.2.4, 2.1.6-КЖ01</t>
  </si>
  <si>
    <t>1632-2021-2.2.4, 2.1.6-КЖ02</t>
  </si>
  <si>
    <t>1632-2021-2.2.4, 2.1.6-КМ</t>
  </si>
  <si>
    <t>1632-2021-2.2.4, 2.1.6-ОВ</t>
  </si>
  <si>
    <t>1632-2021-2.2.4, 2.1.6-ЭОМ</t>
  </si>
  <si>
    <t>1632-2021-2.2.4, 2.1.6-ВК</t>
  </si>
  <si>
    <t>1632-2021-2.2.4-ВС</t>
  </si>
  <si>
    <t>1632-2021-2.2.5, 2.1.6, 2.1.13-КМ</t>
  </si>
  <si>
    <t>1632-2021-2.2.5-ОВ</t>
  </si>
  <si>
    <t>1632-2021-2.2.5-ЭОМ</t>
  </si>
  <si>
    <t>1632-2021-2.2.5, 2.1.13-АР</t>
  </si>
  <si>
    <t>1632-2021-2.2.5, 2.1.13-ВС</t>
  </si>
  <si>
    <t>1632-2021-2.2.5, 2.1.13-ВК</t>
  </si>
  <si>
    <t>1632-2021-2.2.6-КЖ1</t>
  </si>
  <si>
    <t>1632-2021-2.2.6-КЖ01</t>
  </si>
  <si>
    <t>1632-2021-2.2.6-КЖ02</t>
  </si>
  <si>
    <t>1632-2021-2.2.6-КМ</t>
  </si>
  <si>
    <t>1632-2021-2.2.6-ВК</t>
  </si>
  <si>
    <t>1632-2021-2.2.6-ОВ</t>
  </si>
  <si>
    <t>1632-2021-2.2.6-АР</t>
  </si>
  <si>
    <t>1632-2021-2.2.6-ЭОМ</t>
  </si>
  <si>
    <t>1632-2021-2.2.6-ВС</t>
  </si>
  <si>
    <t xml:space="preserve">Шифр 5.2.3 Насосная станция пожаротушения </t>
  </si>
  <si>
    <t>Шифр 5.3 Котельная</t>
  </si>
  <si>
    <t>1632-2021-5.3-АК</t>
  </si>
  <si>
    <t>1632-2021-5.3-АГСВ</t>
  </si>
  <si>
    <t>1632-2021-5.3-АР</t>
  </si>
  <si>
    <t>1632-2021-5.3-ВК</t>
  </si>
  <si>
    <t>1632-2021-5.3-ГСВ</t>
  </si>
  <si>
    <t>1632-2021-5.3-КЖ</t>
  </si>
  <si>
    <t>1632-2021-5.3-КМ</t>
  </si>
  <si>
    <t>1632-2021-5.3-ОВ</t>
  </si>
  <si>
    <t>1632-2021-5.3-ПС</t>
  </si>
  <si>
    <t>1632-2021-5.3-ТМ</t>
  </si>
  <si>
    <t>1632-2021-5.3-ЭОМ</t>
  </si>
  <si>
    <t>1632-2021-5.1.8-ЭС</t>
  </si>
  <si>
    <t>1632-2021-5.1.8-КЖ</t>
  </si>
  <si>
    <t xml:space="preserve">Автоматизация комплексная </t>
  </si>
  <si>
    <t>Автоматизация газоснабжения внутреннего</t>
  </si>
  <si>
    <t xml:space="preserve">Газоснабжение внутреннее </t>
  </si>
  <si>
    <t xml:space="preserve">Конструкции железобетонные </t>
  </si>
  <si>
    <t>Система противопожарной автоматики (в составе СПС и СОУЭ)</t>
  </si>
  <si>
    <t xml:space="preserve">Тепломеханические решения </t>
  </si>
  <si>
    <t>1632-2021-6.3-АС</t>
  </si>
  <si>
    <t>Шифр 7.4 Пункт обогрева</t>
  </si>
  <si>
    <t>1632-2021-7.4-ТТ</t>
  </si>
  <si>
    <t>Шифр 5.1.8 Трансформаторная подстанция №7</t>
  </si>
  <si>
    <t>Шифр 5.1.7 Мачты освещения</t>
  </si>
  <si>
    <t>Электроосвещение</t>
  </si>
  <si>
    <t>Шифр 5.1.6 Трансформаторная подстанция №6</t>
  </si>
  <si>
    <t>1632-2021-5.1.6-КЖ</t>
  </si>
  <si>
    <t>1632-2021-5.1.6-ЭС</t>
  </si>
  <si>
    <t>Шифр 5.1.5 Трансформаторная подстанция №5</t>
  </si>
  <si>
    <t>Шифр 5.1.4 Трансформаторная подстанция №4</t>
  </si>
  <si>
    <t>1632-2021-5.1.5-КЖ</t>
  </si>
  <si>
    <t>1632-2021-5.1.5-ЭС</t>
  </si>
  <si>
    <t>1632-2021-5.1.4-КЖ</t>
  </si>
  <si>
    <t>1632-2021-5.1.4-ЭС</t>
  </si>
  <si>
    <t>1632-2021-5.1.3-ЭС</t>
  </si>
  <si>
    <t>1632-2021-5.1.2-ЭС</t>
  </si>
  <si>
    <t>1632-2021-5.1.2, 5.1.3-КЖ</t>
  </si>
  <si>
    <t>Шифр 5.1.1 РТП-1</t>
  </si>
  <si>
    <t>1632-2021-5.1.1-КЖ</t>
  </si>
  <si>
    <t>1632-2021-5.1.1-ЭС</t>
  </si>
  <si>
    <t>1632-2021-2.2.7-АР</t>
  </si>
  <si>
    <t>1632-2021-2.2.7-КЖ01</t>
  </si>
  <si>
    <t>1632-2021-2.2.7-КЖ02</t>
  </si>
  <si>
    <t>1632-2021-2.2.7-КЖ1</t>
  </si>
  <si>
    <t>1632-2021-2.2.7-КМ</t>
  </si>
  <si>
    <t>1632-2021-2.2.7-ВК</t>
  </si>
  <si>
    <t>1632-2021-2.2.7-ОВ</t>
  </si>
  <si>
    <t>1632-2021-2.2.7-ЭОМ</t>
  </si>
  <si>
    <t>Станция разгрузки вагонов. Трансбордер. Тоннель. Силовое электрооборудование. Электрическое освещение (внутреннее)</t>
  </si>
  <si>
    <t xml:space="preserve">Станция разгрузки вагонов. Конструкции железобетонные. Фундаменты. Ростверки </t>
  </si>
  <si>
    <t>1632-2021-2.1.4-ЭОМ</t>
  </si>
  <si>
    <t xml:space="preserve">Шифр 2.1.6 Конвейерная галерея №6 </t>
  </si>
  <si>
    <t>1632-2021-2.1.6-ВС</t>
  </si>
  <si>
    <t>1632-2021-2.1.11-ВК</t>
  </si>
  <si>
    <t>1632-2021-2.1.12-ВК</t>
  </si>
  <si>
    <t>1632-2021-2.2.2-АОВ</t>
  </si>
  <si>
    <t>Пересыпная станция №3. Архитектурное решение</t>
  </si>
  <si>
    <t>Пересыпная станция №4. Воздухоснабжение</t>
  </si>
  <si>
    <t>1632-2021-2.2.5-АОВ</t>
  </si>
  <si>
    <t>1632-2021-2.2.5, 2.1.6, 2.1.13-КЖ1</t>
  </si>
  <si>
    <t>Приводная станция. Конструкции железобетонные.Фундаменты. Свайное основание</t>
  </si>
  <si>
    <t>Приводная станция. Архитектурные решения</t>
  </si>
  <si>
    <t>Приводная станция. Конструкции металлические</t>
  </si>
  <si>
    <t>1632-2021-2.2.7-АОВ</t>
  </si>
  <si>
    <t>1632-2021-3.4-ПС.СУБ</t>
  </si>
  <si>
    <t>1632-2021-7.1-СС.СУБ</t>
  </si>
  <si>
    <t>1632-2021-7.1-ПС.СУБ</t>
  </si>
  <si>
    <t>1632-2021-7.1-ИСБ.СУБ</t>
  </si>
  <si>
    <t>Морской пункт пропуска.
Конструкции железобетонные</t>
  </si>
  <si>
    <t xml:space="preserve">Морской пункт пропуска.
Конструкции металлические </t>
  </si>
  <si>
    <t>Здание КПП со спецпроходной.
Силовое электрооборудование.
Электрическое освещение (внутреннее)</t>
  </si>
  <si>
    <t>Здание КПП со спецпроходной.
Внутренние системы водоснабжения и канализации</t>
  </si>
  <si>
    <t>Здание КПП со спецпроходной.
Отопление, вентиляция и кондиционирование</t>
  </si>
  <si>
    <t>Здание КПП со спецпроходной.
Комплекс технических средств обеспечения транспортной безопасности. Система пожарной автоматики пункта пропуска</t>
  </si>
  <si>
    <t>Здание КПП со спец. проходной
Автоматизация систем отопления, вентиляции и кондиционирования воздуха</t>
  </si>
  <si>
    <t>1632-2021-8.7-АС.СУБ</t>
  </si>
  <si>
    <t>1632-2021-3.1-АС</t>
  </si>
  <si>
    <t>1632-2021-3.1-КМ.1</t>
  </si>
  <si>
    <t>1632-2021-3.1-СЭО</t>
  </si>
  <si>
    <t>1632-2021-3.3.9-АР</t>
  </si>
  <si>
    <t>ГСН</t>
  </si>
  <si>
    <t>НВК</t>
  </si>
  <si>
    <t>ТС</t>
  </si>
  <si>
    <t>ЭН</t>
  </si>
  <si>
    <t>КЖ</t>
  </si>
  <si>
    <t>СС</t>
  </si>
  <si>
    <t>ЭС</t>
  </si>
  <si>
    <t>АСУИ</t>
  </si>
  <si>
    <t>Шифр 00 Внутриплощадочные сети</t>
  </si>
  <si>
    <t>Пути железнодорожные</t>
  </si>
  <si>
    <t>ПТ</t>
  </si>
  <si>
    <t>ВС</t>
  </si>
  <si>
    <t>ТХ</t>
  </si>
  <si>
    <t>ВК</t>
  </si>
  <si>
    <t>ПС</t>
  </si>
  <si>
    <t>КМ</t>
  </si>
  <si>
    <t>АОВ</t>
  </si>
  <si>
    <t>АР</t>
  </si>
  <si>
    <t>ОВ</t>
  </si>
  <si>
    <t>ЭОМ</t>
  </si>
  <si>
    <t>ТМ</t>
  </si>
  <si>
    <t>АС</t>
  </si>
  <si>
    <t>СЭО</t>
  </si>
  <si>
    <t>ПУ</t>
  </si>
  <si>
    <t>ИСБ</t>
  </si>
  <si>
    <t>КД</t>
  </si>
  <si>
    <t>АК</t>
  </si>
  <si>
    <t>АГСВ</t>
  </si>
  <si>
    <t>ГСВ</t>
  </si>
  <si>
    <t>ММ</t>
  </si>
  <si>
    <t>ТТ</t>
  </si>
  <si>
    <t>Основные технические решения</t>
  </si>
  <si>
    <t>1632-2021-5.3-ОТР</t>
  </si>
  <si>
    <t>ОТР</t>
  </si>
  <si>
    <t>1632-2021-00-ВВ</t>
  </si>
  <si>
    <t>ВВ</t>
  </si>
  <si>
    <t>Внеплощадочная система водоснабжения</t>
  </si>
  <si>
    <t>Шифр 5.2.1 Очистные сооружения канализации</t>
  </si>
  <si>
    <t>1632-2021-01-CC</t>
  </si>
  <si>
    <t>Сети связи УЗОТ</t>
  </si>
  <si>
    <t>1632-2021-2.2.1, 2.2.2, 2.1.1, 2.1.2, 2.1.4, 2.1.7-ПТ</t>
  </si>
  <si>
    <t>1632-2021-3.1-КМ.3</t>
  </si>
  <si>
    <t>1632-2021-3.1-КМ.4</t>
  </si>
  <si>
    <t>1372-2019-5.4-КЖ</t>
  </si>
  <si>
    <t>1372-2019-5.4-КМ</t>
  </si>
  <si>
    <t>1372-2019-5.4-АР</t>
  </si>
  <si>
    <t>1372-2019-5.4-ОВ</t>
  </si>
  <si>
    <t>1372-2019-5.4-ЭС</t>
  </si>
  <si>
    <t>1372-2019-5.4-АТХ</t>
  </si>
  <si>
    <t>АТХ</t>
  </si>
  <si>
    <t>1632-2021-3.1-КМ.5</t>
  </si>
  <si>
    <t>Конструкции металлические. Пожарные лестницы</t>
  </si>
  <si>
    <t>1632-2021-3.2-КМ.3</t>
  </si>
  <si>
    <t>1632-2021-3.2-КМ.4</t>
  </si>
  <si>
    <t>1632-2021-3.2-КМ.5</t>
  </si>
  <si>
    <t>1632-2021-5.2.3-АСУИ</t>
  </si>
  <si>
    <t>1632-2021-3.1-АСУИ</t>
  </si>
  <si>
    <t>1632-2021-3.2-АСУИ</t>
  </si>
  <si>
    <t>1632-2021-3.3-АСУИ</t>
  </si>
  <si>
    <t>1632-2021-3.4-АСУИ</t>
  </si>
  <si>
    <t>1632-2021-5.1…5.4-АСУИ</t>
  </si>
  <si>
    <t>1632-2021-01-ТХ</t>
  </si>
  <si>
    <t>Технологические решения.
Установка УЗОТ</t>
  </si>
  <si>
    <t>1632-2021-7.1-АСУИ</t>
  </si>
  <si>
    <t>1632-2021-8.1-АСУИ</t>
  </si>
  <si>
    <t>1632-2021-8.2-АСУИ</t>
  </si>
  <si>
    <t>1632-2021-8.4-АСУИ</t>
  </si>
  <si>
    <t>1632-2021-5.2.1-КЖ</t>
  </si>
  <si>
    <t>1632-2021-1.1-ТМ</t>
  </si>
  <si>
    <t>1632-2021-2.2.3-ТХ</t>
  </si>
  <si>
    <t>1632-2021-2.1.3-ТХ</t>
  </si>
  <si>
    <t>1632-2021-2.2.6-ТХ</t>
  </si>
  <si>
    <t>1632-2021-2.1.2, 2.1.7-ТХ1</t>
  </si>
  <si>
    <t>1632-2021-2.1.2, 2.1.7-ТХ2</t>
  </si>
  <si>
    <t>1632-2021-2.1.2, 2.1.7-ТХ3</t>
  </si>
  <si>
    <t>1632-2021-2.2.7-ТХ</t>
  </si>
  <si>
    <t>1632-2021-2.2.4, 2.1.6-ТХ</t>
  </si>
  <si>
    <t>1632-2021-2.2.5, 2.1.13-ТХ</t>
  </si>
  <si>
    <t>1632-2021-2.2.7, 2.1.3-ПТ</t>
  </si>
  <si>
    <t>1632-2021-1.1, 1.2, 2.1.0-ЭОМ</t>
  </si>
  <si>
    <t>1632-2021-2.1.2, 2.1.3, 2.1.7, 2.1.11, 2.2.3-ПТ</t>
  </si>
  <si>
    <t>Конвейерные галереи №2 и №7 в осях 1-7. Технология производства</t>
  </si>
  <si>
    <t>Конвейерные галереи №2 и №7 в осях 8-14. Технология производства</t>
  </si>
  <si>
    <t>Конвейерные галереи №2 и №7 в осях 15-23. Технология производства</t>
  </si>
  <si>
    <t>Пересыпная станция №5 и конвейерная галерея №13. Архитектурные решения</t>
  </si>
  <si>
    <t>1632-2021-3.3, 2.1.8, 2.1.9, 2.1.10-ТХ</t>
  </si>
  <si>
    <t>1632-2021-3.2, 2.1.11, 2.1.12-ТХ</t>
  </si>
  <si>
    <t>1632-2021-3.1, 2.1.4, 2.1.5-ТХ</t>
  </si>
  <si>
    <t>1632-2021-1.1, 1.2-КМ2</t>
  </si>
  <si>
    <t>1632-2021-1.1, 1.2-КМ3</t>
  </si>
  <si>
    <t>1632-2021-1.1, 1.2-АСУИ</t>
  </si>
  <si>
    <t>1632-2021-2.1.8, 2.1.9, 2.1.10-ВС</t>
  </si>
  <si>
    <t>1632-2021-2.2.1, 2.1.1-ТХ</t>
  </si>
  <si>
    <t>1632-2021-2.2.2-ТХ</t>
  </si>
  <si>
    <t>1632-2021-5.2.1-АПС</t>
  </si>
  <si>
    <t>Очистные сооружения канализации
Автоматическая пожарная сигнализация</t>
  </si>
  <si>
    <t>АПС</t>
  </si>
  <si>
    <t>1632-2021-5.2.1-АР</t>
  </si>
  <si>
    <t>Очистные сооружения поверхностных и хозяйственно-бытовых сточных вод.
Архитектурные решения</t>
  </si>
  <si>
    <t>1632-2021-5.2.1-АТХ2</t>
  </si>
  <si>
    <t>1632-2021-5.2.1-АТХ3</t>
  </si>
  <si>
    <t>1632-2021-5.2.1-ВК</t>
  </si>
  <si>
    <t>1632-2021-5.2.1-КМ</t>
  </si>
  <si>
    <t>1632-2021-5.2.1-НВК</t>
  </si>
  <si>
    <t>1632-2021-5.2.1-ОВ</t>
  </si>
  <si>
    <t>1632-2021-5.2.1-ТС</t>
  </si>
  <si>
    <t>1632-2021-5.2.1-ТХ</t>
  </si>
  <si>
    <t>1632-2021-5.2.1-ЭОМ</t>
  </si>
  <si>
    <t>1632-2021-5.2.1-ЭСН</t>
  </si>
  <si>
    <t>ЭСН</t>
  </si>
  <si>
    <t>1632-2021-5.2-ГП</t>
  </si>
  <si>
    <t>ГП</t>
  </si>
  <si>
    <t>1632-2021-2.2.3-АОВ</t>
  </si>
  <si>
    <t>1632-2021-2.2.4-АОВ</t>
  </si>
  <si>
    <t>1632-2021-2.2.7-АУПТ</t>
  </si>
  <si>
    <t>АУПТ</t>
  </si>
  <si>
    <t>1632-2021-2.2.1, 2.2.2, 2.1.1, 2.1.2, 2.1.4, 2.1.7-АУПТ</t>
  </si>
  <si>
    <t>Конвейерные галереи №2 и №7  Автоматизация систем отопления, вентиляции и кондиционирования воздуха</t>
  </si>
  <si>
    <t>1632-2021-2.1.2, 2.1.7-АОВ</t>
  </si>
  <si>
    <t>1632-2021-2.1.1, 2.1.7, 2.2.2-ПС.СУБ</t>
  </si>
  <si>
    <t>Генеральный план</t>
  </si>
  <si>
    <t>1632-2021-00-ГП</t>
  </si>
  <si>
    <t>1632-2021-2.2.5, 2.1.6, 2.1.13-КЖ01</t>
  </si>
  <si>
    <t>1632-2021-2.2.5, 2.1.6, 2.1.13-КЖ02</t>
  </si>
  <si>
    <t>1632-2021-1.1, 1.2, 2.1.0-АУПТ</t>
  </si>
  <si>
    <t>Система автоматического пожаротушения. Автоматизация пожаротушения</t>
  </si>
  <si>
    <t>1632-2021-2.1.2, 2.1.3, 2.1.7, 2.1.11, 2.2.3-АУПТ</t>
  </si>
  <si>
    <t>Пересыпная станция №3. Конвейерные галереи №№2,3,7,11. Система автоматического пожаротушения.
Гидравлическая часть</t>
  </si>
  <si>
    <t xml:space="preserve">Технические требования </t>
  </si>
  <si>
    <t>1632-2021-3.3-АУПТ</t>
  </si>
  <si>
    <t>ГТ</t>
  </si>
  <si>
    <t>Генеральный план. Схема генерального плана</t>
  </si>
  <si>
    <t>Генеральный план. Планировочные решения</t>
  </si>
  <si>
    <t>1632-2021-00-ГТ</t>
  </si>
  <si>
    <t>1632-2021-2.1.2, 2.1.7-ВК2</t>
  </si>
  <si>
    <t>Конвейерная галерея №3 и приводная станция. Воздухоснабжение</t>
  </si>
  <si>
    <t>Конвейерная галерея №9, Конвейерная галерея №10, Пересыпная станция №5. Системы противопожарной автоматики (в составе АУПС и СОУЭ)</t>
  </si>
  <si>
    <t>Шифр 1.1, 1.2, 2.1.0  СРВ, Здание трансбордера, Тоннель</t>
  </si>
  <si>
    <t>1632-2021-5.2.1-АТХ1</t>
  </si>
  <si>
    <t>1632-2021-3.1, 3.2-ВС</t>
  </si>
  <si>
    <t>1632-2021-3.1-АУПТ</t>
  </si>
  <si>
    <t>1632-2021-3.2-АУПТ</t>
  </si>
  <si>
    <t>1632-2021-2.1.5-КМ</t>
  </si>
  <si>
    <t>1632-2021-1.1, 1.2-КМ1</t>
  </si>
  <si>
    <t>1632-2021-1.1, 1.2, 2.1.0-ПТ</t>
  </si>
  <si>
    <t>1632-2021-1.1, 1.2, 2.1.0-ТХ</t>
  </si>
  <si>
    <t>1632-2021-1.1-ПУ</t>
  </si>
  <si>
    <t>1632-2021-2.1.3-ПУ</t>
  </si>
  <si>
    <t>1632-2021-2.2.2-ПУ</t>
  </si>
  <si>
    <t>1632-2021-2.2.3-ПУ</t>
  </si>
  <si>
    <t>1632-2021-2.2.5-ПУ</t>
  </si>
  <si>
    <t>1632-2021-2.2.7-ПУ</t>
  </si>
  <si>
    <t>Пылеудаление Приводная станция</t>
  </si>
  <si>
    <t>1632-2021-7.3-ОЛ</t>
  </si>
  <si>
    <t>Конструкции металлические. Пристроенные помещения</t>
  </si>
  <si>
    <t>Конструкции металлические. Рельсовые пути галереи</t>
  </si>
  <si>
    <t>1632-2021-3.1-КМ.6</t>
  </si>
  <si>
    <t>1632-2021-3.2-КМ.6</t>
  </si>
  <si>
    <t xml:space="preserve">                                                                            </t>
  </si>
  <si>
    <t>Административно-бытовой корпус. Система часофикации</t>
  </si>
  <si>
    <t>1632-2021-2.1.0-ПУ</t>
  </si>
  <si>
    <t>Тоннель. Пулеудаление</t>
  </si>
  <si>
    <t>1632-2021-3.3.9-КМ</t>
  </si>
  <si>
    <t>1632-2021-2.2.1-ПУ</t>
  </si>
  <si>
    <t>ООО "Алекон-Рус"</t>
  </si>
  <si>
    <t>1632-2021-2.1.4-ПУ</t>
  </si>
  <si>
    <t>1632-2021-2.1.5-ПУ</t>
  </si>
  <si>
    <t>1632-2021-2.1.1-ПУ</t>
  </si>
  <si>
    <t>ООО «СК «Байкалтехстрой»</t>
  </si>
  <si>
    <t>Локальная система оповещения</t>
  </si>
  <si>
    <t>Раздел</t>
  </si>
  <si>
    <t>Шифр 7.3 Топливозаправочный пункт</t>
  </si>
  <si>
    <t>Станция разгрузки вагонов. Конструкции железобетонные. Конструкции встроенных и пристроенных помещений</t>
  </si>
  <si>
    <t>Станция разгрузки вагонов. Конструкции железобетонные. Фундаменты. Свайное основание</t>
  </si>
  <si>
    <t>Станция разгрузки вагонов. Фундаменты. Ростверки на отм. -0,200</t>
  </si>
  <si>
    <t>Станция разгрузки вагонов. Лестницы</t>
  </si>
  <si>
    <t>Станция разгрузки вагонов, Трансбордер. Системы противопожарной автоматики (в составе АУПС и СОУЭ)</t>
  </si>
  <si>
    <t>Станция разгрузки вагонов, Трансбордер. Системы связи (в составе КЛВС, СКС)</t>
  </si>
  <si>
    <t>Станция разгрузки вагонов. Трансбордерная. Система технологического наблюдения</t>
  </si>
  <si>
    <t>Станция разгрузки вагонов, здание трансбордера,тоннель. Архитектурные решения</t>
  </si>
  <si>
    <t>Станция разгрузки вагонов, здание трансбордера, тоннель. Отопление, вентиляция и кондиционирование</t>
  </si>
  <si>
    <t>Станция разгрузки вагонов. Здание трансбордера. Тоннель. Система автоматического пожаротушения.
Гидравлическая часть</t>
  </si>
  <si>
    <t>Тоннель. Конструкции железобетонные. Фундаменты. Свайное основание</t>
  </si>
  <si>
    <t>Тоннель. Конструкции железобетонные. Фундаменты. Стены. Перекрытия</t>
  </si>
  <si>
    <t>Тоннель и пересыпная станция №1. Системы противопожарной автоматики (в составе АУПС и СОУЭ)</t>
  </si>
  <si>
    <t>Конвейерная галерея №1. Конструкции железобетонные. Фундаменты. Свайное основание</t>
  </si>
  <si>
    <t>Конвейерная галерея №1. Конструкции железобетонные. Фундаменты. Ростверки</t>
  </si>
  <si>
    <t>Конвейерные галереи №2 и №7. Архитектурные решения в осях 1-7</t>
  </si>
  <si>
    <t>Конвейерные галереи №2 и №7. Архитектурные решения в осях 8-14</t>
  </si>
  <si>
    <t>Конвейерные галереи №2 и №7. Архитектурные решения в осях 15-23</t>
  </si>
  <si>
    <t>Конвейерная галерея №2, Конвейерная галерея №3, Пересыпная станция №3.
Системы противопожарной автоматики (в составе АУПС и СОУЭ)</t>
  </si>
  <si>
    <t>Конвейерная галерея №3. Внутренние системы водоснабжения и канализации</t>
  </si>
  <si>
    <t>Конвейерная галерея №3. Силовое электрооборудование. Электрическое освещение (внутреннее)</t>
  </si>
  <si>
    <t>Конвейерная галерея №3. Технология производства</t>
  </si>
  <si>
    <t>Конвейерная галерея №4. Силовое электрооборудование. Электрическое освещение (внутреннее)</t>
  </si>
  <si>
    <t>Конвейерная галерея №5. Отопление, вентиляция и кондиционирование</t>
  </si>
  <si>
    <t>Конвейерная галерея №8, Купольный склад. Системы противопожарной автоматики</t>
  </si>
  <si>
    <t>Конвейерная галерея №11. Внутренние системы водоснабжения и канализации</t>
  </si>
  <si>
    <t>Конвейерная галерея №12. Внутренние системы водоснабжения и канализации</t>
  </si>
  <si>
    <t>Пересыпная станция №2. Перекрытия</t>
  </si>
  <si>
    <t>Пересыпная станция №2. Конструкции железобетонные. Фундаменты. Свайное основание</t>
  </si>
  <si>
    <t>Пересыпная станция №3. Автоматизация систем отопления, вентиляции и кондиционирования воздуха</t>
  </si>
  <si>
    <t>Пересыпная станция №3. Конструкции железобетонные. Перекрытия</t>
  </si>
  <si>
    <t>Пересыпная станция №3. Технология производства</t>
  </si>
  <si>
    <t xml:space="preserve">Пересыпная станция №3. Пылеудаление </t>
  </si>
  <si>
    <t>Пересыпная станция №4 и конвейерная галерея №6. Архитектурное решение</t>
  </si>
  <si>
    <t>Пересыпная станция №4. Конвейерная галерея №6. Технология производства</t>
  </si>
  <si>
    <t>Пересыпная станция №5. Автоматизация систем отопления, вентиляции и кондиционирования воздуха</t>
  </si>
  <si>
    <t xml:space="preserve">Пересыпная станция №5. Пылеудаление </t>
  </si>
  <si>
    <t>Пересыпная станция №5 и конвейерная галерея №13. Воздухоснабжение</t>
  </si>
  <si>
    <t>Пересыпная станция №5 и конвейерная галерея №13. Внутренние системы водоснабжения и канализации</t>
  </si>
  <si>
    <t>Пересыпная станция №5. Конвейерная галерея №13. Технология производства</t>
  </si>
  <si>
    <t>Пересыпная станция №5, конвейерные галереи №6, 13. Конструкции железобетонные. Перекрытия</t>
  </si>
  <si>
    <t>Пересыпная станция №5, конвейерные галереи №6,13. Конструкции железобетонные. Фундаменты. Свайное основание</t>
  </si>
  <si>
    <t>Пересыпная станция №5, конвейерные галереи №6,13. Конструкции железобетонные. Фундаменты. Ростверки</t>
  </si>
  <si>
    <t>Пересыпная станция №5, конвейерные галереи №6 и №13. Конструкции металлические</t>
  </si>
  <si>
    <t>Пересыпная станция №6. Технология производства</t>
  </si>
  <si>
    <t>Приводная станция. Автоматизация систем отопления, вентиляции и кондиционирования</t>
  </si>
  <si>
    <t>Приводная станция. Перекрытия</t>
  </si>
  <si>
    <t xml:space="preserve">Приводная станция. Конструкции железобетонные. Фундаменты. Ростверки </t>
  </si>
  <si>
    <t>Приводная станция. Технология производства</t>
  </si>
  <si>
    <t>Приводная станция. Конвейерная галерея №3 в осях 20..41. Система автоматического пожаротушения. Гидравлическая часть</t>
  </si>
  <si>
    <t>Площадки и лестница кливленд-каскада</t>
  </si>
  <si>
    <t>Крытый склад № 1. Интегрированная система безопасности (в составе ОС)</t>
  </si>
  <si>
    <t>Купольный склад. Электропомещение. Архитектурные решения.</t>
  </si>
  <si>
    <t>Купольный склад. Электропомещение. Конструкции железобетонные.</t>
  </si>
  <si>
    <t>Купольный склад. Электропомещение. Конструкции металлические.</t>
  </si>
  <si>
    <t>Купольный склад. Электропомещение. Отопление, вентиляция и кондиционирование</t>
  </si>
  <si>
    <t>Топливозаправочный пункт. Опросный лист</t>
  </si>
  <si>
    <t>ООО "СоцПромСтрой"</t>
  </si>
  <si>
    <t>ООО "НьюТэк"</t>
  </si>
  <si>
    <t>ПЖ1</t>
  </si>
  <si>
    <t>ПЖ2</t>
  </si>
  <si>
    <t>СОТ</t>
  </si>
  <si>
    <t>ООО "СРМ"</t>
  </si>
  <si>
    <t>ООО "ССК"</t>
  </si>
  <si>
    <t>ООО "ЭРА КОНСТРАКШН"</t>
  </si>
  <si>
    <t>СТН</t>
  </si>
  <si>
    <t>1632-2021-5.1.9-КЖ</t>
  </si>
  <si>
    <t>1632-2021-5.1.9-КНС</t>
  </si>
  <si>
    <t>КНС</t>
  </si>
  <si>
    <t>ООО "ЕДС-СТРОЙ"</t>
  </si>
  <si>
    <t>-</t>
  </si>
  <si>
    <t>ООО "Сфера-Строй"</t>
  </si>
  <si>
    <t>314-21/144А</t>
  </si>
  <si>
    <t>314-25/120</t>
  </si>
  <si>
    <t>314-24/273</t>
  </si>
  <si>
    <t>314-24/395</t>
  </si>
  <si>
    <t>314-25/95</t>
  </si>
  <si>
    <t>выбор подрядчика</t>
  </si>
  <si>
    <t>Внутриплощадочные сети электроснабжения.Система бесперебойного гарантированного электроснабжения</t>
  </si>
  <si>
    <t>4</t>
  </si>
  <si>
    <t>314-22/53А</t>
  </si>
  <si>
    <t>сформировать перечень</t>
  </si>
  <si>
    <t>314-24/491</t>
  </si>
  <si>
    <t>ИД в ЕТУ, укомплектовать оригиналами и РД
общий перечень</t>
  </si>
  <si>
    <t>314-24/456</t>
  </si>
  <si>
    <t>ООО "СоцПромСтрой"
ООО "УМ Геоизол"</t>
  </si>
  <si>
    <t>314-24/456
314-25/250</t>
  </si>
  <si>
    <t>27.11.2024
06.06.2025</t>
  </si>
  <si>
    <t>314-25/235</t>
  </si>
  <si>
    <t>19.03.2025
31.03.2025</t>
  </si>
  <si>
    <t>сформировать итоговый перечень</t>
  </si>
  <si>
    <t>314-25/129</t>
  </si>
  <si>
    <t>1632-2021-3.3-КМ1</t>
  </si>
  <si>
    <t>ЧС</t>
  </si>
  <si>
    <t>ОС</t>
  </si>
  <si>
    <t>ТСТК</t>
  </si>
  <si>
    <t>ТСПК</t>
  </si>
  <si>
    <t>РТ</t>
  </si>
  <si>
    <t>ТСД</t>
  </si>
  <si>
    <t>ДРМ</t>
  </si>
  <si>
    <t>1632-2021-3.3-АР</t>
  </si>
  <si>
    <t>1632-2021-3.3-КЖ01</t>
  </si>
  <si>
    <t>1632-2021-3.3-КЖ02</t>
  </si>
  <si>
    <t>1632-2021-3.3-КЖ03</t>
  </si>
  <si>
    <t>1632-2021-3.3-КЖ04</t>
  </si>
  <si>
    <t>1632-2021-3.3-КЖ05</t>
  </si>
  <si>
    <t>1632-2021-3.3-КЖ1</t>
  </si>
  <si>
    <t>1632-2021-3.3-КМ2</t>
  </si>
  <si>
    <t>1632-2021-3.3-КМ3</t>
  </si>
  <si>
    <t>1632-2021-3.3-СТН</t>
  </si>
  <si>
    <t>1632-2021-3.1-АР</t>
  </si>
  <si>
    <t>1632-2021-3.1-КЖ0</t>
  </si>
  <si>
    <t>1632-2021-3.1-КЖ1</t>
  </si>
  <si>
    <t>1632-2021-3.1-КД</t>
  </si>
  <si>
    <t>1632-2021-3.1-ИСБ</t>
  </si>
  <si>
    <t>1632-2021-3.1-СТН</t>
  </si>
  <si>
    <t>1632-2021-00-ПЖ1</t>
  </si>
  <si>
    <t>1632-2021-00-ПЖ2</t>
  </si>
  <si>
    <t>1632-2021-00-ЭС1</t>
  </si>
  <si>
    <t>1632-2021-00-СС1</t>
  </si>
  <si>
    <t>1632-2021-00-СОТ</t>
  </si>
  <si>
    <t>1632-2021-00-РТ2</t>
  </si>
  <si>
    <t>1632-2021-00-РТ3</t>
  </si>
  <si>
    <t>1632-2021-1.1, 1.2-ПС</t>
  </si>
  <si>
    <t>1632-2021-1.1, 1.2-СС</t>
  </si>
  <si>
    <t>1632-2021-1.1, 1.2-СТН</t>
  </si>
  <si>
    <t>314-24/300</t>
  </si>
  <si>
    <t xml:space="preserve"> ООО "Паркнефть" </t>
  </si>
  <si>
    <t>№ этапа</t>
  </si>
  <si>
    <t>Станция разгрузки вагонов. Конструкции железобетонные. Стены и колонны 
на отм. -13.150</t>
  </si>
  <si>
    <t>16.06.2022
06.03.2025</t>
  </si>
  <si>
    <t>314-25/49</t>
  </si>
  <si>
    <t>ООО «ГК  «ВАЛТЕКС»</t>
  </si>
  <si>
    <t>314-25/72</t>
  </si>
  <si>
    <t>1632-2021-2.1.2, 2.1.3, 2.2.3-ПС</t>
  </si>
  <si>
    <t>ИД в ЕТУ, укомплектовать оригиналами
общий перечень</t>
  </si>
  <si>
    <t>5</t>
  </si>
  <si>
    <t>1632-2021-2.1.5,2.1.6,2.1.8,2.1.9,
2.1.10,2.1.12,2.1.13,2.2.4..2.2.6-АУПТ</t>
  </si>
  <si>
    <t>1632-2021-2.1.5,2.1.6,2.1.8,2.1.9,
2.1.10,2.1.12,2.1.13,2.2.4..2.2.6-ПТ</t>
  </si>
  <si>
    <t xml:space="preserve">Шифр 2.1.8 Конвейерная галерея №8 </t>
  </si>
  <si>
    <t>Шифр 2.1.9 Конвейерная галерея №9</t>
  </si>
  <si>
    <t>Шифр 2.1.11 Конвейерная галерея №11</t>
  </si>
  <si>
    <t>1632-2021-2.1.11, 3.2-ПС</t>
  </si>
  <si>
    <t>1632-2021-2.1.9, 2.1.10, 2.2.5-ПС</t>
  </si>
  <si>
    <t>1632-2021-2.1.8, 3.3-ПС</t>
  </si>
  <si>
    <t>1632-2021-2.1.12, 2.1.13, 2.2.6-ПС</t>
  </si>
  <si>
    <t>1632-2021-2.2.1-СТН</t>
  </si>
  <si>
    <t>1632-2021-2.1.0, 2.2.1-ПС</t>
  </si>
  <si>
    <t>1632-2021-2.2.3-СТН</t>
  </si>
  <si>
    <t>1632-2021-2.2.4-СТН</t>
  </si>
  <si>
    <t>1632-2021-2.1.4, 2.1.5, 3.1-ПС</t>
  </si>
  <si>
    <t>1632-2021-2.2.6-СТН</t>
  </si>
  <si>
    <t>1632-2021-2.2.7-ПС</t>
  </si>
  <si>
    <t>1632-2021-2.2.7-СТН</t>
  </si>
  <si>
    <t>8</t>
  </si>
  <si>
    <t>1632-2021-3.2-АР</t>
  </si>
  <si>
    <t>1632-2021-3.2-КД</t>
  </si>
  <si>
    <t>1632-2021-3.2-КЖ0</t>
  </si>
  <si>
    <t>1632-2021-3.2-КЖ1</t>
  </si>
  <si>
    <t>1632-2021-3.2-СТН</t>
  </si>
  <si>
    <t>314-22/70А</t>
  </si>
  <si>
    <t>ООО "ЗТП и Э "СЭТ"</t>
  </si>
  <si>
    <t>Не подписаны АООК.  Нет журналов на ростверки.
Ростверк М6 не выполнен</t>
  </si>
  <si>
    <t>ООО "СТИ"
"ЭРА КОНСТРАКШН"</t>
  </si>
  <si>
    <t>314-24/65
314-25/45</t>
  </si>
  <si>
    <t>22.03.2024
27.03.2025</t>
  </si>
  <si>
    <t>1632-2021-5.2.3-СС</t>
  </si>
  <si>
    <t>1632-2021-5.2.3-ПС</t>
  </si>
  <si>
    <t>1632-2021-5.2.3-ИСБ</t>
  </si>
  <si>
    <t>1632-2021-5.2.3-СТН</t>
  </si>
  <si>
    <t>ООО "ПКФ Энергострой"</t>
  </si>
  <si>
    <t>314-24/244</t>
  </si>
  <si>
    <t>314-24/245</t>
  </si>
  <si>
    <t>314-24/246</t>
  </si>
  <si>
    <t>314-24/247</t>
  </si>
  <si>
    <t>314-24/248</t>
  </si>
  <si>
    <t>314-24/249</t>
  </si>
  <si>
    <t>314-24/250</t>
  </si>
  <si>
    <t>1632-2021-6.1-СС</t>
  </si>
  <si>
    <t>1632-2021-6.1-ПС</t>
  </si>
  <si>
    <t>1632-2021-6.1-ПТ</t>
  </si>
  <si>
    <t>1632-2021-6.1-ИСБ</t>
  </si>
  <si>
    <t>1632-2021-6.1-ЧС</t>
  </si>
  <si>
    <t>16.06.2022
17.02.2025</t>
  </si>
  <si>
    <t>16.06.2022
26.02.2025</t>
  </si>
  <si>
    <t>16.06.2022
05.03.2025</t>
  </si>
  <si>
    <t>1632-2021-8.1-СС</t>
  </si>
  <si>
    <t>1632-2021-8.1-ПС</t>
  </si>
  <si>
    <t>1632-2021-8.1-ИСБ</t>
  </si>
  <si>
    <t>1632-2021-8.2-СС</t>
  </si>
  <si>
    <t>1632-2021-8.2-ПС</t>
  </si>
  <si>
    <t>1632-2021-8.2-ИСБ</t>
  </si>
  <si>
    <t>сформировать общий комплект</t>
  </si>
  <si>
    <t>1632-2021-8.4-ДРМ</t>
  </si>
  <si>
    <t>1632-2021-8.4-КСБ1</t>
  </si>
  <si>
    <t>1632-2021-8.4-КСБ2</t>
  </si>
  <si>
    <t>1632-2021-8.4-ОС1</t>
  </si>
  <si>
    <t>1632-2021-8.4-ОС2</t>
  </si>
  <si>
    <t>1632-2021-8.4-ОС3</t>
  </si>
  <si>
    <t>1632-2021-8.4-ПС</t>
  </si>
  <si>
    <t>1632-2021-8.4-РТ1</t>
  </si>
  <si>
    <t>1632-2021-8.4-РТ2</t>
  </si>
  <si>
    <t>1632-2021-8.4-РТ3</t>
  </si>
  <si>
    <t>1632-2021-8.4-РТ4</t>
  </si>
  <si>
    <t>1632-2021-8.4-РТ5</t>
  </si>
  <si>
    <t>1632-2021-8.4-СС1</t>
  </si>
  <si>
    <t>1632-2021-8.4-СС2</t>
  </si>
  <si>
    <t>1632-2021-8.4-СС3</t>
  </si>
  <si>
    <t>1632-2021-8.4-СС4</t>
  </si>
  <si>
    <t>1632-2021-8.4-СС5</t>
  </si>
  <si>
    <t>1632-2021-8.4-СС6</t>
  </si>
  <si>
    <t>1632-2021-8.4-ЭС1</t>
  </si>
  <si>
    <t>1632-2021-8.4-ЭС2</t>
  </si>
  <si>
    <t>1632-2021-8.4-ЭС3</t>
  </si>
  <si>
    <t>314-24/17И</t>
  </si>
  <si>
    <t>ООО ТК «ТелеСвязь»</t>
  </si>
  <si>
    <t>1632-2021-8.4-ЭН</t>
  </si>
  <si>
    <t>1632-2021-8.6-АС</t>
  </si>
  <si>
    <t>1632-2021-8.6-ЭН</t>
  </si>
  <si>
    <t>1632-2021-8.6-ОС</t>
  </si>
  <si>
    <t>314-25/40
314-25/41</t>
  </si>
  <si>
    <t>26.02.2025
06.03.2025</t>
  </si>
  <si>
    <t>314-25/41</t>
  </si>
  <si>
    <t>ООО "Городская безопасность"</t>
  </si>
  <si>
    <t>314-25/290</t>
  </si>
  <si>
    <t>ВЗиС</t>
  </si>
  <si>
    <t>ООО "ПК ВЗМК"</t>
  </si>
  <si>
    <t>314-24/80</t>
  </si>
  <si>
    <t>ООО «ГК  «ВАЛТЕКС»
ООО "ПК ВЗМК"</t>
  </si>
  <si>
    <t>314-25/397
314-24/181</t>
  </si>
  <si>
    <t>25.06.2025
23.05.2024</t>
  </si>
  <si>
    <t>16.06.2022
06.03.2025
22.04.2025</t>
  </si>
  <si>
    <t>ООО "ПК ВЗМК"
ООО "СоцПромСтрой"</t>
  </si>
  <si>
    <t>314-24/232
314-24/411, 314-24/488</t>
  </si>
  <si>
    <t>05.06.2024
30.10.2024, 30.01.2025</t>
  </si>
  <si>
    <t>ООО "ССК"
АО "УНИХИМТЕК"
ООО "ТЭК-Юниверсум"</t>
  </si>
  <si>
    <t>314-25/129
314-25/39
314-24/357</t>
  </si>
  <si>
    <t>ООО "Энерго Альянс"</t>
  </si>
  <si>
    <t>314-24/237</t>
  </si>
  <si>
    <t>1632-2021-2.1.2, 2.1.7-ПУ1</t>
  </si>
  <si>
    <t>1632-2021-2.1.2, 2.1.7-ПУ2</t>
  </si>
  <si>
    <t>1632-2021-2.1.2, 2.1.7-ПУ3</t>
  </si>
  <si>
    <t>Конвейерные галерея №2 и №7  Пылеудаление в осях 1-7</t>
  </si>
  <si>
    <t>Конвейерные галереи №2 и №7  Пылеудаление в осях 8-14</t>
  </si>
  <si>
    <t>Конвейерные галереи №2 и №7.  Пылеудаление  в осях 15-23</t>
  </si>
  <si>
    <t>1632-2021-2.2.4, 2.1.6-ПУ</t>
  </si>
  <si>
    <t>Пересыпная станция №4. Конвейерная галерея №6. Пылеудаление</t>
  </si>
  <si>
    <t>1632-2021-2.2.6, 2.1.13-ПУ</t>
  </si>
  <si>
    <t>1632-2021-3.3-КЖ06</t>
  </si>
  <si>
    <t>1632-2021-3.2-КМ.7</t>
  </si>
  <si>
    <t>Конструкции металлические
Сварные пластины</t>
  </si>
  <si>
    <t>1632-2021-3.1-КМ.7</t>
  </si>
  <si>
    <t>1632-2021-2-АСУИ</t>
  </si>
  <si>
    <t>Транспортно-конвейерная система. Автоматизированная система учета инфраструктуры</t>
  </si>
  <si>
    <t>Сформирован и предоставлен на проверку комплект ИД по кровле</t>
  </si>
  <si>
    <t>Может не СРМ будет делать</t>
  </si>
  <si>
    <t>Сформирован</t>
  </si>
  <si>
    <t>Норм перечень</t>
  </si>
  <si>
    <t>Сформирован, согласован</t>
  </si>
  <si>
    <t>НьюТэк тяжело идет с ИД. Колодцы, выполненные ПН не оформлены совсем</t>
  </si>
  <si>
    <t>Устройство северного съезда</t>
  </si>
  <si>
    <t xml:space="preserve">Демонтаж и благоустройство временного съезда </t>
  </si>
  <si>
    <t>Работы СРМ оформлены на текущий момент. Отсутствует ИД от К-78 на стены (3 м от плиты)</t>
  </si>
  <si>
    <t>Система оповещения (ЛСО) для строительной площадки</t>
  </si>
  <si>
    <t>Благоустройство зоны АБК</t>
  </si>
  <si>
    <t>Благоустройство площадки строительства</t>
  </si>
  <si>
    <t>Устройство площадки СВХ</t>
  </si>
  <si>
    <t>Перемещение бытового городка</t>
  </si>
  <si>
    <t>Подключение питания временного АБК</t>
  </si>
  <si>
    <t>1632-2021-3.3-АР1</t>
  </si>
  <si>
    <t>ООО «Инвест-Проект»</t>
  </si>
  <si>
    <t>314-25/450</t>
  </si>
  <si>
    <t>ООО "НИЦ ФОРС"</t>
  </si>
  <si>
    <t xml:space="preserve">314-25/551 </t>
  </si>
  <si>
    <t>ООО "Альянс Сервис"</t>
  </si>
  <si>
    <t>314-25/550</t>
  </si>
  <si>
    <t>314-25/499</t>
  </si>
  <si>
    <t>АО "Электроцентрмонтаж"</t>
  </si>
  <si>
    <t>Выданы замечания к комплекту ИД на ОГЗ</t>
  </si>
  <si>
    <t>Нет АООК</t>
  </si>
  <si>
    <t>314-25/677</t>
  </si>
  <si>
    <t>314.25-491</t>
  </si>
  <si>
    <t>ООО "К78"</t>
  </si>
  <si>
    <t>314-25/730</t>
  </si>
  <si>
    <t>314-25/40</t>
  </si>
  <si>
    <t>ООО "Ромекс"</t>
  </si>
  <si>
    <t>314-25/783 от 02.10.25</t>
  </si>
  <si>
    <t>314-25/759</t>
  </si>
  <si>
    <t>314-25/835</t>
  </si>
  <si>
    <t>314-25/733</t>
  </si>
  <si>
    <t>ООО "ССК"
ООО "УралПромЭнерго"</t>
  </si>
  <si>
    <t>314-25/129
314-215/910</t>
  </si>
  <si>
    <t>19.03.2025
02.10.25</t>
  </si>
  <si>
    <t>Кол-во комплектов ИД (раторгованы)</t>
  </si>
  <si>
    <t xml:space="preserve">Кол-во комплектов ИД сданных в ЕТУ </t>
  </si>
  <si>
    <t>314-25/979</t>
  </si>
  <si>
    <t>1632-2021-2.1.11-ПУ</t>
  </si>
  <si>
    <t>Пылеудаление. Конвейерная галерея №11</t>
  </si>
  <si>
    <t>1632-2021-2.1.12-ПУ</t>
  </si>
  <si>
    <t>Пылеудаление. Конвейерная галерея №12</t>
  </si>
  <si>
    <t>314-25/799</t>
  </si>
  <si>
    <t>07.09.2025
29.09.2025</t>
  </si>
  <si>
    <t>314-25/799
314-25/978</t>
  </si>
  <si>
    <t>314-25/129
314-25/978</t>
  </si>
  <si>
    <t>19.03.2025
29.09.2025</t>
  </si>
  <si>
    <t>Паркнефть</t>
  </si>
  <si>
    <t>Выбор подрядчика</t>
  </si>
  <si>
    <t xml:space="preserve"> ООО "Паркнефть"</t>
  </si>
  <si>
    <t>ООО "ЕТУ"</t>
  </si>
  <si>
    <t>314-25/1016</t>
  </si>
  <si>
    <t>314-25/42
314-25/1003
314-25/1016</t>
  </si>
  <si>
    <t>06.03.2025
13.10.25
28.10.2025</t>
  </si>
  <si>
    <t>ООО "Стройуникс"
ООО "К78"</t>
  </si>
  <si>
    <t>314-25/1003
314-25/1016</t>
  </si>
  <si>
    <t>13.10.2025
28.10.2025</t>
  </si>
  <si>
    <t>17.06.2025
26.02.2025
05.11.2025</t>
  </si>
  <si>
    <t>ООО «ГК  «ВАЛТЕКС»
ООО "ЭРА КОНСТРАКШН"
ООО "К78"</t>
  </si>
  <si>
    <t>314-25/954</t>
  </si>
  <si>
    <t>314-25/1070</t>
  </si>
  <si>
    <t>АО "Электроцентромонтаж"</t>
  </si>
  <si>
    <t>Кол-во комплектов ИД по МУ и ждинфраструктура</t>
  </si>
  <si>
    <t>314-25/799
314-25/1222</t>
  </si>
  <si>
    <t>07.09.2025
02.12.2025</t>
  </si>
  <si>
    <t>1632-2021-3.3-КМ4</t>
  </si>
  <si>
    <t>314-26/76</t>
  </si>
  <si>
    <t>16.06.2022
20.11.2025</t>
  </si>
  <si>
    <t>05.03.2025
26.02.2025
01.10.2025</t>
  </si>
  <si>
    <t>ООО "ЭРА КОНСТРАКШН"
ООО "К78"</t>
  </si>
  <si>
    <t>314-25/72
314-25/954</t>
  </si>
  <si>
    <t>26.02.2025
01.10.2025</t>
  </si>
  <si>
    <t>АО "Электроцентрмонтаж"
ООО "СоцПромСтрой"</t>
  </si>
  <si>
    <t>314-25/677
ДС2 314-24/491</t>
  </si>
  <si>
    <t>30.07.2025
19.02.2025</t>
  </si>
  <si>
    <t>ООО "УМ Геоизол" 
ООО "РТЦ-Бурение"
ООО "СоцПромСтрой"</t>
  </si>
  <si>
    <t>314-25/93
314-25/142
314-25/235</t>
  </si>
  <si>
    <t>06.03.2025
22.04.2025
30.05.2025</t>
  </si>
  <si>
    <t>314-25/21 (расторгнут)</t>
  </si>
  <si>
    <t>ООО "НьюТэк"
ООО "РСК"</t>
  </si>
  <si>
    <t>ООО "ССК"
ООО "УралПромЭнерго"
ООО "К78"</t>
  </si>
  <si>
    <t>314-25/129
314-215/910
314-25/1239</t>
  </si>
  <si>
    <t>19.03.2025
02.10.2025
27.11.2025</t>
  </si>
  <si>
    <t>16.06.2022
19.06.2025
13.10.2025</t>
  </si>
  <si>
    <t>314-25/299
314-25/72
ДС1 314-25/759</t>
  </si>
  <si>
    <t>ООО "ССК"
ООО "ТЭК-Юниверсум"
ООО "К78"</t>
  </si>
  <si>
    <t>314-25/129
314-24/357
314-25/1239</t>
  </si>
  <si>
    <t>19.03.2025
17.09.2024
27.11.2025</t>
  </si>
  <si>
    <t>314-24/501
314-25/760</t>
  </si>
  <si>
    <t>14.01.2025
14.08.2025</t>
  </si>
  <si>
    <t>16.06.2022
21.03.2025
08.07.2025</t>
  </si>
  <si>
    <t>16.06.2022
14.08.2025</t>
  </si>
  <si>
    <t>ООО "Инвест-проект"
ООО "К78"</t>
  </si>
  <si>
    <t>314-25/1155
314-25/1070</t>
  </si>
  <si>
    <t>31.10.2025
07.10.2025</t>
  </si>
  <si>
    <t>ООО "ССК"
ООО "К78"</t>
  </si>
  <si>
    <t>1146-НВК</t>
  </si>
  <si>
    <t xml:space="preserve"> 314-25/1215</t>
  </si>
  <si>
    <t>ООО "ЭРА КОНСТРАКШН"
ООО "К78"
ООО "СоцПромСтрой"
ООО "СК "Северный путь"</t>
  </si>
  <si>
    <t>314-25/72
314-25/954
314-25/760
314-25/930</t>
  </si>
  <si>
    <t>26.02.2025
01.10.2025
14.08.2025
02.10.2025</t>
  </si>
  <si>
    <t>314-25/954
314-25/930</t>
  </si>
  <si>
    <t>01.10.2025
02.10.2025</t>
  </si>
  <si>
    <t>314-25/129
314-25/910</t>
  </si>
  <si>
    <t>19.03.2025
02.10.2025</t>
  </si>
  <si>
    <t>РТП-1. Конструкции железобетонные</t>
  </si>
  <si>
    <t>Станция разгрузки вагонов. Извлечение шпунта</t>
  </si>
  <si>
    <t>ООО "СК "Потенциал"</t>
  </si>
  <si>
    <t>314-25/1082</t>
  </si>
  <si>
    <t>Тоннель. Извлечение шпунта</t>
  </si>
  <si>
    <t>Пересыпная станция № 1. Извлечение шпунта</t>
  </si>
  <si>
    <t>314-25/8</t>
  </si>
  <si>
    <t>ООО "СРМ"
ООО "К78"</t>
  </si>
  <si>
    <t>314-25/8
314-25/40</t>
  </si>
  <si>
    <t>20.01.2025
26.02.2025</t>
  </si>
  <si>
    <t>ООО "СРМ"
ООО "ЭРА КОНСТРАКШН"</t>
  </si>
  <si>
    <t>314-25/8
314-25/733</t>
  </si>
  <si>
    <t>20.01.2025
11.09.2025</t>
  </si>
  <si>
    <t>314-25/43 (объемы исключены)</t>
  </si>
  <si>
    <t>314-22/53А
314-25/128, 314-26/296</t>
  </si>
  <si>
    <t>16.06.2022
17.02.2025
27.02.2026</t>
  </si>
  <si>
    <t>ООО "ЭРА КОНСТРАКШН"
ООО "К78"
ООО "ССК"</t>
  </si>
  <si>
    <t>314-25/72
314-25/954
314-26/391</t>
  </si>
  <si>
    <t>26.02.2025
01.10.2025
10.03.2026</t>
  </si>
  <si>
    <t>1632-2021-8.4-КЖ1</t>
  </si>
  <si>
    <t>Фундамент ДГУ
Конструкции железобетонные</t>
  </si>
  <si>
    <t>314-26/391</t>
  </si>
  <si>
    <t>16.06.2022
10.03.2026</t>
  </si>
  <si>
    <t>314-25/129
314-215/910
314-26/371</t>
  </si>
  <si>
    <t>19.03.2025
02.10.2025
27.02.2026</t>
  </si>
  <si>
    <t>ООО "АрхиТаск"</t>
  </si>
  <si>
    <t>314-26/423</t>
  </si>
  <si>
    <t>02.12.2024
21.05.2025
10.03.2026
09.04.2026</t>
  </si>
  <si>
    <t>ООО "СРМ"
ООО "К78"
ООО "Строительные Системы"</t>
  </si>
  <si>
    <t>314-25/8
314-25/40
314-26/437</t>
  </si>
  <si>
    <t>20.01.2025
26.02.2025
15.04.2026</t>
  </si>
  <si>
    <t>ООО "СоцПромСтрой"
ООО "Строительные системы"</t>
  </si>
  <si>
    <t>314-24/491
314-26/437</t>
  </si>
  <si>
    <t>12.12.2024
15.04.2026</t>
  </si>
  <si>
    <r>
      <t xml:space="preserve">ООО "ЕДС-СТРОЙ"
</t>
    </r>
    <r>
      <rPr>
        <sz val="11"/>
        <rFont val="Calibri"/>
        <family val="2"/>
        <charset val="204"/>
        <scheme val="minor"/>
      </rPr>
      <t>ООО "Инвест-Проект"</t>
    </r>
  </si>
  <si>
    <t>Дата проверки</t>
  </si>
  <si>
    <t>1372-2019-5.4-ТХ-и2</t>
  </si>
  <si>
    <t>Железнодорожный грузовой фронт - Пути железнодорожные - 1.1 этап</t>
  </si>
  <si>
    <t>1146-ПЖ</t>
  </si>
  <si>
    <t>1146-ГП</t>
  </si>
  <si>
    <t>1146-СС</t>
  </si>
  <si>
    <t>1146-ЭС1</t>
  </si>
  <si>
    <t>1146-ЭС2</t>
  </si>
  <si>
    <t>1146-ТБ</t>
  </si>
  <si>
    <t>1146-ТС</t>
  </si>
  <si>
    <t>1146-ТС.КЖ</t>
  </si>
  <si>
    <t>1146-АД</t>
  </si>
  <si>
    <t>1146-1-АР</t>
  </si>
  <si>
    <t>1146-1-КЖ</t>
  </si>
  <si>
    <t>1146-1-КМ</t>
  </si>
  <si>
    <t>1146-1-ОВ</t>
  </si>
  <si>
    <t>1146-1-АОВ</t>
  </si>
  <si>
    <t>1146-1-ВК</t>
  </si>
  <si>
    <t>1146-1-ЭОМ</t>
  </si>
  <si>
    <t>1146-2-КЖ</t>
  </si>
  <si>
    <t>1146-3-ИС.КЖ</t>
  </si>
  <si>
    <t>1146-3-ИС.КМ1</t>
  </si>
  <si>
    <t>1146-3-ИС.КМ2</t>
  </si>
  <si>
    <t>1146-4-ИС.КЖ</t>
  </si>
  <si>
    <t>1146-4-ИС.КМ1</t>
  </si>
  <si>
    <t>1146-4-ИС.КМ2</t>
  </si>
  <si>
    <t>1146-5-КЖ</t>
  </si>
  <si>
    <t>1146-7-КЖ</t>
  </si>
  <si>
    <t>1146-8-КЖ</t>
  </si>
  <si>
    <t>1146-8-КМ</t>
  </si>
  <si>
    <t>1146-10-КЖ</t>
  </si>
  <si>
    <t>ПЖ</t>
  </si>
  <si>
    <t>ТБ</t>
  </si>
  <si>
    <t>АД</t>
  </si>
  <si>
    <t>ИС.КЖ</t>
  </si>
  <si>
    <t>Шифр 8.1 КПП-1 (железнодорожный) (модернизация)</t>
  </si>
  <si>
    <t>проверка проведена</t>
  </si>
  <si>
    <t>1632-2021-6.1-ПТ2.СУБ</t>
  </si>
  <si>
    <t>ПТ2</t>
  </si>
  <si>
    <t>1632-2021-6.1-АТМ</t>
  </si>
  <si>
    <t>АТМ</t>
  </si>
  <si>
    <t>1821-2022-6.1-АИ1…АИ6</t>
  </si>
  <si>
    <t>Административно-бытовой корпус. Интерьеры (дизайн-проект)</t>
  </si>
  <si>
    <t>АИ</t>
  </si>
  <si>
    <t>1632-2021-1.1-ОЗК</t>
  </si>
  <si>
    <t>Станция разгрузки вагонов
Проект проведения огнезащитной обработки несущих стальных конструкций</t>
  </si>
  <si>
    <t>ОЗК</t>
  </si>
  <si>
    <t>1632-2021-5.1.1</t>
  </si>
  <si>
    <t>314-25/948</t>
  </si>
  <si>
    <t>314-26/520</t>
  </si>
  <si>
    <t>ЭС1</t>
  </si>
  <si>
    <t>1632-2021-00-РТ1</t>
  </si>
  <si>
    <t>Система транкинговой радиосвязи</t>
  </si>
  <si>
    <t>1632-2021-00-ВС</t>
  </si>
  <si>
    <t>Воздухоснабжение. Стопорное подвагонное устройство</t>
  </si>
  <si>
    <t>1632-2021-5.2.3</t>
  </si>
  <si>
    <t>1632-2021-2.2.1</t>
  </si>
  <si>
    <t>1632-2021-2.2.2-СТН.СУБ</t>
  </si>
  <si>
    <t>Шифр 5.1.9 Кабельная эстакада</t>
  </si>
  <si>
    <t>1632-2021-00</t>
  </si>
  <si>
    <t>1632-2021-1.1</t>
  </si>
  <si>
    <t>1632-2021-2.1.0</t>
  </si>
  <si>
    <t>Шифр 3.3.9 Электропомещение купольного склада</t>
  </si>
  <si>
    <t>1632-2021-2.2.5-СТН.СУБ</t>
  </si>
  <si>
    <t>Топливозаправочный пункт. Конструкции железобетонные. Фундамент</t>
  </si>
  <si>
    <t>КЖ0</t>
  </si>
  <si>
    <t>1632-2021-3.1-АОВ</t>
  </si>
  <si>
    <t>Шифр 3.4 Ангар для хранения ТМЦ</t>
  </si>
  <si>
    <t>1632-2021-3.4-ВК</t>
  </si>
  <si>
    <t>Ангар для хранения ТМЦ  Внутренние системы водоснабжения и канализации</t>
  </si>
  <si>
    <t>1632-2021-5.2.1-ТС.ОДК</t>
  </si>
  <si>
    <t>ТС.ОДК</t>
  </si>
  <si>
    <t>Шифр 5.1...5.4 (Объекты инженерной инфраструктуры)</t>
  </si>
  <si>
    <t>Шифр 2.1.12 Конвейерная галерея №12</t>
  </si>
  <si>
    <t>Шифр 2.1.13 Конвейерная галерея №13</t>
  </si>
  <si>
    <t>Шифр 2.2.1 Пересыпная станция №1</t>
  </si>
  <si>
    <t>Шифр 2.2.2 Пересыпная станция №2</t>
  </si>
  <si>
    <t>Шифр 2.2.3 Пересыпная станция №3</t>
  </si>
  <si>
    <t>Шифр 2.2.4 Пересыпная станция №4</t>
  </si>
  <si>
    <t>Шифр 2.2.5 Пересыпная станция №5</t>
  </si>
  <si>
    <t>Шифр 2.2.6 Пересыпная станция №6</t>
  </si>
  <si>
    <t>Шифр 2.2.7 Приводная станция</t>
  </si>
  <si>
    <t>1632-2021-3.2-АОВ</t>
  </si>
  <si>
    <t>Шифр 6.3 Навес площадки ТБО</t>
  </si>
  <si>
    <t>Шифр 5.1.2, 5.1.3 Трансформаторная подстанция №2, №3</t>
  </si>
  <si>
    <t>1632-2021-5.1.2, 5.1.3</t>
  </si>
  <si>
    <t>1632-2021-5.1.6</t>
  </si>
  <si>
    <t>1632-2021-8.4</t>
  </si>
  <si>
    <t>Акт о выполнении ТУ от ПГС и ФТС</t>
  </si>
  <si>
    <t>Купольный склад. Конструкции железобетонные. Фундаменты под установки АУПТ</t>
  </si>
  <si>
    <t xml:space="preserve">ООО "Паркнефть" </t>
  </si>
  <si>
    <t>314-26/77</t>
  </si>
  <si>
    <t>314-25/128</t>
  </si>
  <si>
    <t>ОС1</t>
  </si>
  <si>
    <t>ОС2</t>
  </si>
  <si>
    <t>ОС3</t>
  </si>
  <si>
    <t>ЭС2</t>
  </si>
  <si>
    <t>ТС.КЖ</t>
  </si>
  <si>
    <t>ИС.КМ1</t>
  </si>
  <si>
    <t>ИС.КМ2</t>
  </si>
  <si>
    <t>КЖ01</t>
  </si>
  <si>
    <t>КЖ1</t>
  </si>
  <si>
    <t>КЖ03</t>
  </si>
  <si>
    <t>КЖ04</t>
  </si>
  <si>
    <t>КЖ05</t>
  </si>
  <si>
    <t>КЖ06</t>
  </si>
  <si>
    <t>КЖ07</t>
  </si>
  <si>
    <t>КЖ08</t>
  </si>
  <si>
    <t>КМ1</t>
  </si>
  <si>
    <t>КМ2</t>
  </si>
  <si>
    <t>КМ3</t>
  </si>
  <si>
    <r>
      <t xml:space="preserve">ООО "НьюТэк"
ООО "Байкалтехстрой"
ООО "ССК"
ООО "К78"
</t>
    </r>
    <r>
      <rPr>
        <sz val="11"/>
        <color rgb="FFFF0000"/>
        <rFont val="Calibri"/>
        <family val="2"/>
        <charset val="204"/>
        <scheme val="minor"/>
      </rPr>
      <t>ИП Кумин</t>
    </r>
  </si>
  <si>
    <r>
      <t xml:space="preserve">314-24/472, 314-25/672
314-25/257
314-26/391 
314-25/1215 ДС2
</t>
    </r>
    <r>
      <rPr>
        <sz val="11"/>
        <color rgb="FFFF0000"/>
        <rFont val="Calibri"/>
        <family val="2"/>
        <charset val="204"/>
        <scheme val="minor"/>
      </rPr>
      <t>314-25/666, 314-25/787 (расторгнуты)</t>
    </r>
  </si>
  <si>
    <r>
      <t>ООО "Компания Вектор-РК</t>
    </r>
    <r>
      <rPr>
        <b/>
        <sz val="11"/>
        <color theme="1"/>
        <rFont val="Calibri"/>
        <family val="2"/>
        <charset val="204"/>
        <scheme val="minor"/>
      </rPr>
      <t xml:space="preserve">"
</t>
    </r>
    <r>
      <rPr>
        <sz val="11"/>
        <color theme="1"/>
        <rFont val="Calibri"/>
        <family val="2"/>
        <charset val="204"/>
        <scheme val="minor"/>
      </rPr>
      <t>ООО "Стройуникс"
ООО "К78"</t>
    </r>
  </si>
  <si>
    <t>КСБ1</t>
  </si>
  <si>
    <t>КСБ2</t>
  </si>
  <si>
    <t>РТ1</t>
  </si>
  <si>
    <t>РТ2</t>
  </si>
  <si>
    <t>РТ3</t>
  </si>
  <si>
    <t>РТ4</t>
  </si>
  <si>
    <t>РТ5</t>
  </si>
  <si>
    <t>СС1</t>
  </si>
  <si>
    <t>СС2</t>
  </si>
  <si>
    <t>СС3</t>
  </si>
  <si>
    <t>СС4</t>
  </si>
  <si>
    <t>СС5</t>
  </si>
  <si>
    <t>СС6</t>
  </si>
  <si>
    <t>ЭС3</t>
  </si>
  <si>
    <t>314-25/120
314-25/984</t>
  </si>
  <si>
    <t>12.03.2025
13.10.2025</t>
  </si>
  <si>
    <r>
      <t xml:space="preserve">314-25/49
314-25/72
</t>
    </r>
    <r>
      <rPr>
        <sz val="11"/>
        <rFont val="Calibri"/>
        <family val="2"/>
        <charset val="204"/>
        <scheme val="minor"/>
      </rPr>
      <t>314-25/954</t>
    </r>
  </si>
  <si>
    <r>
      <t>ООО "Компания Вектор-РК</t>
    </r>
    <r>
      <rPr>
        <b/>
        <sz val="11"/>
        <rFont val="Calibri"/>
        <family val="2"/>
        <charset val="204"/>
        <scheme val="minor"/>
      </rPr>
      <t xml:space="preserve">"
</t>
    </r>
    <r>
      <rPr>
        <sz val="11"/>
        <rFont val="Calibri"/>
        <family val="2"/>
        <charset val="204"/>
        <scheme val="minor"/>
      </rPr>
      <t>ООО "СоцПромСтрой"</t>
    </r>
  </si>
  <si>
    <r>
      <rPr>
        <sz val="11"/>
        <color rgb="FFFF0000"/>
        <rFont val="Calibri"/>
        <family val="2"/>
        <charset val="204"/>
        <scheme val="minor"/>
      </rPr>
      <t>ООО "ЕДС-СТРОЙ"</t>
    </r>
    <r>
      <rPr>
        <sz val="11"/>
        <color theme="1"/>
        <rFont val="Calibri"/>
        <family val="2"/>
        <charset val="204"/>
        <scheme val="minor"/>
      </rPr>
      <t xml:space="preserve">
ООО "Инвест-проект"</t>
    </r>
  </si>
  <si>
    <r>
      <rPr>
        <sz val="11"/>
        <color rgb="FFFF0000"/>
        <rFont val="Calibri"/>
        <family val="2"/>
        <charset val="204"/>
        <scheme val="minor"/>
      </rPr>
      <t>314-25/21 (расторгнут)</t>
    </r>
    <r>
      <rPr>
        <sz val="11"/>
        <color theme="1"/>
        <rFont val="Calibri"/>
        <family val="2"/>
        <charset val="204"/>
        <scheme val="minor"/>
      </rPr>
      <t xml:space="preserve">
314-25/1259; 314-26/202</t>
    </r>
  </si>
  <si>
    <r>
      <rPr>
        <sz val="11"/>
        <color rgb="FFFF0000"/>
        <rFont val="Calibri"/>
        <family val="2"/>
        <charset val="204"/>
        <scheme val="minor"/>
      </rPr>
      <t>27.03.2025</t>
    </r>
    <r>
      <rPr>
        <sz val="11"/>
        <color theme="1"/>
        <rFont val="Calibri"/>
        <family val="2"/>
        <charset val="204"/>
        <scheme val="minor"/>
      </rPr>
      <t xml:space="preserve">
19.12.2025; 09.02.2026</t>
    </r>
  </si>
  <si>
    <r>
      <rPr>
        <sz val="11"/>
        <color rgb="FFFF0000"/>
        <rFont val="Calibri"/>
        <family val="2"/>
        <charset val="204"/>
        <scheme val="minor"/>
      </rPr>
      <t>ООО "ЕДС-СТРОЙ"</t>
    </r>
    <r>
      <rPr>
        <sz val="11"/>
        <color theme="1"/>
        <rFont val="Calibri"/>
        <family val="2"/>
        <charset val="204"/>
        <scheme val="minor"/>
      </rPr>
      <t xml:space="preserve">
ООО "Инвест-проект"
ООО "РОМЕКС"</t>
    </r>
  </si>
  <si>
    <r>
      <rPr>
        <sz val="11"/>
        <color rgb="FFFF0000"/>
        <rFont val="Calibri"/>
        <family val="2"/>
        <charset val="204"/>
        <scheme val="minor"/>
      </rPr>
      <t>314-25/21 (расторгнут)</t>
    </r>
    <r>
      <rPr>
        <sz val="11"/>
        <color theme="1"/>
        <rFont val="Calibri"/>
        <family val="2"/>
        <charset val="204"/>
        <scheme val="minor"/>
      </rPr>
      <t xml:space="preserve">
314-25/1259; 314-26/202
9С01-8000767005-ETU-ROMEX-LET-CON-01863</t>
    </r>
  </si>
  <si>
    <r>
      <rPr>
        <sz val="11"/>
        <color rgb="FFFF0000"/>
        <rFont val="Calibri"/>
        <family val="2"/>
        <charset val="204"/>
        <scheme val="minor"/>
      </rPr>
      <t>27.03.2025</t>
    </r>
    <r>
      <rPr>
        <sz val="11"/>
        <color theme="1"/>
        <rFont val="Calibri"/>
        <family val="2"/>
        <charset val="204"/>
        <scheme val="minor"/>
      </rPr>
      <t xml:space="preserve">
19.12.2025; 09.02.2026
12.12.2025</t>
    </r>
  </si>
  <si>
    <r>
      <rPr>
        <sz val="11"/>
        <color rgb="FFFF0000"/>
        <rFont val="Calibri"/>
        <family val="2"/>
        <charset val="204"/>
        <scheme val="minor"/>
      </rPr>
      <t>314-25/21 (расторгнут)</t>
    </r>
    <r>
      <rPr>
        <sz val="11"/>
        <color theme="1"/>
        <rFont val="Calibri"/>
        <family val="2"/>
        <charset val="204"/>
        <scheme val="minor"/>
      </rPr>
      <t xml:space="preserve">
314-25/1259</t>
    </r>
  </si>
  <si>
    <r>
      <rPr>
        <sz val="11"/>
        <color rgb="FFFF0000"/>
        <rFont val="Calibri"/>
        <family val="2"/>
        <charset val="204"/>
        <scheme val="minor"/>
      </rPr>
      <t>27.03.2025</t>
    </r>
    <r>
      <rPr>
        <sz val="11"/>
        <color theme="1"/>
        <rFont val="Calibri"/>
        <family val="2"/>
        <charset val="204"/>
        <scheme val="minor"/>
      </rPr>
      <t xml:space="preserve">
19.12.2025</t>
    </r>
  </si>
  <si>
    <r>
      <t xml:space="preserve">ООО "НьюТэк"
ООО "Теплострой"
</t>
    </r>
    <r>
      <rPr>
        <sz val="11"/>
        <color rgb="FFFF0000"/>
        <rFont val="Calibri"/>
        <family val="2"/>
        <charset val="204"/>
        <scheme val="minor"/>
      </rPr>
      <t>ООО "СоцПромСтрой"</t>
    </r>
  </si>
  <si>
    <r>
      <t xml:space="preserve">314-24/436
314-25/128
</t>
    </r>
    <r>
      <rPr>
        <sz val="11"/>
        <color rgb="FFFF0000"/>
        <rFont val="Calibri"/>
        <family val="2"/>
        <charset val="204"/>
        <scheme val="minor"/>
      </rPr>
      <t>314-25/760</t>
    </r>
  </si>
  <si>
    <r>
      <t xml:space="preserve">18.10.2024 17.02.2025
</t>
    </r>
    <r>
      <rPr>
        <sz val="11"/>
        <color rgb="FFFF0000"/>
        <rFont val="Calibri"/>
        <family val="2"/>
        <charset val="204"/>
        <scheme val="minor"/>
      </rPr>
      <t>14.08.2025</t>
    </r>
  </si>
  <si>
    <r>
      <t xml:space="preserve">314-25/21 (расторгнут)
</t>
    </r>
    <r>
      <rPr>
        <sz val="11"/>
        <rFont val="Calibri"/>
        <family val="2"/>
        <charset val="204"/>
        <scheme val="minor"/>
      </rPr>
      <t>314-26/202 ДС1</t>
    </r>
  </si>
  <si>
    <r>
      <t xml:space="preserve">27.03.2025
</t>
    </r>
    <r>
      <rPr>
        <sz val="11"/>
        <rFont val="Calibri"/>
        <family val="2"/>
        <charset val="204"/>
        <scheme val="minor"/>
      </rPr>
      <t>09.02.2026</t>
    </r>
  </si>
  <si>
    <r>
      <rPr>
        <sz val="11"/>
        <color rgb="FFFF0000"/>
        <rFont val="Calibri"/>
        <family val="2"/>
        <charset val="204"/>
        <scheme val="minor"/>
      </rPr>
      <t>314-25/21 (расторгнут)</t>
    </r>
    <r>
      <rPr>
        <sz val="11"/>
        <color theme="1"/>
        <rFont val="Calibri"/>
        <family val="2"/>
        <charset val="204"/>
        <scheme val="minor"/>
      </rPr>
      <t xml:space="preserve">
314-25/1272</t>
    </r>
  </si>
  <si>
    <r>
      <rPr>
        <sz val="11"/>
        <color rgb="FFFF0000"/>
        <rFont val="Calibri"/>
        <family val="2"/>
        <charset val="204"/>
        <scheme val="minor"/>
      </rPr>
      <t>27.03.2025</t>
    </r>
    <r>
      <rPr>
        <sz val="11"/>
        <color theme="1"/>
        <rFont val="Calibri"/>
        <family val="2"/>
        <charset val="204"/>
        <scheme val="minor"/>
      </rPr>
      <t xml:space="preserve">
01.12.2025</t>
    </r>
  </si>
  <si>
    <r>
      <rPr>
        <sz val="11"/>
        <color rgb="FFFF0000"/>
        <rFont val="Calibri"/>
        <family val="2"/>
        <charset val="204"/>
        <scheme val="minor"/>
      </rPr>
      <t>ООО "ЕДС-СТРОЙ"</t>
    </r>
    <r>
      <rPr>
        <sz val="11"/>
        <color theme="1"/>
        <rFont val="Calibri"/>
        <family val="2"/>
        <charset val="204"/>
        <scheme val="minor"/>
      </rPr>
      <t xml:space="preserve">
ООО "Инвест-Проект"</t>
    </r>
  </si>
  <si>
    <t>Станция разгрузки вагонов. Конструкции железобетонные. Фундаментная плита на отм. -7,150</t>
  </si>
  <si>
    <t>Станция разгрузки вагонов. Конструкции железобетонные. Стены и колонны на отм. -7,150</t>
  </si>
  <si>
    <t xml:space="preserve">Станция разгрузки вагонов. Конструкции железобетонные. Плита на отм. -0,200 </t>
  </si>
  <si>
    <t xml:space="preserve">Станция разгрузки вагонов, здание трансбордера. Конструкции металлические. Второстепенные конструкции </t>
  </si>
  <si>
    <t>Станция разгрузки вагонов, здание трансбордера. Конструкции металлические. Этажерка аспирационной установки</t>
  </si>
  <si>
    <t>Конвейерная галерея № 1. Архитектурно-строительные решения</t>
  </si>
  <si>
    <t>Конвейерная галерея № 1. Внутренние системы водоснабжения и канализации</t>
  </si>
  <si>
    <t>Конвейерная галерея № 1. Отопление, вентиляция и кондиционирование</t>
  </si>
  <si>
    <t>Конвейерная галерея № 1. Силовое электрооборудование. Электрическое освещение (внутреннее)</t>
  </si>
  <si>
    <t>Конвейерная галерея № 1. Воздухоснабжение</t>
  </si>
  <si>
    <t>Конвейерная галерея №4. Архитектурно-строительные решения</t>
  </si>
  <si>
    <t>Конвейерная галерея №4. Отопление, вентиляция и кондиционирование</t>
  </si>
  <si>
    <t>Конвейерная галерея №4. Внутренние системы водоснабжения и канализации</t>
  </si>
  <si>
    <t>Конвейерная галерея №4. Воздухоснабжение</t>
  </si>
  <si>
    <t xml:space="preserve">Конвейерная галерея №4. Пылеудаление </t>
  </si>
  <si>
    <t>Конвейерная галерея №4, Конвейерная галерея №5, Крытый склад №1. Системы противопожарной автоматики (в составе АУПС и СОУЭ)</t>
  </si>
  <si>
    <t xml:space="preserve">Пересыпная станция №3. Конструкции металлические </t>
  </si>
  <si>
    <t>Пересыпная станция №4 и конвейерная галерея №6. Конструкции железобетонные. Перекрытия</t>
  </si>
  <si>
    <t>Пересыпная станция №4 и конвейерная галерея №6. Конструкции металлические</t>
  </si>
  <si>
    <t>Ангар для хранения ТМЦ. Архитектурные решения</t>
  </si>
  <si>
    <t>Ангар для хранения ТМЦ. Конструкции железобетонные</t>
  </si>
  <si>
    <t>Ангар для хранения ТМЦ. Конструкции металлические</t>
  </si>
  <si>
    <t>РТП-1. Электроснабжение</t>
  </si>
  <si>
    <t>РТП-1. Акт Росэнергонадзора</t>
  </si>
  <si>
    <t>РТП-1. Акт о выполнении ТУ на ТП по договору 1</t>
  </si>
  <si>
    <t>РТП-1. Акт о выполнении ТУ на ТП по договору 2</t>
  </si>
  <si>
    <t>Трансформаторная подстанция №2. Электроснабжение</t>
  </si>
  <si>
    <t>Трансформаторная подстанция №3. Электроснабжение</t>
  </si>
  <si>
    <t>Трансформаторная подстанция №2, 3. Акт Росэнергонадзора</t>
  </si>
  <si>
    <t>Трансформаторная подстанция №6. Электроснабжение</t>
  </si>
  <si>
    <t>Трансформаторная подстанция №6. Акт Росэнергонадзора</t>
  </si>
  <si>
    <t>Насосная станция пожаротушения. Системы связи (в составе КЛВС, СКС)</t>
  </si>
  <si>
    <t>Насосная станция пожаротушения. Системы противопожарной автоматики (в составе АУПС и СОУЭ)</t>
  </si>
  <si>
    <t>Насосная станция пожаротушения. Интегрированная система безопасности (в составе СКУД)</t>
  </si>
  <si>
    <t>Насосная станция пожаротушения. Система технологического наблюдения</t>
  </si>
  <si>
    <t>Насосная станция пожаротушения. Автоматизированная система учета инфраструктуры</t>
  </si>
  <si>
    <t xml:space="preserve">Насосная станция пожаротушения. Конструкции железобетонные </t>
  </si>
  <si>
    <t>Насосная станция пожаротушения. Конструкции металлические</t>
  </si>
  <si>
    <t>Насосная станция пожаротушения. Архитектурные решения</t>
  </si>
  <si>
    <t>Насосная станция пожаротушения. Отопление, вентиляция и кондиционирование</t>
  </si>
  <si>
    <t>Насосная станция пожаротушения. Технология производства</t>
  </si>
  <si>
    <t>Насосная станция пожаротушения. Электроснабжение</t>
  </si>
  <si>
    <t>Насосная станция пожаротушения. Автоматизация технических процессов</t>
  </si>
  <si>
    <t>Насосная станция пожаротушения. Технические условия</t>
  </si>
  <si>
    <t>Насосная станция пожаротушения. Разрешение на ввод в эксплуатацию НПТ подземной части</t>
  </si>
  <si>
    <t>Насосная станция пожаротушения. Акт комплексного опробования</t>
  </si>
  <si>
    <t>Здание КПП со спец. Проходной. Архитектурные решения</t>
  </si>
  <si>
    <t>Здание КПП со спец. Проходной. Автоматизированная система учета инфраструктуры</t>
  </si>
  <si>
    <t>Здание КПП со спец. Проходной. Технические средства таможенного контроля за делящимися радиоактивными материалами</t>
  </si>
  <si>
    <t>Здание КПП со спец. Проходной. Комплексная система безопасности
подразделения пограничного контроля.
Подсистемы охранной сигнализации, контроля и управления доступом.</t>
  </si>
  <si>
    <t>Здание КПП со спец. Проходной. Комплексная система безопасности
подразделения пограничного контроля.
Подсистемы телевизионного наблюдения, сбора и обработки информации.</t>
  </si>
  <si>
    <t>Здание КПП со спец. Проходной. Автоматизированная система охраны таможенного поста. Подсистемы охранной сигнализации, контроля и управления доступом</t>
  </si>
  <si>
    <t>Здание КПП со спец. Проходной. Автоматизированная система охраны таможенного поста. Подсистема телевизионного наблюдения. Подсистема сбора и обработки информации</t>
  </si>
  <si>
    <t>Здание КПП со спец. Проходной. Комплекс технических средств обеспечения транспортной безопасности. Режимная территория пункта пропуска. Система охранной сигнализации и управления доступом</t>
  </si>
  <si>
    <t>Здание КПП со спец. Проходной. Система связи подразделения пограничного контроля. Сеть радиосвязи</t>
  </si>
  <si>
    <t>Здание КПП со спец. Проходной. Системы вещательного телевидения, часофикации, громкоговорящего оповещения, радиотрансляции подразделения пограничного контроля</t>
  </si>
  <si>
    <t>Здание КПП со спец. Проходной. Система радиосвязи таможенного поста</t>
  </si>
  <si>
    <t>Здание КПП со спец. Проходной. Системы вещательного телевидения, часофикации, громкоговорящего оповещения и радиотрансляции таможенного поста</t>
  </si>
  <si>
    <t>Здание КПП со спец. Проходной. Комплекс технических средств обеспечения транспортной безопасности. Режимная территория пункта пропуска. Системы часофикации, громкоговорящего оповещения и радиотрансляции</t>
  </si>
  <si>
    <t>Здание КПП со спец. Проходной. Система связи подразделения пограничного контроля. Станционные сооружения</t>
  </si>
  <si>
    <t>Здание КПП со спец. Проходной. Система связи подразделения пограничного контроля. Сеть открытой телефонной связи</t>
  </si>
  <si>
    <t>Здание КПП со спец. Проходной. Системы связи подразделения пограничного контроля. Кабельные линии связи</t>
  </si>
  <si>
    <t>Здание КПП со спец. Проходной. Интегрированная структурированная кабельная система, локальная вычислительная сеть и система защиты информации таможенного поста</t>
  </si>
  <si>
    <t>Здание КПП со спец. Проходной. Система связи таможенного поста</t>
  </si>
  <si>
    <t>Здание КПП со спец. Проходной. Кабеленесущие системы</t>
  </si>
  <si>
    <t>Здание КПП со спец. Проходной. Режимная территория пункта пропуска. Система телевизионного наблюдения</t>
  </si>
  <si>
    <t>Здание КПП со спец. Проходной. Комплекс технических средств обеспечения транспортной безопасности. Режимная зона пункта пропуска через государственную границу. Технические средства досмотра</t>
  </si>
  <si>
    <t>Здание КПП со спец. Проходной. Комплекс технических средств пограничного контроля</t>
  </si>
  <si>
    <t>Здание КПП со спец. Проходной. Комплекс технических средств таможенного контроля</t>
  </si>
  <si>
    <t>Здание КПП со спец. Проходной. Система бесперебойного гарантированного электроснабжения подразделения пограничного контроля</t>
  </si>
  <si>
    <t>Здание КПП со спец. Проходной. Система бесперебойного гарантированного электроснабжения таможенного поста</t>
  </si>
  <si>
    <t>Здание КПП со спец. Проходной. Комплекс технических средств обеспечения транспортной безопасности. Режимная зона пункта пропуска через государственную границу. Система бесперебойного электроснабжения</t>
  </si>
  <si>
    <r>
      <rPr>
        <sz val="11"/>
        <color rgb="FFFF0000"/>
        <rFont val="Calibri"/>
        <family val="2"/>
        <charset val="204"/>
        <scheme val="minor"/>
      </rPr>
      <t xml:space="preserve"> ООО "Паркнефть" </t>
    </r>
    <r>
      <rPr>
        <sz val="11"/>
        <color theme="1"/>
        <rFont val="Calibri"/>
        <family val="2"/>
        <charset val="204"/>
        <scheme val="minor"/>
      </rPr>
      <t xml:space="preserve">
ООО "ЗТП и Э "СЭТ"</t>
    </r>
  </si>
  <si>
    <r>
      <rPr>
        <sz val="11"/>
        <color rgb="FFFF0000"/>
        <rFont val="Calibri"/>
        <family val="2"/>
        <charset val="204"/>
        <scheme val="minor"/>
      </rPr>
      <t>314-22/53А</t>
    </r>
    <r>
      <rPr>
        <sz val="11"/>
        <color theme="1"/>
        <rFont val="Calibri"/>
        <family val="2"/>
        <charset val="204"/>
        <scheme val="minor"/>
      </rPr>
      <t xml:space="preserve">
314-22/70А</t>
    </r>
  </si>
  <si>
    <r>
      <rPr>
        <sz val="11"/>
        <color rgb="FFFF0000"/>
        <rFont val="Calibri"/>
        <family val="2"/>
        <charset val="204"/>
        <scheme val="minor"/>
      </rPr>
      <t>16.06.2022</t>
    </r>
    <r>
      <rPr>
        <sz val="11"/>
        <color theme="1"/>
        <rFont val="Calibri"/>
        <family val="2"/>
        <charset val="204"/>
        <scheme val="minor"/>
      </rPr>
      <t xml:space="preserve">
02.08.2022</t>
    </r>
  </si>
  <si>
    <r>
      <rPr>
        <sz val="11"/>
        <color rgb="FFFF0000"/>
        <rFont val="Calibri"/>
        <family val="2"/>
        <charset val="204"/>
        <scheme val="minor"/>
      </rPr>
      <t xml:space="preserve"> ООО "Паркнефть" </t>
    </r>
    <r>
      <rPr>
        <sz val="11"/>
        <color theme="1"/>
        <rFont val="Calibri"/>
        <family val="2"/>
        <charset val="204"/>
        <scheme val="minor"/>
      </rPr>
      <t xml:space="preserve">
ООО "Теплострой"</t>
    </r>
  </si>
  <si>
    <r>
      <rPr>
        <sz val="11"/>
        <color rgb="FFFF0000"/>
        <rFont val="Calibri"/>
        <family val="2"/>
        <charset val="204"/>
        <scheme val="minor"/>
      </rPr>
      <t>314-22/53А</t>
    </r>
    <r>
      <rPr>
        <sz val="11"/>
        <color theme="1"/>
        <rFont val="Calibri"/>
        <family val="2"/>
        <charset val="204"/>
        <scheme val="minor"/>
      </rPr>
      <t xml:space="preserve">
314-25/128</t>
    </r>
  </si>
  <si>
    <r>
      <rPr>
        <sz val="11"/>
        <color rgb="FFFF0000"/>
        <rFont val="Calibri"/>
        <family val="2"/>
        <charset val="204"/>
        <scheme val="minor"/>
      </rPr>
      <t>16.06.2022</t>
    </r>
    <r>
      <rPr>
        <sz val="11"/>
        <color theme="1"/>
        <rFont val="Calibri"/>
        <family val="2"/>
        <charset val="204"/>
        <scheme val="minor"/>
      </rPr>
      <t xml:space="preserve">
17.02.2025</t>
    </r>
  </si>
  <si>
    <r>
      <rPr>
        <sz val="11"/>
        <color rgb="FFFF0000"/>
        <rFont val="Calibri"/>
        <family val="2"/>
        <charset val="204"/>
        <scheme val="minor"/>
      </rPr>
      <t xml:space="preserve"> ООО "Паркнефть" </t>
    </r>
    <r>
      <rPr>
        <sz val="11"/>
        <color theme="1"/>
        <rFont val="Calibri"/>
        <family val="2"/>
        <charset val="204"/>
        <scheme val="minor"/>
      </rPr>
      <t xml:space="preserve">
ООО "НГЭМ"</t>
    </r>
  </si>
  <si>
    <r>
      <rPr>
        <sz val="11"/>
        <color rgb="FFFF0000"/>
        <rFont val="Calibri"/>
        <family val="2"/>
        <charset val="204"/>
        <scheme val="minor"/>
      </rPr>
      <t>314-22/53А</t>
    </r>
    <r>
      <rPr>
        <sz val="11"/>
        <color theme="1"/>
        <rFont val="Calibri"/>
        <family val="2"/>
        <charset val="204"/>
        <scheme val="minor"/>
      </rPr>
      <t xml:space="preserve">
ДС1 №314-25/92</t>
    </r>
  </si>
  <si>
    <r>
      <rPr>
        <sz val="11"/>
        <color rgb="FFFF0000"/>
        <rFont val="Calibri"/>
        <family val="2"/>
        <charset val="204"/>
        <scheme val="minor"/>
      </rPr>
      <t>314-22/53А</t>
    </r>
    <r>
      <rPr>
        <sz val="11"/>
        <color theme="1"/>
        <rFont val="Calibri"/>
        <family val="2"/>
        <charset val="204"/>
        <scheme val="minor"/>
      </rPr>
      <t xml:space="preserve">
314-25/128
314-25/827</t>
    </r>
  </si>
  <si>
    <r>
      <rPr>
        <sz val="11"/>
        <color rgb="FFFF0000"/>
        <rFont val="Calibri"/>
        <family val="2"/>
        <charset val="204"/>
        <scheme val="minor"/>
      </rPr>
      <t>16.06.2022</t>
    </r>
    <r>
      <rPr>
        <sz val="11"/>
        <color theme="1"/>
        <rFont val="Calibri"/>
        <family val="2"/>
        <charset val="204"/>
        <scheme val="minor"/>
      </rPr>
      <t xml:space="preserve">
17.02.2025
15.09.2025</t>
    </r>
  </si>
  <si>
    <t>Перечень шифров РД и ИД под проверки</t>
  </si>
  <si>
    <t>Купольный склад. Конструкции металлические. Надкупольная галерея (Конвейерная галерея №8)</t>
  </si>
  <si>
    <t>Купольный склад. Конструкции металлические  Наклонные галереи. (Конвейерная галерея №9, №10)</t>
  </si>
  <si>
    <t>Конвейерная галерея № 1. Пылеудаление</t>
  </si>
  <si>
    <t>Насосная станция пожаротушения. Специальные технические условия</t>
  </si>
  <si>
    <t>шифр исключен из объема Алекон-РУС 04.05.2026</t>
  </si>
  <si>
    <r>
      <rPr>
        <b/>
        <u/>
        <sz val="11"/>
        <color theme="1"/>
        <rFont val="Calibri"/>
        <family val="2"/>
        <charset val="204"/>
        <scheme val="minor"/>
      </rPr>
      <t>Коментарий УТЭ</t>
    </r>
    <r>
      <rPr>
        <sz val="11"/>
        <color theme="1"/>
        <rFont val="Calibri"/>
        <family val="2"/>
        <charset val="204"/>
        <scheme val="minor"/>
      </rPr>
      <t xml:space="preserve">
в ПД нет,</t>
    </r>
    <r>
      <rPr>
        <b/>
        <sz val="11"/>
        <color theme="1"/>
        <rFont val="Calibri"/>
        <family val="2"/>
        <charset val="204"/>
        <scheme val="minor"/>
      </rPr>
      <t xml:space="preserve"> берем по РД</t>
    </r>
    <r>
      <rPr>
        <sz val="11"/>
        <color theme="1"/>
        <rFont val="Calibri"/>
        <family val="2"/>
        <charset val="204"/>
        <scheme val="minor"/>
      </rPr>
      <t xml:space="preserve">
</t>
    </r>
    <r>
      <rPr>
        <i/>
        <sz val="11"/>
        <color theme="1"/>
        <rFont val="Calibri"/>
        <family val="2"/>
        <charset val="204"/>
        <scheme val="minor"/>
      </rPr>
      <t>(в ПД только указания, что работы ведутся по отдельному проекту)
Комм Черемисиной: в РД неверно указана толщина ОГЗ покрытия, не надо показывать ГСН</t>
    </r>
  </si>
  <si>
    <r>
      <rPr>
        <b/>
        <u/>
        <sz val="11"/>
        <color theme="1"/>
        <rFont val="Calibri"/>
        <family val="2"/>
        <charset val="204"/>
        <scheme val="minor"/>
      </rPr>
      <t>Коментарий УТЭ</t>
    </r>
    <r>
      <rPr>
        <sz val="11"/>
        <color theme="1"/>
        <rFont val="Calibri"/>
        <family val="2"/>
        <charset val="204"/>
        <scheme val="minor"/>
      </rPr>
      <t xml:space="preserve">
в ПД нет, </t>
    </r>
    <r>
      <rPr>
        <b/>
        <sz val="11"/>
        <color theme="1"/>
        <rFont val="Calibri"/>
        <family val="2"/>
        <charset val="204"/>
        <scheme val="minor"/>
      </rPr>
      <t>берем по РД</t>
    </r>
  </si>
  <si>
    <r>
      <rPr>
        <b/>
        <u/>
        <sz val="11"/>
        <rFont val="Calibri"/>
        <family val="2"/>
        <charset val="204"/>
        <scheme val="minor"/>
      </rPr>
      <t>Коментарий УТЭ</t>
    </r>
    <r>
      <rPr>
        <sz val="11"/>
        <rFont val="Calibri"/>
        <family val="2"/>
        <charset val="204"/>
        <scheme val="minor"/>
      </rPr>
      <t xml:space="preserve">
Нет в ПД. </t>
    </r>
    <r>
      <rPr>
        <b/>
        <sz val="11"/>
        <rFont val="Calibri"/>
        <family val="2"/>
        <charset val="204"/>
        <scheme val="minor"/>
      </rPr>
      <t>Берем с РД</t>
    </r>
  </si>
  <si>
    <r>
      <t xml:space="preserve">Коментарий УТЭ:
</t>
    </r>
    <r>
      <rPr>
        <sz val="11"/>
        <color theme="1"/>
        <rFont val="Calibri"/>
        <family val="2"/>
        <charset val="204"/>
        <scheme val="minor"/>
      </rPr>
      <t xml:space="preserve">Согласно 1632-2021-ПЗ л. 19: 
ПД на насосную станцию см. в составе "Терминал по перевалке минеральных удобрений…. </t>
    </r>
    <r>
      <rPr>
        <b/>
        <sz val="11"/>
        <color theme="1"/>
        <rFont val="Calibri"/>
        <family val="2"/>
        <charset val="204"/>
        <scheme val="minor"/>
      </rPr>
      <t>Все этапы развития</t>
    </r>
    <r>
      <rPr>
        <sz val="11"/>
        <color theme="1"/>
        <rFont val="Calibri"/>
        <family val="2"/>
        <charset val="204"/>
        <scheme val="minor"/>
      </rPr>
      <t xml:space="preserve">", разраб. 2020г. </t>
    </r>
  </si>
  <si>
    <r>
      <rPr>
        <b/>
        <u/>
        <sz val="11"/>
        <color theme="1"/>
        <rFont val="Calibri"/>
        <family val="2"/>
        <charset val="204"/>
        <scheme val="minor"/>
      </rPr>
      <t>Коментарий УТЭ</t>
    </r>
    <r>
      <rPr>
        <sz val="11"/>
        <color theme="1"/>
        <rFont val="Calibri"/>
        <family val="2"/>
        <charset val="204"/>
        <scheme val="minor"/>
      </rPr>
      <t xml:space="preserve">
в ПД нет, </t>
    </r>
    <r>
      <rPr>
        <b/>
        <sz val="11"/>
        <color theme="1"/>
        <rFont val="Calibri"/>
        <family val="2"/>
        <charset val="204"/>
        <scheme val="minor"/>
      </rPr>
      <t>берем по РД</t>
    </r>
    <r>
      <rPr>
        <sz val="11"/>
        <color theme="1"/>
        <rFont val="Calibri"/>
        <family val="2"/>
        <charset val="204"/>
        <scheme val="minor"/>
      </rPr>
      <t xml:space="preserve">
</t>
    </r>
    <r>
      <rPr>
        <i/>
        <sz val="11"/>
        <color theme="1"/>
        <rFont val="Calibri"/>
        <family val="2"/>
        <charset val="204"/>
        <scheme val="minor"/>
      </rPr>
      <t>(это КМ на второстепенные конструкции: технологические площадки обслуживания, переходные мостики)</t>
    </r>
  </si>
  <si>
    <r>
      <t xml:space="preserve">Коментарий УТЭ:
</t>
    </r>
    <r>
      <rPr>
        <sz val="11"/>
        <color theme="1"/>
        <rFont val="Calibri"/>
        <family val="2"/>
        <charset val="204"/>
        <scheme val="minor"/>
      </rPr>
      <t xml:space="preserve">Согласно 1632-2021-ПЗ л. 19:
 ПД на насосную станцию см. в составе "Терминал по перевалке минеральных удобрений…. </t>
    </r>
    <r>
      <rPr>
        <b/>
        <sz val="11"/>
        <color theme="1"/>
        <rFont val="Calibri"/>
        <family val="2"/>
        <charset val="204"/>
        <scheme val="minor"/>
      </rPr>
      <t>Все этапы развития</t>
    </r>
    <r>
      <rPr>
        <sz val="11"/>
        <color theme="1"/>
        <rFont val="Calibri"/>
        <family val="2"/>
        <charset val="204"/>
        <scheme val="minor"/>
      </rPr>
      <t>", разраб. 2020г.</t>
    </r>
  </si>
  <si>
    <r>
      <t xml:space="preserve">в ПД нет, </t>
    </r>
    <r>
      <rPr>
        <b/>
        <sz val="11"/>
        <color theme="1"/>
        <rFont val="Calibri"/>
        <family val="2"/>
        <charset val="204"/>
        <scheme val="minor"/>
      </rPr>
      <t>берем по РД</t>
    </r>
    <r>
      <rPr>
        <sz val="11"/>
        <color theme="1"/>
        <rFont val="Calibri"/>
        <family val="2"/>
        <charset val="204"/>
        <scheme val="minor"/>
      </rPr>
      <t xml:space="preserve">
</t>
    </r>
    <r>
      <rPr>
        <i/>
        <sz val="11"/>
        <color theme="1"/>
        <rFont val="Calibri"/>
        <family val="2"/>
        <charset val="204"/>
        <scheme val="minor"/>
      </rPr>
      <t>(в ПД приборы отопления электрические по ИОС1, а дифлекторы на кровле нигде не отражены)</t>
    </r>
  </si>
  <si>
    <r>
      <rPr>
        <b/>
        <u/>
        <sz val="11"/>
        <color theme="1"/>
        <rFont val="Calibri"/>
        <family val="2"/>
        <charset val="204"/>
        <scheme val="minor"/>
      </rPr>
      <t>Коментарий УТЭ</t>
    </r>
    <r>
      <rPr>
        <sz val="11"/>
        <color theme="1"/>
        <rFont val="Calibri"/>
        <family val="2"/>
        <charset val="204"/>
        <scheme val="minor"/>
      </rPr>
      <t xml:space="preserve">
Строительной части нет  в ПД, </t>
    </r>
    <r>
      <rPr>
        <b/>
        <sz val="11"/>
        <color theme="1"/>
        <rFont val="Calibri"/>
        <family val="2"/>
        <charset val="204"/>
        <scheme val="minor"/>
      </rPr>
      <t>берем с РД</t>
    </r>
    <r>
      <rPr>
        <sz val="11"/>
        <color theme="1"/>
        <rFont val="Calibri"/>
        <family val="2"/>
        <charset val="204"/>
        <scheme val="minor"/>
      </rPr>
      <t>. 
Сети в листе авторского надзора 00-НВК</t>
    </r>
  </si>
  <si>
    <t>1632-2021-7.3-КЖ0</t>
  </si>
  <si>
    <t>Административно-бытовой корпус. Автоматизация систем отопления, вентиляции и кондиционирования воздуха</t>
  </si>
  <si>
    <t>Административно-бытовой корпус. Архитектурные решения</t>
  </si>
  <si>
    <t>Административно-бытовой корпус. Конструкции железобетонные. Фундаменты</t>
  </si>
  <si>
    <t>Административно-бытовой корпус. Конструкции железобетонные</t>
  </si>
  <si>
    <t>Административно-бытовой корпус. Силовое электрооборудование. Электрическое освещение (внутреннее)</t>
  </si>
  <si>
    <t>Административно-бытовой корпус. Внутренние системы водоснабжения и канализации</t>
  </si>
  <si>
    <t>Административно-бытовой корпус. Отопление, вентиляция и кондиционирование</t>
  </si>
  <si>
    <t>Административно-бытовой корпус. Системы связи (в составе КЛВС, КЛВС СБ, СКС)</t>
  </si>
  <si>
    <t>Административно-бытовой корпус. Системы противопожарной автоматики (в составе АУПС и СОУЭ)</t>
  </si>
  <si>
    <t>Административно-бытовой корпус. Система автоматического пожаротушения</t>
  </si>
  <si>
    <t>Административно-бытовой корпус. Система автоматического пожаротушения. Помещение №507</t>
  </si>
  <si>
    <t>Административно-бытовой корпус. Интегрированная система безопасности (в составе ОС, СКУД, СТН и ИСБ)</t>
  </si>
  <si>
    <t>Административно-бытовой корпус. Комплекс мультимедийного оборудования.</t>
  </si>
  <si>
    <t>Административно-бытовой корпус. Индивидуальный тепловой пункт</t>
  </si>
  <si>
    <t>Административно-бытовой корпус. Автоматизированная система учета инфраструктуры</t>
  </si>
  <si>
    <t>Административно-бытовой корпус. Система автоматизации индивидуального теплового пункта</t>
  </si>
  <si>
    <t>Станция разгрузки вагонов. Воздухоснабжение</t>
  </si>
  <si>
    <t>Станция разгрузки вагонов. Индивидуальный тепловой пункт</t>
  </si>
  <si>
    <t>Станция разгрузки вагонов. Пылеудаление</t>
  </si>
  <si>
    <t>Станция разгрузки вагонов, Трансбордер. Автоматизированная система учета инфраструктуры</t>
  </si>
  <si>
    <t>Станция разгрузки вагонов, здание трансбордера, тоннель. Автоматизация систем отопления, вентиляции и кондиционирования воздуха</t>
  </si>
  <si>
    <t>Станция разгрузки вагонов, здание трансбордера, тоннель. Технология производства</t>
  </si>
  <si>
    <t>Станция разгрузки вагонов, здание трансбордера, тоннель. Система автоматического пожаротушения. Автоматизация пожаротушения</t>
  </si>
  <si>
    <t>Здание трансбордера. Конструкции железобетонные. Свайное основание.</t>
  </si>
  <si>
    <t xml:space="preserve">Здание трансбордера. Конструкции железобетонные. Фундаменты. Ростверки </t>
  </si>
  <si>
    <t>Пересыпная станция № 1. Автоматизация систем отопления, вентиляции и кондиционирования воздуха</t>
  </si>
  <si>
    <t>Пересыпная станция № 1. Архитектурные решения</t>
  </si>
  <si>
    <t>Пересыпная станция № 1. Конструкции железобетонные. Фундаменты. Свайное основание</t>
  </si>
  <si>
    <t xml:space="preserve">Пересыпная станция № 1. Конструкции железобетонные. Фундаменты. Ростверки </t>
  </si>
  <si>
    <t>Пересыпная станция № 1. Конструкции железобетонные. Конструкции ниже отм. 0,000</t>
  </si>
  <si>
    <t>Пересыпная станция № 1. Конструкции железобетонные. Конструкции в осях 1-4</t>
  </si>
  <si>
    <t>Пересыпная станция № 1. Конструкции железобетонные. Конструкции выше отм. 0,000</t>
  </si>
  <si>
    <t>Пересыпная станция № 1. Конструкции железобетонные. Входные группы</t>
  </si>
  <si>
    <t>Пересыпная станция № 1. Конструкции металлические</t>
  </si>
  <si>
    <t>Пересыпная станция № 1. Силовое оборудование. Электрическое освещение (внутреннее)</t>
  </si>
  <si>
    <t xml:space="preserve">Пересыпная станция № 1. Отопление, вентиляция и кондиционирование </t>
  </si>
  <si>
    <t>Пересыпная станция № 1. Индивидуальный тепловой пункт</t>
  </si>
  <si>
    <t>Пересыпная станция № 1. Воздухоснабжение</t>
  </si>
  <si>
    <t>Пересыпная станция №1. Система технологического наблюдения</t>
  </si>
  <si>
    <t>Пересыпная станция № 1. Пылеудаление</t>
  </si>
  <si>
    <t>Тоннель и пересыпная станция №1. Внутренние системы водоснабжения и канализации</t>
  </si>
  <si>
    <t>Пересыпная станция №1 и Конвейерная галерея № 1. Технология производства</t>
  </si>
  <si>
    <t>ПС №1,2 и КГ №1,2,4,7. Гидравлическая часть. Система автоматического пожаротушения</t>
  </si>
  <si>
    <t>ПС №1,2 и КГ №1,2,4,7. Гидравлическая часть  Система автоматического пожаротушения</t>
  </si>
  <si>
    <t>Пересыпная станция №2. Автоматизация систем отопления, вентиляции и кондиционирования воздуха</t>
  </si>
  <si>
    <t>Пересыпная станция №2. Архитектурные решения</t>
  </si>
  <si>
    <t>Пересыпная станция №2. Конструкции железобетонные. Фундаменты. Ростверки</t>
  </si>
  <si>
    <t>Пересыпная станция №2. Конструкции металлические</t>
  </si>
  <si>
    <t>Пересыпная станция №2. Силовое электоборудование. Электрическое освещение (внутреннее)</t>
  </si>
  <si>
    <t>Пересыпная станция №2. Внутренние системы водоснабжения и канализации</t>
  </si>
  <si>
    <t xml:space="preserve">Пересыпная станция №2. Отопление, вентиляция и кондиционирование </t>
  </si>
  <si>
    <t>Пересыпная станция №2. Воздухоснабжение</t>
  </si>
  <si>
    <t>Пересыпная станция №2. Технология производства</t>
  </si>
  <si>
    <t>Пересыпная станция №2. Система технологического наблюдения</t>
  </si>
  <si>
    <t>Пересыпная станция №2. Пылеудаление</t>
  </si>
  <si>
    <t>Пересыпная станция №3. Конструкции железобетонные. Фундаменты. Свайное основание.</t>
  </si>
  <si>
    <t>Пересыпная станция №3. Конструкции железобетонные. Фундаменты. Ростверки</t>
  </si>
  <si>
    <t>Пересыпная станция №3. Силовое электоборудование. Электрическое освещение (внутреннее)</t>
  </si>
  <si>
    <t>Пересыпная станция №3. Внутренние системы водоснабжения и канализации</t>
  </si>
  <si>
    <t xml:space="preserve">Пересыпная станция №3. Отопление, вентиляция и кондиционирование </t>
  </si>
  <si>
    <t>Пересыпная станция №3. Система телевизионного наблюдения</t>
  </si>
  <si>
    <t>Пересыпная станция №3. Воздухоснабжение</t>
  </si>
  <si>
    <t xml:space="preserve">Конвейерные галереи №2 и №7. Конструкции железобетонные.  Перекрытия </t>
  </si>
  <si>
    <t xml:space="preserve">Конвейерные галереи №2 и №7. Конструкции железобетонные.  Фундаменты. Свайное основание </t>
  </si>
  <si>
    <t>Конвейерные галереи №2 и №7. Конструкции железобетонные. Фундаменты. Ростверки</t>
  </si>
  <si>
    <t xml:space="preserve">Конвейерные галереи №2 и №7. Конструкции металлические в осях 1-7 </t>
  </si>
  <si>
    <t>Конвейерные галереи №2 и №7. Конструкции металлические в осях 8-14</t>
  </si>
  <si>
    <t>Конвейерные галереи №2 и №7. Конструкции металлические в осях 15-23</t>
  </si>
  <si>
    <t>Конвейерные галереи №2 и №7. Отопление, вентиляция и кондиционирование</t>
  </si>
  <si>
    <t>Конвейерные галереи №2 и №7. Внутренние системы водоснабжения и канализации в осях 1-7</t>
  </si>
  <si>
    <t>Конвейерные галереи №2 и №7. Внутренние системы водоснабжения и канализации в осях 8-14</t>
  </si>
  <si>
    <t>Конвейерные галереи №2 и №7. Внутренние системы водоснабжения и канализации в осях 15-23</t>
  </si>
  <si>
    <t>Конвейерные галереи №2 и №7. Конвейерная галерея №2 и конвейерная галерея №7. Воздухоснабжение</t>
  </si>
  <si>
    <t>Конвейерные галереи №2 и №7. Силовое электоборудование. Электрическое освещение (внутреннее) в осях 1-7</t>
  </si>
  <si>
    <t>Конвейерные галереи №2 и №7. Силовое электоборудование. Электрическое освещение (внутреннее) в осях 8-14</t>
  </si>
  <si>
    <t>Конвейерные галереи №2 и №7. Силовое электоборудование. Электрическое освещение (внутреннее) в осях 15-23</t>
  </si>
  <si>
    <t>Пересыпная станция №3. Конвейерные галереи №№2,3,7,11. Система автоматического пожаротушения. Автоматизация пожаротушения</t>
  </si>
  <si>
    <t xml:space="preserve">Конвейерная галерея №3. Пылеудаление </t>
  </si>
  <si>
    <t xml:space="preserve">Конвейерная галерея №3. Конструкции металлические </t>
  </si>
  <si>
    <t>Конвейерная галерея №3. Конструкции железобетонные. Фундаменты. Ростверки</t>
  </si>
  <si>
    <t>Конвейерная галерея №3. Конструкции железобетонные.  Фундаменты. Свайное основание</t>
  </si>
  <si>
    <t>Конвейерная галерея №3. Архитектурно-строительные решения</t>
  </si>
  <si>
    <t>Кабельная эстакада. Конструкции железобетонные</t>
  </si>
  <si>
    <t>Купольный склад. Автоматизация систем отопления, вентиляции и кондиционирования воздуха</t>
  </si>
  <si>
    <t>Купольный склад. Архитектурные решения</t>
  </si>
  <si>
    <t>Купольный склад. Архитектурные решения. Помещение установки АУПТ</t>
  </si>
  <si>
    <t>Купольный склад. Конструкции железобетонные. Свайное основание</t>
  </si>
  <si>
    <t>Купольный склад. Конструкции железобетонные. Тоннели</t>
  </si>
  <si>
    <t>Купольный склад. Конструкции железобетонные. Фундаменты опор</t>
  </si>
  <si>
    <t>Купольный склад. Конструкции железобетонные Фундамент навесов</t>
  </si>
  <si>
    <t>Купольный склад. Конструкции железобетонные  Ростверки и полы купольных складов</t>
  </si>
  <si>
    <t>Купольный склад. Конструкции железобетонные.</t>
  </si>
  <si>
    <t>Купольный склад. Конструкции металлические. Навесы.</t>
  </si>
  <si>
    <t>Купольный склад. Конструкции металлические. Помещение установки АУПТ</t>
  </si>
  <si>
    <t>Купольный склад. Силовое электрооборудование. Электрическое освещение (внутреннее)</t>
  </si>
  <si>
    <t>Купольный склад. Внутренние системы водоснабжения и канализации</t>
  </si>
  <si>
    <t>Купольный склад. Отопление, вентиляция и кондиционирование</t>
  </si>
  <si>
    <t>Купольный склад. Система автоматического пожаротушения</t>
  </si>
  <si>
    <t>Купольный склад. Система технологического наблюдения</t>
  </si>
  <si>
    <t>Купольный склад. Пылеудаление</t>
  </si>
  <si>
    <t>Купольный склад. Воздухоснабжение</t>
  </si>
  <si>
    <t>Купольный склад. Система автоматического пожаротушения. Автоматизация пожаротушения</t>
  </si>
  <si>
    <t>Купольный склад.  Автоматизированная система учета инфраструктуры</t>
  </si>
  <si>
    <t>Купольный склад, КГ № 8, 9, 10. Технология производства</t>
  </si>
  <si>
    <t>Пересыпная станция №5. Силовое электоборудование. Электрическое освещение (внутреннее)</t>
  </si>
  <si>
    <t xml:space="preserve">Пересыпная станция №5. Отопление, вентиляция и кондиционирование </t>
  </si>
  <si>
    <t>Пересыпная станция №5. Система технологического наблюдения</t>
  </si>
  <si>
    <t>Конвейерная галерея №5. Пылеудаление</t>
  </si>
  <si>
    <t>Конвейерная галерея №5. Силовое электрооборудование. Электрическое освещение (внутреннее)</t>
  </si>
  <si>
    <t>Конвейерная галерея №5. Внутренние системы водоснабжения и канализации</t>
  </si>
  <si>
    <t>Конвейерная галерея №5. Конструкции металлические</t>
  </si>
  <si>
    <t>Конвейерная галерея №5. Конструкции железобетонные. Фундаменты. Ростверки</t>
  </si>
  <si>
    <t>Конвейерная галерея №5. Конструкции железобетонные. Фундаменты. Свайное основание</t>
  </si>
  <si>
    <t>Конвейерная галерея №5. Архитектурно-строительные решения</t>
  </si>
  <si>
    <t>КГ № 8, 9, 10. Воздухоснабжение</t>
  </si>
  <si>
    <t>Пересыпные станции №№4,5,6
Конвейерные галереи №№5,6,8,9,10,12,13. Система автоматического пожаротушения. Автоматизация пожаротушения</t>
  </si>
  <si>
    <t>Пересыпные станции №№4,5,6
Конвейерные галереи №№5,6,8,9,10,12,13. Система автоматического пожаротушения.  Гидравлическая часть</t>
  </si>
  <si>
    <t>Крытый склад №1. Архитектурно-строительные решения</t>
  </si>
  <si>
    <t>Крытый склад №1. Архитектурные решения</t>
  </si>
  <si>
    <t>Крытый склад №1. Конструкции железобетонные. Свайное основание</t>
  </si>
  <si>
    <t>Крытый склад №1. Конструкции железобетонные. Фундаменты</t>
  </si>
  <si>
    <t>Крытый склад №1. Конструкции металлические. Приводная башня</t>
  </si>
  <si>
    <t>Крытый склад №1. Конструкции металлические. Приемная башня</t>
  </si>
  <si>
    <t>Крытый склад №1. Конструкции металлические. Пристроенные помещения</t>
  </si>
  <si>
    <t>Крытый склад №1. Конструкции металлические. Пожарные лестницы</t>
  </si>
  <si>
    <t>Крытый склад №1. Конструкции металлические. Рельсовые пути галереи</t>
  </si>
  <si>
    <t>Крытый склад №1. Площадки и лестница кливленд-каскада</t>
  </si>
  <si>
    <t>Крытый склад №1. Конструкции металлические. Сварные пластины</t>
  </si>
  <si>
    <t>Крытый склад №1. Конструкции деревянные</t>
  </si>
  <si>
    <t>Крытый склад №1. Электрическое освещение (внутреннее)</t>
  </si>
  <si>
    <t>Крытый склад №1. Система электрического обогрева водостоков</t>
  </si>
  <si>
    <t xml:space="preserve">Крытый склад №1. Внутренние системы водоснабжения и канализации </t>
  </si>
  <si>
    <t>Крытый склад №1. Отопление, вентиляция и кондиционирование</t>
  </si>
  <si>
    <t>Крытый склад №1. Автоматизация систем отопления, вентиляции и кондиционирования воздуха</t>
  </si>
  <si>
    <t>Крытый склад №1. Пылеудаление</t>
  </si>
  <si>
    <t>Крытый склад №1. Система автоматического пожаротушения</t>
  </si>
  <si>
    <t>Крытый склад №1. Система автоматического пожаротушения. Автоматизация пожаротушения</t>
  </si>
  <si>
    <t>Крытый склад №1. Система технологического наблюдения</t>
  </si>
  <si>
    <t>Крытый склад №1. Автоматизированная система учета инфраструктуры</t>
  </si>
  <si>
    <t>Крытый склад №1, КГ №4, 5. Технология производства</t>
  </si>
  <si>
    <t>Крытый склад № 1 и № 2. Воздухоснабжение</t>
  </si>
  <si>
    <t>Пересыпная станция №6. Архитектурные решения</t>
  </si>
  <si>
    <t>КГ №12,13 и Пересыпная станция №6. Системы противопожарной автоматики (в составе АУПС и СОУЭ)</t>
  </si>
  <si>
    <t>Пересыпная станция №6. Конструкции железобетонные. Перекрытия</t>
  </si>
  <si>
    <t>Пересыпная станция №6. Конструкции железобетонные. Фундаменты. Свайное основание</t>
  </si>
  <si>
    <t>Пересыпная станция №6. Конструкции железобетонные. Фундаменты. Ростверки</t>
  </si>
  <si>
    <t>Пересыпная станция №6. Конструкции металлические</t>
  </si>
  <si>
    <t>Пересыпная станция №6. Силовое электоборудование. Электрическое освещение (внутреннее)</t>
  </si>
  <si>
    <t xml:space="preserve">Пересыпная станция №6. Внутренние системы водоснабжения и канализации </t>
  </si>
  <si>
    <t>Пересыпная станция №6. Отопление, вентиляция и кондиционирование</t>
  </si>
  <si>
    <t>Пересыпная станция №6. Воздухоснабжение</t>
  </si>
  <si>
    <t>Пересыпная станция №6. Система технологического наблюдения</t>
  </si>
  <si>
    <t>Пересыпная станция №6, Конвейерная галерея №13. Пылеудаление</t>
  </si>
  <si>
    <t>Переустройство ж/д инфраструктуры этапа 1.1. Железнодорожные пути</t>
  </si>
  <si>
    <t>Переустройство ж/д инфраструктуры этапа 1.1. Автомобильные дороги</t>
  </si>
  <si>
    <t>Переустройство ж/д инфраструктуры этапа 1.1. Архитектурные решения. Здание КПП</t>
  </si>
  <si>
    <t>Переустройство ж/д инфраструктуры этапа 1.1. Конструкции железобетонные. Здание КПП</t>
  </si>
  <si>
    <t>Переустройство ж/д инфраструктуры этапа 1.1. Конструкции металлические. Здание КПП</t>
  </si>
  <si>
    <t>Переустройство ж/д инфраструктуры этапа 1.1. Отопление, вентиляция и кондиционирование. Здание КПП</t>
  </si>
  <si>
    <t>Переустройство ж/д инфраструктуры этапа 1.1. Автоматизация систем отопления, вентиляции и кондиционирования. Здание КПП</t>
  </si>
  <si>
    <t>Переустройство ж/д инфраструктуры этапа 1.1. Внутренние системы водоснабжения и канализации. Здание КПП</t>
  </si>
  <si>
    <t>Переустройство ж/д инфраструктуры этапа 1.1. Внутреннее силовое электрооборудование и электрическое освещение. Здание КПП</t>
  </si>
  <si>
    <t>Переустройство ж/д инфраструктуры этапа 1.1. Искусственные сооружения. Досмотровая эстакада. Опоры. Фундаменты</t>
  </si>
  <si>
    <t>Переустройство ж/д инфраструктуры этапа 1.1. Искусственные сооружения. Досмотровая эстакада. Пролетное строение</t>
  </si>
  <si>
    <t>Переустройство ж/д инфраструктуры этапа 1.1. Искусственные сооружения. Досмотровая эстакада. Опоры. Лестничные сходы</t>
  </si>
  <si>
    <t>Переустройство ж/д инфраструктуры этапа 1.1. Искусственные сооружения. Пешеходная эстакада. Опоры. Фундаменты</t>
  </si>
  <si>
    <t>Переустройство ж/д инфраструктуры этапа 1.1. Искусственные сооружения. Пешеходная эстакада. Пролетное строение</t>
  </si>
  <si>
    <t>Переустройство ж/д инфраструктуры этапа 1.1. Искусственные сооружения. Пешеходная эстакада. Опоры. Лестничные сходы</t>
  </si>
  <si>
    <t>Конвейерная галерея №6. Воздухоснабжение</t>
  </si>
  <si>
    <t>Конвейерная галерея № 6, Пересыпная станция № 4. Системы противопожарной автоматики (в составе АУПС и СОУЭ)</t>
  </si>
  <si>
    <t>Пересыпная станция №4 и конвейерная галерея №6. Силовое электроборудование. Электрическое освещение (внутреннее)</t>
  </si>
  <si>
    <t xml:space="preserve">Пересыпная станция №4 и конвейерная галерея №6. Отопление, вентиляция и кондиционирование </t>
  </si>
  <si>
    <t>Пересыпная станция №4 и конвейерная галерея №6. Внутренние системы водоснабжения и канализации</t>
  </si>
  <si>
    <t>Очистные сооружения. Автоматизация технологических процессов</t>
  </si>
  <si>
    <t>Очистные сооружения. Автоматизация технологических процессов. Брошюра 1</t>
  </si>
  <si>
    <t>Очистные сооружения. Автоматизация технологических процессов. Брошюра 2</t>
  </si>
  <si>
    <t>Очистные сооружения. Конструкции железобетонные</t>
  </si>
  <si>
    <t>Очистные сооружения. Конструкции металлические</t>
  </si>
  <si>
    <t>Очистные сооружения. Внутренние системы водоснабжения и канализации</t>
  </si>
  <si>
    <t>Очистные сооружения. Внутриплощадочные сети водоснабжения и канализации.</t>
  </si>
  <si>
    <t>Очистные сооружения. Отопление, вентиляция и кондиционирование воздуха</t>
  </si>
  <si>
    <t>Очистные сооружения. Тепловые сети</t>
  </si>
  <si>
    <t>Очистные сооружения. Тепловые сети. Система ОДК</t>
  </si>
  <si>
    <t>Очистные сооружения. Технологические решения</t>
  </si>
  <si>
    <t>Очистные сооружения. Силовое электрооборудование и электроосвещение (внутреннее)</t>
  </si>
  <si>
    <t>Очистные сооружения. Электроснабжение наружное</t>
  </si>
  <si>
    <t>КПП-1. Системы связи (в составе КЛВС СБ, СКС)</t>
  </si>
  <si>
    <t>КПП-1. Системы противопожарной автоматики (в составе АУПС и СОУЭ)</t>
  </si>
  <si>
    <t>КПП-1. Интегрированная система безопасности</t>
  </si>
  <si>
    <t>КПП-1. Автоматизированная система учета инфраструктуры</t>
  </si>
  <si>
    <t>Кабельная эстакада. Кабеленесущая система</t>
  </si>
  <si>
    <t>Переустройство ж/д инфраструктуры этапа 1.1. Генеральный план</t>
  </si>
  <si>
    <t>Переустройство ж/д инфраструктуры этапа 1.1. Сети связи</t>
  </si>
  <si>
    <t>Переустройство ж/д инфраструктуры этапа 1.1. Электрообогрев стрелочных переводов</t>
  </si>
  <si>
    <t>Переустройство ж/д инфраструктуры этапа 1.1. Наружное электроснабжение и освещение</t>
  </si>
  <si>
    <t>Переустройство ж/д инфраструктуры этапа 1.1. Наружные сети водоснабжения и канализации</t>
  </si>
  <si>
    <t>Переустройство ж/д инфраструктуры этапа 1.1. Транспортная безопасность</t>
  </si>
  <si>
    <t>Переустройство ж/д инфраструктуры этапа 1.1. Тепломеханические решения тепловых сетей</t>
  </si>
  <si>
    <t>Переустройство ж/д инфраструктуры этапа 1.1. Конструктивные решения тепловых сетей</t>
  </si>
  <si>
    <t>Переустройство ж/д инфраструктуры этапа 1.1. Конструкции железобетонные. Модульный пост ЭЦ</t>
  </si>
  <si>
    <t>Переустройство ж/д инфраструктуры этапа 1.1. Конструкции железобетонные. Радиационные мониторы «Янтарь-1 Ж»</t>
  </si>
  <si>
    <t>Переустройство ж/д инфраструктуры этапа 1.1. Конструкции железобетонные. Мачты освещения</t>
  </si>
  <si>
    <t>Переустройство ж/д инфраструктуры этапа 1.1. Конструкции железобетонные. Эстакады освещения</t>
  </si>
  <si>
    <t>Переустройство ж/д инфраструктуры этапа 1.1. Конструкции металлические. Эстакады освещения</t>
  </si>
  <si>
    <t>Переустройство ж/д инфраструктуры этапа 1.1. Конструкции железобетонные. Эстакады тепловых сетей</t>
  </si>
  <si>
    <r>
      <rPr>
        <sz val="11"/>
        <color rgb="FFFF0000"/>
        <rFont val="Calibri"/>
        <family val="2"/>
        <charset val="204"/>
        <scheme val="minor"/>
      </rPr>
      <t xml:space="preserve">ООО "Паркнефть" </t>
    </r>
    <r>
      <rPr>
        <sz val="11"/>
        <color theme="1"/>
        <rFont val="Calibri"/>
        <family val="2"/>
        <charset val="204"/>
        <scheme val="minor"/>
      </rPr>
      <t xml:space="preserve">
ООО "К78"
ООО "СоцПромСтрой"</t>
    </r>
  </si>
  <si>
    <r>
      <rPr>
        <sz val="11"/>
        <color rgb="FFFF0000"/>
        <rFont val="Calibri"/>
        <family val="2"/>
        <charset val="204"/>
        <scheme val="minor"/>
      </rPr>
      <t>314-22/53А</t>
    </r>
    <r>
      <rPr>
        <sz val="11"/>
        <color theme="1"/>
        <rFont val="Calibri"/>
        <family val="2"/>
        <charset val="204"/>
        <scheme val="minor"/>
      </rPr>
      <t xml:space="preserve">
314-25/370
ДС2 314-24/491
314-25/1327 </t>
    </r>
  </si>
  <si>
    <r>
      <rPr>
        <sz val="11"/>
        <color rgb="FFFF0000"/>
        <rFont val="Calibri"/>
        <family val="2"/>
        <charset val="204"/>
        <scheme val="minor"/>
      </rPr>
      <t>16.06.2022</t>
    </r>
    <r>
      <rPr>
        <sz val="11"/>
        <color theme="1"/>
        <rFont val="Calibri"/>
        <family val="2"/>
        <charset val="204"/>
        <scheme val="minor"/>
      </rPr>
      <t xml:space="preserve">
17.06.2025
19.02.2025
02.12.2025</t>
    </r>
  </si>
  <si>
    <r>
      <rPr>
        <sz val="11"/>
        <color rgb="FFFF0000"/>
        <rFont val="Calibri"/>
        <family val="2"/>
        <charset val="204"/>
        <scheme val="minor"/>
      </rPr>
      <t>Паркнефть</t>
    </r>
    <r>
      <rPr>
        <sz val="11"/>
        <color theme="1"/>
        <rFont val="Calibri"/>
        <family val="2"/>
        <charset val="204"/>
        <scheme val="minor"/>
      </rPr>
      <t xml:space="preserve">
</t>
    </r>
    <r>
      <rPr>
        <sz val="11"/>
        <color rgb="FFFF0000"/>
        <rFont val="Calibri"/>
        <family val="2"/>
        <charset val="204"/>
        <scheme val="minor"/>
      </rPr>
      <t>ООО "СРМ"</t>
    </r>
  </si>
  <si>
    <r>
      <rPr>
        <sz val="11"/>
        <color rgb="FFFF0000"/>
        <rFont val="Calibri"/>
        <family val="2"/>
        <charset val="204"/>
        <scheme val="minor"/>
      </rPr>
      <t xml:space="preserve"> ООО "Паркнефть" </t>
    </r>
    <r>
      <rPr>
        <sz val="11"/>
        <rFont val="Calibri"/>
        <family val="2"/>
        <charset val="204"/>
        <scheme val="minor"/>
      </rPr>
      <t xml:space="preserve">
ООО "К78"</t>
    </r>
  </si>
  <si>
    <r>
      <rPr>
        <sz val="11"/>
        <color rgb="FFFF0000"/>
        <rFont val="Calibri"/>
        <family val="2"/>
        <charset val="204"/>
        <scheme val="minor"/>
      </rPr>
      <t>314-22/53А</t>
    </r>
    <r>
      <rPr>
        <sz val="11"/>
        <rFont val="Calibri"/>
        <family val="2"/>
        <charset val="204"/>
        <scheme val="minor"/>
      </rPr>
      <t xml:space="preserve">
314-25/954</t>
    </r>
  </si>
  <si>
    <r>
      <rPr>
        <sz val="11"/>
        <color rgb="FFFF0000"/>
        <rFont val="Calibri"/>
        <family val="2"/>
        <charset val="204"/>
        <scheme val="minor"/>
      </rPr>
      <t>16.06.2022</t>
    </r>
    <r>
      <rPr>
        <sz val="11"/>
        <rFont val="Calibri"/>
        <family val="2"/>
        <charset val="204"/>
        <scheme val="minor"/>
      </rPr>
      <t xml:space="preserve">
01.10.2025</t>
    </r>
  </si>
  <si>
    <t>ООО "Теплострой"
ООО «Инвест-Проект»</t>
  </si>
  <si>
    <r>
      <rPr>
        <sz val="11"/>
        <color rgb="FFFF0000"/>
        <rFont val="Calibri"/>
        <family val="2"/>
        <charset val="204"/>
        <scheme val="minor"/>
      </rPr>
      <t xml:space="preserve"> ООО "Паркнефть" </t>
    </r>
    <r>
      <rPr>
        <sz val="11"/>
        <rFont val="Calibri"/>
        <family val="2"/>
        <charset val="204"/>
        <scheme val="minor"/>
      </rPr>
      <t xml:space="preserve">
ООО "СРМ"
ООО "СоцПромСтрой"</t>
    </r>
  </si>
  <si>
    <r>
      <rPr>
        <sz val="11"/>
        <color rgb="FFFF0000"/>
        <rFont val="Calibri"/>
        <family val="2"/>
        <charset val="204"/>
        <scheme val="minor"/>
      </rPr>
      <t>314-22/53А</t>
    </r>
    <r>
      <rPr>
        <sz val="11"/>
        <rFont val="Calibri"/>
        <family val="2"/>
        <charset val="204"/>
        <scheme val="minor"/>
      </rPr>
      <t xml:space="preserve">
314-25/358
ДС1 314-25/760</t>
    </r>
  </si>
  <si>
    <r>
      <rPr>
        <sz val="11"/>
        <color rgb="FFFF0000"/>
        <rFont val="Calibri"/>
        <family val="2"/>
        <charset val="204"/>
        <scheme val="minor"/>
      </rPr>
      <t>314-22/53А</t>
    </r>
    <r>
      <rPr>
        <sz val="11"/>
        <color theme="1"/>
        <rFont val="Calibri"/>
        <family val="2"/>
        <charset val="204"/>
        <scheme val="minor"/>
      </rPr>
      <t xml:space="preserve">
314-25/93
314-25/142</t>
    </r>
  </si>
  <si>
    <r>
      <rPr>
        <sz val="11"/>
        <color rgb="FFFF0000"/>
        <rFont val="Calibri"/>
        <family val="2"/>
        <charset val="204"/>
        <scheme val="minor"/>
      </rPr>
      <t>314-22/53А</t>
    </r>
    <r>
      <rPr>
        <sz val="11"/>
        <color theme="1"/>
        <rFont val="Calibri"/>
        <family val="2"/>
        <charset val="204"/>
        <scheme val="minor"/>
      </rPr>
      <t xml:space="preserve">
314-25/93
314-25/142</t>
    </r>
  </si>
  <si>
    <r>
      <rPr>
        <sz val="11"/>
        <color rgb="FFFF0000"/>
        <rFont val="Calibri"/>
        <family val="2"/>
        <charset val="204"/>
        <scheme val="minor"/>
      </rPr>
      <t xml:space="preserve"> ООО "Паркнефть" </t>
    </r>
    <r>
      <rPr>
        <sz val="11"/>
        <color theme="1"/>
        <rFont val="Calibri"/>
        <family val="2"/>
        <charset val="204"/>
        <scheme val="minor"/>
      </rPr>
      <t xml:space="preserve">
ООО "К78"</t>
    </r>
  </si>
  <si>
    <r>
      <rPr>
        <sz val="11"/>
        <color rgb="FFFF0000"/>
        <rFont val="Calibri"/>
        <family val="2"/>
        <charset val="204"/>
        <scheme val="minor"/>
      </rPr>
      <t>314-22/53А</t>
    </r>
    <r>
      <rPr>
        <sz val="11"/>
        <color theme="1"/>
        <rFont val="Calibri"/>
        <family val="2"/>
        <charset val="204"/>
        <scheme val="minor"/>
      </rPr>
      <t xml:space="preserve">
314-25/93</t>
    </r>
  </si>
  <si>
    <r>
      <rPr>
        <sz val="11"/>
        <color rgb="FFFF0000"/>
        <rFont val="Calibri"/>
        <family val="2"/>
        <charset val="204"/>
        <scheme val="minor"/>
      </rPr>
      <t>Паркнефть/Большепролет</t>
    </r>
    <r>
      <rPr>
        <sz val="11"/>
        <rFont val="Calibri"/>
        <family val="2"/>
        <charset val="204"/>
        <scheme val="minor"/>
      </rPr>
      <t xml:space="preserve">
ООО "ССК"</t>
    </r>
  </si>
  <si>
    <r>
      <rPr>
        <sz val="11"/>
        <color rgb="FFFF0000"/>
        <rFont val="Calibri"/>
        <family val="2"/>
        <charset val="204"/>
        <scheme val="minor"/>
      </rPr>
      <t>314-22/53А</t>
    </r>
    <r>
      <rPr>
        <sz val="11"/>
        <rFont val="Calibri"/>
        <family val="2"/>
        <charset val="204"/>
        <scheme val="minor"/>
      </rPr>
      <t xml:space="preserve">
314-25/140
314-25/542</t>
    </r>
  </si>
  <si>
    <r>
      <rPr>
        <sz val="11"/>
        <color rgb="FFFF0000"/>
        <rFont val="Calibri"/>
        <family val="2"/>
        <charset val="204"/>
        <scheme val="minor"/>
      </rPr>
      <t>Паркнефть</t>
    </r>
    <r>
      <rPr>
        <sz val="11"/>
        <rFont val="Calibri"/>
        <family val="2"/>
        <charset val="204"/>
        <scheme val="minor"/>
      </rPr>
      <t xml:space="preserve">
ООО "К78"
ООО "СК "Северный путь"</t>
    </r>
  </si>
  <si>
    <r>
      <rPr>
        <sz val="11"/>
        <color rgb="FFFF0000"/>
        <rFont val="Calibri"/>
        <family val="2"/>
        <charset val="204"/>
        <scheme val="minor"/>
      </rPr>
      <t xml:space="preserve"> ООО "Паркнефть" </t>
    </r>
    <r>
      <rPr>
        <sz val="11"/>
        <rFont val="Calibri"/>
        <family val="2"/>
        <charset val="204"/>
        <scheme val="minor"/>
      </rPr>
      <t xml:space="preserve">
ООО "Эра Констракшн"</t>
    </r>
  </si>
  <si>
    <r>
      <rPr>
        <sz val="11"/>
        <color rgb="FFFF0000"/>
        <rFont val="Calibri"/>
        <family val="2"/>
        <charset val="204"/>
        <scheme val="minor"/>
      </rPr>
      <t>314-22/53А</t>
    </r>
    <r>
      <rPr>
        <sz val="11"/>
        <rFont val="Calibri"/>
        <family val="2"/>
        <charset val="204"/>
        <scheme val="minor"/>
      </rPr>
      <t xml:space="preserve">
314-25/1257</t>
    </r>
  </si>
  <si>
    <r>
      <rPr>
        <sz val="11"/>
        <color rgb="FFFF0000"/>
        <rFont val="Calibri"/>
        <family val="2"/>
        <charset val="204"/>
        <scheme val="minor"/>
      </rPr>
      <t>Паркнефть</t>
    </r>
    <r>
      <rPr>
        <sz val="11"/>
        <rFont val="Calibri"/>
        <family val="2"/>
        <charset val="204"/>
        <scheme val="minor"/>
      </rPr>
      <t xml:space="preserve">
ООО "К78"</t>
    </r>
  </si>
  <si>
    <r>
      <rPr>
        <sz val="11"/>
        <color rgb="FFFF0000"/>
        <rFont val="Calibri"/>
        <family val="2"/>
        <charset val="204"/>
        <scheme val="minor"/>
      </rPr>
      <t xml:space="preserve"> ООО "Паркнефть" </t>
    </r>
    <r>
      <rPr>
        <sz val="11"/>
        <color theme="1"/>
        <rFont val="Calibri"/>
        <family val="2"/>
        <charset val="204"/>
        <scheme val="minor"/>
      </rPr>
      <t xml:space="preserve">
ООО "НГЭМ"</t>
    </r>
  </si>
  <si>
    <r>
      <rPr>
        <sz val="11"/>
        <color rgb="FFFF0000"/>
        <rFont val="Calibri"/>
        <family val="2"/>
        <charset val="204"/>
        <scheme val="minor"/>
      </rPr>
      <t xml:space="preserve"> ООО "Паркнефть" </t>
    </r>
    <r>
      <rPr>
        <sz val="11"/>
        <rFont val="Calibri"/>
        <family val="2"/>
        <charset val="204"/>
        <scheme val="minor"/>
      </rPr>
      <t xml:space="preserve">
ООО "СоцПромСтрой"</t>
    </r>
  </si>
  <si>
    <r>
      <rPr>
        <sz val="11"/>
        <color rgb="FFFF0000"/>
        <rFont val="Calibri"/>
        <family val="2"/>
        <charset val="204"/>
        <scheme val="minor"/>
      </rPr>
      <t>314-22/53А</t>
    </r>
    <r>
      <rPr>
        <sz val="11"/>
        <rFont val="Calibri"/>
        <family val="2"/>
        <charset val="204"/>
        <scheme val="minor"/>
      </rPr>
      <t xml:space="preserve">
314-25/760</t>
    </r>
  </si>
  <si>
    <r>
      <rPr>
        <sz val="11"/>
        <color rgb="FFFF0000"/>
        <rFont val="Calibri"/>
        <family val="2"/>
        <charset val="204"/>
        <scheme val="minor"/>
      </rPr>
      <t>314-22/53А</t>
    </r>
    <r>
      <rPr>
        <sz val="11"/>
        <color theme="1"/>
        <rFont val="Calibri"/>
        <family val="2"/>
        <charset val="204"/>
        <scheme val="minor"/>
      </rPr>
      <t xml:space="preserve">
314-25/138</t>
    </r>
  </si>
  <si>
    <r>
      <rPr>
        <sz val="11"/>
        <color rgb="FFFF0000"/>
        <rFont val="Calibri"/>
        <family val="2"/>
        <charset val="204"/>
        <scheme val="minor"/>
      </rPr>
      <t xml:space="preserve"> ООО "Паркнефть" </t>
    </r>
    <r>
      <rPr>
        <sz val="11"/>
        <color theme="1"/>
        <rFont val="Calibri"/>
        <family val="2"/>
        <charset val="204"/>
        <scheme val="minor"/>
      </rPr>
      <t xml:space="preserve">
ООО "Теплострой"</t>
    </r>
  </si>
  <si>
    <r>
      <rPr>
        <sz val="11"/>
        <color rgb="FFFF0000"/>
        <rFont val="Calibri"/>
        <family val="2"/>
        <charset val="204"/>
        <scheme val="minor"/>
      </rPr>
      <t xml:space="preserve"> ООО "Паркнефть" </t>
    </r>
    <r>
      <rPr>
        <sz val="11"/>
        <color theme="1"/>
        <rFont val="Calibri"/>
        <family val="2"/>
        <charset val="204"/>
        <scheme val="minor"/>
      </rPr>
      <t xml:space="preserve">
ООО "ССК"</t>
    </r>
  </si>
  <si>
    <r>
      <rPr>
        <sz val="11"/>
        <color rgb="FFFF0000"/>
        <rFont val="Calibri"/>
        <family val="2"/>
        <charset val="204"/>
        <scheme val="minor"/>
      </rPr>
      <t>ООО "Паркнефть"</t>
    </r>
    <r>
      <rPr>
        <sz val="11"/>
        <color theme="1"/>
        <rFont val="Calibri"/>
        <family val="2"/>
        <charset val="204"/>
        <scheme val="minor"/>
      </rPr>
      <t xml:space="preserve">
ООО "Теплострой"</t>
    </r>
  </si>
  <si>
    <r>
      <rPr>
        <sz val="11"/>
        <color rgb="FFFF0000"/>
        <rFont val="Calibri"/>
        <family val="2"/>
        <charset val="204"/>
        <scheme val="minor"/>
      </rPr>
      <t>314-22/53А</t>
    </r>
    <r>
      <rPr>
        <sz val="11"/>
        <color theme="1"/>
        <rFont val="Calibri"/>
        <family val="2"/>
        <charset val="204"/>
        <scheme val="minor"/>
      </rPr>
      <t xml:space="preserve">
314-26/391</t>
    </r>
  </si>
  <si>
    <r>
      <rPr>
        <sz val="11"/>
        <color rgb="FFFF0000"/>
        <rFont val="Calibri"/>
        <family val="2"/>
        <charset val="204"/>
        <scheme val="minor"/>
      </rPr>
      <t>314-22/53А</t>
    </r>
    <r>
      <rPr>
        <sz val="11"/>
        <color theme="1"/>
        <rFont val="Calibri"/>
        <family val="2"/>
        <charset val="204"/>
        <scheme val="minor"/>
      </rPr>
      <t xml:space="preserve">
314-25/92</t>
    </r>
  </si>
  <si>
    <r>
      <rPr>
        <sz val="11"/>
        <color rgb="FFFF0000"/>
        <rFont val="Calibri"/>
        <family val="2"/>
        <charset val="204"/>
        <scheme val="minor"/>
      </rPr>
      <t>314-22/53А</t>
    </r>
    <r>
      <rPr>
        <sz val="11"/>
        <color theme="1"/>
        <rFont val="Calibri"/>
        <family val="2"/>
        <charset val="204"/>
        <scheme val="minor"/>
      </rPr>
      <t xml:space="preserve">
314-25/128</t>
    </r>
  </si>
  <si>
    <t>1632-2021-00-ПБ2.СУБ, лист 61</t>
  </si>
  <si>
    <t>1632-2021-00-ТХ6.1 л. 41, 89</t>
  </si>
  <si>
    <t>1632-2021-02-АР изм1
по PDF:
15
18
19
25
28
29
35
37
118-121</t>
  </si>
  <si>
    <t>1632-2021-02-ИОС4, л. 1-7, 11-18, 23, 50, 88, 145</t>
  </si>
  <si>
    <t>1632-2021-02-ИОС2, л. 1-21, 23, 24, 52-54</t>
  </si>
  <si>
    <t>1632-2021-01…03-ИОС1, листы 197-200 фрагмент2</t>
  </si>
  <si>
    <t>1632-2021-00-ТХ6.1 л. 41</t>
  </si>
  <si>
    <t>1632-2021-00-ТХ6.1 л. 44, 45</t>
  </si>
  <si>
    <t>1632-2021-00-ИОС5.2.СУБ, лист 85</t>
  </si>
  <si>
    <t>1632-2021-00-ИОС5.2.СУБ, лист 91</t>
  </si>
  <si>
    <t>1632-2021-02-КР_изм1, стр. 313</t>
  </si>
  <si>
    <t>1632-2021-02-КР_изм1, стр. 298-309</t>
  </si>
  <si>
    <t>1632-2021-03-ИОС4, листы 10, 18-19</t>
  </si>
  <si>
    <t>1632-2021-3.3-АР.СУБ
по PDF:
6
8
9
19-28</t>
  </si>
  <si>
    <t>1632-2021-3.3-АР.СУБ
по PDF:
20 *</t>
  </si>
  <si>
    <t>1632-2021-01…03-ИОС1, листы 264-297 фрагмент1</t>
  </si>
  <si>
    <t>1632-2021-03-ИОС3 л. 1-7, 30-32</t>
  </si>
  <si>
    <t>1632-2021-03-ИОС4 л. 1-8, 12-14, 18-26, 36-44</t>
  </si>
  <si>
    <t>Нет решений в ПД см. РД (шифр 1632-2021-3.3-СТН)</t>
  </si>
  <si>
    <t>1632-2021-00-ПБ2.СУБ, лист 59</t>
  </si>
  <si>
    <t>1632-2021-00-ИОС5.1, листы 31</t>
  </si>
  <si>
    <t>1632-2021-3.3.9-АР
по PDF:
6
12
14-15</t>
  </si>
  <si>
    <t>1632-2021-00-ИОС1, листы 85, 115</t>
  </si>
  <si>
    <t>1632-2021-6.1-ИОС4, листы 22-24, 47-51, 56-61, 69-71, 74-76</t>
  </si>
  <si>
    <t>1632-2021-6.1-ИОС1 листы 39-213</t>
  </si>
  <si>
    <t>1632-2021-6.1-ИОС2
1632-2021-6.1-ИОС3</t>
  </si>
  <si>
    <t>1632-2021-6.1-ИОС4</t>
  </si>
  <si>
    <t>1632-2021-00-ИОС5.3.СУБ, лист 34,38,41-49, 57-61</t>
  </si>
  <si>
    <t>Нет решений в ПД см. РД (шифр 1632-2021-6.1-ПТ)</t>
  </si>
  <si>
    <t>Нет решений в ПД см. РД (шифр 1632-2021-6.1-ПТ2.СУБ)</t>
  </si>
  <si>
    <t xml:space="preserve">1632-2021-00-ИОС5.8.СУБ, лист 30-31;35, 1632-2021-00-ИОС5.9.СУБ, лист 31; 33-37, 1632-2021-00-ИОС5.10.СУБ, лист 30; 32-36, 1632-2021-00-ИОС5.13.СУБ, лист 39; 44-48    </t>
  </si>
  <si>
    <t>1632-2021-6.1-ИОС4, листы 12, 19, 25, 72</t>
  </si>
  <si>
    <t>1632-2021-00- ИОС5.6.СУБ, листы 31-37</t>
  </si>
  <si>
    <r>
      <t xml:space="preserve">ООО "ЕДС-СТРОЙ"
</t>
    </r>
    <r>
      <rPr>
        <sz val="11"/>
        <rFont val="Calibri"/>
        <family val="2"/>
        <charset val="204"/>
        <scheme val="minor"/>
      </rPr>
      <t>ООО "Ромекс"</t>
    </r>
  </si>
  <si>
    <r>
      <t xml:space="preserve">314-25/21 (расторгнут)
</t>
    </r>
    <r>
      <rPr>
        <sz val="11"/>
        <rFont val="Calibri"/>
        <family val="2"/>
        <charset val="204"/>
        <scheme val="minor"/>
      </rPr>
      <t>ДС2 к договору № 314-25/783</t>
    </r>
  </si>
  <si>
    <r>
      <t xml:space="preserve">27.03.2025
</t>
    </r>
    <r>
      <rPr>
        <sz val="11"/>
        <rFont val="Calibri"/>
        <family val="2"/>
        <charset val="204"/>
        <scheme val="minor"/>
      </rPr>
      <t>01.06.2026</t>
    </r>
  </si>
  <si>
    <t>ООО "Алекон-Рус"
ООО "ССК"</t>
  </si>
  <si>
    <t>314-24/300
314-26/825</t>
  </si>
  <si>
    <t>17.10.2024
03.06.2026</t>
  </si>
  <si>
    <r>
      <t xml:space="preserve">ООО "Алекон-Рус"
</t>
    </r>
    <r>
      <rPr>
        <sz val="11"/>
        <rFont val="Calibri"/>
        <family val="2"/>
        <charset val="204"/>
        <scheme val="minor"/>
      </rPr>
      <t>ООО "ССК"</t>
    </r>
  </si>
  <si>
    <r>
      <t xml:space="preserve">314-24/300
</t>
    </r>
    <r>
      <rPr>
        <sz val="11"/>
        <rFont val="Calibri"/>
        <family val="2"/>
        <charset val="204"/>
        <scheme val="minor"/>
      </rPr>
      <t>314-26/825</t>
    </r>
  </si>
  <si>
    <r>
      <t xml:space="preserve">17.10.2024
</t>
    </r>
    <r>
      <rPr>
        <sz val="11"/>
        <rFont val="Calibri"/>
        <family val="2"/>
        <charset val="204"/>
        <scheme val="minor"/>
      </rPr>
      <t>03.06.2026</t>
    </r>
  </si>
  <si>
    <t>314-25/42
314-25/1003
314-25/1016, 314-26/934</t>
  </si>
  <si>
    <t>06.03.2025
13.10.2025
28.10.2025, 04.06.2026</t>
  </si>
  <si>
    <t>314-25/1003
314-25/1016, 314-26/934</t>
  </si>
  <si>
    <t>13.10.2025
28.10.2025, 04.06.2026</t>
  </si>
  <si>
    <t>314-25/129
314-25/42
314-25/1003
314-25/1016
ДС1 314-25/759
314-25/1257
314-25/1275
314-26/704</t>
  </si>
  <si>
    <t>19.03.2025
06.03.2025
13.10.2025
28.10.2025
05.11.2025
20.11.2025
23.12.2025
05.06.2026</t>
  </si>
  <si>
    <t>ООО "ССК"
ООО "Компания Вектор-РК"
ООО "Стройуникс"
ООО "К78"
ООО "Эра Констракшн"
ООО "УралПромЭнерго"</t>
  </si>
  <si>
    <t>02.25.15-КМ1</t>
  </si>
  <si>
    <t>Крытый склад № 2. Конструкции металлические</t>
  </si>
  <si>
    <t>314-26/922</t>
  </si>
  <si>
    <t>314-25/8
314-25/40, 314-26/892</t>
  </si>
  <si>
    <t>20.01.2025
26.02.2025, 09.06.2026</t>
  </si>
  <si>
    <r>
      <t xml:space="preserve">ООО "СРМ"
</t>
    </r>
    <r>
      <rPr>
        <sz val="11"/>
        <rFont val="Calibri"/>
        <family val="2"/>
        <charset val="204"/>
        <scheme val="minor"/>
      </rPr>
      <t>ООО "К78"</t>
    </r>
  </si>
  <si>
    <r>
      <rPr>
        <sz val="11"/>
        <color rgb="FFFF0000"/>
        <rFont val="Calibri"/>
        <family val="2"/>
        <charset val="204"/>
        <scheme val="minor"/>
      </rPr>
      <t>314-25/8, 314-25/43 (объемы исключены)</t>
    </r>
    <r>
      <rPr>
        <sz val="11"/>
        <color theme="1"/>
        <rFont val="Calibri"/>
        <family val="2"/>
        <charset val="204"/>
        <scheme val="minor"/>
      </rPr>
      <t xml:space="preserve">
314-25/41
314-26/892</t>
    </r>
  </si>
  <si>
    <t>20.01.2025
06.03.2025
09.06.2026</t>
  </si>
  <si>
    <r>
      <rPr>
        <sz val="11"/>
        <color rgb="FFFF0000"/>
        <rFont val="Calibri"/>
        <family val="2"/>
        <charset val="204"/>
        <scheme val="minor"/>
      </rPr>
      <t>ООО "СРМ"</t>
    </r>
    <r>
      <rPr>
        <sz val="11"/>
        <rFont val="Calibri"/>
        <family val="2"/>
        <charset val="204"/>
        <scheme val="minor"/>
      </rPr>
      <t xml:space="preserve">
ООО "СоцПромСтрой"
ООО "К78"</t>
    </r>
  </si>
  <si>
    <r>
      <rPr>
        <sz val="11"/>
        <color rgb="FFFF0000"/>
        <rFont val="Calibri"/>
        <family val="2"/>
        <charset val="204"/>
        <scheme val="minor"/>
      </rPr>
      <t>314-25/8, 314-25/43 (объемы исключены)</t>
    </r>
    <r>
      <rPr>
        <sz val="11"/>
        <rFont val="Calibri"/>
        <family val="2"/>
        <charset val="204"/>
        <scheme val="minor"/>
      </rPr>
      <t xml:space="preserve">
314-25/41
314-25/760
314-26/892</t>
    </r>
  </si>
  <si>
    <t>20.01.2025
06.03.2025
14.08.2025
09.06.2026</t>
  </si>
  <si>
    <t>ООО "ССК"
АО "УНИХИМТЕК"
ООО "УПЭ"</t>
  </si>
  <si>
    <t>314-25/129
314-25/39
314-26/862</t>
  </si>
  <si>
    <t>19.03.2025
31.03.2025
09.06.2026</t>
  </si>
  <si>
    <t>314-25/799
314-25/39
314-26/862</t>
  </si>
  <si>
    <t>07.09.2025
31.03.2025
09.06.2026</t>
  </si>
  <si>
    <t>ООО "НьюТэк"
ООО "СОЭКС ИНЖИНИРИНГ"
ООО "ССК"
ООО "УПЭ"</t>
  </si>
  <si>
    <t>314-25/112
314-25/143
314-26/464
314-26/862</t>
  </si>
  <si>
    <t>07.04.2025
07.04.2025
17.03.2026
09.06.2026</t>
  </si>
  <si>
    <t>ООО "КиКГЕОСТРОЙ"
ООО "СОЭКС ИНЖИНИРИНГ"
ООО "УПЭ"</t>
  </si>
  <si>
    <t>314-25/104
314-25/143
314-26/862</t>
  </si>
  <si>
    <t>22.05.2025
07.04.2025
09.06.2026</t>
  </si>
  <si>
    <t>ООО "НьюТэк"
ООО "РСК"
ООО "СК Альфа"</t>
  </si>
  <si>
    <t>314-25/120
314-25/984
314-26/961</t>
  </si>
  <si>
    <t>12.03.2025
13.10.2025
08.06.2026</t>
  </si>
  <si>
    <t>Конвейерная галерея №1, Конвейерная галерея №7, Пересыпная станция №2. Системы противопожарной автоматики (в составе АУПС и СОУЭ)</t>
  </si>
  <si>
    <t>Пересыпная станция №4. Автоматизация систем отопления, вентиляции и кондиционирования воздуха</t>
  </si>
  <si>
    <t>Пересыпная станция №4. Система технологического наблюдения</t>
  </si>
  <si>
    <t>Пересыпная станция №4 и конвейерная галерея №6. Конструкции железобетонные. Фундаменты. Ростверки</t>
  </si>
  <si>
    <t>Пересыпная станция №4 и конвейерная галерея №6. Фундаменты. Свайное основание</t>
  </si>
  <si>
    <t xml:space="preserve">Ангар для хранения ТМЦ. Силовое электрооборудование. Электрическое освещение (внутренннее) </t>
  </si>
  <si>
    <t>Ангар для хранения ТМЦ. Отопление, вентиляция и кондиционирование</t>
  </si>
  <si>
    <t>Ангар для хранения ТМЦ. Системы противопожарной автоматики (в составе АУПС и СОУЭ)</t>
  </si>
  <si>
    <t>Ангар для хранения ТМЦ. Интегрированная система безопасности</t>
  </si>
  <si>
    <t>Ангар для хранения ТМЦ. Автоматизированная система учета инфраструктуры</t>
  </si>
  <si>
    <t>Крытый склад №2. Конструкции
железобетонные.</t>
  </si>
  <si>
    <t>314-26/929</t>
  </si>
  <si>
    <t>02.25.15-КЖ1</t>
  </si>
  <si>
    <t>ООО "НьюТэк"
ООО "СОЭКС ИНЖИНИРИНГ"
ООО "ССК"
ООО "УПЭ"
ООО "К78"</t>
  </si>
  <si>
    <t>314-25/112
314-25/143
314-26/323, ДС1 314-26/323
314-26/862
 314-26/927</t>
  </si>
  <si>
    <t>07.04.2025
07.04.2025
17.02.2026
09.06.2026
16.06.2026</t>
  </si>
  <si>
    <t>ООО "НьюТэк"
ООО "СОЭКС ИНЖИНИРИНГ"
ООО "УПЭ"
ООО "ССК"
ООО "К78"</t>
  </si>
  <si>
    <t>314-25/112
314-25/143
314-26/862
ДС1 314-26/323
 314-26/927</t>
  </si>
  <si>
    <t>07.04.2025
07.04.2025
09.06.2026
11.06.2026
16.06.2026</t>
  </si>
  <si>
    <t>ООО «ЭМС»</t>
  </si>
  <si>
    <t>314-26/795</t>
  </si>
  <si>
    <t>314-25/783</t>
  </si>
  <si>
    <t xml:space="preserve">314-25/783 </t>
  </si>
  <si>
    <t>проверка в части ТЗП по шифру 1632-2021-00-ЭС.АН2 - Ньютэк</t>
  </si>
  <si>
    <t>в части ЛОСов - К78 и Байкалтехстрой</t>
  </si>
  <si>
    <t>проверка в части подключения ТЗП - НИЦ ФОРС</t>
  </si>
  <si>
    <t>Примечание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</si>
</sst>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sz val="10"/>
      <color theme="1"/>
      <name val="Times New Roman"/>
      <family val="2"/>
      <charset val="204"/>
    </font>
    <font>
      <sz val="10"/>
      <color theme="1"/>
      <name val="Times New Roman"/>
      <family val="2"/>
      <charset val="204"/>
    </font>
    <font>
      <sz val="10"/>
      <color theme="1"/>
      <name val="Times New Roman"/>
      <family val="2"/>
      <charset val="204"/>
    </font>
    <font>
      <sz val="10"/>
      <color theme="1"/>
      <name val="Times New Roman"/>
      <family val="2"/>
      <charset val="204"/>
    </font>
    <font>
      <sz val="10"/>
      <color theme="1"/>
      <name val="Times New Roman"/>
      <family val="2"/>
      <charset val="204"/>
    </font>
    <font>
      <sz val="10"/>
      <color theme="1"/>
      <name val="Times New Roman"/>
      <family val="2"/>
      <charset val="204"/>
    </font>
    <font>
      <sz val="10"/>
      <color theme="1"/>
      <name val="Times New Roman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charset val="204"/>
      <scheme val="minor"/>
    </font>
    <font>
      <b/>
      <i/>
      <sz val="12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u/>
      <sz val="1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37">
    <xf numFmtId="0" fontId="0" fillId="0" borderId="0"/>
    <xf numFmtId="0" fontId="95" fillId="0" borderId="0"/>
    <xf numFmtId="0" fontId="94" fillId="0" borderId="0"/>
    <xf numFmtId="0" fontId="93" fillId="0" borderId="0"/>
    <xf numFmtId="0" fontId="92" fillId="0" borderId="0"/>
    <xf numFmtId="0" fontId="91" fillId="0" borderId="0"/>
    <xf numFmtId="0" fontId="90" fillId="0" borderId="0"/>
    <xf numFmtId="0" fontId="89" fillId="0" borderId="0"/>
    <xf numFmtId="0" fontId="88" fillId="0" borderId="0"/>
    <xf numFmtId="0" fontId="87" fillId="0" borderId="0"/>
    <xf numFmtId="0" fontId="86" fillId="0" borderId="0"/>
    <xf numFmtId="0" fontId="85" fillId="0" borderId="0"/>
    <xf numFmtId="0" fontId="84" fillId="0" borderId="0"/>
    <xf numFmtId="0" fontId="83" fillId="0" borderId="0"/>
    <xf numFmtId="0" fontId="82" fillId="0" borderId="0"/>
    <xf numFmtId="0" fontId="81" fillId="0" borderId="0"/>
    <xf numFmtId="0" fontId="80" fillId="0" borderId="0"/>
    <xf numFmtId="0" fontId="79" fillId="0" borderId="0"/>
    <xf numFmtId="0" fontId="78" fillId="0" borderId="0"/>
    <xf numFmtId="0" fontId="77" fillId="0" borderId="0"/>
    <xf numFmtId="0" fontId="76" fillId="0" borderId="0"/>
    <xf numFmtId="0" fontId="75" fillId="0" borderId="0"/>
    <xf numFmtId="0" fontId="74" fillId="0" borderId="0"/>
    <xf numFmtId="0" fontId="73" fillId="0" borderId="0"/>
    <xf numFmtId="0" fontId="72" fillId="0" borderId="0"/>
    <xf numFmtId="0" fontId="71" fillId="0" borderId="0"/>
    <xf numFmtId="0" fontId="70" fillId="0" borderId="0"/>
    <xf numFmtId="0" fontId="69" fillId="0" borderId="0"/>
    <xf numFmtId="0" fontId="68" fillId="0" borderId="0"/>
    <xf numFmtId="0" fontId="67" fillId="0" borderId="0"/>
    <xf numFmtId="0" fontId="66" fillId="0" borderId="0"/>
    <xf numFmtId="0" fontId="65" fillId="0" borderId="0"/>
    <xf numFmtId="0" fontId="64" fillId="0" borderId="0"/>
    <xf numFmtId="0" fontId="63" fillId="0" borderId="0"/>
    <xf numFmtId="0" fontId="62" fillId="0" borderId="0"/>
    <xf numFmtId="0" fontId="61" fillId="0" borderId="0"/>
    <xf numFmtId="0" fontId="60" fillId="0" borderId="0"/>
    <xf numFmtId="0" fontId="59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4" fillId="0" borderId="0"/>
    <xf numFmtId="0" fontId="53" fillId="0" borderId="0"/>
    <xf numFmtId="0" fontId="52" fillId="0" borderId="0"/>
    <xf numFmtId="0" fontId="51" fillId="0" borderId="0"/>
    <xf numFmtId="0" fontId="50" fillId="0" borderId="0"/>
    <xf numFmtId="0" fontId="49" fillId="0" borderId="0"/>
    <xf numFmtId="0" fontId="48" fillId="0" borderId="0"/>
    <xf numFmtId="0" fontId="47" fillId="0" borderId="0"/>
    <xf numFmtId="0" fontId="46" fillId="0" borderId="0"/>
    <xf numFmtId="0" fontId="45" fillId="0" borderId="0"/>
    <xf numFmtId="0" fontId="44" fillId="0" borderId="0"/>
    <xf numFmtId="0" fontId="43" fillId="0" borderId="0"/>
    <xf numFmtId="0" fontId="42" fillId="0" borderId="0"/>
    <xf numFmtId="0" fontId="41" fillId="0" borderId="0"/>
    <xf numFmtId="0" fontId="40" fillId="0" borderId="0"/>
    <xf numFmtId="0" fontId="39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96" fillId="0" borderId="0" applyNumberFormat="0" applyFill="0" applyBorder="0" applyAlignment="0" applyProtection="0"/>
    <xf numFmtId="0" fontId="30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23" fillId="0" borderId="0"/>
  </cellStyleXfs>
  <cellXfs count="152">
    <xf numFmtId="0" fontId="0" fillId="0" borderId="0" xfId="0"/>
    <xf numFmtId="0" fontId="98" fillId="0" borderId="1" xfId="0" applyFont="1" applyBorder="1" applyAlignment="1">
      <alignment horizontal="center" vertical="center" wrapText="1"/>
    </xf>
    <xf numFmtId="49" fontId="97" fillId="4" borderId="1" xfId="0" applyNumberFormat="1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 wrapText="1"/>
    </xf>
    <xf numFmtId="0" fontId="22" fillId="0" borderId="0" xfId="0" applyFont="1" applyFill="1" applyBorder="1"/>
    <xf numFmtId="14" fontId="22" fillId="0" borderId="0" xfId="0" applyNumberFormat="1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wrapText="1"/>
    </xf>
    <xf numFmtId="49" fontId="101" fillId="0" borderId="1" xfId="0" applyNumberFormat="1" applyFont="1" applyFill="1" applyBorder="1" applyAlignment="1">
      <alignment horizontal="center" vertical="center" wrapText="1"/>
    </xf>
    <xf numFmtId="0" fontId="100" fillId="0" borderId="1" xfId="0" applyFont="1" applyFill="1" applyBorder="1" applyAlignment="1">
      <alignment horizontal="center" vertical="center" wrapText="1"/>
    </xf>
    <xf numFmtId="14" fontId="100" fillId="0" borderId="1" xfId="0" applyNumberFormat="1" applyFont="1" applyFill="1" applyBorder="1" applyAlignment="1">
      <alignment horizontal="center" vertical="center" wrapText="1"/>
    </xf>
    <xf numFmtId="0" fontId="101" fillId="3" borderId="1" xfId="0" applyFont="1" applyFill="1" applyBorder="1" applyAlignment="1">
      <alignment horizontal="center" vertical="center" wrapText="1"/>
    </xf>
    <xf numFmtId="0" fontId="101" fillId="0" borderId="1" xfId="0" applyNumberFormat="1" applyFont="1" applyFill="1" applyBorder="1" applyAlignment="1">
      <alignment horizontal="center" vertical="center" wrapText="1"/>
    </xf>
    <xf numFmtId="14" fontId="101" fillId="0" borderId="1" xfId="0" applyNumberFormat="1" applyFont="1" applyFill="1" applyBorder="1" applyAlignment="1">
      <alignment horizontal="center" vertical="center" wrapText="1"/>
    </xf>
    <xf numFmtId="0" fontId="22" fillId="4" borderId="1" xfId="0" applyNumberFormat="1" applyFont="1" applyFill="1" applyBorder="1" applyAlignment="1">
      <alignment horizontal="center" vertical="center"/>
    </xf>
    <xf numFmtId="0" fontId="22" fillId="4" borderId="1" xfId="0" applyFont="1" applyFill="1" applyBorder="1" applyAlignment="1">
      <alignment horizontal="left" vertical="center" wrapText="1"/>
    </xf>
    <xf numFmtId="14" fontId="22" fillId="4" borderId="1" xfId="0" applyNumberFormat="1" applyFont="1" applyFill="1" applyBorder="1" applyAlignment="1">
      <alignment horizontal="center" vertical="center" wrapText="1"/>
    </xf>
    <xf numFmtId="0" fontId="97" fillId="4" borderId="1" xfId="0" applyFont="1" applyFill="1" applyBorder="1" applyAlignment="1">
      <alignment horizontal="center" vertical="center" wrapText="1"/>
    </xf>
    <xf numFmtId="0" fontId="22" fillId="4" borderId="1" xfId="0" applyFont="1" applyFill="1" applyBorder="1" applyAlignment="1">
      <alignment horizontal="center" vertical="center" wrapText="1"/>
    </xf>
    <xf numFmtId="0" fontId="22" fillId="4" borderId="1" xfId="0" applyFont="1" applyFill="1" applyBorder="1" applyAlignment="1">
      <alignment horizontal="center" vertical="center"/>
    </xf>
    <xf numFmtId="14" fontId="22" fillId="4" borderId="1" xfId="0" applyNumberFormat="1" applyFont="1" applyFill="1" applyBorder="1" applyAlignment="1">
      <alignment horizontal="center" vertical="center"/>
    </xf>
    <xf numFmtId="0" fontId="22" fillId="4" borderId="0" xfId="0" applyFont="1" applyFill="1" applyBorder="1"/>
    <xf numFmtId="0" fontId="22" fillId="4" borderId="1" xfId="0" applyFont="1" applyFill="1" applyBorder="1" applyAlignment="1">
      <alignment vertical="center" wrapText="1"/>
    </xf>
    <xf numFmtId="0" fontId="102" fillId="4" borderId="1" xfId="128" applyFont="1" applyFill="1" applyBorder="1" applyAlignment="1">
      <alignment horizontal="center" vertical="center" wrapText="1"/>
    </xf>
    <xf numFmtId="14" fontId="97" fillId="4" borderId="1" xfId="0" applyNumberFormat="1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 wrapText="1"/>
    </xf>
    <xf numFmtId="0" fontId="22" fillId="0" borderId="0" xfId="0" applyFont="1"/>
    <xf numFmtId="14" fontId="22" fillId="0" borderId="0" xfId="0" applyNumberFormat="1" applyFont="1" applyAlignment="1">
      <alignment horizontal="center" vertical="center"/>
    </xf>
    <xf numFmtId="0" fontId="22" fillId="0" borderId="0" xfId="0" applyFont="1" applyAlignment="1">
      <alignment wrapText="1"/>
    </xf>
    <xf numFmtId="49" fontId="97" fillId="4" borderId="1" xfId="128" applyNumberFormat="1" applyFont="1" applyFill="1" applyBorder="1" applyAlignment="1">
      <alignment horizontal="center" vertical="center"/>
    </xf>
    <xf numFmtId="0" fontId="22" fillId="4" borderId="3" xfId="0" applyFont="1" applyFill="1" applyBorder="1" applyAlignment="1">
      <alignment wrapText="1"/>
    </xf>
    <xf numFmtId="0" fontId="22" fillId="4" borderId="0" xfId="0" applyFont="1" applyFill="1"/>
    <xf numFmtId="14" fontId="97" fillId="4" borderId="1" xfId="128" applyNumberFormat="1" applyFont="1" applyFill="1" applyBorder="1" applyAlignment="1">
      <alignment horizontal="left" vertical="center" wrapText="1"/>
    </xf>
    <xf numFmtId="0" fontId="99" fillId="4" borderId="1" xfId="0" applyFont="1" applyFill="1" applyBorder="1" applyAlignment="1">
      <alignment horizontal="center" vertical="center"/>
    </xf>
    <xf numFmtId="14" fontId="99" fillId="4" borderId="1" xfId="0" applyNumberFormat="1" applyFont="1" applyFill="1" applyBorder="1" applyAlignment="1">
      <alignment horizontal="center" vertical="center"/>
    </xf>
    <xf numFmtId="0" fontId="99" fillId="4" borderId="1" xfId="0" applyFont="1" applyFill="1" applyBorder="1" applyAlignment="1">
      <alignment horizontal="center" vertical="center" wrapText="1"/>
    </xf>
    <xf numFmtId="0" fontId="97" fillId="4" borderId="1" xfId="128" applyFont="1" applyFill="1" applyBorder="1" applyAlignment="1">
      <alignment horizontal="center" vertical="center" wrapText="1"/>
    </xf>
    <xf numFmtId="0" fontId="22" fillId="4" borderId="1" xfId="0" applyFont="1" applyFill="1" applyBorder="1" applyAlignment="1">
      <alignment horizontal="center" wrapText="1"/>
    </xf>
    <xf numFmtId="0" fontId="22" fillId="4" borderId="0" xfId="0" applyFont="1" applyFill="1" applyBorder="1" applyAlignment="1">
      <alignment horizontal="left" vertical="center"/>
    </xf>
    <xf numFmtId="0" fontId="103" fillId="4" borderId="1" xfId="131" applyFont="1" applyFill="1" applyBorder="1" applyAlignment="1">
      <alignment horizontal="left" vertical="center" wrapText="1"/>
    </xf>
    <xf numFmtId="14" fontId="103" fillId="4" borderId="1" xfId="131" applyNumberFormat="1" applyFont="1" applyFill="1" applyBorder="1" applyAlignment="1">
      <alignment horizontal="center" vertical="center" wrapText="1"/>
    </xf>
    <xf numFmtId="0" fontId="100" fillId="4" borderId="1" xfId="0" applyFont="1" applyFill="1" applyBorder="1" applyAlignment="1">
      <alignment horizontal="center" vertical="center"/>
    </xf>
    <xf numFmtId="0" fontId="100" fillId="4" borderId="1" xfId="0" applyFont="1" applyFill="1" applyBorder="1" applyAlignment="1">
      <alignment horizontal="center" vertical="center" wrapText="1"/>
    </xf>
    <xf numFmtId="0" fontId="100" fillId="4" borderId="0" xfId="0" applyFont="1" applyFill="1" applyBorder="1"/>
    <xf numFmtId="49" fontId="22" fillId="4" borderId="1" xfId="0" applyNumberFormat="1" applyFont="1" applyFill="1" applyBorder="1" applyAlignment="1">
      <alignment horizontal="center" vertical="center"/>
    </xf>
    <xf numFmtId="0" fontId="97" fillId="4" borderId="1" xfId="0" applyFont="1" applyFill="1" applyBorder="1" applyAlignment="1">
      <alignment horizontal="center" vertical="center"/>
    </xf>
    <xf numFmtId="14" fontId="97" fillId="4" borderId="1" xfId="0" applyNumberFormat="1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/>
    </xf>
    <xf numFmtId="0" fontId="22" fillId="0" borderId="1" xfId="0" applyFont="1" applyBorder="1" applyAlignment="1">
      <alignment horizontal="left" vertical="center" wrapText="1"/>
    </xf>
    <xf numFmtId="0" fontId="22" fillId="0" borderId="1" xfId="0" applyFont="1" applyFill="1" applyBorder="1" applyAlignment="1">
      <alignment vertical="center" wrapText="1"/>
    </xf>
    <xf numFmtId="14" fontId="22" fillId="0" borderId="1" xfId="0" applyNumberFormat="1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49" fontId="22" fillId="4" borderId="1" xfId="0" applyNumberFormat="1" applyFont="1" applyFill="1" applyBorder="1" applyAlignment="1">
      <alignment horizontal="center" vertical="center" wrapText="1"/>
    </xf>
    <xf numFmtId="14" fontId="99" fillId="4" borderId="1" xfId="0" applyNumberFormat="1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left" vertical="center" wrapText="1"/>
    </xf>
    <xf numFmtId="14" fontId="22" fillId="0" borderId="1" xfId="0" applyNumberFormat="1" applyFont="1" applyFill="1" applyBorder="1" applyAlignment="1">
      <alignment horizontal="center" vertical="center"/>
    </xf>
    <xf numFmtId="0" fontId="100" fillId="0" borderId="0" xfId="0" applyFont="1" applyFill="1" applyBorder="1" applyAlignment="1">
      <alignment horizontal="center" vertical="center"/>
    </xf>
    <xf numFmtId="0" fontId="100" fillId="2" borderId="1" xfId="0" applyFont="1" applyFill="1" applyBorder="1" applyAlignment="1">
      <alignment horizontal="center" vertical="center"/>
    </xf>
    <xf numFmtId="14" fontId="100" fillId="2" borderId="1" xfId="0" applyNumberFormat="1" applyFont="1" applyFill="1" applyBorder="1" applyAlignment="1">
      <alignment horizontal="center" vertical="center"/>
    </xf>
    <xf numFmtId="0" fontId="22" fillId="2" borderId="1" xfId="0" applyFont="1" applyFill="1" applyBorder="1" applyAlignment="1">
      <alignment horizontal="center" vertical="center"/>
    </xf>
    <xf numFmtId="0" fontId="22" fillId="2" borderId="1" xfId="0" applyFont="1" applyFill="1" applyBorder="1" applyAlignment="1">
      <alignment horizontal="center" vertical="center" wrapText="1"/>
    </xf>
    <xf numFmtId="49" fontId="97" fillId="4" borderId="2" xfId="128" applyNumberFormat="1" applyFont="1" applyFill="1" applyBorder="1" applyAlignment="1">
      <alignment horizontal="center" vertical="center"/>
    </xf>
    <xf numFmtId="49" fontId="97" fillId="0" borderId="1" xfId="128" applyNumberFormat="1" applyFont="1" applyFill="1" applyBorder="1" applyAlignment="1">
      <alignment horizontal="center" vertical="center"/>
    </xf>
    <xf numFmtId="0" fontId="104" fillId="2" borderId="1" xfId="0" applyFont="1" applyFill="1" applyBorder="1" applyAlignment="1">
      <alignment horizontal="center" vertical="center" wrapText="1"/>
    </xf>
    <xf numFmtId="0" fontId="104" fillId="2" borderId="1" xfId="0" applyFont="1" applyFill="1" applyBorder="1" applyAlignment="1">
      <alignment vertical="center"/>
    </xf>
    <xf numFmtId="0" fontId="104" fillId="2" borderId="1" xfId="0" applyFont="1" applyFill="1" applyBorder="1" applyAlignment="1">
      <alignment horizontal="center" vertical="center"/>
    </xf>
    <xf numFmtId="14" fontId="104" fillId="2" borderId="1" xfId="0" applyNumberFormat="1" applyFont="1" applyFill="1" applyBorder="1" applyAlignment="1">
      <alignment horizontal="center" vertical="center"/>
    </xf>
    <xf numFmtId="0" fontId="105" fillId="2" borderId="1" xfId="0" applyFont="1" applyFill="1" applyBorder="1" applyAlignment="1">
      <alignment horizontal="center" vertical="center"/>
    </xf>
    <xf numFmtId="0" fontId="105" fillId="2" borderId="1" xfId="0" applyFont="1" applyFill="1" applyBorder="1" applyAlignment="1">
      <alignment horizontal="center" vertical="center" wrapText="1"/>
    </xf>
    <xf numFmtId="0" fontId="105" fillId="0" borderId="0" xfId="0" applyFont="1" applyFill="1" applyBorder="1"/>
    <xf numFmtId="0" fontId="105" fillId="2" borderId="0" xfId="0" applyFont="1" applyFill="1" applyBorder="1"/>
    <xf numFmtId="0" fontId="104" fillId="2" borderId="1" xfId="0" applyFont="1" applyFill="1" applyBorder="1" applyAlignment="1">
      <alignment horizontal="left" vertical="center" wrapText="1"/>
    </xf>
    <xf numFmtId="0" fontId="104" fillId="2" borderId="1" xfId="0" applyFont="1" applyFill="1" applyBorder="1" applyAlignment="1">
      <alignment horizontal="left" vertical="center"/>
    </xf>
    <xf numFmtId="0" fontId="21" fillId="4" borderId="1" xfId="0" applyFont="1" applyFill="1" applyBorder="1" applyAlignment="1">
      <alignment horizontal="left" vertical="center" wrapText="1"/>
    </xf>
    <xf numFmtId="0" fontId="20" fillId="4" borderId="1" xfId="0" applyFont="1" applyFill="1" applyBorder="1" applyAlignment="1">
      <alignment horizontal="center" vertical="center" wrapText="1"/>
    </xf>
    <xf numFmtId="0" fontId="20" fillId="4" borderId="1" xfId="0" applyFont="1" applyFill="1" applyBorder="1" applyAlignment="1">
      <alignment horizontal="center" vertical="center"/>
    </xf>
    <xf numFmtId="0" fontId="20" fillId="4" borderId="1" xfId="0" applyFont="1" applyFill="1" applyBorder="1" applyAlignment="1">
      <alignment horizontal="left" vertical="center" wrapText="1"/>
    </xf>
    <xf numFmtId="0" fontId="22" fillId="5" borderId="1" xfId="0" applyFont="1" applyFill="1" applyBorder="1" applyAlignment="1">
      <alignment horizontal="left" vertical="center" wrapText="1"/>
    </xf>
    <xf numFmtId="0" fontId="19" fillId="4" borderId="1" xfId="0" applyFont="1" applyFill="1" applyBorder="1" applyAlignment="1">
      <alignment horizontal="left" vertical="center" wrapText="1"/>
    </xf>
    <xf numFmtId="0" fontId="18" fillId="4" borderId="1" xfId="0" applyFont="1" applyFill="1" applyBorder="1" applyAlignment="1">
      <alignment horizontal="left" vertical="center" wrapText="1"/>
    </xf>
    <xf numFmtId="0" fontId="22" fillId="6" borderId="1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22" fillId="5" borderId="1" xfId="0" applyFont="1" applyFill="1" applyBorder="1" applyAlignment="1">
      <alignment horizontal="center" vertical="center"/>
    </xf>
    <xf numFmtId="49" fontId="97" fillId="5" borderId="1" xfId="128" applyNumberFormat="1" applyFont="1" applyFill="1" applyBorder="1" applyAlignment="1">
      <alignment horizontal="center" vertical="center"/>
    </xf>
    <xf numFmtId="14" fontId="22" fillId="5" borderId="1" xfId="0" applyNumberFormat="1" applyFont="1" applyFill="1" applyBorder="1" applyAlignment="1">
      <alignment horizontal="center" vertical="center" wrapText="1"/>
    </xf>
    <xf numFmtId="0" fontId="22" fillId="5" borderId="1" xfId="0" applyFont="1" applyFill="1" applyBorder="1" applyAlignment="1">
      <alignment horizontal="center" vertical="center" wrapText="1"/>
    </xf>
    <xf numFmtId="0" fontId="22" fillId="6" borderId="1" xfId="0" applyFont="1" applyFill="1" applyBorder="1" applyAlignment="1">
      <alignment horizontal="center" vertical="center"/>
    </xf>
    <xf numFmtId="49" fontId="97" fillId="6" borderId="1" xfId="128" applyNumberFormat="1" applyFont="1" applyFill="1" applyBorder="1" applyAlignment="1">
      <alignment horizontal="center" vertical="center"/>
    </xf>
    <xf numFmtId="0" fontId="22" fillId="6" borderId="1" xfId="0" applyFont="1" applyFill="1" applyBorder="1" applyAlignment="1">
      <alignment horizontal="center" vertical="center" wrapText="1"/>
    </xf>
    <xf numFmtId="14" fontId="22" fillId="6" borderId="1" xfId="0" applyNumberFormat="1" applyFont="1" applyFill="1" applyBorder="1" applyAlignment="1">
      <alignment horizontal="center" vertical="center"/>
    </xf>
    <xf numFmtId="0" fontId="22" fillId="7" borderId="1" xfId="0" applyFont="1" applyFill="1" applyBorder="1" applyAlignment="1">
      <alignment horizontal="center" vertical="center"/>
    </xf>
    <xf numFmtId="0" fontId="22" fillId="7" borderId="1" xfId="0" applyFont="1" applyFill="1" applyBorder="1" applyAlignment="1">
      <alignment horizontal="left" vertical="center" wrapText="1"/>
    </xf>
    <xf numFmtId="49" fontId="97" fillId="7" borderId="1" xfId="128" applyNumberFormat="1" applyFont="1" applyFill="1" applyBorder="1" applyAlignment="1">
      <alignment horizontal="center" vertical="center"/>
    </xf>
    <xf numFmtId="14" fontId="22" fillId="7" borderId="1" xfId="0" applyNumberFormat="1" applyFont="1" applyFill="1" applyBorder="1" applyAlignment="1">
      <alignment horizontal="center" vertical="center" wrapText="1"/>
    </xf>
    <xf numFmtId="0" fontId="22" fillId="7" borderId="1" xfId="0" applyFont="1" applyFill="1" applyBorder="1" applyAlignment="1">
      <alignment horizontal="center" vertical="center" wrapText="1"/>
    </xf>
    <xf numFmtId="14" fontId="22" fillId="7" borderId="1" xfId="0" applyNumberFormat="1" applyFont="1" applyFill="1" applyBorder="1" applyAlignment="1">
      <alignment horizontal="center" vertical="center"/>
    </xf>
    <xf numFmtId="14" fontId="22" fillId="5" borderId="1" xfId="0" applyNumberFormat="1" applyFont="1" applyFill="1" applyBorder="1" applyAlignment="1">
      <alignment horizontal="center" vertical="center"/>
    </xf>
    <xf numFmtId="14" fontId="99" fillId="7" borderId="1" xfId="0" applyNumberFormat="1" applyFont="1" applyFill="1" applyBorder="1" applyAlignment="1">
      <alignment horizontal="center" vertical="center" wrapText="1"/>
    </xf>
    <xf numFmtId="0" fontId="20" fillId="7" borderId="1" xfId="0" applyFont="1" applyFill="1" applyBorder="1" applyAlignment="1">
      <alignment horizontal="center" vertical="center" wrapText="1"/>
    </xf>
    <xf numFmtId="0" fontId="99" fillId="5" borderId="1" xfId="0" applyFont="1" applyFill="1" applyBorder="1" applyAlignment="1">
      <alignment horizontal="center" vertical="center" wrapText="1"/>
    </xf>
    <xf numFmtId="14" fontId="99" fillId="5" borderId="1" xfId="0" applyNumberFormat="1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 wrapText="1"/>
    </xf>
    <xf numFmtId="0" fontId="16" fillId="5" borderId="4" xfId="0" applyFont="1" applyFill="1" applyBorder="1" applyAlignment="1">
      <alignment horizontal="center" vertical="center" wrapText="1"/>
    </xf>
    <xf numFmtId="0" fontId="97" fillId="5" borderId="4" xfId="0" applyFont="1" applyFill="1" applyBorder="1" applyAlignment="1">
      <alignment horizontal="center" vertical="center" wrapText="1"/>
    </xf>
    <xf numFmtId="0" fontId="106" fillId="5" borderId="4" xfId="0" applyFont="1" applyFill="1" applyBorder="1" applyAlignment="1">
      <alignment horizontal="center" vertical="center" wrapText="1"/>
    </xf>
    <xf numFmtId="14" fontId="15" fillId="4" borderId="1" xfId="0" applyNumberFormat="1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left" vertical="center" wrapText="1"/>
    </xf>
    <xf numFmtId="14" fontId="13" fillId="4" borderId="1" xfId="0" applyNumberFormat="1" applyFont="1" applyFill="1" applyBorder="1" applyAlignment="1">
      <alignment horizontal="center" vertical="center" wrapText="1"/>
    </xf>
    <xf numFmtId="14" fontId="13" fillId="7" borderId="1" xfId="0" applyNumberFormat="1" applyFont="1" applyFill="1" applyBorder="1" applyAlignment="1">
      <alignment horizontal="center" vertical="center" wrapText="1"/>
    </xf>
    <xf numFmtId="14" fontId="13" fillId="5" borderId="1" xfId="0" applyNumberFormat="1" applyFont="1" applyFill="1" applyBorder="1" applyAlignment="1">
      <alignment horizontal="center" vertical="center" wrapText="1"/>
    </xf>
    <xf numFmtId="14" fontId="13" fillId="6" borderId="1" xfId="0" applyNumberFormat="1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vertical="center" wrapText="1"/>
    </xf>
    <xf numFmtId="14" fontId="12" fillId="4" borderId="1" xfId="0" applyNumberFormat="1" applyFont="1" applyFill="1" applyBorder="1" applyAlignment="1">
      <alignment horizontal="center" vertical="center" wrapText="1"/>
    </xf>
    <xf numFmtId="14" fontId="11" fillId="4" borderId="1" xfId="0" applyNumberFormat="1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left" vertical="center" wrapText="1"/>
    </xf>
    <xf numFmtId="0" fontId="11" fillId="4" borderId="1" xfId="0" applyFont="1" applyFill="1" applyBorder="1" applyAlignment="1">
      <alignment vertical="center" wrapText="1"/>
    </xf>
    <xf numFmtId="0" fontId="10" fillId="4" borderId="1" xfId="0" applyFont="1" applyFill="1" applyBorder="1" applyAlignment="1">
      <alignment vertical="center" wrapText="1"/>
    </xf>
    <xf numFmtId="0" fontId="9" fillId="4" borderId="1" xfId="0" applyFont="1" applyFill="1" applyBorder="1" applyAlignment="1">
      <alignment horizontal="center" vertical="center" wrapText="1"/>
    </xf>
    <xf numFmtId="14" fontId="9" fillId="4" borderId="1" xfId="0" applyNumberFormat="1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/>
    </xf>
    <xf numFmtId="0" fontId="8" fillId="8" borderId="1" xfId="0" applyFont="1" applyFill="1" applyBorder="1" applyAlignment="1">
      <alignment vertical="center" wrapText="1"/>
    </xf>
    <xf numFmtId="0" fontId="97" fillId="4" borderId="1" xfId="0" applyFont="1" applyFill="1" applyBorder="1" applyAlignment="1">
      <alignment horizontal="left" vertical="center" wrapText="1"/>
    </xf>
    <xf numFmtId="14" fontId="7" fillId="4" borderId="1" xfId="0" applyNumberFormat="1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14" fontId="6" fillId="4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 wrapText="1"/>
    </xf>
    <xf numFmtId="14" fontId="5" fillId="4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wrapText="1"/>
    </xf>
    <xf numFmtId="0" fontId="8" fillId="4" borderId="1" xfId="0" applyFont="1" applyFill="1" applyBorder="1" applyAlignment="1">
      <alignment horizontal="left" vertical="top" wrapText="1"/>
    </xf>
    <xf numFmtId="0" fontId="8" fillId="4" borderId="1" xfId="0" applyFont="1" applyFill="1" applyBorder="1" applyAlignment="1">
      <alignment vertical="center" wrapText="1"/>
    </xf>
    <xf numFmtId="0" fontId="8" fillId="4" borderId="1" xfId="0" applyFont="1" applyFill="1" applyBorder="1" applyAlignment="1">
      <alignment vertical="center"/>
    </xf>
    <xf numFmtId="0" fontId="99" fillId="4" borderId="1" xfId="128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vertical="center"/>
    </xf>
    <xf numFmtId="0" fontId="104" fillId="2" borderId="4" xfId="0" applyFont="1" applyFill="1" applyBorder="1" applyAlignment="1">
      <alignment horizontal="left" vertical="center"/>
    </xf>
    <xf numFmtId="0" fontId="104" fillId="2" borderId="5" xfId="0" applyFont="1" applyFill="1" applyBorder="1" applyAlignment="1">
      <alignment horizontal="left" vertical="center"/>
    </xf>
    <xf numFmtId="0" fontId="104" fillId="2" borderId="3" xfId="0" applyFont="1" applyFill="1" applyBorder="1" applyAlignment="1">
      <alignment horizontal="left" vertical="center"/>
    </xf>
    <xf numFmtId="49" fontId="101" fillId="0" borderId="1" xfId="0" applyNumberFormat="1" applyFont="1" applyFill="1" applyBorder="1" applyAlignment="1">
      <alignment horizontal="center" vertical="center" wrapText="1"/>
    </xf>
    <xf numFmtId="0" fontId="105" fillId="2" borderId="1" xfId="0" applyFont="1" applyFill="1" applyBorder="1" applyAlignment="1">
      <alignment horizontal="center" vertical="center"/>
    </xf>
    <xf numFmtId="0" fontId="100" fillId="0" borderId="1" xfId="0" applyFont="1" applyFill="1" applyBorder="1" applyAlignment="1">
      <alignment horizontal="center" vertical="center" wrapText="1"/>
    </xf>
    <xf numFmtId="14" fontId="101" fillId="0" borderId="1" xfId="0" applyNumberFormat="1" applyFont="1" applyFill="1" applyBorder="1" applyAlignment="1">
      <alignment horizontal="center" vertical="center" wrapText="1"/>
    </xf>
    <xf numFmtId="0" fontId="101" fillId="3" borderId="1" xfId="0" applyFont="1" applyFill="1" applyBorder="1" applyAlignment="1">
      <alignment horizontal="center" vertical="center" wrapText="1"/>
    </xf>
  </cellXfs>
  <cellStyles count="137">
    <cellStyle name="Гиперссылка" xfId="128" builtinId="8"/>
    <cellStyle name="Обычный" xfId="0" builtinId="0"/>
    <cellStyle name="Обычный 10" xfId="9"/>
    <cellStyle name="Обычный 10 2" xfId="73"/>
    <cellStyle name="Обычный 11" xfId="10"/>
    <cellStyle name="Обычный 11 2" xfId="74"/>
    <cellStyle name="Обычный 12" xfId="11"/>
    <cellStyle name="Обычный 12 2" xfId="75"/>
    <cellStyle name="Обычный 13" xfId="12"/>
    <cellStyle name="Обычный 13 2" xfId="76"/>
    <cellStyle name="Обычный 14" xfId="13"/>
    <cellStyle name="Обычный 14 2" xfId="77"/>
    <cellStyle name="Обычный 15" xfId="14"/>
    <cellStyle name="Обычный 15 2" xfId="78"/>
    <cellStyle name="Обычный 16" xfId="15"/>
    <cellStyle name="Обычный 16 2" xfId="79"/>
    <cellStyle name="Обычный 17" xfId="16"/>
    <cellStyle name="Обычный 17 2" xfId="80"/>
    <cellStyle name="Обычный 18" xfId="17"/>
    <cellStyle name="Обычный 18 2" xfId="81"/>
    <cellStyle name="Обычный 19" xfId="18"/>
    <cellStyle name="Обычный 19 2" xfId="82"/>
    <cellStyle name="Обычный 2" xfId="1"/>
    <cellStyle name="Обычный 2 2" xfId="65"/>
    <cellStyle name="Обычный 2 5 2" xfId="133"/>
    <cellStyle name="Обычный 20" xfId="19"/>
    <cellStyle name="Обычный 20 2" xfId="83"/>
    <cellStyle name="Обычный 21" xfId="20"/>
    <cellStyle name="Обычный 21 2" xfId="84"/>
    <cellStyle name="Обычный 22" xfId="21"/>
    <cellStyle name="Обычный 22 2" xfId="85"/>
    <cellStyle name="Обычный 23" xfId="22"/>
    <cellStyle name="Обычный 23 2" xfId="86"/>
    <cellStyle name="Обычный 24" xfId="23"/>
    <cellStyle name="Обычный 24 2" xfId="87"/>
    <cellStyle name="Обычный 25" xfId="24"/>
    <cellStyle name="Обычный 25 2" xfId="88"/>
    <cellStyle name="Обычный 26" xfId="25"/>
    <cellStyle name="Обычный 26 2" xfId="89"/>
    <cellStyle name="Обычный 27" xfId="26"/>
    <cellStyle name="Обычный 27 2" xfId="90"/>
    <cellStyle name="Обычный 28" xfId="27"/>
    <cellStyle name="Обычный 28 2" xfId="91"/>
    <cellStyle name="Обычный 29" xfId="28"/>
    <cellStyle name="Обычный 29 2" xfId="92"/>
    <cellStyle name="Обычный 3" xfId="2"/>
    <cellStyle name="Обычный 3 2" xfId="66"/>
    <cellStyle name="Обычный 30" xfId="29"/>
    <cellStyle name="Обычный 30 2" xfId="93"/>
    <cellStyle name="Обычный 31" xfId="30"/>
    <cellStyle name="Обычный 31 2" xfId="94"/>
    <cellStyle name="Обычный 32" xfId="31"/>
    <cellStyle name="Обычный 32 2" xfId="95"/>
    <cellStyle name="Обычный 33" xfId="32"/>
    <cellStyle name="Обычный 33 2" xfId="96"/>
    <cellStyle name="Обычный 34" xfId="33"/>
    <cellStyle name="Обычный 34 2" xfId="97"/>
    <cellStyle name="Обычный 35" xfId="34"/>
    <cellStyle name="Обычный 35 2" xfId="98"/>
    <cellStyle name="Обычный 36" xfId="35"/>
    <cellStyle name="Обычный 36 2" xfId="99"/>
    <cellStyle name="Обычный 37" xfId="36"/>
    <cellStyle name="Обычный 37 2" xfId="100"/>
    <cellStyle name="Обычный 38" xfId="37"/>
    <cellStyle name="Обычный 38 2" xfId="101"/>
    <cellStyle name="Обычный 39" xfId="38"/>
    <cellStyle name="Обычный 39 2" xfId="102"/>
    <cellStyle name="Обычный 4" xfId="3"/>
    <cellStyle name="Обычный 4 2" xfId="67"/>
    <cellStyle name="Обычный 40" xfId="39"/>
    <cellStyle name="Обычный 40 2" xfId="103"/>
    <cellStyle name="Обычный 41" xfId="40"/>
    <cellStyle name="Обычный 41 2" xfId="104"/>
    <cellStyle name="Обычный 42" xfId="41"/>
    <cellStyle name="Обычный 42 2" xfId="105"/>
    <cellStyle name="Обычный 43" xfId="42"/>
    <cellStyle name="Обычный 43 2" xfId="106"/>
    <cellStyle name="Обычный 44" xfId="43"/>
    <cellStyle name="Обычный 44 2" xfId="107"/>
    <cellStyle name="Обычный 45" xfId="44"/>
    <cellStyle name="Обычный 45 2" xfId="108"/>
    <cellStyle name="Обычный 46" xfId="45"/>
    <cellStyle name="Обычный 46 2" xfId="109"/>
    <cellStyle name="Обычный 47" xfId="46"/>
    <cellStyle name="Обычный 47 2" xfId="110"/>
    <cellStyle name="Обычный 48" xfId="47"/>
    <cellStyle name="Обычный 48 2" xfId="111"/>
    <cellStyle name="Обычный 49" xfId="48"/>
    <cellStyle name="Обычный 49 2" xfId="112"/>
    <cellStyle name="Обычный 5" xfId="4"/>
    <cellStyle name="Обычный 5 2" xfId="68"/>
    <cellStyle name="Обычный 50" xfId="49"/>
    <cellStyle name="Обычный 50 2" xfId="113"/>
    <cellStyle name="Обычный 51" xfId="50"/>
    <cellStyle name="Обычный 51 2" xfId="114"/>
    <cellStyle name="Обычный 52" xfId="51"/>
    <cellStyle name="Обычный 52 2" xfId="115"/>
    <cellStyle name="Обычный 53" xfId="52"/>
    <cellStyle name="Обычный 53 2" xfId="116"/>
    <cellStyle name="Обычный 54" xfId="53"/>
    <cellStyle name="Обычный 54 2" xfId="117"/>
    <cellStyle name="Обычный 55" xfId="54"/>
    <cellStyle name="Обычный 55 2" xfId="118"/>
    <cellStyle name="Обычный 56" xfId="55"/>
    <cellStyle name="Обычный 56 2" xfId="119"/>
    <cellStyle name="Обычный 57" xfId="56"/>
    <cellStyle name="Обычный 57 2" xfId="120"/>
    <cellStyle name="Обычный 58" xfId="57"/>
    <cellStyle name="Обычный 58 2" xfId="121"/>
    <cellStyle name="Обычный 59" xfId="58"/>
    <cellStyle name="Обычный 59 2" xfId="122"/>
    <cellStyle name="Обычный 6" xfId="5"/>
    <cellStyle name="Обычный 6 2" xfId="69"/>
    <cellStyle name="Обычный 60" xfId="59"/>
    <cellStyle name="Обычный 60 2" xfId="123"/>
    <cellStyle name="Обычный 61" xfId="60"/>
    <cellStyle name="Обычный 61 2" xfId="124"/>
    <cellStyle name="Обычный 62" xfId="61"/>
    <cellStyle name="Обычный 62 2" xfId="125"/>
    <cellStyle name="Обычный 63" xfId="62"/>
    <cellStyle name="Обычный 63 2" xfId="126"/>
    <cellStyle name="Обычный 64" xfId="63"/>
    <cellStyle name="Обычный 64 2" xfId="127"/>
    <cellStyle name="Обычный 65" xfId="64"/>
    <cellStyle name="Обычный 66" xfId="129"/>
    <cellStyle name="Обычный 67" xfId="130"/>
    <cellStyle name="Обычный 68" xfId="131"/>
    <cellStyle name="Обычный 69" xfId="132"/>
    <cellStyle name="Обычный 7" xfId="6"/>
    <cellStyle name="Обычный 7 2" xfId="70"/>
    <cellStyle name="Обычный 70" xfId="134"/>
    <cellStyle name="Обычный 71" xfId="135"/>
    <cellStyle name="Обычный 72" xfId="136"/>
    <cellStyle name="Обычный 8" xfId="7"/>
    <cellStyle name="Обычный 8 2" xfId="71"/>
    <cellStyle name="Обычный 9" xfId="8"/>
    <cellStyle name="Обычный 9 2" xfId="72"/>
  </cellStyles>
  <dxfs count="0"/>
  <tableStyles count="0" defaultTableStyle="TableStyleMedium2" defaultPivotStyle="PivotStyleMedium9"/>
  <colors>
    <mruColors>
      <color rgb="FF78DE7A"/>
      <color rgb="FFF3D2FA"/>
      <color rgb="FFFF7C80"/>
      <color rgb="FFFFFFCC"/>
      <color rgb="FFCCFFCC"/>
      <color rgb="FFFF99FF"/>
      <color rgb="FFFF5050"/>
      <color rgb="FFFFFF99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&#1059;&#1087;&#1088;&#1072;&#1074;&#1083;&#1077;&#1085;&#1080;&#1077;%20&#1044;&#1055;&#1052;-2\&#1058;&#1059;&#1043;&#1056;&#1069;&#1057;%20GKUZEN38\&#1046;&#1091;&#1088;&#1085;&#1072;&#1083;%20&#1055;&#1057;&#1044;%20&#1058;&#1086;&#1084;&#1100;-&#1059;&#1089;&#1080;&#1085;&#1089;&#1082;&#1086;&#1081;%20&#1043;&#1056;&#1069;&#105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ТР"/>
      <sheetName val="График"/>
      <sheetName val="Реестр ПД"/>
      <sheetName val="Реестр РД"/>
      <sheetName val="Лист2"/>
      <sheetName val="Технические решения бл.№7"/>
      <sheetName val="Реестр ТТ"/>
      <sheetName val="ТКЗ"/>
      <sheetName val="ТКЗ бл.№7"/>
      <sheetName val="Отчеты по РД"/>
      <sheetName val="формулы не трогать"/>
      <sheetName val="Отчет"/>
      <sheetName val="График выд. док"/>
      <sheetName val="НЕ ДПМ"/>
      <sheetName val="Реестр ПД бл.№6"/>
      <sheetName val="Реестр РД бл.№6"/>
      <sheetName val="ТКЗ бл.№6"/>
      <sheetName val="Реестр ПД бл.№9"/>
      <sheetName val="Реестр РД бл.№9"/>
      <sheetName val="ТКЗ бл.№9"/>
      <sheetName val="Реестр РД бл.№8"/>
      <sheetName val="Лист1"/>
      <sheetName val="Технические решения"/>
      <sheetName val="ТР "/>
      <sheetName val="СКБ бл.№9"/>
      <sheetName val="ТР бл.№6"/>
      <sheetName val="СКБ бл.№8"/>
      <sheetName val="ОТР бл.№8"/>
      <sheetName val="ПД №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../../../ETU/&#1053;&#1050;new/&#1055;&#1088;&#1086;&#1077;&#1082;&#1090;&#1085;&#1099;&#1081;%20&#1086;&#1092;&#1080;&#1089;/&#1050;&#1053;&#1052;%20&#1043;&#1057;&#1053;%20&#1041;&#1077;&#1088;&#1077;&#1075;&#1086;&#1074;&#1099;&#1077;%20&#1086;&#1073;&#1098;&#1077;&#1082;&#1090;&#1099;/Desktop/6.1%20&#1040;&#1041;&#1050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workbookViewId="0">
      <selection activeCell="B2" sqref="B2:C2"/>
    </sheetView>
  </sheetViews>
  <sheetFormatPr defaultRowHeight="14.4" x14ac:dyDescent="0.3"/>
  <cols>
    <col min="1" max="1" width="33.33203125" customWidth="1"/>
    <col min="2" max="2" width="35" customWidth="1"/>
    <col min="3" max="3" width="25.6640625" customWidth="1"/>
  </cols>
  <sheetData>
    <row r="1" spans="1:3" ht="45.6" customHeight="1" x14ac:dyDescent="0.3">
      <c r="A1" s="1" t="s">
        <v>862</v>
      </c>
      <c r="B1" s="1" t="s">
        <v>835</v>
      </c>
      <c r="C1" s="1" t="s">
        <v>836</v>
      </c>
    </row>
    <row r="2" spans="1:3" ht="16.2" x14ac:dyDescent="0.3">
      <c r="A2" s="1">
        <v>529</v>
      </c>
      <c r="B2" s="1">
        <f>451+31</f>
        <v>482</v>
      </c>
      <c r="C2" s="1">
        <v>47</v>
      </c>
    </row>
  </sheetData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CA588"/>
  <sheetViews>
    <sheetView tabSelected="1" view="pageBreakPreview" zoomScale="85" zoomScaleNormal="70" zoomScaleSheetLayoutView="85" workbookViewId="0">
      <selection activeCell="F11" sqref="F11"/>
    </sheetView>
  </sheetViews>
  <sheetFormatPr defaultColWidth="8.88671875" defaultRowHeight="14.4" x14ac:dyDescent="0.3"/>
  <cols>
    <col min="1" max="1" width="8" style="25" customWidth="1"/>
    <col min="2" max="2" width="30.6640625" style="26" customWidth="1"/>
    <col min="3" max="3" width="40.6640625" style="27" customWidth="1"/>
    <col min="4" max="4" width="8.6640625" style="27" customWidth="1"/>
    <col min="5" max="5" width="19.44140625" style="28" customWidth="1"/>
    <col min="6" max="6" width="28.109375" style="27" customWidth="1"/>
    <col min="7" max="7" width="20.6640625" style="27" customWidth="1"/>
    <col min="8" max="8" width="15.6640625" style="27" customWidth="1"/>
    <col min="9" max="9" width="50.6640625" style="29" customWidth="1"/>
    <col min="10" max="21" width="9.109375" style="27" customWidth="1"/>
    <col min="22" max="78" width="8.88671875" style="27"/>
    <col min="79" max="79" width="17.5546875" style="27" customWidth="1"/>
    <col min="80" max="80" width="14" style="27" customWidth="1"/>
    <col min="81" max="16384" width="8.88671875" style="27"/>
  </cols>
  <sheetData>
    <row r="1" spans="1:79" s="5" customFormat="1" x14ac:dyDescent="0.3">
      <c r="A1" s="3"/>
      <c r="B1" s="4"/>
      <c r="E1" s="6"/>
      <c r="I1" s="7"/>
      <c r="BY1" s="57"/>
      <c r="CA1" s="57"/>
    </row>
    <row r="2" spans="1:79" s="5" customFormat="1" ht="14.4" customHeight="1" x14ac:dyDescent="0.3">
      <c r="A2" s="147" t="s">
        <v>670</v>
      </c>
      <c r="B2" s="149" t="s">
        <v>1170</v>
      </c>
      <c r="C2" s="149"/>
      <c r="D2" s="149"/>
      <c r="E2" s="149"/>
      <c r="F2" s="151" t="s">
        <v>2</v>
      </c>
      <c r="G2" s="151"/>
      <c r="H2" s="151"/>
      <c r="I2" s="150" t="s">
        <v>1520</v>
      </c>
      <c r="BY2" s="57"/>
      <c r="CA2" s="57"/>
    </row>
    <row r="3" spans="1:79" s="5" customFormat="1" x14ac:dyDescent="0.3">
      <c r="A3" s="147"/>
      <c r="B3" s="8" t="s">
        <v>1</v>
      </c>
      <c r="C3" s="9" t="s">
        <v>0</v>
      </c>
      <c r="D3" s="10" t="s">
        <v>540</v>
      </c>
      <c r="E3" s="10" t="s">
        <v>940</v>
      </c>
      <c r="F3" s="11" t="s">
        <v>3</v>
      </c>
      <c r="G3" s="11" t="s">
        <v>4</v>
      </c>
      <c r="H3" s="11" t="s">
        <v>6</v>
      </c>
      <c r="I3" s="150"/>
      <c r="CA3" s="57"/>
    </row>
    <row r="4" spans="1:79" s="5" customFormat="1" x14ac:dyDescent="0.3">
      <c r="A4" s="12">
        <v>1</v>
      </c>
      <c r="B4" s="12">
        <v>2</v>
      </c>
      <c r="C4" s="12">
        <v>3</v>
      </c>
      <c r="D4" s="12">
        <v>4</v>
      </c>
      <c r="E4" s="13"/>
      <c r="F4" s="12">
        <v>13</v>
      </c>
      <c r="G4" s="12">
        <v>14</v>
      </c>
      <c r="H4" s="12">
        <v>15</v>
      </c>
      <c r="I4" s="12">
        <v>16</v>
      </c>
      <c r="CA4" s="57"/>
    </row>
    <row r="5" spans="1:79" s="5" customFormat="1" ht="17.399999999999999" hidden="1" x14ac:dyDescent="0.3">
      <c r="A5" s="65" t="s">
        <v>942</v>
      </c>
      <c r="B5" s="64"/>
      <c r="C5" s="58"/>
      <c r="D5" s="58"/>
      <c r="E5" s="59"/>
      <c r="F5" s="60"/>
      <c r="G5" s="60"/>
      <c r="H5" s="60"/>
      <c r="I5" s="61"/>
      <c r="W5" s="7"/>
      <c r="X5" s="7"/>
      <c r="Y5" s="7"/>
      <c r="Z5" s="7"/>
      <c r="AA5" s="7"/>
      <c r="AB5" s="7"/>
      <c r="AC5" s="7"/>
      <c r="AD5" s="7"/>
      <c r="AE5" s="7"/>
      <c r="CA5" s="57"/>
    </row>
    <row r="6" spans="1:79" s="21" customFormat="1" hidden="1" x14ac:dyDescent="0.3">
      <c r="A6" s="19">
        <v>1</v>
      </c>
      <c r="B6" s="15" t="s">
        <v>658</v>
      </c>
      <c r="C6" s="15" t="s">
        <v>379</v>
      </c>
      <c r="D6" s="30" t="s">
        <v>601</v>
      </c>
      <c r="E6" s="16" t="s">
        <v>976</v>
      </c>
      <c r="F6" s="18" t="s">
        <v>613</v>
      </c>
      <c r="G6" s="19" t="s">
        <v>614</v>
      </c>
      <c r="H6" s="20">
        <v>44498</v>
      </c>
      <c r="I6" s="18"/>
    </row>
    <row r="7" spans="1:79" s="21" customFormat="1" hidden="1" x14ac:dyDescent="0.3">
      <c r="A7" s="19">
        <v>1</v>
      </c>
      <c r="B7" s="15" t="s">
        <v>659</v>
      </c>
      <c r="C7" s="15" t="s">
        <v>379</v>
      </c>
      <c r="D7" s="30" t="s">
        <v>602</v>
      </c>
      <c r="E7" s="16" t="s">
        <v>976</v>
      </c>
      <c r="F7" s="18" t="s">
        <v>613</v>
      </c>
      <c r="G7" s="19" t="s">
        <v>614</v>
      </c>
      <c r="H7" s="20">
        <v>44498</v>
      </c>
      <c r="I7" s="18"/>
    </row>
    <row r="8" spans="1:79" s="21" customFormat="1" hidden="1" x14ac:dyDescent="0.3">
      <c r="A8" s="14">
        <v>3</v>
      </c>
      <c r="B8" s="15" t="s">
        <v>408</v>
      </c>
      <c r="C8" s="15" t="s">
        <v>409</v>
      </c>
      <c r="D8" s="30" t="s">
        <v>375</v>
      </c>
      <c r="E8" s="16"/>
      <c r="F8" s="18" t="s">
        <v>814</v>
      </c>
      <c r="G8" s="19" t="s">
        <v>815</v>
      </c>
      <c r="H8" s="20">
        <v>45859</v>
      </c>
      <c r="I8" s="18"/>
    </row>
    <row r="9" spans="1:79" s="21" customFormat="1" ht="28.8" hidden="1" x14ac:dyDescent="0.3">
      <c r="A9" s="14">
        <v>3</v>
      </c>
      <c r="B9" s="15" t="s">
        <v>431</v>
      </c>
      <c r="C9" s="22" t="s">
        <v>432</v>
      </c>
      <c r="D9" s="30" t="s">
        <v>382</v>
      </c>
      <c r="E9" s="16"/>
      <c r="F9" s="18" t="s">
        <v>619</v>
      </c>
      <c r="G9" s="19"/>
      <c r="H9" s="19"/>
      <c r="I9" s="18"/>
    </row>
    <row r="10" spans="1:79" s="21" customFormat="1" ht="28.8" x14ac:dyDescent="0.3">
      <c r="A10" s="14">
        <v>3</v>
      </c>
      <c r="B10" s="15" t="s">
        <v>943</v>
      </c>
      <c r="C10" s="119" t="s">
        <v>1338</v>
      </c>
      <c r="D10" s="30" t="s">
        <v>971</v>
      </c>
      <c r="E10" s="16">
        <v>46196</v>
      </c>
      <c r="F10" s="18" t="s">
        <v>613</v>
      </c>
      <c r="G10" s="18" t="s">
        <v>988</v>
      </c>
      <c r="H10" s="16">
        <v>45926</v>
      </c>
      <c r="I10" s="138"/>
    </row>
    <row r="11" spans="1:79" s="21" customFormat="1" ht="28.8" x14ac:dyDescent="0.3">
      <c r="A11" s="14">
        <v>3</v>
      </c>
      <c r="B11" s="15" t="s">
        <v>944</v>
      </c>
      <c r="C11" s="119" t="s">
        <v>1376</v>
      </c>
      <c r="D11" s="30" t="s">
        <v>481</v>
      </c>
      <c r="E11" s="16">
        <v>46196</v>
      </c>
      <c r="F11" s="18" t="s">
        <v>613</v>
      </c>
      <c r="G11" s="18" t="s">
        <v>988</v>
      </c>
      <c r="H11" s="16">
        <v>45926</v>
      </c>
      <c r="I11" s="18"/>
    </row>
    <row r="12" spans="1:79" s="21" customFormat="1" ht="28.2" customHeight="1" x14ac:dyDescent="0.3">
      <c r="A12" s="14">
        <v>3</v>
      </c>
      <c r="B12" s="15" t="s">
        <v>945</v>
      </c>
      <c r="C12" s="119" t="s">
        <v>1377</v>
      </c>
      <c r="D12" s="30" t="s">
        <v>375</v>
      </c>
      <c r="E12" s="16">
        <v>46196</v>
      </c>
      <c r="F12" s="18" t="s">
        <v>613</v>
      </c>
      <c r="G12" s="18" t="s">
        <v>988</v>
      </c>
      <c r="H12" s="16">
        <v>45926</v>
      </c>
      <c r="I12" s="18"/>
    </row>
    <row r="13" spans="1:79" s="21" customFormat="1" ht="28.8" x14ac:dyDescent="0.3">
      <c r="A13" s="14">
        <v>3</v>
      </c>
      <c r="B13" s="15" t="s">
        <v>946</v>
      </c>
      <c r="C13" s="119" t="s">
        <v>1378</v>
      </c>
      <c r="D13" s="30" t="s">
        <v>990</v>
      </c>
      <c r="E13" s="16">
        <v>46196</v>
      </c>
      <c r="F13" s="18" t="s">
        <v>613</v>
      </c>
      <c r="G13" s="18" t="s">
        <v>988</v>
      </c>
      <c r="H13" s="16">
        <v>45926</v>
      </c>
      <c r="I13" s="18"/>
    </row>
    <row r="14" spans="1:79" s="21" customFormat="1" ht="43.2" x14ac:dyDescent="0.3">
      <c r="A14" s="14">
        <v>3</v>
      </c>
      <c r="B14" s="15" t="s">
        <v>947</v>
      </c>
      <c r="C14" s="119" t="s">
        <v>1379</v>
      </c>
      <c r="D14" s="30" t="s">
        <v>1036</v>
      </c>
      <c r="E14" s="16">
        <v>46196</v>
      </c>
      <c r="F14" s="18" t="s">
        <v>613</v>
      </c>
      <c r="G14" s="18" t="s">
        <v>988</v>
      </c>
      <c r="H14" s="16">
        <v>45926</v>
      </c>
      <c r="I14" s="18"/>
    </row>
    <row r="15" spans="1:79" s="21" customFormat="1" ht="43.2" x14ac:dyDescent="0.3">
      <c r="A15" s="14">
        <v>3</v>
      </c>
      <c r="B15" s="15" t="s">
        <v>896</v>
      </c>
      <c r="C15" s="119" t="s">
        <v>1380</v>
      </c>
      <c r="D15" s="30" t="s">
        <v>371</v>
      </c>
      <c r="E15" s="16">
        <v>46196</v>
      </c>
      <c r="F15" s="18" t="s">
        <v>824</v>
      </c>
      <c r="G15" s="17" t="s">
        <v>897</v>
      </c>
      <c r="H15" s="16">
        <v>45978</v>
      </c>
      <c r="I15" s="18"/>
    </row>
    <row r="16" spans="1:79" s="21" customFormat="1" ht="28.8" x14ac:dyDescent="0.3">
      <c r="A16" s="14">
        <v>3</v>
      </c>
      <c r="B16" s="15" t="s">
        <v>948</v>
      </c>
      <c r="C16" s="119" t="s">
        <v>1381</v>
      </c>
      <c r="D16" s="30" t="s">
        <v>972</v>
      </c>
      <c r="E16" s="16">
        <v>46196</v>
      </c>
      <c r="F16" s="18" t="s">
        <v>613</v>
      </c>
      <c r="G16" s="18" t="s">
        <v>988</v>
      </c>
      <c r="H16" s="16">
        <v>45926</v>
      </c>
      <c r="I16" s="18"/>
    </row>
    <row r="17" spans="1:9" s="21" customFormat="1" ht="43.2" x14ac:dyDescent="0.3">
      <c r="A17" s="14">
        <v>3</v>
      </c>
      <c r="B17" s="15" t="s">
        <v>949</v>
      </c>
      <c r="C17" s="119" t="s">
        <v>1382</v>
      </c>
      <c r="D17" s="30" t="s">
        <v>372</v>
      </c>
      <c r="E17" s="16">
        <v>46196</v>
      </c>
      <c r="F17" s="19" t="s">
        <v>824</v>
      </c>
      <c r="G17" s="19" t="s">
        <v>989</v>
      </c>
      <c r="H17" s="20">
        <v>46119</v>
      </c>
      <c r="I17" s="18"/>
    </row>
    <row r="18" spans="1:9" s="21" customFormat="1" ht="43.2" x14ac:dyDescent="0.3">
      <c r="A18" s="14">
        <v>3</v>
      </c>
      <c r="B18" s="15" t="s">
        <v>950</v>
      </c>
      <c r="C18" s="119" t="s">
        <v>1383</v>
      </c>
      <c r="D18" s="30" t="s">
        <v>1037</v>
      </c>
      <c r="E18" s="16">
        <v>46196</v>
      </c>
      <c r="F18" s="19" t="s">
        <v>824</v>
      </c>
      <c r="G18" s="19" t="s">
        <v>989</v>
      </c>
      <c r="H18" s="20">
        <v>46119</v>
      </c>
      <c r="I18" s="18"/>
    </row>
    <row r="19" spans="1:9" s="21" customFormat="1" ht="28.8" x14ac:dyDescent="0.3">
      <c r="A19" s="14">
        <v>3</v>
      </c>
      <c r="B19" s="15" t="s">
        <v>951</v>
      </c>
      <c r="C19" s="114" t="s">
        <v>1339</v>
      </c>
      <c r="D19" s="30" t="s">
        <v>973</v>
      </c>
      <c r="E19" s="16">
        <v>46196</v>
      </c>
      <c r="F19" s="18" t="s">
        <v>613</v>
      </c>
      <c r="G19" s="18" t="s">
        <v>988</v>
      </c>
      <c r="H19" s="16">
        <v>45926</v>
      </c>
      <c r="I19" s="18"/>
    </row>
    <row r="20" spans="1:9" s="21" customFormat="1" ht="28.8" x14ac:dyDescent="0.3">
      <c r="A20" s="14">
        <v>3</v>
      </c>
      <c r="B20" s="15" t="s">
        <v>952</v>
      </c>
      <c r="C20" s="114" t="s">
        <v>1340</v>
      </c>
      <c r="D20" s="30" t="s">
        <v>387</v>
      </c>
      <c r="E20" s="16">
        <v>46196</v>
      </c>
      <c r="F20" s="18" t="s">
        <v>613</v>
      </c>
      <c r="G20" s="18" t="s">
        <v>988</v>
      </c>
      <c r="H20" s="16">
        <v>45926</v>
      </c>
      <c r="I20" s="139"/>
    </row>
    <row r="21" spans="1:9" s="21" customFormat="1" ht="43.2" x14ac:dyDescent="0.3">
      <c r="A21" s="14">
        <v>3</v>
      </c>
      <c r="B21" s="15" t="s">
        <v>953</v>
      </c>
      <c r="C21" s="114" t="s">
        <v>1341</v>
      </c>
      <c r="D21" s="30" t="s">
        <v>374</v>
      </c>
      <c r="E21" s="16">
        <v>46196</v>
      </c>
      <c r="F21" s="18" t="s">
        <v>613</v>
      </c>
      <c r="G21" s="18" t="s">
        <v>988</v>
      </c>
      <c r="H21" s="16">
        <v>45926</v>
      </c>
      <c r="I21" s="140"/>
    </row>
    <row r="22" spans="1:9" s="21" customFormat="1" ht="43.2" x14ac:dyDescent="0.3">
      <c r="A22" s="14">
        <v>3</v>
      </c>
      <c r="B22" s="15" t="s">
        <v>954</v>
      </c>
      <c r="C22" s="114" t="s">
        <v>1342</v>
      </c>
      <c r="D22" s="30" t="s">
        <v>385</v>
      </c>
      <c r="E22" s="16">
        <v>46196</v>
      </c>
      <c r="F22" s="18" t="s">
        <v>613</v>
      </c>
      <c r="G22" s="18" t="s">
        <v>988</v>
      </c>
      <c r="H22" s="16">
        <v>45926</v>
      </c>
      <c r="I22" s="140"/>
    </row>
    <row r="23" spans="1:9" s="21" customFormat="1" ht="43.2" x14ac:dyDescent="0.3">
      <c r="A23" s="14">
        <v>3</v>
      </c>
      <c r="B23" s="15" t="s">
        <v>955</v>
      </c>
      <c r="C23" s="114" t="s">
        <v>1343</v>
      </c>
      <c r="D23" s="30" t="s">
        <v>388</v>
      </c>
      <c r="E23" s="16">
        <v>46196</v>
      </c>
      <c r="F23" s="18" t="s">
        <v>613</v>
      </c>
      <c r="G23" s="18" t="s">
        <v>988</v>
      </c>
      <c r="H23" s="16">
        <v>45926</v>
      </c>
      <c r="I23" s="140"/>
    </row>
    <row r="24" spans="1:9" s="21" customFormat="1" ht="57.6" x14ac:dyDescent="0.3">
      <c r="A24" s="14">
        <v>3</v>
      </c>
      <c r="B24" s="15" t="s">
        <v>956</v>
      </c>
      <c r="C24" s="114" t="s">
        <v>1344</v>
      </c>
      <c r="D24" s="30" t="s">
        <v>386</v>
      </c>
      <c r="E24" s="16">
        <v>46196</v>
      </c>
      <c r="F24" s="18" t="s">
        <v>613</v>
      </c>
      <c r="G24" s="18" t="s">
        <v>988</v>
      </c>
      <c r="H24" s="16">
        <v>45926</v>
      </c>
      <c r="I24" s="140"/>
    </row>
    <row r="25" spans="1:9" s="21" customFormat="1" ht="43.2" x14ac:dyDescent="0.3">
      <c r="A25" s="14">
        <v>3</v>
      </c>
      <c r="B25" s="15" t="s">
        <v>957</v>
      </c>
      <c r="C25" s="114" t="s">
        <v>1345</v>
      </c>
      <c r="D25" s="30" t="s">
        <v>383</v>
      </c>
      <c r="E25" s="16">
        <v>46196</v>
      </c>
      <c r="F25" s="18" t="s">
        <v>613</v>
      </c>
      <c r="G25" s="18" t="s">
        <v>988</v>
      </c>
      <c r="H25" s="16">
        <v>45926</v>
      </c>
      <c r="I25" s="138"/>
    </row>
    <row r="26" spans="1:9" s="21" customFormat="1" ht="57.6" x14ac:dyDescent="0.3">
      <c r="A26" s="14">
        <v>3</v>
      </c>
      <c r="B26" s="15" t="s">
        <v>958</v>
      </c>
      <c r="C26" s="114" t="s">
        <v>1346</v>
      </c>
      <c r="D26" s="30" t="s">
        <v>389</v>
      </c>
      <c r="E26" s="16">
        <v>46196</v>
      </c>
      <c r="F26" s="18" t="s">
        <v>613</v>
      </c>
      <c r="G26" s="18" t="s">
        <v>988</v>
      </c>
      <c r="H26" s="16">
        <v>45926</v>
      </c>
      <c r="I26" s="141"/>
    </row>
    <row r="27" spans="1:9" s="21" customFormat="1" ht="43.2" x14ac:dyDescent="0.3">
      <c r="A27" s="14">
        <v>3</v>
      </c>
      <c r="B27" s="15" t="s">
        <v>959</v>
      </c>
      <c r="C27" s="119" t="s">
        <v>1384</v>
      </c>
      <c r="D27" s="30" t="s">
        <v>374</v>
      </c>
      <c r="E27" s="16">
        <v>46196</v>
      </c>
      <c r="F27" s="18" t="s">
        <v>613</v>
      </c>
      <c r="G27" s="18" t="s">
        <v>988</v>
      </c>
      <c r="H27" s="16">
        <v>45926</v>
      </c>
      <c r="I27" s="18"/>
    </row>
    <row r="28" spans="1:9" s="21" customFormat="1" ht="43.2" x14ac:dyDescent="0.3">
      <c r="A28" s="14">
        <v>3</v>
      </c>
      <c r="B28" s="15" t="s">
        <v>960</v>
      </c>
      <c r="C28" s="114" t="s">
        <v>1347</v>
      </c>
      <c r="D28" s="30" t="s">
        <v>974</v>
      </c>
      <c r="E28" s="16">
        <v>46196</v>
      </c>
      <c r="F28" s="18" t="s">
        <v>613</v>
      </c>
      <c r="G28" s="18" t="s">
        <v>988</v>
      </c>
      <c r="H28" s="16">
        <v>45926</v>
      </c>
      <c r="I28" s="141"/>
    </row>
    <row r="29" spans="1:9" s="21" customFormat="1" ht="43.2" x14ac:dyDescent="0.3">
      <c r="A29" s="14">
        <v>3</v>
      </c>
      <c r="B29" s="15" t="s">
        <v>961</v>
      </c>
      <c r="C29" s="114" t="s">
        <v>1348</v>
      </c>
      <c r="D29" s="30" t="s">
        <v>1038</v>
      </c>
      <c r="E29" s="16">
        <v>46196</v>
      </c>
      <c r="F29" s="18" t="s">
        <v>613</v>
      </c>
      <c r="G29" s="18" t="s">
        <v>988</v>
      </c>
      <c r="H29" s="16">
        <v>45926</v>
      </c>
      <c r="I29" s="141"/>
    </row>
    <row r="30" spans="1:9" s="21" customFormat="1" ht="57.6" x14ac:dyDescent="0.3">
      <c r="A30" s="14">
        <v>3</v>
      </c>
      <c r="B30" s="15" t="s">
        <v>962</v>
      </c>
      <c r="C30" s="114" t="s">
        <v>1349</v>
      </c>
      <c r="D30" s="30" t="s">
        <v>1039</v>
      </c>
      <c r="E30" s="16">
        <v>46196</v>
      </c>
      <c r="F30" s="18" t="s">
        <v>613</v>
      </c>
      <c r="G30" s="18" t="s">
        <v>988</v>
      </c>
      <c r="H30" s="16">
        <v>45926</v>
      </c>
      <c r="I30" s="141"/>
    </row>
    <row r="31" spans="1:9" s="21" customFormat="1" ht="43.2" x14ac:dyDescent="0.3">
      <c r="A31" s="14">
        <v>3</v>
      </c>
      <c r="B31" s="15" t="s">
        <v>963</v>
      </c>
      <c r="C31" s="114" t="s">
        <v>1350</v>
      </c>
      <c r="D31" s="30" t="s">
        <v>974</v>
      </c>
      <c r="E31" s="16">
        <v>46196</v>
      </c>
      <c r="F31" s="18" t="s">
        <v>613</v>
      </c>
      <c r="G31" s="18" t="s">
        <v>988</v>
      </c>
      <c r="H31" s="16">
        <v>45926</v>
      </c>
      <c r="I31" s="141"/>
    </row>
    <row r="32" spans="1:9" s="21" customFormat="1" ht="43.2" x14ac:dyDescent="0.3">
      <c r="A32" s="14">
        <v>3</v>
      </c>
      <c r="B32" s="15" t="s">
        <v>964</v>
      </c>
      <c r="C32" s="114" t="s">
        <v>1351</v>
      </c>
      <c r="D32" s="30" t="s">
        <v>1038</v>
      </c>
      <c r="E32" s="16">
        <v>46196</v>
      </c>
      <c r="F32" s="18" t="s">
        <v>613</v>
      </c>
      <c r="G32" s="18" t="s">
        <v>988</v>
      </c>
      <c r="H32" s="16">
        <v>45926</v>
      </c>
      <c r="I32" s="141"/>
    </row>
    <row r="33" spans="1:9" s="21" customFormat="1" ht="57.6" x14ac:dyDescent="0.3">
      <c r="A33" s="14">
        <v>3</v>
      </c>
      <c r="B33" s="15" t="s">
        <v>965</v>
      </c>
      <c r="C33" s="114" t="s">
        <v>1352</v>
      </c>
      <c r="D33" s="30" t="s">
        <v>1039</v>
      </c>
      <c r="E33" s="16">
        <v>46196</v>
      </c>
      <c r="F33" s="18" t="s">
        <v>613</v>
      </c>
      <c r="G33" s="18" t="s">
        <v>988</v>
      </c>
      <c r="H33" s="16">
        <v>45926</v>
      </c>
      <c r="I33" s="141"/>
    </row>
    <row r="34" spans="1:9" s="21" customFormat="1" ht="43.2" x14ac:dyDescent="0.3">
      <c r="A34" s="14">
        <v>3</v>
      </c>
      <c r="B34" s="15" t="s">
        <v>966</v>
      </c>
      <c r="C34" s="119" t="s">
        <v>1385</v>
      </c>
      <c r="D34" s="30" t="s">
        <v>374</v>
      </c>
      <c r="E34" s="16">
        <v>46196</v>
      </c>
      <c r="F34" s="18" t="s">
        <v>613</v>
      </c>
      <c r="G34" s="18" t="s">
        <v>988</v>
      </c>
      <c r="H34" s="16">
        <v>45926</v>
      </c>
      <c r="I34" s="18"/>
    </row>
    <row r="35" spans="1:9" s="21" customFormat="1" ht="43.2" x14ac:dyDescent="0.3">
      <c r="A35" s="14">
        <v>3</v>
      </c>
      <c r="B35" s="15" t="s">
        <v>967</v>
      </c>
      <c r="C35" s="119" t="s">
        <v>1386</v>
      </c>
      <c r="D35" s="30" t="s">
        <v>374</v>
      </c>
      <c r="E35" s="16">
        <v>46196</v>
      </c>
      <c r="F35" s="18" t="s">
        <v>613</v>
      </c>
      <c r="G35" s="18" t="s">
        <v>988</v>
      </c>
      <c r="H35" s="16">
        <v>45926</v>
      </c>
      <c r="I35" s="18"/>
    </row>
    <row r="36" spans="1:9" s="21" customFormat="1" ht="43.2" x14ac:dyDescent="0.3">
      <c r="A36" s="14">
        <v>3</v>
      </c>
      <c r="B36" s="15" t="s">
        <v>968</v>
      </c>
      <c r="C36" s="119" t="s">
        <v>1387</v>
      </c>
      <c r="D36" s="30" t="s">
        <v>374</v>
      </c>
      <c r="E36" s="16">
        <v>46196</v>
      </c>
      <c r="F36" s="18" t="s">
        <v>613</v>
      </c>
      <c r="G36" s="18" t="s">
        <v>988</v>
      </c>
      <c r="H36" s="16">
        <v>45926</v>
      </c>
      <c r="I36" s="18"/>
    </row>
    <row r="37" spans="1:9" s="21" customFormat="1" ht="43.2" x14ac:dyDescent="0.3">
      <c r="A37" s="14">
        <v>3</v>
      </c>
      <c r="B37" s="15" t="s">
        <v>969</v>
      </c>
      <c r="C37" s="119" t="s">
        <v>1388</v>
      </c>
      <c r="D37" s="30" t="s">
        <v>385</v>
      </c>
      <c r="E37" s="16">
        <v>46196</v>
      </c>
      <c r="F37" s="18" t="s">
        <v>613</v>
      </c>
      <c r="G37" s="18" t="s">
        <v>988</v>
      </c>
      <c r="H37" s="16">
        <v>45926</v>
      </c>
      <c r="I37" s="18"/>
    </row>
    <row r="38" spans="1:9" s="21" customFormat="1" ht="43.2" x14ac:dyDescent="0.3">
      <c r="A38" s="14">
        <v>3</v>
      </c>
      <c r="B38" s="15" t="s">
        <v>970</v>
      </c>
      <c r="C38" s="119" t="s">
        <v>1389</v>
      </c>
      <c r="D38" s="30" t="s">
        <v>385</v>
      </c>
      <c r="E38" s="16">
        <v>46196</v>
      </c>
      <c r="F38" s="19" t="s">
        <v>605</v>
      </c>
      <c r="G38" s="19" t="s">
        <v>926</v>
      </c>
      <c r="H38" s="20">
        <v>46091</v>
      </c>
      <c r="I38" s="18"/>
    </row>
    <row r="39" spans="1:9" s="70" customFormat="1" ht="17.399999999999999" hidden="1" x14ac:dyDescent="0.35">
      <c r="A39" s="65" t="s">
        <v>490</v>
      </c>
      <c r="B39" s="64"/>
      <c r="C39" s="66"/>
      <c r="D39" s="66"/>
      <c r="E39" s="67"/>
      <c r="F39" s="68"/>
      <c r="G39" s="68"/>
      <c r="H39" s="68"/>
      <c r="I39" s="69"/>
    </row>
    <row r="40" spans="1:9" s="21" customFormat="1" ht="28.8" hidden="1" x14ac:dyDescent="0.3">
      <c r="A40" s="19" t="s">
        <v>612</v>
      </c>
      <c r="B40" s="15" t="s">
        <v>491</v>
      </c>
      <c r="C40" s="22" t="s">
        <v>502</v>
      </c>
      <c r="D40" s="30" t="s">
        <v>481</v>
      </c>
      <c r="E40" s="16"/>
      <c r="F40" s="17" t="s">
        <v>879</v>
      </c>
      <c r="G40" s="2" t="s">
        <v>1068</v>
      </c>
      <c r="H40" s="2" t="s">
        <v>1069</v>
      </c>
      <c r="I40" s="18"/>
    </row>
    <row r="41" spans="1:9" s="21" customFormat="1" ht="43.2" hidden="1" x14ac:dyDescent="0.3">
      <c r="A41" s="19" t="s">
        <v>612</v>
      </c>
      <c r="B41" s="15" t="s">
        <v>503</v>
      </c>
      <c r="C41" s="15" t="s">
        <v>501</v>
      </c>
      <c r="D41" s="30" t="s">
        <v>500</v>
      </c>
      <c r="E41" s="16"/>
      <c r="F41" s="17" t="s">
        <v>1491</v>
      </c>
      <c r="G41" s="2" t="s">
        <v>1492</v>
      </c>
      <c r="H41" s="2" t="s">
        <v>1493</v>
      </c>
      <c r="I41" s="18"/>
    </row>
    <row r="42" spans="1:9" s="21" customFormat="1" hidden="1" x14ac:dyDescent="0.3">
      <c r="A42" s="19" t="s">
        <v>612</v>
      </c>
      <c r="B42" s="15" t="s">
        <v>503</v>
      </c>
      <c r="C42" s="15" t="s">
        <v>802</v>
      </c>
      <c r="D42" s="30" t="s">
        <v>500</v>
      </c>
      <c r="E42" s="16"/>
      <c r="F42" s="18" t="s">
        <v>600</v>
      </c>
      <c r="G42" s="18" t="s">
        <v>615</v>
      </c>
      <c r="H42" s="20">
        <v>45728</v>
      </c>
      <c r="I42" s="18"/>
    </row>
    <row r="43" spans="1:9" s="21" customFormat="1" ht="28.8" hidden="1" x14ac:dyDescent="0.3">
      <c r="A43" s="19" t="s">
        <v>612</v>
      </c>
      <c r="B43" s="15" t="s">
        <v>503</v>
      </c>
      <c r="C43" s="15" t="s">
        <v>803</v>
      </c>
      <c r="D43" s="30" t="s">
        <v>500</v>
      </c>
      <c r="E43" s="16"/>
      <c r="F43" s="18" t="s">
        <v>600</v>
      </c>
      <c r="G43" s="18" t="s">
        <v>615</v>
      </c>
      <c r="H43" s="20">
        <v>45728</v>
      </c>
      <c r="I43" s="18"/>
    </row>
    <row r="44" spans="1:9" s="21" customFormat="1" hidden="1" x14ac:dyDescent="0.3">
      <c r="A44" s="19" t="s">
        <v>612</v>
      </c>
      <c r="B44" s="15" t="s">
        <v>503</v>
      </c>
      <c r="C44" s="15" t="s">
        <v>806</v>
      </c>
      <c r="D44" s="30" t="s">
        <v>500</v>
      </c>
      <c r="E44" s="16"/>
      <c r="F44" s="18" t="s">
        <v>600</v>
      </c>
      <c r="G44" s="18" t="s">
        <v>615</v>
      </c>
      <c r="H44" s="20">
        <v>45728</v>
      </c>
      <c r="I44" s="18"/>
    </row>
    <row r="45" spans="1:9" s="32" customFormat="1" ht="28.8" hidden="1" x14ac:dyDescent="0.3">
      <c r="A45" s="19" t="s">
        <v>612</v>
      </c>
      <c r="B45" s="15" t="s">
        <v>503</v>
      </c>
      <c r="C45" s="15" t="s">
        <v>807</v>
      </c>
      <c r="D45" s="30" t="s">
        <v>500</v>
      </c>
      <c r="E45" s="16"/>
      <c r="F45" s="18" t="s">
        <v>770</v>
      </c>
      <c r="G45" s="18" t="s">
        <v>771</v>
      </c>
      <c r="H45" s="16" t="s">
        <v>772</v>
      </c>
      <c r="I45" s="31"/>
    </row>
    <row r="46" spans="1:9" s="32" customFormat="1" ht="43.2" hidden="1" x14ac:dyDescent="0.3">
      <c r="A46" s="19" t="s">
        <v>612</v>
      </c>
      <c r="B46" s="15" t="s">
        <v>999</v>
      </c>
      <c r="C46" s="15" t="s">
        <v>808</v>
      </c>
      <c r="D46" s="30" t="s">
        <v>767</v>
      </c>
      <c r="E46" s="16"/>
      <c r="F46" s="18" t="s">
        <v>774</v>
      </c>
      <c r="G46" s="18" t="s">
        <v>775</v>
      </c>
      <c r="H46" s="16" t="s">
        <v>776</v>
      </c>
      <c r="I46" s="31"/>
    </row>
    <row r="47" spans="1:9" s="32" customFormat="1" hidden="1" x14ac:dyDescent="0.3">
      <c r="A47" s="19" t="s">
        <v>612</v>
      </c>
      <c r="B47" s="15" t="s">
        <v>999</v>
      </c>
      <c r="C47" s="15" t="s">
        <v>809</v>
      </c>
      <c r="D47" s="30" t="s">
        <v>767</v>
      </c>
      <c r="E47" s="16"/>
      <c r="F47" s="18" t="s">
        <v>768</v>
      </c>
      <c r="G47" s="19" t="s">
        <v>769</v>
      </c>
      <c r="H47" s="20">
        <v>45371</v>
      </c>
      <c r="I47" s="31"/>
    </row>
    <row r="48" spans="1:9" s="32" customFormat="1" hidden="1" x14ac:dyDescent="0.3">
      <c r="A48" s="19" t="s">
        <v>612</v>
      </c>
      <c r="B48" s="15" t="s">
        <v>999</v>
      </c>
      <c r="C48" s="15" t="s">
        <v>810</v>
      </c>
      <c r="D48" s="30" t="s">
        <v>767</v>
      </c>
      <c r="E48" s="16"/>
      <c r="F48" s="18" t="s">
        <v>779</v>
      </c>
      <c r="G48" s="19" t="s">
        <v>780</v>
      </c>
      <c r="H48" s="20">
        <v>45492</v>
      </c>
      <c r="I48" s="31"/>
    </row>
    <row r="49" spans="1:9" s="70" customFormat="1" ht="17.399999999999999" hidden="1" x14ac:dyDescent="0.35">
      <c r="A49" s="65" t="s">
        <v>378</v>
      </c>
      <c r="B49" s="64"/>
      <c r="C49" s="66"/>
      <c r="D49" s="66"/>
      <c r="E49" s="67"/>
      <c r="F49" s="68"/>
      <c r="G49" s="68"/>
      <c r="H49" s="68"/>
      <c r="I49" s="69"/>
    </row>
    <row r="50" spans="1:9" s="21" customFormat="1" hidden="1" x14ac:dyDescent="0.3">
      <c r="A50" s="19">
        <v>8</v>
      </c>
      <c r="B50" s="15" t="s">
        <v>98</v>
      </c>
      <c r="C50" s="15" t="s">
        <v>102</v>
      </c>
      <c r="D50" s="30" t="s">
        <v>370</v>
      </c>
      <c r="E50" s="16"/>
      <c r="F50" s="18" t="s">
        <v>538</v>
      </c>
      <c r="G50" s="19" t="s">
        <v>617</v>
      </c>
      <c r="H50" s="20">
        <v>45589</v>
      </c>
      <c r="I50" s="18"/>
    </row>
    <row r="51" spans="1:9" s="21" customFormat="1" ht="28.8" hidden="1" x14ac:dyDescent="0.3">
      <c r="A51" s="19">
        <v>4</v>
      </c>
      <c r="B51" s="15" t="s">
        <v>105</v>
      </c>
      <c r="C51" s="15" t="s">
        <v>109</v>
      </c>
      <c r="D51" s="30" t="s">
        <v>372</v>
      </c>
      <c r="E51" s="16" t="s">
        <v>976</v>
      </c>
      <c r="F51" s="18" t="s">
        <v>538</v>
      </c>
      <c r="G51" s="19" t="s">
        <v>617</v>
      </c>
      <c r="H51" s="20">
        <v>45589</v>
      </c>
      <c r="I51" s="18"/>
    </row>
    <row r="52" spans="1:9" s="21" customFormat="1" ht="43.2" hidden="1" x14ac:dyDescent="0.3">
      <c r="A52" s="19">
        <v>2</v>
      </c>
      <c r="B52" s="15" t="s">
        <v>100</v>
      </c>
      <c r="C52" s="15" t="s">
        <v>103</v>
      </c>
      <c r="D52" s="30" t="s">
        <v>1040</v>
      </c>
      <c r="E52" s="16"/>
      <c r="F52" s="18" t="s">
        <v>600</v>
      </c>
      <c r="G52" s="19" t="s">
        <v>618</v>
      </c>
      <c r="H52" s="20">
        <v>45721</v>
      </c>
      <c r="I52" s="18" t="s">
        <v>801</v>
      </c>
    </row>
    <row r="53" spans="1:9" s="21" customFormat="1" hidden="1" x14ac:dyDescent="0.3">
      <c r="A53" s="19">
        <v>2</v>
      </c>
      <c r="B53" s="15" t="s">
        <v>106</v>
      </c>
      <c r="C53" s="22" t="s">
        <v>110</v>
      </c>
      <c r="D53" s="30" t="s">
        <v>373</v>
      </c>
      <c r="E53" s="109"/>
      <c r="F53" s="18" t="s">
        <v>930</v>
      </c>
      <c r="G53" s="19" t="s">
        <v>931</v>
      </c>
      <c r="H53" s="20">
        <v>46099</v>
      </c>
      <c r="I53" s="18"/>
    </row>
    <row r="54" spans="1:9" s="21" customFormat="1" ht="28.8" x14ac:dyDescent="0.3">
      <c r="A54" s="19">
        <v>2</v>
      </c>
      <c r="B54" s="127" t="s">
        <v>107</v>
      </c>
      <c r="C54" s="15" t="s">
        <v>111</v>
      </c>
      <c r="D54" s="30" t="s">
        <v>376</v>
      </c>
      <c r="E54" s="16">
        <v>46196</v>
      </c>
      <c r="F54" s="18" t="s">
        <v>600</v>
      </c>
      <c r="G54" s="19" t="s">
        <v>616</v>
      </c>
      <c r="H54" s="20">
        <v>45545</v>
      </c>
      <c r="I54" s="142" t="s">
        <v>1517</v>
      </c>
    </row>
    <row r="55" spans="1:9" s="21" customFormat="1" ht="57.6" hidden="1" x14ac:dyDescent="0.3">
      <c r="A55" s="19">
        <v>2</v>
      </c>
      <c r="B55" s="15" t="s">
        <v>660</v>
      </c>
      <c r="C55" s="15" t="s">
        <v>620</v>
      </c>
      <c r="D55" s="30" t="s">
        <v>990</v>
      </c>
      <c r="E55" s="16"/>
      <c r="F55" s="18" t="s">
        <v>819</v>
      </c>
      <c r="G55" s="19" t="s">
        <v>823</v>
      </c>
      <c r="H55" s="20">
        <v>45868</v>
      </c>
      <c r="I55" s="18"/>
    </row>
    <row r="56" spans="1:9" s="21" customFormat="1" ht="100.8" x14ac:dyDescent="0.3">
      <c r="A56" s="19">
        <v>2</v>
      </c>
      <c r="B56" s="15" t="s">
        <v>101</v>
      </c>
      <c r="C56" s="15" t="s">
        <v>104</v>
      </c>
      <c r="D56" s="30" t="s">
        <v>371</v>
      </c>
      <c r="E56" s="16">
        <v>46196</v>
      </c>
      <c r="F56" s="18" t="s">
        <v>1051</v>
      </c>
      <c r="G56" s="17" t="s">
        <v>1052</v>
      </c>
      <c r="H56" s="16" t="s">
        <v>932</v>
      </c>
      <c r="I56" s="142" t="s">
        <v>1518</v>
      </c>
    </row>
    <row r="57" spans="1:9" s="21" customFormat="1" x14ac:dyDescent="0.3">
      <c r="A57" s="19">
        <v>4</v>
      </c>
      <c r="B57" s="15" t="s">
        <v>661</v>
      </c>
      <c r="C57" s="15" t="s">
        <v>108</v>
      </c>
      <c r="D57" s="30" t="s">
        <v>375</v>
      </c>
      <c r="E57" s="16">
        <v>46196</v>
      </c>
      <c r="F57" s="18" t="s">
        <v>814</v>
      </c>
      <c r="G57" s="19" t="s">
        <v>815</v>
      </c>
      <c r="H57" s="20">
        <v>45859</v>
      </c>
      <c r="I57" s="36" t="s">
        <v>1519</v>
      </c>
    </row>
    <row r="58" spans="1:9" s="21" customFormat="1" hidden="1" x14ac:dyDescent="0.3">
      <c r="A58" s="14">
        <v>4</v>
      </c>
      <c r="B58" s="15" t="s">
        <v>404</v>
      </c>
      <c r="C58" s="22" t="s">
        <v>406</v>
      </c>
      <c r="D58" s="30" t="s">
        <v>405</v>
      </c>
      <c r="E58" s="16"/>
      <c r="F58" s="18" t="s">
        <v>619</v>
      </c>
      <c r="G58" s="19"/>
      <c r="H58" s="19"/>
      <c r="I58" s="18"/>
    </row>
    <row r="59" spans="1:9" s="21" customFormat="1" ht="43.2" hidden="1" x14ac:dyDescent="0.3">
      <c r="A59" s="19">
        <v>4</v>
      </c>
      <c r="B59" s="33" t="s">
        <v>794</v>
      </c>
      <c r="C59" s="15" t="s">
        <v>795</v>
      </c>
      <c r="D59" s="30" t="s">
        <v>377</v>
      </c>
      <c r="E59" s="16"/>
      <c r="F59" s="18" t="s">
        <v>816</v>
      </c>
      <c r="G59" s="19" t="s">
        <v>817</v>
      </c>
      <c r="H59" s="20">
        <v>45856</v>
      </c>
      <c r="I59" s="18"/>
    </row>
    <row r="60" spans="1:9" s="21" customFormat="1" ht="28.8" hidden="1" x14ac:dyDescent="0.3">
      <c r="A60" s="19">
        <v>4</v>
      </c>
      <c r="B60" s="15" t="s">
        <v>662</v>
      </c>
      <c r="C60" s="15" t="s">
        <v>112</v>
      </c>
      <c r="D60" s="30" t="s">
        <v>603</v>
      </c>
      <c r="E60" s="16"/>
      <c r="F60" s="18" t="s">
        <v>814</v>
      </c>
      <c r="G60" s="19" t="s">
        <v>815</v>
      </c>
      <c r="H60" s="20">
        <v>45859</v>
      </c>
      <c r="I60" s="18"/>
    </row>
    <row r="61" spans="1:9" s="21" customFormat="1" hidden="1" x14ac:dyDescent="0.3">
      <c r="A61" s="19">
        <v>4</v>
      </c>
      <c r="B61" s="15" t="s">
        <v>991</v>
      </c>
      <c r="C61" s="15" t="s">
        <v>992</v>
      </c>
      <c r="D61" s="30" t="s">
        <v>639</v>
      </c>
      <c r="E61" s="16"/>
      <c r="F61" s="18" t="s">
        <v>619</v>
      </c>
      <c r="G61" s="19"/>
      <c r="H61" s="20"/>
      <c r="I61" s="18"/>
    </row>
    <row r="62" spans="1:9" s="21" customFormat="1" hidden="1" x14ac:dyDescent="0.3">
      <c r="A62" s="19">
        <v>2</v>
      </c>
      <c r="B62" s="15" t="s">
        <v>663</v>
      </c>
      <c r="C62" s="15" t="s">
        <v>539</v>
      </c>
      <c r="D62" s="30" t="s">
        <v>639</v>
      </c>
      <c r="E62" s="16"/>
      <c r="F62" s="18" t="s">
        <v>814</v>
      </c>
      <c r="G62" s="19" t="s">
        <v>815</v>
      </c>
      <c r="H62" s="20">
        <v>45859</v>
      </c>
      <c r="I62" s="18"/>
    </row>
    <row r="63" spans="1:9" s="21" customFormat="1" hidden="1" x14ac:dyDescent="0.3">
      <c r="A63" s="19">
        <v>4</v>
      </c>
      <c r="B63" s="15" t="s">
        <v>664</v>
      </c>
      <c r="C63" s="15" t="s">
        <v>113</v>
      </c>
      <c r="D63" s="30" t="s">
        <v>639</v>
      </c>
      <c r="E63" s="16"/>
      <c r="F63" s="18" t="s">
        <v>814</v>
      </c>
      <c r="G63" s="19" t="s">
        <v>815</v>
      </c>
      <c r="H63" s="20">
        <v>45859</v>
      </c>
      <c r="I63" s="18"/>
    </row>
    <row r="64" spans="1:9" s="21" customFormat="1" ht="28.8" hidden="1" x14ac:dyDescent="0.3">
      <c r="A64" s="19">
        <v>4</v>
      </c>
      <c r="B64" s="15" t="s">
        <v>999</v>
      </c>
      <c r="C64" s="15" t="s">
        <v>805</v>
      </c>
      <c r="D64" s="30" t="s">
        <v>639</v>
      </c>
      <c r="E64" s="16"/>
      <c r="F64" s="18" t="s">
        <v>765</v>
      </c>
      <c r="G64" s="19" t="s">
        <v>766</v>
      </c>
      <c r="H64" s="20">
        <v>45818</v>
      </c>
      <c r="I64" s="18"/>
    </row>
    <row r="65" spans="1:9" s="21" customFormat="1" ht="28.8" hidden="1" x14ac:dyDescent="0.3">
      <c r="A65" s="19">
        <v>4</v>
      </c>
      <c r="B65" s="15" t="s">
        <v>993</v>
      </c>
      <c r="C65" s="15" t="s">
        <v>994</v>
      </c>
      <c r="D65" s="30" t="s">
        <v>381</v>
      </c>
      <c r="E65" s="16"/>
      <c r="F65" s="18" t="s">
        <v>619</v>
      </c>
      <c r="G65" s="19"/>
      <c r="H65" s="20"/>
      <c r="I65" s="18"/>
    </row>
    <row r="66" spans="1:9" s="70" customFormat="1" ht="17.399999999999999" hidden="1" x14ac:dyDescent="0.35">
      <c r="A66" s="65" t="s">
        <v>507</v>
      </c>
      <c r="B66" s="64"/>
      <c r="C66" s="66"/>
      <c r="D66" s="66"/>
      <c r="E66" s="67"/>
      <c r="F66" s="68"/>
      <c r="G66" s="68"/>
      <c r="H66" s="68"/>
      <c r="I66" s="69"/>
    </row>
    <row r="67" spans="1:9" s="21" customFormat="1" ht="43.2" hidden="1" x14ac:dyDescent="0.3">
      <c r="A67" s="19">
        <v>4</v>
      </c>
      <c r="B67" s="15" t="s">
        <v>249</v>
      </c>
      <c r="C67" s="22" t="s">
        <v>542</v>
      </c>
      <c r="D67" s="30" t="s">
        <v>1041</v>
      </c>
      <c r="E67" s="109" t="s">
        <v>976</v>
      </c>
      <c r="F67" s="76" t="s">
        <v>604</v>
      </c>
      <c r="G67" s="19" t="s">
        <v>911</v>
      </c>
      <c r="H67" s="20">
        <v>45677</v>
      </c>
      <c r="I67" s="23"/>
    </row>
    <row r="68" spans="1:9" s="21" customFormat="1" ht="57.6" hidden="1" x14ac:dyDescent="0.3">
      <c r="A68" s="19">
        <v>4</v>
      </c>
      <c r="B68" s="15" t="s">
        <v>250</v>
      </c>
      <c r="C68" s="15" t="s">
        <v>543</v>
      </c>
      <c r="D68" s="30" t="s">
        <v>374</v>
      </c>
      <c r="E68" s="16" t="s">
        <v>976</v>
      </c>
      <c r="F68" s="120" t="s">
        <v>1390</v>
      </c>
      <c r="G68" s="120" t="s">
        <v>1391</v>
      </c>
      <c r="H68" s="121" t="s">
        <v>1392</v>
      </c>
      <c r="I68" s="18"/>
    </row>
    <row r="69" spans="1:9" s="21" customFormat="1" ht="28.8" hidden="1" x14ac:dyDescent="0.3">
      <c r="A69" s="19">
        <v>4</v>
      </c>
      <c r="B69" s="15" t="s">
        <v>251</v>
      </c>
      <c r="C69" s="15" t="s">
        <v>339</v>
      </c>
      <c r="D69" s="30" t="s">
        <v>374</v>
      </c>
      <c r="E69" s="16" t="s">
        <v>976</v>
      </c>
      <c r="F69" s="18" t="s">
        <v>824</v>
      </c>
      <c r="G69" s="18" t="s">
        <v>762</v>
      </c>
      <c r="H69" s="16" t="s">
        <v>763</v>
      </c>
      <c r="I69" s="18"/>
    </row>
    <row r="70" spans="1:9" s="21" customFormat="1" ht="43.2" hidden="1" x14ac:dyDescent="0.3">
      <c r="A70" s="19">
        <v>4</v>
      </c>
      <c r="B70" s="55" t="s">
        <v>252</v>
      </c>
      <c r="C70" s="55" t="s">
        <v>671</v>
      </c>
      <c r="D70" s="30" t="s">
        <v>1042</v>
      </c>
      <c r="E70" s="16" t="s">
        <v>976</v>
      </c>
      <c r="F70" s="75" t="s">
        <v>824</v>
      </c>
      <c r="G70" s="18" t="s">
        <v>826</v>
      </c>
      <c r="H70" s="16">
        <v>45714</v>
      </c>
      <c r="I70" s="18"/>
    </row>
    <row r="71" spans="1:9" s="21" customFormat="1" ht="43.2" hidden="1" x14ac:dyDescent="0.3">
      <c r="A71" s="19">
        <v>4</v>
      </c>
      <c r="B71" s="55" t="s">
        <v>253</v>
      </c>
      <c r="C71" s="55" t="s">
        <v>1088</v>
      </c>
      <c r="D71" s="30" t="s">
        <v>1043</v>
      </c>
      <c r="E71" s="16" t="s">
        <v>976</v>
      </c>
      <c r="F71" s="18" t="s">
        <v>824</v>
      </c>
      <c r="G71" s="18" t="s">
        <v>826</v>
      </c>
      <c r="H71" s="16">
        <v>45714</v>
      </c>
      <c r="I71" s="18"/>
    </row>
    <row r="72" spans="1:9" s="21" customFormat="1" ht="43.2" hidden="1" x14ac:dyDescent="0.3">
      <c r="A72" s="19">
        <v>4</v>
      </c>
      <c r="B72" s="55" t="s">
        <v>254</v>
      </c>
      <c r="C72" s="55" t="s">
        <v>1089</v>
      </c>
      <c r="D72" s="30" t="s">
        <v>1044</v>
      </c>
      <c r="E72" s="16" t="s">
        <v>976</v>
      </c>
      <c r="F72" s="75" t="s">
        <v>912</v>
      </c>
      <c r="G72" s="18" t="s">
        <v>913</v>
      </c>
      <c r="H72" s="16" t="s">
        <v>914</v>
      </c>
      <c r="I72" s="18"/>
    </row>
    <row r="73" spans="1:9" s="21" customFormat="1" ht="43.2" hidden="1" x14ac:dyDescent="0.3">
      <c r="A73" s="19">
        <v>4</v>
      </c>
      <c r="B73" s="55" t="s">
        <v>255</v>
      </c>
      <c r="C73" s="55" t="s">
        <v>1090</v>
      </c>
      <c r="D73" s="30" t="s">
        <v>1045</v>
      </c>
      <c r="E73" s="16" t="s">
        <v>976</v>
      </c>
      <c r="F73" s="18" t="s">
        <v>933</v>
      </c>
      <c r="G73" s="18" t="s">
        <v>934</v>
      </c>
      <c r="H73" s="16" t="s">
        <v>935</v>
      </c>
      <c r="I73" s="23"/>
    </row>
    <row r="74" spans="1:9" s="21" customFormat="1" ht="28.8" hidden="1" x14ac:dyDescent="0.3">
      <c r="A74" s="19">
        <v>4</v>
      </c>
      <c r="B74" s="55" t="s">
        <v>256</v>
      </c>
      <c r="C74" s="55" t="s">
        <v>544</v>
      </c>
      <c r="D74" s="30" t="s">
        <v>1046</v>
      </c>
      <c r="E74" s="16" t="s">
        <v>976</v>
      </c>
      <c r="F74" s="75" t="s">
        <v>936</v>
      </c>
      <c r="G74" s="18" t="s">
        <v>937</v>
      </c>
      <c r="H74" s="16" t="s">
        <v>938</v>
      </c>
      <c r="I74" s="23"/>
    </row>
    <row r="75" spans="1:9" s="21" customFormat="1" ht="43.2" hidden="1" x14ac:dyDescent="0.3">
      <c r="A75" s="19">
        <v>4</v>
      </c>
      <c r="B75" s="55" t="s">
        <v>257</v>
      </c>
      <c r="C75" s="55" t="s">
        <v>545</v>
      </c>
      <c r="D75" s="30" t="s">
        <v>1047</v>
      </c>
      <c r="E75" s="16" t="s">
        <v>976</v>
      </c>
      <c r="F75" s="75" t="s">
        <v>912</v>
      </c>
      <c r="G75" s="18" t="s">
        <v>1472</v>
      </c>
      <c r="H75" s="16" t="s">
        <v>1473</v>
      </c>
      <c r="I75" s="23"/>
    </row>
    <row r="76" spans="1:9" s="21" customFormat="1" ht="28.8" hidden="1" x14ac:dyDescent="0.3">
      <c r="A76" s="19">
        <v>4</v>
      </c>
      <c r="B76" s="15" t="s">
        <v>1000</v>
      </c>
      <c r="C76" s="113" t="s">
        <v>906</v>
      </c>
      <c r="D76" s="30" t="s">
        <v>374</v>
      </c>
      <c r="E76" s="16" t="s">
        <v>976</v>
      </c>
      <c r="F76" s="18" t="s">
        <v>907</v>
      </c>
      <c r="G76" s="18" t="s">
        <v>908</v>
      </c>
      <c r="H76" s="16">
        <v>45960</v>
      </c>
      <c r="I76" s="23"/>
    </row>
    <row r="77" spans="1:9" s="21" customFormat="1" ht="28.8" hidden="1" x14ac:dyDescent="0.3">
      <c r="A77" s="19">
        <v>4</v>
      </c>
      <c r="B77" s="15" t="s">
        <v>259</v>
      </c>
      <c r="C77" s="113" t="s">
        <v>1201</v>
      </c>
      <c r="D77" s="30" t="s">
        <v>381</v>
      </c>
      <c r="E77" s="16"/>
      <c r="F77" s="18" t="s">
        <v>819</v>
      </c>
      <c r="G77" s="19" t="s">
        <v>822</v>
      </c>
      <c r="H77" s="20">
        <v>45868</v>
      </c>
      <c r="I77" s="18"/>
    </row>
    <row r="78" spans="1:9" s="21" customFormat="1" ht="28.8" hidden="1" x14ac:dyDescent="0.3">
      <c r="A78" s="19">
        <v>4</v>
      </c>
      <c r="B78" s="55" t="s">
        <v>438</v>
      </c>
      <c r="C78" s="113" t="s">
        <v>1202</v>
      </c>
      <c r="D78" s="30" t="s">
        <v>390</v>
      </c>
      <c r="E78" s="16"/>
      <c r="F78" s="18" t="s">
        <v>827</v>
      </c>
      <c r="G78" s="19" t="s">
        <v>828</v>
      </c>
      <c r="H78" s="19"/>
      <c r="I78" s="18"/>
    </row>
    <row r="79" spans="1:9" s="21" customFormat="1" hidden="1" x14ac:dyDescent="0.3">
      <c r="A79" s="19">
        <v>4</v>
      </c>
      <c r="B79" s="15" t="s">
        <v>516</v>
      </c>
      <c r="C79" s="113" t="s">
        <v>1203</v>
      </c>
      <c r="D79" s="30" t="s">
        <v>393</v>
      </c>
      <c r="E79" s="16"/>
      <c r="F79" s="18" t="s">
        <v>605</v>
      </c>
      <c r="G79" s="19" t="s">
        <v>837</v>
      </c>
      <c r="H79" s="20">
        <v>45947</v>
      </c>
      <c r="I79" s="18"/>
    </row>
    <row r="80" spans="1:9" s="21" customFormat="1" ht="86.4" hidden="1" x14ac:dyDescent="0.3">
      <c r="A80" s="19">
        <v>4</v>
      </c>
      <c r="B80" s="15" t="s">
        <v>984</v>
      </c>
      <c r="C80" s="79" t="s">
        <v>985</v>
      </c>
      <c r="D80" s="30" t="s">
        <v>986</v>
      </c>
      <c r="E80" s="109" t="s">
        <v>976</v>
      </c>
      <c r="F80" s="36" t="s">
        <v>1030</v>
      </c>
      <c r="G80" s="34" t="s">
        <v>622</v>
      </c>
      <c r="H80" s="35">
        <v>44728</v>
      </c>
      <c r="I80" s="103" t="s">
        <v>1176</v>
      </c>
    </row>
    <row r="81" spans="1:9" s="21" customFormat="1" ht="43.2" hidden="1" x14ac:dyDescent="0.3">
      <c r="A81" s="19">
        <v>4</v>
      </c>
      <c r="B81" s="15" t="s">
        <v>513</v>
      </c>
      <c r="C81" s="55" t="s">
        <v>260</v>
      </c>
      <c r="D81" s="30" t="s">
        <v>1048</v>
      </c>
      <c r="E81" s="109" t="s">
        <v>976</v>
      </c>
      <c r="F81" s="75" t="s">
        <v>1480</v>
      </c>
      <c r="G81" s="18" t="s">
        <v>1481</v>
      </c>
      <c r="H81" s="18" t="s">
        <v>1482</v>
      </c>
      <c r="I81" s="18" t="s">
        <v>820</v>
      </c>
    </row>
    <row r="82" spans="1:9" s="21" customFormat="1" ht="43.2" hidden="1" x14ac:dyDescent="0.3">
      <c r="A82" s="19">
        <v>4</v>
      </c>
      <c r="B82" s="15" t="s">
        <v>458</v>
      </c>
      <c r="C82" s="55" t="s">
        <v>1091</v>
      </c>
      <c r="D82" s="30" t="s">
        <v>1049</v>
      </c>
      <c r="E82" s="109" t="s">
        <v>976</v>
      </c>
      <c r="F82" s="18" t="s">
        <v>1480</v>
      </c>
      <c r="G82" s="18" t="s">
        <v>1483</v>
      </c>
      <c r="H82" s="18" t="s">
        <v>1484</v>
      </c>
      <c r="I82" s="18"/>
    </row>
    <row r="83" spans="1:9" s="21" customFormat="1" ht="43.2" hidden="1" x14ac:dyDescent="0.3">
      <c r="A83" s="19">
        <v>4</v>
      </c>
      <c r="B83" s="15" t="s">
        <v>459</v>
      </c>
      <c r="C83" s="82" t="s">
        <v>1092</v>
      </c>
      <c r="D83" s="30" t="s">
        <v>1050</v>
      </c>
      <c r="E83" s="109" t="s">
        <v>976</v>
      </c>
      <c r="F83" s="18" t="s">
        <v>605</v>
      </c>
      <c r="G83" s="19" t="s">
        <v>842</v>
      </c>
      <c r="H83" s="20">
        <v>45907</v>
      </c>
      <c r="I83" s="18"/>
    </row>
    <row r="84" spans="1:9" s="21" customFormat="1" ht="43.2" x14ac:dyDescent="0.3">
      <c r="A84" s="19">
        <v>4</v>
      </c>
      <c r="B84" s="15" t="s">
        <v>258</v>
      </c>
      <c r="C84" s="15" t="s">
        <v>261</v>
      </c>
      <c r="D84" s="30" t="s">
        <v>383</v>
      </c>
      <c r="E84" s="16">
        <v>46196</v>
      </c>
      <c r="F84" s="18" t="s">
        <v>872</v>
      </c>
      <c r="G84" s="18" t="s">
        <v>873</v>
      </c>
      <c r="H84" s="16" t="s">
        <v>874</v>
      </c>
      <c r="I84" s="18"/>
    </row>
    <row r="85" spans="1:9" s="21" customFormat="1" ht="43.2" x14ac:dyDescent="0.3">
      <c r="A85" s="19">
        <v>4</v>
      </c>
      <c r="B85" s="15" t="s">
        <v>665</v>
      </c>
      <c r="C85" s="15" t="s">
        <v>546</v>
      </c>
      <c r="D85" s="30" t="s">
        <v>384</v>
      </c>
      <c r="E85" s="16">
        <v>46196</v>
      </c>
      <c r="F85" s="18" t="s">
        <v>814</v>
      </c>
      <c r="G85" s="19" t="s">
        <v>815</v>
      </c>
      <c r="H85" s="20">
        <v>45859</v>
      </c>
      <c r="I85" s="18"/>
    </row>
    <row r="86" spans="1:9" s="21" customFormat="1" ht="28.8" x14ac:dyDescent="0.3">
      <c r="A86" s="19">
        <v>4</v>
      </c>
      <c r="B86" s="15" t="s">
        <v>666</v>
      </c>
      <c r="C86" s="113" t="s">
        <v>547</v>
      </c>
      <c r="D86" s="30" t="s">
        <v>375</v>
      </c>
      <c r="E86" s="16">
        <v>46196</v>
      </c>
      <c r="F86" s="18" t="s">
        <v>814</v>
      </c>
      <c r="G86" s="19" t="s">
        <v>815</v>
      </c>
      <c r="H86" s="20">
        <v>45859</v>
      </c>
      <c r="I86" s="18"/>
    </row>
    <row r="87" spans="1:9" s="21" customFormat="1" ht="43.2" x14ac:dyDescent="0.3">
      <c r="A87" s="19">
        <v>4</v>
      </c>
      <c r="B87" s="15" t="s">
        <v>667</v>
      </c>
      <c r="C87" s="113" t="s">
        <v>548</v>
      </c>
      <c r="D87" s="30" t="s">
        <v>607</v>
      </c>
      <c r="E87" s="16">
        <v>46196</v>
      </c>
      <c r="F87" s="18" t="s">
        <v>814</v>
      </c>
      <c r="G87" s="19" t="s">
        <v>815</v>
      </c>
      <c r="H87" s="20">
        <v>45859</v>
      </c>
      <c r="I87" s="18"/>
    </row>
    <row r="88" spans="1:9" s="21" customFormat="1" ht="43.2" x14ac:dyDescent="0.3">
      <c r="A88" s="19">
        <v>4</v>
      </c>
      <c r="B88" s="15" t="s">
        <v>460</v>
      </c>
      <c r="C88" s="113" t="s">
        <v>1204</v>
      </c>
      <c r="D88" s="30" t="s">
        <v>377</v>
      </c>
      <c r="E88" s="16">
        <v>46196</v>
      </c>
      <c r="F88" s="18" t="s">
        <v>816</v>
      </c>
      <c r="G88" s="19" t="s">
        <v>817</v>
      </c>
      <c r="H88" s="20">
        <v>45856</v>
      </c>
      <c r="I88" s="18"/>
    </row>
    <row r="89" spans="1:9" s="21" customFormat="1" ht="57.6" x14ac:dyDescent="0.3">
      <c r="A89" s="19">
        <v>4</v>
      </c>
      <c r="B89" s="15" t="s">
        <v>248</v>
      </c>
      <c r="C89" s="15" t="s">
        <v>549</v>
      </c>
      <c r="D89" s="30" t="s">
        <v>387</v>
      </c>
      <c r="E89" s="16">
        <v>46196</v>
      </c>
      <c r="F89" s="75" t="s">
        <v>1053</v>
      </c>
      <c r="G89" s="129" t="s">
        <v>1462</v>
      </c>
      <c r="H89" s="128" t="s">
        <v>1463</v>
      </c>
      <c r="I89" s="138"/>
    </row>
    <row r="90" spans="1:9" s="21" customFormat="1" ht="57.6" x14ac:dyDescent="0.3">
      <c r="A90" s="19">
        <v>4</v>
      </c>
      <c r="B90" s="15" t="s">
        <v>210</v>
      </c>
      <c r="C90" s="113" t="s">
        <v>1205</v>
      </c>
      <c r="D90" s="30" t="s">
        <v>386</v>
      </c>
      <c r="E90" s="16">
        <v>46196</v>
      </c>
      <c r="F90" s="18" t="s">
        <v>827</v>
      </c>
      <c r="G90" s="137" t="s">
        <v>1515</v>
      </c>
      <c r="H90" s="20">
        <v>45932</v>
      </c>
      <c r="I90" s="140"/>
    </row>
    <row r="91" spans="1:9" s="21" customFormat="1" ht="43.2" x14ac:dyDescent="0.3">
      <c r="A91" s="19">
        <v>4</v>
      </c>
      <c r="B91" s="15" t="s">
        <v>209</v>
      </c>
      <c r="C91" s="113" t="s">
        <v>550</v>
      </c>
      <c r="D91" s="30" t="s">
        <v>388</v>
      </c>
      <c r="E91" s="16">
        <v>46196</v>
      </c>
      <c r="F91" s="18" t="s">
        <v>827</v>
      </c>
      <c r="G91" s="137" t="s">
        <v>1515</v>
      </c>
      <c r="H91" s="20">
        <v>45932</v>
      </c>
      <c r="I91" s="141"/>
    </row>
    <row r="92" spans="1:9" s="21" customFormat="1" ht="43.2" x14ac:dyDescent="0.3">
      <c r="A92" s="19">
        <v>4</v>
      </c>
      <c r="B92" s="15" t="s">
        <v>449</v>
      </c>
      <c r="C92" s="15" t="s">
        <v>338</v>
      </c>
      <c r="D92" s="30" t="s">
        <v>389</v>
      </c>
      <c r="E92" s="16">
        <v>46196</v>
      </c>
      <c r="F92" s="18" t="s">
        <v>819</v>
      </c>
      <c r="G92" s="19" t="s">
        <v>823</v>
      </c>
      <c r="H92" s="20">
        <v>45868</v>
      </c>
      <c r="I92" s="140"/>
    </row>
    <row r="93" spans="1:9" s="21" customFormat="1" ht="57.6" x14ac:dyDescent="0.3">
      <c r="A93" s="19">
        <v>4</v>
      </c>
      <c r="B93" s="15" t="s">
        <v>514</v>
      </c>
      <c r="C93" s="15" t="s">
        <v>551</v>
      </c>
      <c r="D93" s="30" t="s">
        <v>380</v>
      </c>
      <c r="E93" s="16">
        <v>46196</v>
      </c>
      <c r="F93" s="18" t="s">
        <v>816</v>
      </c>
      <c r="G93" s="19" t="s">
        <v>818</v>
      </c>
      <c r="H93" s="20">
        <v>45856</v>
      </c>
      <c r="I93" s="141"/>
    </row>
    <row r="94" spans="1:9" s="21" customFormat="1" ht="43.2" hidden="1" x14ac:dyDescent="0.3">
      <c r="A94" s="19">
        <v>4</v>
      </c>
      <c r="B94" s="15" t="s">
        <v>515</v>
      </c>
      <c r="C94" s="113" t="s">
        <v>1206</v>
      </c>
      <c r="D94" s="30" t="s">
        <v>382</v>
      </c>
      <c r="E94" s="16"/>
      <c r="F94" s="19" t="s">
        <v>534</v>
      </c>
      <c r="G94" s="19" t="s">
        <v>668</v>
      </c>
      <c r="H94" s="20">
        <v>45582</v>
      </c>
      <c r="I94" s="18"/>
    </row>
    <row r="95" spans="1:9" s="21" customFormat="1" ht="57.6" x14ac:dyDescent="0.3">
      <c r="A95" s="19">
        <v>4</v>
      </c>
      <c r="B95" s="15" t="s">
        <v>494</v>
      </c>
      <c r="C95" s="113" t="s">
        <v>1207</v>
      </c>
      <c r="D95" s="30" t="s">
        <v>485</v>
      </c>
      <c r="E95" s="16">
        <v>46196</v>
      </c>
      <c r="F95" s="18" t="s">
        <v>816</v>
      </c>
      <c r="G95" s="19" t="s">
        <v>818</v>
      </c>
      <c r="H95" s="20">
        <v>45856</v>
      </c>
      <c r="I95" s="140"/>
    </row>
    <row r="96" spans="1:9" s="21" customFormat="1" ht="28.8" hidden="1" x14ac:dyDescent="0.3">
      <c r="A96" s="19">
        <v>4</v>
      </c>
      <c r="B96" s="15" t="s">
        <v>207</v>
      </c>
      <c r="C96" s="113" t="s">
        <v>1208</v>
      </c>
      <c r="D96" s="30" t="s">
        <v>374</v>
      </c>
      <c r="E96" s="115" t="s">
        <v>976</v>
      </c>
      <c r="F96" s="34" t="s">
        <v>669</v>
      </c>
      <c r="G96" s="34" t="s">
        <v>622</v>
      </c>
      <c r="H96" s="35">
        <v>44728</v>
      </c>
      <c r="I96" s="18" t="s">
        <v>625</v>
      </c>
    </row>
    <row r="97" spans="1:9" s="21" customFormat="1" ht="28.8" hidden="1" x14ac:dyDescent="0.3">
      <c r="A97" s="19">
        <v>4</v>
      </c>
      <c r="B97" s="15" t="s">
        <v>208</v>
      </c>
      <c r="C97" s="113" t="s">
        <v>1209</v>
      </c>
      <c r="D97" s="30" t="s">
        <v>374</v>
      </c>
      <c r="E97" s="115" t="s">
        <v>976</v>
      </c>
      <c r="F97" s="120" t="s">
        <v>1393</v>
      </c>
      <c r="G97" s="36" t="s">
        <v>918</v>
      </c>
      <c r="H97" s="35">
        <v>45730</v>
      </c>
      <c r="I97" s="18"/>
    </row>
    <row r="98" spans="1:9" s="21" customFormat="1" ht="28.8" hidden="1" x14ac:dyDescent="0.3">
      <c r="A98" s="19">
        <v>4</v>
      </c>
      <c r="B98" s="15" t="s">
        <v>243</v>
      </c>
      <c r="C98" s="15" t="s">
        <v>552</v>
      </c>
      <c r="D98" s="30" t="s">
        <v>374</v>
      </c>
      <c r="E98" s="106" t="s">
        <v>976</v>
      </c>
      <c r="F98" s="34" t="s">
        <v>669</v>
      </c>
      <c r="G98" s="34" t="s">
        <v>622</v>
      </c>
      <c r="H98" s="20">
        <v>44728</v>
      </c>
      <c r="I98" s="18"/>
    </row>
    <row r="99" spans="1:9" s="21" customFormat="1" ht="57.6" hidden="1" x14ac:dyDescent="0.3">
      <c r="A99" s="19">
        <v>4</v>
      </c>
      <c r="B99" s="15" t="s">
        <v>244</v>
      </c>
      <c r="C99" s="15" t="s">
        <v>553</v>
      </c>
      <c r="D99" s="30" t="s">
        <v>374</v>
      </c>
      <c r="E99" s="106" t="s">
        <v>976</v>
      </c>
      <c r="F99" s="36" t="s">
        <v>1474</v>
      </c>
      <c r="G99" s="130" t="s">
        <v>1475</v>
      </c>
      <c r="H99" s="131" t="s">
        <v>1476</v>
      </c>
      <c r="I99" s="37" t="s">
        <v>798</v>
      </c>
    </row>
    <row r="100" spans="1:9" s="21" customFormat="1" hidden="1" x14ac:dyDescent="0.3">
      <c r="A100" s="19">
        <v>4</v>
      </c>
      <c r="B100" s="15" t="s">
        <v>530</v>
      </c>
      <c r="C100" s="15" t="s">
        <v>531</v>
      </c>
      <c r="D100" s="30" t="s">
        <v>393</v>
      </c>
      <c r="E100" s="128" t="s">
        <v>976</v>
      </c>
      <c r="F100" s="18" t="s">
        <v>605</v>
      </c>
      <c r="G100" s="19" t="s">
        <v>837</v>
      </c>
      <c r="H100" s="20">
        <v>45947</v>
      </c>
      <c r="I100" s="125" t="s">
        <v>1421</v>
      </c>
    </row>
    <row r="101" spans="1:9" s="21" customFormat="1" hidden="1" x14ac:dyDescent="0.3">
      <c r="A101" s="19">
        <v>4</v>
      </c>
      <c r="B101" s="15" t="s">
        <v>1001</v>
      </c>
      <c r="C101" s="15" t="s">
        <v>909</v>
      </c>
      <c r="D101" s="30" t="s">
        <v>374</v>
      </c>
      <c r="E101" s="106" t="s">
        <v>976</v>
      </c>
      <c r="F101" s="18" t="s">
        <v>907</v>
      </c>
      <c r="G101" s="18" t="s">
        <v>908</v>
      </c>
      <c r="H101" s="16">
        <v>45960</v>
      </c>
      <c r="I101" s="18"/>
    </row>
    <row r="102" spans="1:9" s="70" customFormat="1" ht="17.399999999999999" hidden="1" x14ac:dyDescent="0.35">
      <c r="A102" s="65" t="s">
        <v>135</v>
      </c>
      <c r="B102" s="64"/>
      <c r="C102" s="66"/>
      <c r="D102" s="66"/>
      <c r="E102" s="67"/>
      <c r="F102" s="66"/>
      <c r="G102" s="66"/>
      <c r="H102" s="66"/>
      <c r="I102" s="64"/>
    </row>
    <row r="103" spans="1:9" s="21" customFormat="1" ht="28.8" hidden="1" x14ac:dyDescent="0.3">
      <c r="A103" s="19">
        <v>4</v>
      </c>
      <c r="B103" s="15" t="s">
        <v>136</v>
      </c>
      <c r="C103" s="15" t="s">
        <v>1093</v>
      </c>
      <c r="D103" s="30" t="s">
        <v>387</v>
      </c>
      <c r="E103" s="109" t="s">
        <v>976</v>
      </c>
      <c r="F103" s="75" t="s">
        <v>854</v>
      </c>
      <c r="G103" s="18" t="s">
        <v>855</v>
      </c>
      <c r="H103" s="16" t="s">
        <v>856</v>
      </c>
      <c r="I103" s="18"/>
    </row>
    <row r="104" spans="1:9" s="21" customFormat="1" ht="43.2" hidden="1" x14ac:dyDescent="0.3">
      <c r="A104" s="19">
        <v>4</v>
      </c>
      <c r="B104" s="15" t="s">
        <v>137</v>
      </c>
      <c r="C104" s="15" t="s">
        <v>555</v>
      </c>
      <c r="D104" s="30" t="s">
        <v>374</v>
      </c>
      <c r="E104" s="16" t="s">
        <v>976</v>
      </c>
      <c r="F104" s="34" t="s">
        <v>669</v>
      </c>
      <c r="G104" s="34" t="s">
        <v>622</v>
      </c>
      <c r="H104" s="35">
        <v>44728</v>
      </c>
      <c r="I104" s="18"/>
    </row>
    <row r="105" spans="1:9" s="21" customFormat="1" ht="28.8" hidden="1" x14ac:dyDescent="0.3">
      <c r="A105" s="19">
        <v>4</v>
      </c>
      <c r="B105" s="15" t="s">
        <v>138</v>
      </c>
      <c r="C105" s="15" t="s">
        <v>556</v>
      </c>
      <c r="D105" s="30" t="s">
        <v>374</v>
      </c>
      <c r="E105" s="16" t="s">
        <v>976</v>
      </c>
      <c r="F105" s="17" t="s">
        <v>1394</v>
      </c>
      <c r="G105" s="17" t="s">
        <v>1395</v>
      </c>
      <c r="H105" s="24" t="s">
        <v>1396</v>
      </c>
      <c r="I105" s="18" t="s">
        <v>625</v>
      </c>
    </row>
    <row r="106" spans="1:9" s="21" customFormat="1" ht="43.2" hidden="1" x14ac:dyDescent="0.3">
      <c r="A106" s="19">
        <v>4</v>
      </c>
      <c r="B106" s="15" t="s">
        <v>139</v>
      </c>
      <c r="C106" s="15" t="s">
        <v>5</v>
      </c>
      <c r="D106" s="30" t="s">
        <v>385</v>
      </c>
      <c r="E106" s="16" t="s">
        <v>976</v>
      </c>
      <c r="F106" s="17" t="s">
        <v>880</v>
      </c>
      <c r="G106" s="17" t="s">
        <v>881</v>
      </c>
      <c r="H106" s="17" t="s">
        <v>882</v>
      </c>
      <c r="I106" s="18"/>
    </row>
    <row r="107" spans="1:9" s="21" customFormat="1" ht="28.8" hidden="1" x14ac:dyDescent="0.3">
      <c r="A107" s="19">
        <v>4</v>
      </c>
      <c r="B107" s="15" t="s">
        <v>140</v>
      </c>
      <c r="C107" s="15" t="s">
        <v>1094</v>
      </c>
      <c r="D107" s="30" t="s">
        <v>383</v>
      </c>
      <c r="E107" s="109" t="s">
        <v>976</v>
      </c>
      <c r="F107" s="75" t="s">
        <v>819</v>
      </c>
      <c r="G107" s="19" t="s">
        <v>822</v>
      </c>
      <c r="H107" s="20">
        <v>45868</v>
      </c>
      <c r="I107" s="18"/>
    </row>
    <row r="108" spans="1:9" s="21" customFormat="1" ht="28.8" hidden="1" x14ac:dyDescent="0.3">
      <c r="A108" s="19">
        <v>4</v>
      </c>
      <c r="B108" s="55" t="s">
        <v>141</v>
      </c>
      <c r="C108" s="15" t="s">
        <v>1095</v>
      </c>
      <c r="D108" s="30" t="s">
        <v>388</v>
      </c>
      <c r="E108" s="109" t="s">
        <v>976</v>
      </c>
      <c r="F108" s="75" t="s">
        <v>827</v>
      </c>
      <c r="G108" s="19" t="s">
        <v>828</v>
      </c>
      <c r="H108" s="19"/>
      <c r="I108" s="18"/>
    </row>
    <row r="109" spans="1:9" s="21" customFormat="1" ht="43.2" hidden="1" x14ac:dyDescent="0.3">
      <c r="A109" s="19">
        <v>4</v>
      </c>
      <c r="B109" s="15" t="s">
        <v>142</v>
      </c>
      <c r="C109" s="15" t="s">
        <v>1096</v>
      </c>
      <c r="D109" s="30" t="s">
        <v>389</v>
      </c>
      <c r="E109" s="109" t="s">
        <v>976</v>
      </c>
      <c r="F109" s="18" t="s">
        <v>819</v>
      </c>
      <c r="G109" s="19" t="s">
        <v>823</v>
      </c>
      <c r="H109" s="20">
        <v>45868</v>
      </c>
      <c r="I109" s="18"/>
    </row>
    <row r="110" spans="1:9" s="21" customFormat="1" ht="28.8" hidden="1" x14ac:dyDescent="0.3">
      <c r="A110" s="19">
        <v>4</v>
      </c>
      <c r="B110" s="15" t="s">
        <v>143</v>
      </c>
      <c r="C110" s="15" t="s">
        <v>1097</v>
      </c>
      <c r="D110" s="30" t="s">
        <v>381</v>
      </c>
      <c r="E110" s="109" t="s">
        <v>976</v>
      </c>
      <c r="F110" s="18" t="s">
        <v>819</v>
      </c>
      <c r="G110" s="19" t="s">
        <v>822</v>
      </c>
      <c r="H110" s="20">
        <v>45868</v>
      </c>
      <c r="I110" s="18"/>
    </row>
    <row r="111" spans="1:9" s="21" customFormat="1" ht="28.8" hidden="1" x14ac:dyDescent="0.3">
      <c r="A111" s="19">
        <v>4</v>
      </c>
      <c r="B111" s="15" t="s">
        <v>537</v>
      </c>
      <c r="C111" s="77" t="s">
        <v>1173</v>
      </c>
      <c r="D111" s="30" t="s">
        <v>393</v>
      </c>
      <c r="E111" s="109" t="s">
        <v>976</v>
      </c>
      <c r="F111" s="75" t="s">
        <v>605</v>
      </c>
      <c r="G111" s="19" t="s">
        <v>837</v>
      </c>
      <c r="H111" s="20">
        <v>45947</v>
      </c>
      <c r="I111" s="103" t="s">
        <v>1177</v>
      </c>
    </row>
    <row r="112" spans="1:9" s="21" customFormat="1" ht="57.6" x14ac:dyDescent="0.3">
      <c r="A112" s="19">
        <v>4</v>
      </c>
      <c r="B112" s="133" t="s">
        <v>489</v>
      </c>
      <c r="C112" s="133" t="s">
        <v>1494</v>
      </c>
      <c r="D112" s="30" t="s">
        <v>384</v>
      </c>
      <c r="E112" s="16">
        <v>46196</v>
      </c>
      <c r="F112" s="18" t="s">
        <v>814</v>
      </c>
      <c r="G112" s="19" t="s">
        <v>815</v>
      </c>
      <c r="H112" s="20">
        <v>45859</v>
      </c>
      <c r="I112" s="18"/>
    </row>
    <row r="113" spans="1:13" s="71" customFormat="1" ht="17.399999999999999" hidden="1" x14ac:dyDescent="0.35">
      <c r="A113" s="65" t="s">
        <v>144</v>
      </c>
      <c r="B113" s="64"/>
      <c r="C113" s="66"/>
      <c r="D113" s="66"/>
      <c r="E113" s="67"/>
      <c r="F113" s="68"/>
      <c r="G113" s="68"/>
      <c r="H113" s="68"/>
      <c r="I113" s="69"/>
    </row>
    <row r="114" spans="1:13" s="21" customFormat="1" ht="28.8" x14ac:dyDescent="0.3">
      <c r="A114" s="19">
        <v>4</v>
      </c>
      <c r="B114" s="15" t="s">
        <v>145</v>
      </c>
      <c r="C114" s="113" t="s">
        <v>557</v>
      </c>
      <c r="D114" s="30" t="s">
        <v>387</v>
      </c>
      <c r="E114" s="16">
        <v>46196</v>
      </c>
      <c r="F114" s="18" t="s">
        <v>854</v>
      </c>
      <c r="G114" s="18" t="s">
        <v>855</v>
      </c>
      <c r="H114" s="16" t="s">
        <v>856</v>
      </c>
      <c r="I114" s="18"/>
    </row>
    <row r="115" spans="1:13" s="21" customFormat="1" ht="28.8" x14ac:dyDescent="0.3">
      <c r="A115" s="19">
        <v>4</v>
      </c>
      <c r="B115" s="15" t="s">
        <v>146</v>
      </c>
      <c r="C115" s="15" t="s">
        <v>558</v>
      </c>
      <c r="D115" s="30" t="s">
        <v>387</v>
      </c>
      <c r="E115" s="16">
        <v>46196</v>
      </c>
      <c r="F115" s="18" t="s">
        <v>854</v>
      </c>
      <c r="G115" s="18" t="s">
        <v>855</v>
      </c>
      <c r="H115" s="16" t="s">
        <v>856</v>
      </c>
      <c r="I115" s="18"/>
    </row>
    <row r="116" spans="1:13" s="21" customFormat="1" ht="28.8" x14ac:dyDescent="0.3">
      <c r="A116" s="19">
        <v>4</v>
      </c>
      <c r="B116" s="15" t="s">
        <v>154</v>
      </c>
      <c r="C116" s="15" t="s">
        <v>559</v>
      </c>
      <c r="D116" s="30" t="s">
        <v>387</v>
      </c>
      <c r="E116" s="16">
        <v>46196</v>
      </c>
      <c r="F116" s="18" t="s">
        <v>854</v>
      </c>
      <c r="G116" s="18" t="s">
        <v>855</v>
      </c>
      <c r="H116" s="16" t="s">
        <v>856</v>
      </c>
      <c r="I116" s="18"/>
    </row>
    <row r="117" spans="1:13" s="21" customFormat="1" ht="28.8" x14ac:dyDescent="0.3">
      <c r="A117" s="19">
        <v>4</v>
      </c>
      <c r="B117" s="15" t="s">
        <v>148</v>
      </c>
      <c r="C117" s="113" t="s">
        <v>1247</v>
      </c>
      <c r="D117" s="30" t="s">
        <v>374</v>
      </c>
      <c r="E117" s="16">
        <v>46196</v>
      </c>
      <c r="F117" s="18" t="s">
        <v>606</v>
      </c>
      <c r="G117" s="18" t="s">
        <v>831</v>
      </c>
      <c r="H117" s="16">
        <v>45911</v>
      </c>
      <c r="I117" s="18"/>
    </row>
    <row r="118" spans="1:13" s="21" customFormat="1" ht="43.2" hidden="1" x14ac:dyDescent="0.3">
      <c r="A118" s="19">
        <v>4</v>
      </c>
      <c r="B118" s="15" t="s">
        <v>147</v>
      </c>
      <c r="C118" s="113" t="s">
        <v>1248</v>
      </c>
      <c r="D118" s="30" t="s">
        <v>374</v>
      </c>
      <c r="E118" s="115" t="s">
        <v>976</v>
      </c>
      <c r="F118" s="36" t="s">
        <v>849</v>
      </c>
      <c r="G118" s="120" t="s">
        <v>1400</v>
      </c>
      <c r="H118" s="16" t="s">
        <v>773</v>
      </c>
      <c r="I118" s="18"/>
      <c r="M118" s="21" t="s">
        <v>528</v>
      </c>
    </row>
    <row r="119" spans="1:13" s="21" customFormat="1" ht="43.2" hidden="1" x14ac:dyDescent="0.3">
      <c r="A119" s="19">
        <v>4</v>
      </c>
      <c r="B119" s="15" t="s">
        <v>149</v>
      </c>
      <c r="C119" s="113" t="s">
        <v>1249</v>
      </c>
      <c r="D119" s="30" t="s">
        <v>374</v>
      </c>
      <c r="E119" s="115" t="s">
        <v>976</v>
      </c>
      <c r="F119" s="17" t="s">
        <v>858</v>
      </c>
      <c r="G119" s="18" t="s">
        <v>1070</v>
      </c>
      <c r="H119" s="24" t="s">
        <v>868</v>
      </c>
      <c r="I119" s="38"/>
    </row>
    <row r="120" spans="1:13" s="21" customFormat="1" ht="86.4" x14ac:dyDescent="0.3">
      <c r="A120" s="19">
        <v>4</v>
      </c>
      <c r="B120" s="15" t="s">
        <v>150</v>
      </c>
      <c r="C120" s="113" t="s">
        <v>1250</v>
      </c>
      <c r="D120" s="30" t="s">
        <v>385</v>
      </c>
      <c r="E120" s="16">
        <v>46196</v>
      </c>
      <c r="F120" s="18" t="s">
        <v>1507</v>
      </c>
      <c r="G120" s="135" t="s">
        <v>1508</v>
      </c>
      <c r="H120" s="16" t="s">
        <v>1509</v>
      </c>
      <c r="I120" s="18"/>
    </row>
    <row r="121" spans="1:13" s="21" customFormat="1" ht="57.6" x14ac:dyDescent="0.3">
      <c r="A121" s="19">
        <v>4</v>
      </c>
      <c r="B121" s="15" t="s">
        <v>151</v>
      </c>
      <c r="C121" s="113" t="s">
        <v>1251</v>
      </c>
      <c r="D121" s="30" t="s">
        <v>385</v>
      </c>
      <c r="E121" s="16">
        <v>46196</v>
      </c>
      <c r="F121" s="18" t="s">
        <v>1485</v>
      </c>
      <c r="G121" s="18" t="s">
        <v>1486</v>
      </c>
      <c r="H121" s="16" t="s">
        <v>1487</v>
      </c>
      <c r="I121" s="18"/>
    </row>
    <row r="122" spans="1:13" s="21" customFormat="1" ht="72" x14ac:dyDescent="0.3">
      <c r="A122" s="19">
        <v>4</v>
      </c>
      <c r="B122" s="15" t="s">
        <v>152</v>
      </c>
      <c r="C122" s="113" t="s">
        <v>1252</v>
      </c>
      <c r="D122" s="30" t="s">
        <v>385</v>
      </c>
      <c r="E122" s="16">
        <v>46196</v>
      </c>
      <c r="F122" s="18" t="s">
        <v>1510</v>
      </c>
      <c r="G122" s="135" t="s">
        <v>1511</v>
      </c>
      <c r="H122" s="16" t="s">
        <v>1512</v>
      </c>
      <c r="I122" s="18"/>
    </row>
    <row r="123" spans="1:13" s="21" customFormat="1" ht="28.8" x14ac:dyDescent="0.3">
      <c r="A123" s="19">
        <v>4</v>
      </c>
      <c r="B123" s="15" t="s">
        <v>153</v>
      </c>
      <c r="C123" s="113" t="s">
        <v>1253</v>
      </c>
      <c r="D123" s="30" t="s">
        <v>388</v>
      </c>
      <c r="E123" s="16">
        <v>46196</v>
      </c>
      <c r="F123" s="18" t="s">
        <v>827</v>
      </c>
      <c r="G123" s="137" t="s">
        <v>1515</v>
      </c>
      <c r="H123" s="20">
        <v>45932</v>
      </c>
      <c r="I123" s="18"/>
    </row>
    <row r="124" spans="1:13" s="21" customFormat="1" ht="43.2" x14ac:dyDescent="0.3">
      <c r="A124" s="19">
        <v>4</v>
      </c>
      <c r="B124" s="15" t="s">
        <v>155</v>
      </c>
      <c r="C124" s="113" t="s">
        <v>1254</v>
      </c>
      <c r="D124" s="30" t="s">
        <v>383</v>
      </c>
      <c r="E124" s="16">
        <v>46196</v>
      </c>
      <c r="F124" s="18" t="s">
        <v>819</v>
      </c>
      <c r="G124" s="19" t="s">
        <v>822</v>
      </c>
      <c r="H124" s="20">
        <v>45868</v>
      </c>
      <c r="I124" s="18"/>
    </row>
    <row r="125" spans="1:13" s="21" customFormat="1" ht="43.2" x14ac:dyDescent="0.3">
      <c r="A125" s="19">
        <v>4</v>
      </c>
      <c r="B125" s="15" t="s">
        <v>504</v>
      </c>
      <c r="C125" s="113" t="s">
        <v>1255</v>
      </c>
      <c r="D125" s="30" t="s">
        <v>383</v>
      </c>
      <c r="E125" s="16">
        <v>46196</v>
      </c>
      <c r="F125" s="18" t="s">
        <v>819</v>
      </c>
      <c r="G125" s="19" t="s">
        <v>822</v>
      </c>
      <c r="H125" s="20">
        <v>45868</v>
      </c>
      <c r="I125" s="18"/>
    </row>
    <row r="126" spans="1:13" s="21" customFormat="1" ht="43.2" x14ac:dyDescent="0.3">
      <c r="A126" s="19">
        <v>4</v>
      </c>
      <c r="B126" s="15" t="s">
        <v>156</v>
      </c>
      <c r="C126" s="113" t="s">
        <v>1256</v>
      </c>
      <c r="D126" s="30" t="s">
        <v>383</v>
      </c>
      <c r="E126" s="16">
        <v>46196</v>
      </c>
      <c r="F126" s="18" t="s">
        <v>819</v>
      </c>
      <c r="G126" s="19" t="s">
        <v>822</v>
      </c>
      <c r="H126" s="20">
        <v>45868</v>
      </c>
      <c r="I126" s="18"/>
    </row>
    <row r="127" spans="1:13" s="21" customFormat="1" ht="43.2" x14ac:dyDescent="0.3">
      <c r="A127" s="19">
        <v>4</v>
      </c>
      <c r="B127" s="15" t="s">
        <v>157</v>
      </c>
      <c r="C127" s="113" t="s">
        <v>1257</v>
      </c>
      <c r="D127" s="30" t="s">
        <v>381</v>
      </c>
      <c r="E127" s="16">
        <v>46196</v>
      </c>
      <c r="F127" s="18" t="s">
        <v>819</v>
      </c>
      <c r="G127" s="19" t="s">
        <v>822</v>
      </c>
      <c r="H127" s="20">
        <v>45868</v>
      </c>
      <c r="I127" s="18"/>
    </row>
    <row r="128" spans="1:13" s="21" customFormat="1" ht="43.2" x14ac:dyDescent="0.3">
      <c r="A128" s="19">
        <v>4</v>
      </c>
      <c r="B128" s="15" t="s">
        <v>158</v>
      </c>
      <c r="C128" s="113" t="s">
        <v>1258</v>
      </c>
      <c r="D128" s="30" t="s">
        <v>389</v>
      </c>
      <c r="E128" s="16">
        <v>46196</v>
      </c>
      <c r="F128" s="18" t="s">
        <v>819</v>
      </c>
      <c r="G128" s="19" t="s">
        <v>823</v>
      </c>
      <c r="H128" s="20">
        <v>45868</v>
      </c>
      <c r="I128" s="18"/>
    </row>
    <row r="129" spans="1:9" s="21" customFormat="1" ht="43.2" x14ac:dyDescent="0.3">
      <c r="A129" s="19">
        <v>4</v>
      </c>
      <c r="B129" s="15" t="s">
        <v>159</v>
      </c>
      <c r="C129" s="113" t="s">
        <v>1259</v>
      </c>
      <c r="D129" s="30" t="s">
        <v>389</v>
      </c>
      <c r="E129" s="16">
        <v>46196</v>
      </c>
      <c r="F129" s="18" t="s">
        <v>819</v>
      </c>
      <c r="G129" s="19" t="s">
        <v>823</v>
      </c>
      <c r="H129" s="20">
        <v>45868</v>
      </c>
      <c r="I129" s="18"/>
    </row>
    <row r="130" spans="1:9" s="21" customFormat="1" ht="43.2" x14ac:dyDescent="0.3">
      <c r="A130" s="19">
        <v>4</v>
      </c>
      <c r="B130" s="15" t="s">
        <v>160</v>
      </c>
      <c r="C130" s="113" t="s">
        <v>1260</v>
      </c>
      <c r="D130" s="30" t="s">
        <v>389</v>
      </c>
      <c r="E130" s="16">
        <v>46196</v>
      </c>
      <c r="F130" s="18" t="s">
        <v>819</v>
      </c>
      <c r="G130" s="19" t="s">
        <v>823</v>
      </c>
      <c r="H130" s="20">
        <v>45868</v>
      </c>
      <c r="I130" s="18"/>
    </row>
    <row r="131" spans="1:9" s="21" customFormat="1" ht="28.8" hidden="1" x14ac:dyDescent="0.3">
      <c r="A131" s="19">
        <v>4</v>
      </c>
      <c r="B131" s="15" t="s">
        <v>442</v>
      </c>
      <c r="C131" s="113" t="s">
        <v>451</v>
      </c>
      <c r="D131" s="30" t="s">
        <v>382</v>
      </c>
      <c r="E131" s="16"/>
      <c r="F131" s="36" t="s">
        <v>1459</v>
      </c>
      <c r="G131" s="36" t="s">
        <v>1460</v>
      </c>
      <c r="H131" s="54" t="s">
        <v>1461</v>
      </c>
      <c r="I131" s="102" t="s">
        <v>1175</v>
      </c>
    </row>
    <row r="132" spans="1:9" s="21" customFormat="1" ht="28.8" hidden="1" x14ac:dyDescent="0.3">
      <c r="A132" s="19">
        <v>4</v>
      </c>
      <c r="B132" s="15" t="s">
        <v>443</v>
      </c>
      <c r="C132" s="15" t="s">
        <v>452</v>
      </c>
      <c r="D132" s="30" t="s">
        <v>382</v>
      </c>
      <c r="E132" s="16"/>
      <c r="F132" s="36" t="s">
        <v>1459</v>
      </c>
      <c r="G132" s="36" t="s">
        <v>1460</v>
      </c>
      <c r="H132" s="54" t="s">
        <v>1461</v>
      </c>
      <c r="I132" s="102" t="s">
        <v>1175</v>
      </c>
    </row>
    <row r="133" spans="1:9" s="21" customFormat="1" ht="28.8" hidden="1" x14ac:dyDescent="0.3">
      <c r="A133" s="19">
        <v>4</v>
      </c>
      <c r="B133" s="15" t="s">
        <v>444</v>
      </c>
      <c r="C133" s="15" t="s">
        <v>453</v>
      </c>
      <c r="D133" s="30" t="s">
        <v>382</v>
      </c>
      <c r="E133" s="16"/>
      <c r="F133" s="36" t="s">
        <v>1459</v>
      </c>
      <c r="G133" s="36" t="s">
        <v>1460</v>
      </c>
      <c r="H133" s="54" t="s">
        <v>1461</v>
      </c>
      <c r="I133" s="102" t="s">
        <v>1175</v>
      </c>
    </row>
    <row r="134" spans="1:9" s="21" customFormat="1" ht="43.2" x14ac:dyDescent="0.3">
      <c r="A134" s="19">
        <v>4</v>
      </c>
      <c r="B134" s="15" t="s">
        <v>488</v>
      </c>
      <c r="C134" s="15" t="s">
        <v>487</v>
      </c>
      <c r="D134" s="30" t="s">
        <v>386</v>
      </c>
      <c r="E134" s="16">
        <v>46196</v>
      </c>
      <c r="F134" s="18" t="s">
        <v>827</v>
      </c>
      <c r="G134" s="137" t="s">
        <v>1515</v>
      </c>
      <c r="H134" s="20">
        <v>45932</v>
      </c>
      <c r="I134" s="18"/>
    </row>
    <row r="135" spans="1:9" s="21" customFormat="1" ht="28.8" x14ac:dyDescent="0.3">
      <c r="A135" s="19">
        <v>4</v>
      </c>
      <c r="B135" s="15" t="s">
        <v>781</v>
      </c>
      <c r="C135" s="15" t="s">
        <v>784</v>
      </c>
      <c r="D135" s="18" t="s">
        <v>393</v>
      </c>
      <c r="E135" s="16">
        <v>46196</v>
      </c>
      <c r="F135" s="18" t="s">
        <v>605</v>
      </c>
      <c r="G135" s="19" t="s">
        <v>837</v>
      </c>
      <c r="H135" s="20">
        <v>45947</v>
      </c>
      <c r="I135" s="18"/>
    </row>
    <row r="136" spans="1:9" s="21" customFormat="1" ht="28.8" x14ac:dyDescent="0.3">
      <c r="A136" s="19">
        <v>4</v>
      </c>
      <c r="B136" s="15" t="s">
        <v>782</v>
      </c>
      <c r="C136" s="15" t="s">
        <v>785</v>
      </c>
      <c r="D136" s="18" t="s">
        <v>393</v>
      </c>
      <c r="E136" s="16">
        <v>46196</v>
      </c>
      <c r="F136" s="18" t="s">
        <v>605</v>
      </c>
      <c r="G136" s="19" t="s">
        <v>837</v>
      </c>
      <c r="H136" s="20">
        <v>45947</v>
      </c>
      <c r="I136" s="18"/>
    </row>
    <row r="137" spans="1:9" s="21" customFormat="1" ht="28.8" x14ac:dyDescent="0.3">
      <c r="A137" s="19">
        <v>4</v>
      </c>
      <c r="B137" s="15" t="s">
        <v>783</v>
      </c>
      <c r="C137" s="15" t="s">
        <v>786</v>
      </c>
      <c r="D137" s="18" t="s">
        <v>393</v>
      </c>
      <c r="E137" s="16">
        <v>46196</v>
      </c>
      <c r="F137" s="18" t="s">
        <v>605</v>
      </c>
      <c r="G137" s="19" t="s">
        <v>837</v>
      </c>
      <c r="H137" s="20">
        <v>45947</v>
      </c>
      <c r="I137" s="18"/>
    </row>
    <row r="138" spans="1:9" s="21" customFormat="1" ht="57.6" x14ac:dyDescent="0.3">
      <c r="A138" s="19">
        <v>4</v>
      </c>
      <c r="B138" s="15" t="s">
        <v>676</v>
      </c>
      <c r="C138" s="15" t="s">
        <v>560</v>
      </c>
      <c r="D138" s="30" t="s">
        <v>384</v>
      </c>
      <c r="E138" s="16">
        <v>46196</v>
      </c>
      <c r="F138" s="18" t="s">
        <v>814</v>
      </c>
      <c r="G138" s="19" t="s">
        <v>815</v>
      </c>
      <c r="H138" s="20">
        <v>45859</v>
      </c>
      <c r="I138" s="18"/>
    </row>
    <row r="139" spans="1:9" s="21" customFormat="1" ht="57.6" x14ac:dyDescent="0.3">
      <c r="A139" s="19">
        <v>4</v>
      </c>
      <c r="B139" s="15" t="s">
        <v>496</v>
      </c>
      <c r="C139" s="113" t="s">
        <v>1261</v>
      </c>
      <c r="D139" s="30" t="s">
        <v>485</v>
      </c>
      <c r="E139" s="16">
        <v>46196</v>
      </c>
      <c r="F139" s="18" t="s">
        <v>816</v>
      </c>
      <c r="G139" s="19" t="s">
        <v>818</v>
      </c>
      <c r="H139" s="20">
        <v>45856</v>
      </c>
      <c r="I139" s="18"/>
    </row>
    <row r="140" spans="1:9" s="21" customFormat="1" ht="57.6" x14ac:dyDescent="0.3">
      <c r="A140" s="19">
        <v>4</v>
      </c>
      <c r="B140" s="15" t="s">
        <v>450</v>
      </c>
      <c r="C140" s="113" t="s">
        <v>497</v>
      </c>
      <c r="D140" s="30" t="s">
        <v>380</v>
      </c>
      <c r="E140" s="16">
        <v>46196</v>
      </c>
      <c r="F140" s="18" t="s">
        <v>816</v>
      </c>
      <c r="G140" s="19" t="s">
        <v>818</v>
      </c>
      <c r="H140" s="20">
        <v>45856</v>
      </c>
      <c r="I140" s="18"/>
    </row>
    <row r="141" spans="1:9" s="70" customFormat="1" ht="17.399999999999999" hidden="1" x14ac:dyDescent="0.35">
      <c r="A141" s="65" t="s">
        <v>161</v>
      </c>
      <c r="B141" s="64"/>
      <c r="C141" s="66"/>
      <c r="D141" s="66"/>
      <c r="E141" s="67"/>
      <c r="F141" s="68"/>
      <c r="G141" s="68"/>
      <c r="H141" s="68"/>
      <c r="I141" s="69"/>
    </row>
    <row r="142" spans="1:9" s="21" customFormat="1" ht="28.8" x14ac:dyDescent="0.3">
      <c r="A142" s="19">
        <v>4</v>
      </c>
      <c r="B142" s="15" t="s">
        <v>167</v>
      </c>
      <c r="C142" s="113" t="s">
        <v>1266</v>
      </c>
      <c r="D142" s="30" t="s">
        <v>387</v>
      </c>
      <c r="E142" s="16">
        <v>46196</v>
      </c>
      <c r="F142" s="18" t="s">
        <v>854</v>
      </c>
      <c r="G142" s="18" t="s">
        <v>855</v>
      </c>
      <c r="H142" s="16" t="s">
        <v>856</v>
      </c>
      <c r="I142" s="18"/>
    </row>
    <row r="143" spans="1:9" s="21" customFormat="1" ht="43.2" hidden="1" x14ac:dyDescent="0.3">
      <c r="A143" s="19">
        <v>4</v>
      </c>
      <c r="B143" s="15" t="s">
        <v>162</v>
      </c>
      <c r="C143" s="113" t="s">
        <v>1265</v>
      </c>
      <c r="D143" s="30" t="s">
        <v>374</v>
      </c>
      <c r="E143" s="115" t="s">
        <v>976</v>
      </c>
      <c r="F143" s="36" t="s">
        <v>669</v>
      </c>
      <c r="G143" s="120" t="s">
        <v>1400</v>
      </c>
      <c r="H143" s="16" t="s">
        <v>773</v>
      </c>
      <c r="I143" s="15" t="s">
        <v>677</v>
      </c>
    </row>
    <row r="144" spans="1:9" s="21" customFormat="1" ht="28.8" hidden="1" x14ac:dyDescent="0.3">
      <c r="A144" s="19">
        <v>4</v>
      </c>
      <c r="B144" s="15" t="s">
        <v>163</v>
      </c>
      <c r="C144" s="113" t="s">
        <v>1264</v>
      </c>
      <c r="D144" s="30" t="s">
        <v>374</v>
      </c>
      <c r="E144" s="115" t="s">
        <v>976</v>
      </c>
      <c r="F144" s="18" t="s">
        <v>606</v>
      </c>
      <c r="G144" s="18" t="s">
        <v>675</v>
      </c>
      <c r="H144" s="16">
        <v>45714</v>
      </c>
      <c r="I144" s="38" t="s">
        <v>632</v>
      </c>
    </row>
    <row r="145" spans="1:9" s="21" customFormat="1" ht="43.2" x14ac:dyDescent="0.3">
      <c r="A145" s="19">
        <v>4</v>
      </c>
      <c r="B145" s="15" t="s">
        <v>164</v>
      </c>
      <c r="C145" s="113" t="s">
        <v>1263</v>
      </c>
      <c r="D145" s="30" t="s">
        <v>385</v>
      </c>
      <c r="E145" s="16">
        <v>46196</v>
      </c>
      <c r="F145" s="18" t="s">
        <v>1488</v>
      </c>
      <c r="G145" s="18" t="s">
        <v>1489</v>
      </c>
      <c r="H145" s="16" t="s">
        <v>1490</v>
      </c>
      <c r="I145" s="18"/>
    </row>
    <row r="146" spans="1:9" s="21" customFormat="1" ht="28.8" x14ac:dyDescent="0.3">
      <c r="A146" s="19">
        <v>4</v>
      </c>
      <c r="B146" s="15" t="s">
        <v>165</v>
      </c>
      <c r="C146" s="15" t="s">
        <v>561</v>
      </c>
      <c r="D146" s="30" t="s">
        <v>383</v>
      </c>
      <c r="E146" s="16">
        <v>46196</v>
      </c>
      <c r="F146" s="18" t="s">
        <v>819</v>
      </c>
      <c r="G146" s="19" t="s">
        <v>822</v>
      </c>
      <c r="H146" s="20">
        <v>45868</v>
      </c>
      <c r="I146" s="18"/>
    </row>
    <row r="147" spans="1:9" s="21" customFormat="1" ht="43.2" x14ac:dyDescent="0.3">
      <c r="A147" s="19">
        <v>4</v>
      </c>
      <c r="B147" s="15" t="s">
        <v>166</v>
      </c>
      <c r="C147" s="15" t="s">
        <v>562</v>
      </c>
      <c r="D147" s="30" t="s">
        <v>389</v>
      </c>
      <c r="E147" s="16">
        <v>46196</v>
      </c>
      <c r="F147" s="18" t="s">
        <v>819</v>
      </c>
      <c r="G147" s="19" t="s">
        <v>823</v>
      </c>
      <c r="H147" s="20">
        <v>45868</v>
      </c>
      <c r="I147" s="18"/>
    </row>
    <row r="148" spans="1:9" s="21" customFormat="1" ht="28.8" hidden="1" x14ac:dyDescent="0.3">
      <c r="A148" s="19">
        <v>4</v>
      </c>
      <c r="B148" s="15" t="s">
        <v>440</v>
      </c>
      <c r="C148" s="15" t="s">
        <v>563</v>
      </c>
      <c r="D148" s="30" t="s">
        <v>382</v>
      </c>
      <c r="E148" s="16"/>
      <c r="F148" s="19" t="s">
        <v>534</v>
      </c>
      <c r="G148" s="19" t="s">
        <v>668</v>
      </c>
      <c r="H148" s="20">
        <v>45582</v>
      </c>
      <c r="I148" s="18"/>
    </row>
    <row r="149" spans="1:9" s="21" customFormat="1" x14ac:dyDescent="0.3">
      <c r="A149" s="19">
        <v>4</v>
      </c>
      <c r="B149" s="15" t="s">
        <v>517</v>
      </c>
      <c r="C149" s="113" t="s">
        <v>1262</v>
      </c>
      <c r="D149" s="30" t="s">
        <v>393</v>
      </c>
      <c r="E149" s="16">
        <v>46196</v>
      </c>
      <c r="F149" s="18" t="s">
        <v>605</v>
      </c>
      <c r="G149" s="19" t="s">
        <v>837</v>
      </c>
      <c r="H149" s="20">
        <v>45947</v>
      </c>
      <c r="I149" s="18"/>
    </row>
    <row r="150" spans="1:9" s="21" customFormat="1" ht="28.8" x14ac:dyDescent="0.3">
      <c r="A150" s="19">
        <v>4</v>
      </c>
      <c r="B150" s="15" t="s">
        <v>168</v>
      </c>
      <c r="C150" s="113" t="s">
        <v>505</v>
      </c>
      <c r="D150" s="30" t="s">
        <v>381</v>
      </c>
      <c r="E150" s="16">
        <v>46196</v>
      </c>
      <c r="F150" s="18" t="s">
        <v>819</v>
      </c>
      <c r="G150" s="19" t="s">
        <v>822</v>
      </c>
      <c r="H150" s="20">
        <v>45868</v>
      </c>
      <c r="I150" s="18"/>
    </row>
    <row r="151" spans="1:9" s="70" customFormat="1" ht="17.399999999999999" hidden="1" x14ac:dyDescent="0.35">
      <c r="A151" s="65" t="s">
        <v>170</v>
      </c>
      <c r="B151" s="64"/>
      <c r="C151" s="66"/>
      <c r="D151" s="66"/>
      <c r="E151" s="67"/>
      <c r="F151" s="68"/>
      <c r="G151" s="68"/>
      <c r="H151" s="68"/>
      <c r="I151" s="69"/>
    </row>
    <row r="152" spans="1:9" s="21" customFormat="1" ht="28.8" hidden="1" x14ac:dyDescent="0.3">
      <c r="A152" s="19">
        <v>6</v>
      </c>
      <c r="B152" s="15" t="s">
        <v>171</v>
      </c>
      <c r="C152" s="15" t="s">
        <v>1098</v>
      </c>
      <c r="D152" s="30" t="s">
        <v>387</v>
      </c>
      <c r="E152" s="109" t="s">
        <v>976</v>
      </c>
      <c r="F152" s="18" t="s">
        <v>854</v>
      </c>
      <c r="G152" s="18" t="s">
        <v>855</v>
      </c>
      <c r="H152" s="16" t="s">
        <v>856</v>
      </c>
      <c r="I152" s="18"/>
    </row>
    <row r="153" spans="1:9" s="21" customFormat="1" ht="28.8" hidden="1" x14ac:dyDescent="0.3">
      <c r="A153" s="19">
        <v>6</v>
      </c>
      <c r="B153" s="15" t="s">
        <v>172</v>
      </c>
      <c r="C153" s="15" t="s">
        <v>178</v>
      </c>
      <c r="D153" s="30" t="s">
        <v>374</v>
      </c>
      <c r="E153" s="16" t="s">
        <v>976</v>
      </c>
      <c r="F153" s="34" t="s">
        <v>669</v>
      </c>
      <c r="G153" s="34" t="s">
        <v>622</v>
      </c>
      <c r="H153" s="35">
        <v>44728</v>
      </c>
      <c r="I153" s="15"/>
    </row>
    <row r="154" spans="1:9" s="21" customFormat="1" ht="28.8" hidden="1" x14ac:dyDescent="0.3">
      <c r="A154" s="19">
        <v>6</v>
      </c>
      <c r="B154" s="15" t="s">
        <v>173</v>
      </c>
      <c r="C154" s="15" t="s">
        <v>169</v>
      </c>
      <c r="D154" s="30" t="s">
        <v>374</v>
      </c>
      <c r="E154" s="16" t="s">
        <v>976</v>
      </c>
      <c r="F154" s="17" t="s">
        <v>1394</v>
      </c>
      <c r="G154" s="17" t="s">
        <v>1395</v>
      </c>
      <c r="H154" s="24" t="s">
        <v>1396</v>
      </c>
      <c r="I154" s="15" t="s">
        <v>677</v>
      </c>
    </row>
    <row r="155" spans="1:9" s="21" customFormat="1" ht="43.2" hidden="1" x14ac:dyDescent="0.3">
      <c r="A155" s="19">
        <v>6</v>
      </c>
      <c r="B155" s="15" t="s">
        <v>174</v>
      </c>
      <c r="C155" s="15" t="s">
        <v>5</v>
      </c>
      <c r="D155" s="30" t="s">
        <v>385</v>
      </c>
      <c r="E155" s="16" t="s">
        <v>976</v>
      </c>
      <c r="F155" s="17" t="s">
        <v>880</v>
      </c>
      <c r="G155" s="17" t="s">
        <v>881</v>
      </c>
      <c r="H155" s="17" t="s">
        <v>882</v>
      </c>
      <c r="I155" s="18"/>
    </row>
    <row r="156" spans="1:9" s="21" customFormat="1" ht="28.8" hidden="1" x14ac:dyDescent="0.3">
      <c r="A156" s="19">
        <v>6</v>
      </c>
      <c r="B156" s="55" t="s">
        <v>175</v>
      </c>
      <c r="C156" s="15" t="s">
        <v>1099</v>
      </c>
      <c r="D156" s="30" t="s">
        <v>388</v>
      </c>
      <c r="E156" s="109" t="s">
        <v>976</v>
      </c>
      <c r="F156" s="18" t="s">
        <v>827</v>
      </c>
      <c r="G156" s="19" t="s">
        <v>828</v>
      </c>
      <c r="H156" s="19"/>
      <c r="I156" s="18"/>
    </row>
    <row r="157" spans="1:9" s="21" customFormat="1" ht="28.8" hidden="1" x14ac:dyDescent="0.3">
      <c r="A157" s="19">
        <v>6</v>
      </c>
      <c r="B157" s="15" t="s">
        <v>176</v>
      </c>
      <c r="C157" s="15" t="s">
        <v>1100</v>
      </c>
      <c r="D157" s="30" t="s">
        <v>383</v>
      </c>
      <c r="E157" s="109" t="s">
        <v>976</v>
      </c>
      <c r="F157" s="18" t="s">
        <v>819</v>
      </c>
      <c r="G157" s="19" t="s">
        <v>822</v>
      </c>
      <c r="H157" s="20">
        <v>45868</v>
      </c>
      <c r="I157" s="18"/>
    </row>
    <row r="158" spans="1:9" s="21" customFormat="1" ht="28.8" hidden="1" x14ac:dyDescent="0.3">
      <c r="A158" s="19">
        <v>6</v>
      </c>
      <c r="B158" s="15" t="s">
        <v>177</v>
      </c>
      <c r="C158" s="15" t="s">
        <v>1101</v>
      </c>
      <c r="D158" s="30" t="s">
        <v>381</v>
      </c>
      <c r="E158" s="109" t="s">
        <v>976</v>
      </c>
      <c r="F158" s="18" t="s">
        <v>819</v>
      </c>
      <c r="G158" s="19" t="s">
        <v>822</v>
      </c>
      <c r="H158" s="20">
        <v>45868</v>
      </c>
      <c r="I158" s="18"/>
    </row>
    <row r="159" spans="1:9" s="21" customFormat="1" ht="43.2" hidden="1" x14ac:dyDescent="0.3">
      <c r="A159" s="19">
        <v>6</v>
      </c>
      <c r="B159" s="15" t="s">
        <v>340</v>
      </c>
      <c r="C159" s="15" t="s">
        <v>564</v>
      </c>
      <c r="D159" s="30" t="s">
        <v>389</v>
      </c>
      <c r="E159" s="109" t="s">
        <v>976</v>
      </c>
      <c r="F159" s="18" t="s">
        <v>819</v>
      </c>
      <c r="G159" s="19" t="s">
        <v>823</v>
      </c>
      <c r="H159" s="20">
        <v>45868</v>
      </c>
      <c r="I159" s="18"/>
    </row>
    <row r="160" spans="1:9" s="21" customFormat="1" ht="28.8" hidden="1" x14ac:dyDescent="0.3">
      <c r="A160" s="19">
        <v>6</v>
      </c>
      <c r="B160" s="15" t="s">
        <v>535</v>
      </c>
      <c r="C160" s="15" t="s">
        <v>1102</v>
      </c>
      <c r="D160" s="30" t="s">
        <v>393</v>
      </c>
      <c r="E160" s="109" t="s">
        <v>976</v>
      </c>
      <c r="F160" s="18" t="s">
        <v>605</v>
      </c>
      <c r="G160" s="19" t="s">
        <v>837</v>
      </c>
      <c r="H160" s="20">
        <v>45947</v>
      </c>
      <c r="I160" s="103" t="s">
        <v>1177</v>
      </c>
    </row>
    <row r="161" spans="1:9" s="21" customFormat="1" ht="57.6" hidden="1" x14ac:dyDescent="0.3">
      <c r="A161" s="19">
        <v>6</v>
      </c>
      <c r="B161" s="15" t="s">
        <v>692</v>
      </c>
      <c r="C161" s="113" t="s">
        <v>1103</v>
      </c>
      <c r="D161" s="30" t="s">
        <v>384</v>
      </c>
      <c r="E161" s="109" t="s">
        <v>976</v>
      </c>
      <c r="F161" s="18" t="s">
        <v>814</v>
      </c>
      <c r="G161" s="19" t="s">
        <v>815</v>
      </c>
      <c r="H161" s="20">
        <v>45859</v>
      </c>
      <c r="I161" s="18"/>
    </row>
    <row r="162" spans="1:9" s="70" customFormat="1" ht="17.399999999999999" hidden="1" x14ac:dyDescent="0.35">
      <c r="A162" s="65" t="s">
        <v>179</v>
      </c>
      <c r="B162" s="64"/>
      <c r="C162" s="66"/>
      <c r="D162" s="66"/>
      <c r="E162" s="67"/>
      <c r="F162" s="68"/>
      <c r="G162" s="68"/>
      <c r="H162" s="68"/>
      <c r="I162" s="69"/>
    </row>
    <row r="163" spans="1:9" s="21" customFormat="1" ht="158.4" hidden="1" x14ac:dyDescent="0.3">
      <c r="A163" s="19">
        <v>6</v>
      </c>
      <c r="B163" s="22" t="s">
        <v>180</v>
      </c>
      <c r="C163" s="114" t="s">
        <v>1298</v>
      </c>
      <c r="D163" s="30" t="s">
        <v>387</v>
      </c>
      <c r="E163" s="128" t="s">
        <v>976</v>
      </c>
      <c r="F163" s="18" t="s">
        <v>854</v>
      </c>
      <c r="G163" s="18" t="s">
        <v>855</v>
      </c>
      <c r="H163" s="16" t="s">
        <v>856</v>
      </c>
      <c r="I163" s="123" t="s">
        <v>1422</v>
      </c>
    </row>
    <row r="164" spans="1:9" s="21" customFormat="1" ht="43.2" hidden="1" x14ac:dyDescent="0.3">
      <c r="A164" s="19">
        <v>6</v>
      </c>
      <c r="B164" s="15" t="s">
        <v>181</v>
      </c>
      <c r="C164" s="114" t="s">
        <v>1297</v>
      </c>
      <c r="D164" s="30" t="s">
        <v>374</v>
      </c>
      <c r="E164" s="106" t="s">
        <v>976</v>
      </c>
      <c r="F164" s="36" t="s">
        <v>669</v>
      </c>
      <c r="G164" s="120" t="s">
        <v>1400</v>
      </c>
      <c r="H164" s="16" t="s">
        <v>773</v>
      </c>
      <c r="I164" s="15" t="s">
        <v>677</v>
      </c>
    </row>
    <row r="165" spans="1:9" s="21" customFormat="1" ht="28.8" hidden="1" x14ac:dyDescent="0.3">
      <c r="A165" s="19">
        <v>6</v>
      </c>
      <c r="B165" s="15" t="s">
        <v>182</v>
      </c>
      <c r="C165" s="114" t="s">
        <v>1296</v>
      </c>
      <c r="D165" s="30" t="s">
        <v>374</v>
      </c>
      <c r="E165" s="106" t="s">
        <v>976</v>
      </c>
      <c r="F165" s="17" t="s">
        <v>869</v>
      </c>
      <c r="G165" s="17" t="s">
        <v>870</v>
      </c>
      <c r="H165" s="24" t="s">
        <v>871</v>
      </c>
      <c r="I165" s="38"/>
    </row>
    <row r="166" spans="1:9" s="21" customFormat="1" ht="43.2" hidden="1" x14ac:dyDescent="0.3">
      <c r="A166" s="19">
        <v>6</v>
      </c>
      <c r="B166" s="15" t="s">
        <v>512</v>
      </c>
      <c r="C166" s="114" t="s">
        <v>1295</v>
      </c>
      <c r="D166" s="30" t="s">
        <v>385</v>
      </c>
      <c r="E166" s="106" t="s">
        <v>976</v>
      </c>
      <c r="F166" s="17" t="s">
        <v>880</v>
      </c>
      <c r="G166" s="17" t="s">
        <v>881</v>
      </c>
      <c r="H166" s="17" t="s">
        <v>882</v>
      </c>
      <c r="I166" s="18"/>
    </row>
    <row r="167" spans="1:9" s="21" customFormat="1" ht="28.8" hidden="1" x14ac:dyDescent="0.3">
      <c r="A167" s="19">
        <v>6</v>
      </c>
      <c r="B167" s="55" t="s">
        <v>183</v>
      </c>
      <c r="C167" s="22" t="s">
        <v>565</v>
      </c>
      <c r="D167" s="30" t="s">
        <v>388</v>
      </c>
      <c r="E167" s="128" t="s">
        <v>976</v>
      </c>
      <c r="F167" s="18" t="s">
        <v>827</v>
      </c>
      <c r="G167" s="19" t="s">
        <v>828</v>
      </c>
      <c r="H167" s="19"/>
      <c r="I167" s="124" t="s">
        <v>1423</v>
      </c>
    </row>
    <row r="168" spans="1:9" s="21" customFormat="1" ht="28.8" hidden="1" x14ac:dyDescent="0.3">
      <c r="A168" s="19">
        <v>6</v>
      </c>
      <c r="B168" s="15" t="s">
        <v>184</v>
      </c>
      <c r="C168" s="114" t="s">
        <v>1294</v>
      </c>
      <c r="D168" s="30" t="s">
        <v>383</v>
      </c>
      <c r="E168" s="128" t="s">
        <v>976</v>
      </c>
      <c r="F168" s="18" t="s">
        <v>819</v>
      </c>
      <c r="G168" s="19" t="s">
        <v>822</v>
      </c>
      <c r="H168" s="20">
        <v>45868</v>
      </c>
      <c r="I168" s="124" t="s">
        <v>1424</v>
      </c>
    </row>
    <row r="169" spans="1:9" s="21" customFormat="1" ht="43.2" hidden="1" x14ac:dyDescent="0.3">
      <c r="A169" s="19">
        <v>6</v>
      </c>
      <c r="B169" s="15" t="s">
        <v>185</v>
      </c>
      <c r="C169" s="114" t="s">
        <v>1293</v>
      </c>
      <c r="D169" s="30" t="s">
        <v>389</v>
      </c>
      <c r="E169" s="128" t="s">
        <v>976</v>
      </c>
      <c r="F169" s="18" t="s">
        <v>819</v>
      </c>
      <c r="G169" s="19" t="s">
        <v>823</v>
      </c>
      <c r="H169" s="20">
        <v>45868</v>
      </c>
      <c r="I169" s="124" t="s">
        <v>1425</v>
      </c>
    </row>
    <row r="170" spans="1:9" s="21" customFormat="1" hidden="1" x14ac:dyDescent="0.3">
      <c r="A170" s="19">
        <v>6</v>
      </c>
      <c r="B170" s="15" t="s">
        <v>536</v>
      </c>
      <c r="C170" s="114" t="s">
        <v>1292</v>
      </c>
      <c r="D170" s="30" t="s">
        <v>393</v>
      </c>
      <c r="E170" s="128" t="s">
        <v>976</v>
      </c>
      <c r="F170" s="18" t="s">
        <v>605</v>
      </c>
      <c r="G170" s="19" t="s">
        <v>837</v>
      </c>
      <c r="H170" s="20">
        <v>45947</v>
      </c>
      <c r="I170" s="125" t="s">
        <v>1426</v>
      </c>
    </row>
    <row r="171" spans="1:9" s="70" customFormat="1" ht="17.399999999999999" hidden="1" x14ac:dyDescent="0.35">
      <c r="A171" s="65" t="s">
        <v>341</v>
      </c>
      <c r="B171" s="72"/>
      <c r="C171" s="66"/>
      <c r="D171" s="66"/>
      <c r="E171" s="67"/>
      <c r="F171" s="68"/>
      <c r="G171" s="68"/>
      <c r="H171" s="68"/>
      <c r="I171" s="69"/>
    </row>
    <row r="172" spans="1:9" s="21" customFormat="1" ht="28.8" x14ac:dyDescent="0.3">
      <c r="A172" s="19">
        <v>5</v>
      </c>
      <c r="B172" s="15" t="s">
        <v>342</v>
      </c>
      <c r="C172" s="113" t="s">
        <v>1353</v>
      </c>
      <c r="D172" s="30" t="s">
        <v>381</v>
      </c>
      <c r="E172" s="16">
        <v>46196</v>
      </c>
      <c r="F172" s="18" t="s">
        <v>819</v>
      </c>
      <c r="G172" s="19" t="s">
        <v>822</v>
      </c>
      <c r="H172" s="20">
        <v>45868</v>
      </c>
      <c r="I172" s="18"/>
    </row>
    <row r="173" spans="1:9" s="21" customFormat="1" ht="57.6" x14ac:dyDescent="0.3">
      <c r="A173" s="19">
        <v>5</v>
      </c>
      <c r="B173" s="15" t="s">
        <v>679</v>
      </c>
      <c r="C173" s="113" t="s">
        <v>1300</v>
      </c>
      <c r="D173" s="30" t="s">
        <v>485</v>
      </c>
      <c r="E173" s="16">
        <v>46196</v>
      </c>
      <c r="F173" s="18" t="s">
        <v>816</v>
      </c>
      <c r="G173" s="19" t="s">
        <v>818</v>
      </c>
      <c r="H173" s="20">
        <v>45856</v>
      </c>
      <c r="I173" s="140"/>
    </row>
    <row r="174" spans="1:9" s="21" customFormat="1" ht="57.6" x14ac:dyDescent="0.3">
      <c r="A174" s="19">
        <v>5</v>
      </c>
      <c r="B174" s="15" t="s">
        <v>680</v>
      </c>
      <c r="C174" s="113" t="s">
        <v>1301</v>
      </c>
      <c r="D174" s="30" t="s">
        <v>380</v>
      </c>
      <c r="E174" s="16">
        <v>46196</v>
      </c>
      <c r="F174" s="18" t="s">
        <v>816</v>
      </c>
      <c r="G174" s="19" t="s">
        <v>818</v>
      </c>
      <c r="H174" s="20">
        <v>45856</v>
      </c>
      <c r="I174" s="141"/>
    </row>
    <row r="175" spans="1:9" s="21" customFormat="1" ht="43.2" x14ac:dyDescent="0.3">
      <c r="A175" s="19">
        <v>5</v>
      </c>
      <c r="B175" s="15" t="s">
        <v>262</v>
      </c>
      <c r="C175" s="113" t="s">
        <v>1354</v>
      </c>
      <c r="D175" s="30" t="s">
        <v>384</v>
      </c>
      <c r="E175" s="16">
        <v>46196</v>
      </c>
      <c r="F175" s="18" t="s">
        <v>814</v>
      </c>
      <c r="G175" s="19" t="s">
        <v>815</v>
      </c>
      <c r="H175" s="20">
        <v>45859</v>
      </c>
      <c r="I175" s="18"/>
    </row>
    <row r="176" spans="1:9" s="70" customFormat="1" ht="17.399999999999999" hidden="1" x14ac:dyDescent="0.35">
      <c r="A176" s="65" t="s">
        <v>681</v>
      </c>
      <c r="B176" s="72"/>
      <c r="C176" s="73"/>
      <c r="D176" s="66"/>
      <c r="E176" s="67"/>
      <c r="F176" s="68"/>
      <c r="G176" s="68"/>
      <c r="H176" s="68"/>
      <c r="I176" s="69"/>
    </row>
    <row r="177" spans="1:9" s="21" customFormat="1" hidden="1" x14ac:dyDescent="0.3">
      <c r="A177" s="19">
        <v>5</v>
      </c>
      <c r="B177" s="15" t="s">
        <v>461</v>
      </c>
      <c r="C177" s="113" t="s">
        <v>1299</v>
      </c>
      <c r="D177" s="30" t="s">
        <v>381</v>
      </c>
      <c r="E177" s="128" t="s">
        <v>976</v>
      </c>
      <c r="F177" s="18" t="s">
        <v>819</v>
      </c>
      <c r="G177" s="19" t="s">
        <v>822</v>
      </c>
      <c r="H177" s="20">
        <v>45868</v>
      </c>
      <c r="I177" s="125" t="s">
        <v>1427</v>
      </c>
    </row>
    <row r="178" spans="1:9" s="21" customFormat="1" ht="40.950000000000003" hidden="1" customHeight="1" x14ac:dyDescent="0.3">
      <c r="A178" s="19">
        <v>5</v>
      </c>
      <c r="B178" s="15" t="s">
        <v>686</v>
      </c>
      <c r="C178" s="15" t="s">
        <v>566</v>
      </c>
      <c r="D178" s="30" t="s">
        <v>384</v>
      </c>
      <c r="E178" s="128" t="s">
        <v>976</v>
      </c>
      <c r="F178" s="18" t="s">
        <v>814</v>
      </c>
      <c r="G178" s="19" t="s">
        <v>815</v>
      </c>
      <c r="H178" s="20">
        <v>45859</v>
      </c>
      <c r="I178" s="125" t="s">
        <v>1428</v>
      </c>
    </row>
    <row r="179" spans="1:9" s="70" customFormat="1" ht="17.399999999999999" hidden="1" x14ac:dyDescent="0.35">
      <c r="A179" s="65" t="s">
        <v>682</v>
      </c>
      <c r="B179" s="64"/>
      <c r="C179" s="66"/>
      <c r="D179" s="66"/>
      <c r="E179" s="67"/>
      <c r="F179" s="68"/>
      <c r="G179" s="68"/>
      <c r="H179" s="68"/>
      <c r="I179" s="69"/>
    </row>
    <row r="180" spans="1:9" s="21" customFormat="1" ht="57.6" x14ac:dyDescent="0.3">
      <c r="A180" s="19">
        <v>5</v>
      </c>
      <c r="B180" s="15" t="s">
        <v>685</v>
      </c>
      <c r="C180" s="15" t="s">
        <v>506</v>
      </c>
      <c r="D180" s="30" t="s">
        <v>384</v>
      </c>
      <c r="E180" s="16">
        <v>46196</v>
      </c>
      <c r="F180" s="18" t="s">
        <v>814</v>
      </c>
      <c r="G180" s="19" t="s">
        <v>815</v>
      </c>
      <c r="H180" s="20">
        <v>45859</v>
      </c>
      <c r="I180" s="141"/>
    </row>
    <row r="181" spans="1:9" s="70" customFormat="1" ht="17.399999999999999" hidden="1" x14ac:dyDescent="0.35">
      <c r="A181" s="65" t="s">
        <v>683</v>
      </c>
      <c r="B181" s="64"/>
      <c r="C181" s="66"/>
      <c r="D181" s="66"/>
      <c r="E181" s="67"/>
      <c r="F181" s="68"/>
      <c r="G181" s="68"/>
      <c r="H181" s="68"/>
      <c r="I181" s="69"/>
    </row>
    <row r="182" spans="1:9" s="21" customFormat="1" ht="28.8" hidden="1" x14ac:dyDescent="0.3">
      <c r="A182" s="19">
        <v>8</v>
      </c>
      <c r="B182" s="15" t="s">
        <v>186</v>
      </c>
      <c r="C182" s="15" t="s">
        <v>97</v>
      </c>
      <c r="D182" s="30" t="s">
        <v>387</v>
      </c>
      <c r="E182" s="16"/>
      <c r="F182" s="18" t="s">
        <v>854</v>
      </c>
      <c r="G182" s="18" t="s">
        <v>855</v>
      </c>
      <c r="H182" s="16" t="s">
        <v>856</v>
      </c>
      <c r="I182" s="18"/>
    </row>
    <row r="183" spans="1:9" s="21" customFormat="1" ht="43.2" hidden="1" x14ac:dyDescent="0.3">
      <c r="A183" s="19">
        <v>8</v>
      </c>
      <c r="B183" s="15" t="s">
        <v>187</v>
      </c>
      <c r="C183" s="15" t="s">
        <v>178</v>
      </c>
      <c r="D183" s="30" t="s">
        <v>374</v>
      </c>
      <c r="E183" s="134" t="s">
        <v>976</v>
      </c>
      <c r="F183" s="36" t="s">
        <v>669</v>
      </c>
      <c r="G183" s="120" t="s">
        <v>1400</v>
      </c>
      <c r="H183" s="16" t="s">
        <v>773</v>
      </c>
      <c r="I183" s="15"/>
    </row>
    <row r="184" spans="1:9" s="21" customFormat="1" ht="28.8" hidden="1" x14ac:dyDescent="0.3">
      <c r="A184" s="19">
        <v>8</v>
      </c>
      <c r="B184" s="15" t="s">
        <v>188</v>
      </c>
      <c r="C184" s="15" t="s">
        <v>169</v>
      </c>
      <c r="D184" s="30" t="s">
        <v>374</v>
      </c>
      <c r="E184" s="134" t="s">
        <v>976</v>
      </c>
      <c r="F184" s="18" t="s">
        <v>674</v>
      </c>
      <c r="G184" s="19" t="s">
        <v>673</v>
      </c>
      <c r="H184" s="20">
        <v>45721</v>
      </c>
      <c r="I184" s="18" t="s">
        <v>821</v>
      </c>
    </row>
    <row r="185" spans="1:9" s="21" customFormat="1" ht="28.8" x14ac:dyDescent="0.3">
      <c r="A185" s="19">
        <v>8</v>
      </c>
      <c r="B185" s="15" t="s">
        <v>189</v>
      </c>
      <c r="C185" s="15" t="s">
        <v>5</v>
      </c>
      <c r="D185" s="30" t="s">
        <v>385</v>
      </c>
      <c r="E185" s="16">
        <v>46196</v>
      </c>
      <c r="F185" s="18" t="s">
        <v>832</v>
      </c>
      <c r="G185" s="18" t="s">
        <v>844</v>
      </c>
      <c r="H185" s="16" t="s">
        <v>843</v>
      </c>
      <c r="I185" s="18"/>
    </row>
    <row r="186" spans="1:9" s="21" customFormat="1" ht="28.8" hidden="1" x14ac:dyDescent="0.3">
      <c r="A186" s="19">
        <v>8</v>
      </c>
      <c r="B186" s="15" t="s">
        <v>191</v>
      </c>
      <c r="C186" s="15" t="s">
        <v>193</v>
      </c>
      <c r="D186" s="30" t="s">
        <v>389</v>
      </c>
      <c r="E186" s="16"/>
      <c r="F186" s="18" t="s">
        <v>819</v>
      </c>
      <c r="G186" s="19" t="s">
        <v>823</v>
      </c>
      <c r="H186" s="20">
        <v>45868</v>
      </c>
      <c r="I186" s="18"/>
    </row>
    <row r="187" spans="1:9" s="21" customFormat="1" ht="28.8" hidden="1" x14ac:dyDescent="0.3">
      <c r="A187" s="19">
        <v>8</v>
      </c>
      <c r="B187" s="15" t="s">
        <v>343</v>
      </c>
      <c r="C187" s="15" t="s">
        <v>567</v>
      </c>
      <c r="D187" s="30" t="s">
        <v>383</v>
      </c>
      <c r="E187" s="16"/>
      <c r="F187" s="18" t="s">
        <v>819</v>
      </c>
      <c r="G187" s="19" t="s">
        <v>822</v>
      </c>
      <c r="H187" s="20">
        <v>45868</v>
      </c>
      <c r="I187" s="18"/>
    </row>
    <row r="188" spans="1:9" s="21" customFormat="1" ht="28.8" hidden="1" x14ac:dyDescent="0.3">
      <c r="A188" s="19">
        <v>8</v>
      </c>
      <c r="B188" s="55" t="s">
        <v>190</v>
      </c>
      <c r="C188" s="15" t="s">
        <v>20</v>
      </c>
      <c r="D188" s="30" t="s">
        <v>388</v>
      </c>
      <c r="E188" s="16"/>
      <c r="F188" s="18" t="s">
        <v>827</v>
      </c>
      <c r="G188" s="19" t="s">
        <v>828</v>
      </c>
      <c r="H188" s="19"/>
      <c r="I188" s="18"/>
    </row>
    <row r="189" spans="1:9" s="21" customFormat="1" hidden="1" x14ac:dyDescent="0.3">
      <c r="A189" s="19">
        <v>8</v>
      </c>
      <c r="B189" s="15" t="s">
        <v>192</v>
      </c>
      <c r="C189" s="15" t="s">
        <v>39</v>
      </c>
      <c r="D189" s="30" t="s">
        <v>381</v>
      </c>
      <c r="E189" s="16"/>
      <c r="F189" s="18" t="s">
        <v>819</v>
      </c>
      <c r="G189" s="19" t="s">
        <v>822</v>
      </c>
      <c r="H189" s="20">
        <v>45868</v>
      </c>
      <c r="I189" s="18"/>
    </row>
    <row r="190" spans="1:9" s="21" customFormat="1" ht="28.8" hidden="1" x14ac:dyDescent="0.3">
      <c r="A190" s="19">
        <v>8</v>
      </c>
      <c r="B190" s="15" t="s">
        <v>684</v>
      </c>
      <c r="C190" s="15" t="s">
        <v>22</v>
      </c>
      <c r="D190" s="30" t="s">
        <v>384</v>
      </c>
      <c r="E190" s="16"/>
      <c r="F190" s="18" t="s">
        <v>814</v>
      </c>
      <c r="G190" s="19" t="s">
        <v>815</v>
      </c>
      <c r="H190" s="20">
        <v>45859</v>
      </c>
      <c r="I190" s="18"/>
    </row>
    <row r="191" spans="1:9" s="21" customFormat="1" hidden="1" x14ac:dyDescent="0.3">
      <c r="A191" s="19">
        <v>8</v>
      </c>
      <c r="B191" s="15" t="s">
        <v>838</v>
      </c>
      <c r="C191" s="15" t="s">
        <v>839</v>
      </c>
      <c r="D191" s="30" t="s">
        <v>393</v>
      </c>
      <c r="E191" s="16"/>
      <c r="F191" s="18" t="s">
        <v>605</v>
      </c>
      <c r="G191" s="19" t="s">
        <v>837</v>
      </c>
      <c r="H191" s="20">
        <v>45947</v>
      </c>
      <c r="I191" s="18"/>
    </row>
    <row r="192" spans="1:9" s="70" customFormat="1" ht="17.399999999999999" hidden="1" x14ac:dyDescent="0.35">
      <c r="A192" s="65" t="s">
        <v>1013</v>
      </c>
      <c r="B192" s="64"/>
      <c r="C192" s="66"/>
      <c r="D192" s="66"/>
      <c r="E192" s="67"/>
      <c r="F192" s="68"/>
      <c r="G192" s="68"/>
      <c r="H192" s="68"/>
      <c r="I192" s="69"/>
    </row>
    <row r="193" spans="1:9" s="21" customFormat="1" ht="28.8" hidden="1" x14ac:dyDescent="0.3">
      <c r="A193" s="19">
        <v>8</v>
      </c>
      <c r="B193" s="15" t="s">
        <v>194</v>
      </c>
      <c r="C193" s="15" t="s">
        <v>97</v>
      </c>
      <c r="D193" s="30" t="s">
        <v>387</v>
      </c>
      <c r="E193" s="106" t="s">
        <v>976</v>
      </c>
      <c r="F193" s="18" t="s">
        <v>854</v>
      </c>
      <c r="G193" s="18" t="s">
        <v>855</v>
      </c>
      <c r="H193" s="16" t="s">
        <v>856</v>
      </c>
      <c r="I193" s="18"/>
    </row>
    <row r="194" spans="1:9" s="21" customFormat="1" ht="43.2" hidden="1" x14ac:dyDescent="0.3">
      <c r="A194" s="19">
        <v>8</v>
      </c>
      <c r="B194" s="15" t="s">
        <v>195</v>
      </c>
      <c r="C194" s="15" t="s">
        <v>178</v>
      </c>
      <c r="D194" s="30" t="s">
        <v>374</v>
      </c>
      <c r="E194" s="106" t="s">
        <v>976</v>
      </c>
      <c r="F194" s="36" t="s">
        <v>669</v>
      </c>
      <c r="G194" s="120" t="s">
        <v>1401</v>
      </c>
      <c r="H194" s="16" t="s">
        <v>773</v>
      </c>
      <c r="I194" s="15"/>
    </row>
    <row r="195" spans="1:9" s="21" customFormat="1" ht="28.8" hidden="1" x14ac:dyDescent="0.3">
      <c r="A195" s="19">
        <v>8</v>
      </c>
      <c r="B195" s="15" t="s">
        <v>196</v>
      </c>
      <c r="C195" s="15" t="s">
        <v>169</v>
      </c>
      <c r="D195" s="30" t="s">
        <v>374</v>
      </c>
      <c r="E195" s="106" t="s">
        <v>976</v>
      </c>
      <c r="F195" s="18" t="s">
        <v>674</v>
      </c>
      <c r="G195" s="19" t="s">
        <v>673</v>
      </c>
      <c r="H195" s="20">
        <v>45721</v>
      </c>
      <c r="I195" s="18" t="s">
        <v>821</v>
      </c>
    </row>
    <row r="196" spans="1:9" s="21" customFormat="1" ht="28.8" hidden="1" x14ac:dyDescent="0.3">
      <c r="A196" s="19">
        <v>8</v>
      </c>
      <c r="B196" s="15" t="s">
        <v>197</v>
      </c>
      <c r="C196" s="15" t="s">
        <v>5</v>
      </c>
      <c r="D196" s="30" t="s">
        <v>385</v>
      </c>
      <c r="E196" s="106" t="s">
        <v>976</v>
      </c>
      <c r="F196" s="18" t="s">
        <v>832</v>
      </c>
      <c r="G196" s="18" t="s">
        <v>844</v>
      </c>
      <c r="H196" s="16" t="s">
        <v>843</v>
      </c>
      <c r="I196" s="18"/>
    </row>
    <row r="197" spans="1:9" s="21" customFormat="1" ht="28.8" hidden="1" x14ac:dyDescent="0.3">
      <c r="A197" s="19">
        <v>8</v>
      </c>
      <c r="B197" s="15" t="s">
        <v>199</v>
      </c>
      <c r="C197" s="15" t="s">
        <v>200</v>
      </c>
      <c r="D197" s="30" t="s">
        <v>389</v>
      </c>
      <c r="E197" s="16"/>
      <c r="F197" s="18" t="s">
        <v>819</v>
      </c>
      <c r="G197" s="19" t="s">
        <v>823</v>
      </c>
      <c r="H197" s="20">
        <v>45868</v>
      </c>
      <c r="I197" s="18"/>
    </row>
    <row r="198" spans="1:9" s="21" customFormat="1" ht="28.8" hidden="1" x14ac:dyDescent="0.3">
      <c r="A198" s="19">
        <v>8</v>
      </c>
      <c r="B198" s="15" t="s">
        <v>344</v>
      </c>
      <c r="C198" s="15" t="s">
        <v>568</v>
      </c>
      <c r="D198" s="30" t="s">
        <v>383</v>
      </c>
      <c r="E198" s="16"/>
      <c r="F198" s="18" t="s">
        <v>819</v>
      </c>
      <c r="G198" s="19" t="s">
        <v>822</v>
      </c>
      <c r="H198" s="20">
        <v>45868</v>
      </c>
      <c r="I198" s="18"/>
    </row>
    <row r="199" spans="1:9" s="21" customFormat="1" ht="28.8" hidden="1" x14ac:dyDescent="0.3">
      <c r="A199" s="19">
        <v>8</v>
      </c>
      <c r="B199" s="55" t="s">
        <v>198</v>
      </c>
      <c r="C199" s="15" t="s">
        <v>20</v>
      </c>
      <c r="D199" s="30" t="s">
        <v>388</v>
      </c>
      <c r="E199" s="16"/>
      <c r="F199" s="18" t="s">
        <v>827</v>
      </c>
      <c r="G199" s="19" t="s">
        <v>828</v>
      </c>
      <c r="H199" s="19"/>
      <c r="I199" s="18"/>
    </row>
    <row r="200" spans="1:9" s="21" customFormat="1" ht="43.2" hidden="1" x14ac:dyDescent="0.3">
      <c r="A200" s="19">
        <v>8</v>
      </c>
      <c r="B200" s="15" t="s">
        <v>687</v>
      </c>
      <c r="C200" s="113" t="s">
        <v>1327</v>
      </c>
      <c r="D200" s="30" t="s">
        <v>384</v>
      </c>
      <c r="E200" s="16"/>
      <c r="F200" s="18" t="s">
        <v>814</v>
      </c>
      <c r="G200" s="19" t="s">
        <v>815</v>
      </c>
      <c r="H200" s="20">
        <v>45859</v>
      </c>
      <c r="I200" s="18"/>
    </row>
    <row r="201" spans="1:9" s="21" customFormat="1" hidden="1" x14ac:dyDescent="0.3">
      <c r="A201" s="19">
        <v>8</v>
      </c>
      <c r="B201" s="15" t="s">
        <v>840</v>
      </c>
      <c r="C201" s="15" t="s">
        <v>841</v>
      </c>
      <c r="D201" s="30" t="s">
        <v>393</v>
      </c>
      <c r="E201" s="16"/>
      <c r="F201" s="18" t="s">
        <v>605</v>
      </c>
      <c r="G201" s="19" t="s">
        <v>837</v>
      </c>
      <c r="H201" s="20">
        <v>45947</v>
      </c>
      <c r="I201" s="18"/>
    </row>
    <row r="202" spans="1:9" s="70" customFormat="1" ht="17.399999999999999" hidden="1" x14ac:dyDescent="0.35">
      <c r="A202" s="65" t="s">
        <v>1014</v>
      </c>
      <c r="B202" s="64"/>
      <c r="C202" s="66"/>
      <c r="D202" s="66"/>
      <c r="E202" s="67"/>
      <c r="F202" s="68"/>
      <c r="G202" s="68"/>
      <c r="H202" s="68"/>
      <c r="I202" s="69"/>
    </row>
    <row r="203" spans="1:9" s="21" customFormat="1" ht="28.8" hidden="1" x14ac:dyDescent="0.3">
      <c r="A203" s="19">
        <v>8</v>
      </c>
      <c r="B203" s="55" t="s">
        <v>263</v>
      </c>
      <c r="C203" s="15" t="s">
        <v>20</v>
      </c>
      <c r="D203" s="30" t="s">
        <v>388</v>
      </c>
      <c r="E203" s="16"/>
      <c r="F203" s="18" t="s">
        <v>827</v>
      </c>
      <c r="G203" s="19" t="s">
        <v>828</v>
      </c>
      <c r="H203" s="19"/>
      <c r="I203" s="18"/>
    </row>
    <row r="204" spans="1:9" s="70" customFormat="1" ht="17.399999999999999" hidden="1" x14ac:dyDescent="0.35">
      <c r="A204" s="65" t="s">
        <v>1015</v>
      </c>
      <c r="B204" s="64"/>
      <c r="C204" s="66"/>
      <c r="D204" s="66"/>
      <c r="E204" s="67"/>
      <c r="F204" s="68"/>
      <c r="G204" s="68"/>
      <c r="H204" s="68"/>
      <c r="I204" s="69"/>
    </row>
    <row r="205" spans="1:9" s="21" customFormat="1" ht="43.2" x14ac:dyDescent="0.3">
      <c r="A205" s="19">
        <v>4</v>
      </c>
      <c r="B205" s="15" t="s">
        <v>222</v>
      </c>
      <c r="C205" s="113" t="s">
        <v>1210</v>
      </c>
      <c r="D205" s="30" t="s">
        <v>386</v>
      </c>
      <c r="E205" s="16">
        <v>46196</v>
      </c>
      <c r="F205" s="18" t="s">
        <v>827</v>
      </c>
      <c r="G205" s="137" t="s">
        <v>1515</v>
      </c>
      <c r="H205" s="20">
        <v>45932</v>
      </c>
      <c r="I205" s="18"/>
    </row>
    <row r="206" spans="1:9" s="21" customFormat="1" ht="43.2" x14ac:dyDescent="0.3">
      <c r="A206" s="19">
        <v>4</v>
      </c>
      <c r="B206" s="15" t="s">
        <v>223</v>
      </c>
      <c r="C206" s="113" t="s">
        <v>1211</v>
      </c>
      <c r="D206" s="30" t="s">
        <v>387</v>
      </c>
      <c r="E206" s="16">
        <v>46196</v>
      </c>
      <c r="F206" s="18" t="s">
        <v>854</v>
      </c>
      <c r="G206" s="129" t="s">
        <v>1464</v>
      </c>
      <c r="H206" s="128" t="s">
        <v>1465</v>
      </c>
      <c r="I206" s="18"/>
    </row>
    <row r="207" spans="1:9" s="21" customFormat="1" ht="43.2" hidden="1" x14ac:dyDescent="0.3">
      <c r="A207" s="19">
        <v>4</v>
      </c>
      <c r="B207" s="15" t="s">
        <v>211</v>
      </c>
      <c r="C207" s="113" t="s">
        <v>1212</v>
      </c>
      <c r="D207" s="30" t="s">
        <v>374</v>
      </c>
      <c r="E207" s="106" t="s">
        <v>976</v>
      </c>
      <c r="F207" s="17" t="s">
        <v>1398</v>
      </c>
      <c r="G207" s="17" t="s">
        <v>1399</v>
      </c>
      <c r="H207" s="24" t="s">
        <v>883</v>
      </c>
      <c r="I207" s="18"/>
    </row>
    <row r="208" spans="1:9" s="21" customFormat="1" ht="28.8" hidden="1" x14ac:dyDescent="0.3">
      <c r="A208" s="19">
        <v>4</v>
      </c>
      <c r="B208" s="15" t="s">
        <v>212</v>
      </c>
      <c r="C208" s="113" t="s">
        <v>1213</v>
      </c>
      <c r="D208" s="30" t="s">
        <v>374</v>
      </c>
      <c r="E208" s="106" t="s">
        <v>976</v>
      </c>
      <c r="F208" s="120" t="s">
        <v>1402</v>
      </c>
      <c r="G208" s="19" t="s">
        <v>764</v>
      </c>
      <c r="H208" s="20">
        <v>45722</v>
      </c>
      <c r="I208" s="18"/>
    </row>
    <row r="209" spans="1:10" s="21" customFormat="1" ht="57.6" hidden="1" x14ac:dyDescent="0.3">
      <c r="A209" s="19">
        <v>4</v>
      </c>
      <c r="B209" s="132" t="s">
        <v>213</v>
      </c>
      <c r="C209" s="113" t="s">
        <v>1214</v>
      </c>
      <c r="D209" s="30" t="s">
        <v>374</v>
      </c>
      <c r="E209" s="106" t="s">
        <v>976</v>
      </c>
      <c r="F209" s="36" t="s">
        <v>1474</v>
      </c>
      <c r="G209" s="130" t="s">
        <v>1475</v>
      </c>
      <c r="H209" s="131" t="s">
        <v>1476</v>
      </c>
      <c r="I209" s="23" t="s">
        <v>804</v>
      </c>
    </row>
    <row r="210" spans="1:10" s="21" customFormat="1" ht="72" hidden="1" x14ac:dyDescent="0.3">
      <c r="A210" s="19">
        <v>4</v>
      </c>
      <c r="B210" s="15" t="s">
        <v>214</v>
      </c>
      <c r="C210" s="113" t="s">
        <v>1215</v>
      </c>
      <c r="D210" s="30" t="s">
        <v>374</v>
      </c>
      <c r="E210" s="106" t="s">
        <v>976</v>
      </c>
      <c r="F210" s="17" t="s">
        <v>1477</v>
      </c>
      <c r="G210" s="17" t="s">
        <v>1478</v>
      </c>
      <c r="H210" s="24" t="s">
        <v>1479</v>
      </c>
      <c r="I210" s="23"/>
      <c r="J210" s="39"/>
    </row>
    <row r="211" spans="1:10" s="21" customFormat="1" ht="43.2" hidden="1" x14ac:dyDescent="0.3">
      <c r="A211" s="19">
        <v>4</v>
      </c>
      <c r="B211" s="107" t="s">
        <v>215</v>
      </c>
      <c r="C211" s="113" t="s">
        <v>1216</v>
      </c>
      <c r="D211" s="30" t="s">
        <v>374</v>
      </c>
      <c r="E211" s="106" t="s">
        <v>976</v>
      </c>
      <c r="F211" s="17" t="s">
        <v>915</v>
      </c>
      <c r="G211" s="17" t="s">
        <v>916</v>
      </c>
      <c r="H211" s="24" t="s">
        <v>917</v>
      </c>
      <c r="I211" s="23" t="s">
        <v>623</v>
      </c>
      <c r="J211" s="39" t="s">
        <v>797</v>
      </c>
    </row>
    <row r="212" spans="1:10" s="21" customFormat="1" ht="28.8" hidden="1" x14ac:dyDescent="0.3">
      <c r="A212" s="19">
        <v>4</v>
      </c>
      <c r="B212" s="15" t="s">
        <v>996</v>
      </c>
      <c r="C212" s="15" t="s">
        <v>910</v>
      </c>
      <c r="D212" s="30" t="s">
        <v>374</v>
      </c>
      <c r="E212" s="106" t="s">
        <v>976</v>
      </c>
      <c r="F212" s="18" t="s">
        <v>907</v>
      </c>
      <c r="G212" s="18" t="s">
        <v>908</v>
      </c>
      <c r="H212" s="16">
        <v>45960</v>
      </c>
      <c r="I212" s="23"/>
      <c r="J212" s="39"/>
    </row>
    <row r="213" spans="1:10" s="21" customFormat="1" ht="28.8" hidden="1" x14ac:dyDescent="0.3">
      <c r="A213" s="19">
        <v>4</v>
      </c>
      <c r="B213" s="107" t="s">
        <v>216</v>
      </c>
      <c r="C213" s="114" t="s">
        <v>1217</v>
      </c>
      <c r="D213" s="30" t="s">
        <v>374</v>
      </c>
      <c r="E213" s="106" t="s">
        <v>976</v>
      </c>
      <c r="F213" s="19" t="s">
        <v>604</v>
      </c>
      <c r="G213" s="19" t="s">
        <v>911</v>
      </c>
      <c r="H213" s="20">
        <v>45677</v>
      </c>
      <c r="I213" s="23"/>
      <c r="J213" s="39"/>
    </row>
    <row r="214" spans="1:10" s="21" customFormat="1" ht="28.8" hidden="1" x14ac:dyDescent="0.3">
      <c r="A214" s="19">
        <v>4</v>
      </c>
      <c r="B214" s="15" t="s">
        <v>217</v>
      </c>
      <c r="C214" s="113" t="s">
        <v>1218</v>
      </c>
      <c r="D214" s="30" t="s">
        <v>385</v>
      </c>
      <c r="E214" s="106" t="s">
        <v>976</v>
      </c>
      <c r="F214" s="18" t="s">
        <v>832</v>
      </c>
      <c r="G214" s="18" t="s">
        <v>844</v>
      </c>
      <c r="H214" s="16" t="s">
        <v>843</v>
      </c>
      <c r="I214" s="18"/>
    </row>
    <row r="215" spans="1:10" s="21" customFormat="1" ht="43.2" x14ac:dyDescent="0.3">
      <c r="A215" s="19">
        <v>4</v>
      </c>
      <c r="B215" s="15" t="s">
        <v>220</v>
      </c>
      <c r="C215" s="113" t="s">
        <v>1219</v>
      </c>
      <c r="D215" s="30" t="s">
        <v>389</v>
      </c>
      <c r="E215" s="16">
        <v>46196</v>
      </c>
      <c r="F215" s="18" t="s">
        <v>819</v>
      </c>
      <c r="G215" s="19" t="s">
        <v>823</v>
      </c>
      <c r="H215" s="20">
        <v>45868</v>
      </c>
      <c r="I215" s="18"/>
    </row>
    <row r="216" spans="1:10" s="21" customFormat="1" ht="28.8" x14ac:dyDescent="0.3">
      <c r="A216" s="19">
        <v>4</v>
      </c>
      <c r="B216" s="15" t="s">
        <v>218</v>
      </c>
      <c r="C216" s="113" t="s">
        <v>1220</v>
      </c>
      <c r="D216" s="30" t="s">
        <v>388</v>
      </c>
      <c r="E216" s="16">
        <v>46196</v>
      </c>
      <c r="F216" s="18" t="s">
        <v>827</v>
      </c>
      <c r="G216" s="137" t="s">
        <v>1515</v>
      </c>
      <c r="H216" s="20">
        <v>45932</v>
      </c>
      <c r="I216" s="18"/>
    </row>
    <row r="217" spans="1:10" s="21" customFormat="1" ht="28.8" x14ac:dyDescent="0.3">
      <c r="A217" s="19">
        <v>4</v>
      </c>
      <c r="B217" s="15" t="s">
        <v>219</v>
      </c>
      <c r="C217" s="113" t="s">
        <v>1221</v>
      </c>
      <c r="D217" s="30" t="s">
        <v>390</v>
      </c>
      <c r="E217" s="16">
        <v>46196</v>
      </c>
      <c r="F217" s="18" t="s">
        <v>827</v>
      </c>
      <c r="G217" s="137" t="s">
        <v>1515</v>
      </c>
      <c r="H217" s="20">
        <v>45932</v>
      </c>
      <c r="I217" s="18"/>
    </row>
    <row r="218" spans="1:10" s="21" customFormat="1" ht="28.8" x14ac:dyDescent="0.3">
      <c r="A218" s="19">
        <v>4</v>
      </c>
      <c r="B218" s="15" t="s">
        <v>221</v>
      </c>
      <c r="C218" s="113" t="s">
        <v>1222</v>
      </c>
      <c r="D218" s="30" t="s">
        <v>381</v>
      </c>
      <c r="E218" s="16">
        <v>46196</v>
      </c>
      <c r="F218" s="18" t="s">
        <v>819</v>
      </c>
      <c r="G218" s="19" t="s">
        <v>822</v>
      </c>
      <c r="H218" s="20">
        <v>45868</v>
      </c>
      <c r="I218" s="18"/>
    </row>
    <row r="219" spans="1:10" s="21" customFormat="1" ht="28.8" x14ac:dyDescent="0.3">
      <c r="A219" s="19">
        <v>4</v>
      </c>
      <c r="B219" s="15" t="s">
        <v>688</v>
      </c>
      <c r="C219" s="113" t="s">
        <v>1223</v>
      </c>
      <c r="D219" s="30" t="s">
        <v>607</v>
      </c>
      <c r="E219" s="16">
        <v>46196</v>
      </c>
      <c r="F219" s="18" t="s">
        <v>814</v>
      </c>
      <c r="G219" s="19" t="s">
        <v>815</v>
      </c>
      <c r="H219" s="20">
        <v>45859</v>
      </c>
      <c r="I219" s="18"/>
    </row>
    <row r="220" spans="1:10" s="21" customFormat="1" x14ac:dyDescent="0.3">
      <c r="A220" s="19">
        <v>4</v>
      </c>
      <c r="B220" s="15" t="s">
        <v>533</v>
      </c>
      <c r="C220" s="113" t="s">
        <v>1224</v>
      </c>
      <c r="D220" s="30" t="s">
        <v>393</v>
      </c>
      <c r="E220" s="16">
        <v>46196</v>
      </c>
      <c r="F220" s="18" t="s">
        <v>605</v>
      </c>
      <c r="G220" s="19" t="s">
        <v>837</v>
      </c>
      <c r="H220" s="20">
        <v>45947</v>
      </c>
      <c r="I220" s="18"/>
    </row>
    <row r="221" spans="1:10" s="21" customFormat="1" ht="43.2" x14ac:dyDescent="0.3">
      <c r="A221" s="19">
        <v>4</v>
      </c>
      <c r="B221" s="15" t="s">
        <v>245</v>
      </c>
      <c r="C221" s="113" t="s">
        <v>1225</v>
      </c>
      <c r="D221" s="30" t="s">
        <v>383</v>
      </c>
      <c r="E221" s="16">
        <v>46196</v>
      </c>
      <c r="F221" s="18" t="s">
        <v>819</v>
      </c>
      <c r="G221" s="19" t="s">
        <v>822</v>
      </c>
      <c r="H221" s="20">
        <v>45868</v>
      </c>
      <c r="I221" s="140"/>
    </row>
    <row r="222" spans="1:10" s="21" customFormat="1" ht="43.2" x14ac:dyDescent="0.3">
      <c r="A222" s="19">
        <v>4</v>
      </c>
      <c r="B222" s="15" t="s">
        <v>689</v>
      </c>
      <c r="C222" s="113" t="s">
        <v>554</v>
      </c>
      <c r="D222" s="30" t="s">
        <v>384</v>
      </c>
      <c r="E222" s="16">
        <v>46196</v>
      </c>
      <c r="F222" s="18" t="s">
        <v>814</v>
      </c>
      <c r="G222" s="19" t="s">
        <v>815</v>
      </c>
      <c r="H222" s="20">
        <v>45859</v>
      </c>
      <c r="I222" s="141"/>
    </row>
    <row r="223" spans="1:10" s="21" customFormat="1" ht="28.8" hidden="1" x14ac:dyDescent="0.3">
      <c r="A223" s="19">
        <v>4</v>
      </c>
      <c r="B223" s="15" t="s">
        <v>462</v>
      </c>
      <c r="C223" s="114" t="s">
        <v>1226</v>
      </c>
      <c r="D223" s="30" t="s">
        <v>382</v>
      </c>
      <c r="E223" s="16"/>
      <c r="F223" s="19" t="s">
        <v>534</v>
      </c>
      <c r="G223" s="19" t="s">
        <v>668</v>
      </c>
      <c r="H223" s="20">
        <v>45582</v>
      </c>
      <c r="I223" s="18"/>
    </row>
    <row r="224" spans="1:10" s="21" customFormat="1" ht="43.2" x14ac:dyDescent="0.3">
      <c r="A224" s="14">
        <v>4</v>
      </c>
      <c r="B224" s="15" t="s">
        <v>410</v>
      </c>
      <c r="C224" s="133" t="s">
        <v>1227</v>
      </c>
      <c r="D224" s="30" t="s">
        <v>380</v>
      </c>
      <c r="E224" s="16">
        <v>46196</v>
      </c>
      <c r="F224" s="18" t="s">
        <v>816</v>
      </c>
      <c r="G224" s="19" t="s">
        <v>818</v>
      </c>
      <c r="H224" s="20">
        <v>45856</v>
      </c>
      <c r="I224" s="18"/>
    </row>
    <row r="225" spans="1:9" s="21" customFormat="1" ht="28.8" x14ac:dyDescent="0.3">
      <c r="A225" s="19">
        <v>4</v>
      </c>
      <c r="B225" s="15" t="s">
        <v>486</v>
      </c>
      <c r="C225" s="113" t="s">
        <v>1228</v>
      </c>
      <c r="D225" s="30" t="s">
        <v>485</v>
      </c>
      <c r="E225" s="16">
        <v>46196</v>
      </c>
      <c r="F225" s="18" t="s">
        <v>816</v>
      </c>
      <c r="G225" s="19" t="s">
        <v>818</v>
      </c>
      <c r="H225" s="20">
        <v>45856</v>
      </c>
      <c r="I225" s="18"/>
    </row>
    <row r="226" spans="1:9" s="70" customFormat="1" ht="17.399999999999999" hidden="1" x14ac:dyDescent="0.35">
      <c r="A226" s="65" t="s">
        <v>1016</v>
      </c>
      <c r="B226" s="64"/>
      <c r="C226" s="66"/>
      <c r="D226" s="66"/>
      <c r="E226" s="67"/>
      <c r="F226" s="68"/>
      <c r="G226" s="68"/>
      <c r="H226" s="68"/>
      <c r="I226" s="69"/>
    </row>
    <row r="227" spans="1:9" s="21" customFormat="1" ht="43.2" x14ac:dyDescent="0.3">
      <c r="A227" s="19">
        <v>4</v>
      </c>
      <c r="B227" s="15" t="s">
        <v>345</v>
      </c>
      <c r="C227" s="113" t="s">
        <v>1229</v>
      </c>
      <c r="D227" s="30" t="s">
        <v>386</v>
      </c>
      <c r="E227" s="16">
        <v>46196</v>
      </c>
      <c r="F227" s="18" t="s">
        <v>827</v>
      </c>
      <c r="G227" s="137" t="s">
        <v>1516</v>
      </c>
      <c r="H227" s="20">
        <v>45932</v>
      </c>
      <c r="I227" s="18"/>
    </row>
    <row r="228" spans="1:9" s="21" customFormat="1" ht="43.2" x14ac:dyDescent="0.3">
      <c r="A228" s="19">
        <v>4</v>
      </c>
      <c r="B228" s="15" t="s">
        <v>230</v>
      </c>
      <c r="C228" s="113" t="s">
        <v>1230</v>
      </c>
      <c r="D228" s="30" t="s">
        <v>387</v>
      </c>
      <c r="E228" s="16">
        <v>46196</v>
      </c>
      <c r="F228" s="18" t="s">
        <v>1053</v>
      </c>
      <c r="G228" s="18" t="s">
        <v>852</v>
      </c>
      <c r="H228" s="16" t="s">
        <v>853</v>
      </c>
      <c r="I228" s="18"/>
    </row>
    <row r="229" spans="1:9" s="21" customFormat="1" hidden="1" x14ac:dyDescent="0.3">
      <c r="A229" s="19">
        <v>4</v>
      </c>
      <c r="B229" s="15" t="s">
        <v>225</v>
      </c>
      <c r="C229" s="113" t="s">
        <v>569</v>
      </c>
      <c r="D229" s="30" t="s">
        <v>374</v>
      </c>
      <c r="E229" s="115" t="s">
        <v>976</v>
      </c>
      <c r="F229" s="18" t="s">
        <v>824</v>
      </c>
      <c r="G229" s="19" t="s">
        <v>829</v>
      </c>
      <c r="H229" s="20">
        <v>45874</v>
      </c>
      <c r="I229" s="18"/>
    </row>
    <row r="230" spans="1:9" s="21" customFormat="1" ht="43.2" hidden="1" x14ac:dyDescent="0.3">
      <c r="A230" s="19">
        <v>4</v>
      </c>
      <c r="B230" s="15" t="s">
        <v>224</v>
      </c>
      <c r="C230" s="15" t="s">
        <v>570</v>
      </c>
      <c r="D230" s="30" t="s">
        <v>374</v>
      </c>
      <c r="E230" s="115" t="s">
        <v>976</v>
      </c>
      <c r="F230" s="34" t="s">
        <v>669</v>
      </c>
      <c r="G230" s="34" t="s">
        <v>622</v>
      </c>
      <c r="H230" s="35">
        <v>44728</v>
      </c>
      <c r="I230" s="15"/>
    </row>
    <row r="231" spans="1:9" s="21" customFormat="1" ht="28.8" hidden="1" x14ac:dyDescent="0.3">
      <c r="A231" s="19">
        <v>4</v>
      </c>
      <c r="B231" s="15" t="s">
        <v>226</v>
      </c>
      <c r="C231" s="113" t="s">
        <v>1231</v>
      </c>
      <c r="D231" s="30" t="s">
        <v>374</v>
      </c>
      <c r="E231" s="115" t="s">
        <v>976</v>
      </c>
      <c r="F231" s="19" t="s">
        <v>848</v>
      </c>
      <c r="G231" s="19"/>
      <c r="H231" s="19"/>
      <c r="I231" s="18"/>
    </row>
    <row r="232" spans="1:9" s="21" customFormat="1" ht="43.2" hidden="1" x14ac:dyDescent="0.3">
      <c r="A232" s="19">
        <v>4</v>
      </c>
      <c r="B232" s="15" t="s">
        <v>227</v>
      </c>
      <c r="C232" s="113" t="s">
        <v>1232</v>
      </c>
      <c r="D232" s="30" t="s">
        <v>385</v>
      </c>
      <c r="E232" s="115" t="s">
        <v>976</v>
      </c>
      <c r="F232" s="18" t="s">
        <v>777</v>
      </c>
      <c r="G232" s="18" t="s">
        <v>778</v>
      </c>
      <c r="H232" s="18" t="s">
        <v>631</v>
      </c>
      <c r="I232" s="18"/>
    </row>
    <row r="233" spans="1:9" s="21" customFormat="1" ht="43.2" x14ac:dyDescent="0.3">
      <c r="A233" s="19">
        <v>4</v>
      </c>
      <c r="B233" s="15" t="s">
        <v>231</v>
      </c>
      <c r="C233" s="113" t="s">
        <v>1233</v>
      </c>
      <c r="D233" s="30" t="s">
        <v>389</v>
      </c>
      <c r="E233" s="16">
        <v>46196</v>
      </c>
      <c r="F233" s="18" t="s">
        <v>819</v>
      </c>
      <c r="G233" s="19" t="s">
        <v>823</v>
      </c>
      <c r="H233" s="20">
        <v>45868</v>
      </c>
      <c r="I233" s="18"/>
    </row>
    <row r="234" spans="1:9" s="21" customFormat="1" ht="28.8" x14ac:dyDescent="0.3">
      <c r="A234" s="19">
        <v>4</v>
      </c>
      <c r="B234" s="15" t="s">
        <v>228</v>
      </c>
      <c r="C234" s="113" t="s">
        <v>1234</v>
      </c>
      <c r="D234" s="30" t="s">
        <v>383</v>
      </c>
      <c r="E234" s="16">
        <v>46196</v>
      </c>
      <c r="F234" s="18" t="s">
        <v>819</v>
      </c>
      <c r="G234" s="19" t="s">
        <v>822</v>
      </c>
      <c r="H234" s="20">
        <v>45868</v>
      </c>
      <c r="I234" s="18"/>
    </row>
    <row r="235" spans="1:9" s="21" customFormat="1" ht="28.8" x14ac:dyDescent="0.3">
      <c r="A235" s="19">
        <v>4</v>
      </c>
      <c r="B235" s="15" t="s">
        <v>229</v>
      </c>
      <c r="C235" s="113" t="s">
        <v>1235</v>
      </c>
      <c r="D235" s="30" t="s">
        <v>388</v>
      </c>
      <c r="E235" s="16">
        <v>46196</v>
      </c>
      <c r="F235" s="18" t="s">
        <v>827</v>
      </c>
      <c r="G235" s="137" t="s">
        <v>1516</v>
      </c>
      <c r="H235" s="20">
        <v>45932</v>
      </c>
      <c r="I235" s="18"/>
    </row>
    <row r="236" spans="1:9" s="21" customFormat="1" ht="28.8" x14ac:dyDescent="0.3">
      <c r="A236" s="19">
        <v>4</v>
      </c>
      <c r="B236" s="15" t="s">
        <v>232</v>
      </c>
      <c r="C236" s="113" t="s">
        <v>1236</v>
      </c>
      <c r="D236" s="30" t="s">
        <v>381</v>
      </c>
      <c r="E236" s="16">
        <v>46196</v>
      </c>
      <c r="F236" s="18" t="s">
        <v>819</v>
      </c>
      <c r="G236" s="19" t="s">
        <v>822</v>
      </c>
      <c r="H236" s="20">
        <v>45868</v>
      </c>
      <c r="I236" s="18"/>
    </row>
    <row r="237" spans="1:9" s="21" customFormat="1" ht="28.8" hidden="1" x14ac:dyDescent="0.3">
      <c r="A237" s="19">
        <v>4</v>
      </c>
      <c r="B237" s="15" t="s">
        <v>463</v>
      </c>
      <c r="C237" s="40" t="s">
        <v>1237</v>
      </c>
      <c r="D237" s="30" t="s">
        <v>382</v>
      </c>
      <c r="E237" s="41"/>
      <c r="F237" s="19" t="s">
        <v>534</v>
      </c>
      <c r="G237" s="19" t="s">
        <v>668</v>
      </c>
      <c r="H237" s="20">
        <v>45582</v>
      </c>
      <c r="I237" s="18"/>
    </row>
    <row r="238" spans="1:9" s="21" customFormat="1" ht="28.8" x14ac:dyDescent="0.3">
      <c r="A238" s="19">
        <v>4</v>
      </c>
      <c r="B238" s="15" t="s">
        <v>997</v>
      </c>
      <c r="C238" s="113" t="s">
        <v>1238</v>
      </c>
      <c r="D238" s="62" t="s">
        <v>607</v>
      </c>
      <c r="E238" s="16">
        <v>46196</v>
      </c>
      <c r="F238" s="19" t="s">
        <v>848</v>
      </c>
      <c r="G238" s="19"/>
      <c r="H238" s="20"/>
      <c r="I238" s="18"/>
    </row>
    <row r="239" spans="1:9" s="21" customFormat="1" x14ac:dyDescent="0.3">
      <c r="A239" s="19">
        <v>4</v>
      </c>
      <c r="B239" s="113" t="s">
        <v>518</v>
      </c>
      <c r="C239" s="113" t="s">
        <v>1239</v>
      </c>
      <c r="D239" s="62" t="s">
        <v>393</v>
      </c>
      <c r="E239" s="16">
        <v>46196</v>
      </c>
      <c r="F239" s="18" t="s">
        <v>605</v>
      </c>
      <c r="G239" s="19" t="s">
        <v>837</v>
      </c>
      <c r="H239" s="20">
        <v>45947</v>
      </c>
      <c r="I239" s="18"/>
    </row>
    <row r="240" spans="1:9" s="70" customFormat="1" ht="17.399999999999999" hidden="1" x14ac:dyDescent="0.35">
      <c r="A240" s="65" t="s">
        <v>1017</v>
      </c>
      <c r="B240" s="64"/>
      <c r="C240" s="66"/>
      <c r="D240" s="66"/>
      <c r="E240" s="67"/>
      <c r="F240" s="68"/>
      <c r="G240" s="68"/>
      <c r="H240" s="68"/>
      <c r="I240" s="69"/>
    </row>
    <row r="241" spans="1:9" s="21" customFormat="1" ht="43.2" x14ac:dyDescent="0.3">
      <c r="A241" s="19">
        <v>4</v>
      </c>
      <c r="B241" s="15" t="s">
        <v>482</v>
      </c>
      <c r="C241" s="114" t="s">
        <v>571</v>
      </c>
      <c r="D241" s="30" t="s">
        <v>386</v>
      </c>
      <c r="E241" s="16">
        <v>46196</v>
      </c>
      <c r="F241" s="18" t="s">
        <v>827</v>
      </c>
      <c r="G241" s="137" t="s">
        <v>1516</v>
      </c>
      <c r="H241" s="20">
        <v>45932</v>
      </c>
      <c r="I241" s="18"/>
    </row>
    <row r="242" spans="1:9" s="21" customFormat="1" ht="28.8" x14ac:dyDescent="0.3">
      <c r="A242" s="19">
        <v>4</v>
      </c>
      <c r="B242" s="15" t="s">
        <v>234</v>
      </c>
      <c r="C242" s="22" t="s">
        <v>346</v>
      </c>
      <c r="D242" s="30" t="s">
        <v>387</v>
      </c>
      <c r="E242" s="16">
        <v>46196</v>
      </c>
      <c r="F242" s="75" t="s">
        <v>854</v>
      </c>
      <c r="G242" s="18" t="s">
        <v>855</v>
      </c>
      <c r="H242" s="16" t="s">
        <v>856</v>
      </c>
      <c r="I242" s="18"/>
    </row>
    <row r="243" spans="1:9" s="21" customFormat="1" ht="43.2" hidden="1" x14ac:dyDescent="0.3">
      <c r="A243" s="19">
        <v>4</v>
      </c>
      <c r="B243" s="15" t="s">
        <v>235</v>
      </c>
      <c r="C243" s="22" t="s">
        <v>572</v>
      </c>
      <c r="D243" s="30" t="s">
        <v>1041</v>
      </c>
      <c r="E243" s="109" t="s">
        <v>976</v>
      </c>
      <c r="F243" s="75" t="s">
        <v>858</v>
      </c>
      <c r="G243" s="17" t="s">
        <v>884</v>
      </c>
      <c r="H243" s="16" t="s">
        <v>857</v>
      </c>
      <c r="I243" s="18" t="s">
        <v>800</v>
      </c>
    </row>
    <row r="244" spans="1:9" s="21" customFormat="1" ht="43.2" hidden="1" x14ac:dyDescent="0.3">
      <c r="A244" s="19">
        <v>4</v>
      </c>
      <c r="B244" s="15" t="s">
        <v>236</v>
      </c>
      <c r="C244" s="114" t="s">
        <v>1240</v>
      </c>
      <c r="D244" s="30" t="s">
        <v>374</v>
      </c>
      <c r="E244" s="16" t="s">
        <v>976</v>
      </c>
      <c r="F244" s="34" t="s">
        <v>669</v>
      </c>
      <c r="G244" s="34" t="s">
        <v>622</v>
      </c>
      <c r="H244" s="35">
        <v>44728</v>
      </c>
      <c r="I244" s="15"/>
    </row>
    <row r="245" spans="1:9" s="21" customFormat="1" ht="28.8" hidden="1" x14ac:dyDescent="0.3">
      <c r="A245" s="19">
        <v>4</v>
      </c>
      <c r="B245" s="15" t="s">
        <v>237</v>
      </c>
      <c r="C245" s="114" t="s">
        <v>1241</v>
      </c>
      <c r="D245" s="30" t="s">
        <v>374</v>
      </c>
      <c r="E245" s="16" t="s">
        <v>976</v>
      </c>
      <c r="F245" s="17" t="s">
        <v>869</v>
      </c>
      <c r="G245" s="17" t="s">
        <v>870</v>
      </c>
      <c r="H245" s="24" t="s">
        <v>871</v>
      </c>
      <c r="I245" s="38" t="s">
        <v>799</v>
      </c>
    </row>
    <row r="246" spans="1:9" s="21" customFormat="1" ht="43.2" hidden="1" x14ac:dyDescent="0.3">
      <c r="A246" s="19">
        <v>4</v>
      </c>
      <c r="B246" s="15" t="s">
        <v>238</v>
      </c>
      <c r="C246" s="22" t="s">
        <v>1104</v>
      </c>
      <c r="D246" s="30" t="s">
        <v>385</v>
      </c>
      <c r="E246" s="109" t="s">
        <v>976</v>
      </c>
      <c r="F246" s="17" t="s">
        <v>885</v>
      </c>
      <c r="G246" s="17" t="s">
        <v>886</v>
      </c>
      <c r="H246" s="24" t="s">
        <v>887</v>
      </c>
      <c r="I246" s="18"/>
    </row>
    <row r="247" spans="1:9" s="21" customFormat="1" ht="43.2" x14ac:dyDescent="0.3">
      <c r="A247" s="19">
        <v>4</v>
      </c>
      <c r="B247" s="15" t="s">
        <v>241</v>
      </c>
      <c r="C247" s="114" t="s">
        <v>1242</v>
      </c>
      <c r="D247" s="30" t="s">
        <v>389</v>
      </c>
      <c r="E247" s="16">
        <v>46196</v>
      </c>
      <c r="F247" s="18" t="s">
        <v>819</v>
      </c>
      <c r="G247" s="19" t="s">
        <v>823</v>
      </c>
      <c r="H247" s="20">
        <v>45868</v>
      </c>
      <c r="I247" s="18"/>
    </row>
    <row r="248" spans="1:9" s="21" customFormat="1" ht="28.8" x14ac:dyDescent="0.3">
      <c r="A248" s="19">
        <v>4</v>
      </c>
      <c r="B248" s="15" t="s">
        <v>239</v>
      </c>
      <c r="C248" s="114" t="s">
        <v>1243</v>
      </c>
      <c r="D248" s="30" t="s">
        <v>383</v>
      </c>
      <c r="E248" s="16">
        <v>46196</v>
      </c>
      <c r="F248" s="18" t="s">
        <v>819</v>
      </c>
      <c r="G248" s="19" t="s">
        <v>822</v>
      </c>
      <c r="H248" s="20">
        <v>45868</v>
      </c>
      <c r="I248" s="18"/>
    </row>
    <row r="249" spans="1:9" s="21" customFormat="1" ht="28.8" x14ac:dyDescent="0.3">
      <c r="A249" s="19">
        <v>4</v>
      </c>
      <c r="B249" s="15" t="s">
        <v>240</v>
      </c>
      <c r="C249" s="114" t="s">
        <v>1244</v>
      </c>
      <c r="D249" s="30" t="s">
        <v>388</v>
      </c>
      <c r="E249" s="16">
        <v>46196</v>
      </c>
      <c r="F249" s="18" t="s">
        <v>827</v>
      </c>
      <c r="G249" s="137" t="s">
        <v>1516</v>
      </c>
      <c r="H249" s="20">
        <v>45932</v>
      </c>
      <c r="I249" s="18"/>
    </row>
    <row r="250" spans="1:9" s="21" customFormat="1" ht="28.8" x14ac:dyDescent="0.3">
      <c r="A250" s="19">
        <v>4</v>
      </c>
      <c r="B250" s="15" t="s">
        <v>690</v>
      </c>
      <c r="C250" s="114" t="s">
        <v>1245</v>
      </c>
      <c r="D250" s="30" t="s">
        <v>607</v>
      </c>
      <c r="E250" s="16">
        <v>46196</v>
      </c>
      <c r="F250" s="18" t="s">
        <v>814</v>
      </c>
      <c r="G250" s="19" t="s">
        <v>815</v>
      </c>
      <c r="H250" s="20">
        <v>45859</v>
      </c>
      <c r="I250" s="18"/>
    </row>
    <row r="251" spans="1:9" s="21" customFormat="1" ht="28.8" x14ac:dyDescent="0.3">
      <c r="A251" s="19">
        <v>4</v>
      </c>
      <c r="B251" s="15" t="s">
        <v>242</v>
      </c>
      <c r="C251" s="114" t="s">
        <v>1246</v>
      </c>
      <c r="D251" s="30" t="s">
        <v>381</v>
      </c>
      <c r="E251" s="16">
        <v>46196</v>
      </c>
      <c r="F251" s="18" t="s">
        <v>819</v>
      </c>
      <c r="G251" s="19" t="s">
        <v>822</v>
      </c>
      <c r="H251" s="20">
        <v>45868</v>
      </c>
      <c r="I251" s="18"/>
    </row>
    <row r="252" spans="1:9" s="21" customFormat="1" ht="28.8" hidden="1" x14ac:dyDescent="0.3">
      <c r="A252" s="19">
        <v>4</v>
      </c>
      <c r="B252" s="15" t="s">
        <v>439</v>
      </c>
      <c r="C252" s="22" t="s">
        <v>573</v>
      </c>
      <c r="D252" s="30" t="s">
        <v>382</v>
      </c>
      <c r="E252" s="16"/>
      <c r="F252" s="17" t="s">
        <v>1456</v>
      </c>
      <c r="G252" s="17" t="s">
        <v>1457</v>
      </c>
      <c r="H252" s="24" t="s">
        <v>1458</v>
      </c>
      <c r="I252" s="18"/>
    </row>
    <row r="253" spans="1:9" s="21" customFormat="1" x14ac:dyDescent="0.3">
      <c r="A253" s="19">
        <v>4</v>
      </c>
      <c r="B253" s="15" t="s">
        <v>519</v>
      </c>
      <c r="C253" s="22" t="s">
        <v>574</v>
      </c>
      <c r="D253" s="30" t="s">
        <v>393</v>
      </c>
      <c r="E253" s="16">
        <v>46196</v>
      </c>
      <c r="F253" s="18" t="s">
        <v>605</v>
      </c>
      <c r="G253" s="19" t="s">
        <v>837</v>
      </c>
      <c r="H253" s="20">
        <v>45947</v>
      </c>
      <c r="I253" s="18"/>
    </row>
    <row r="254" spans="1:9" s="70" customFormat="1" ht="17.399999999999999" hidden="1" x14ac:dyDescent="0.35">
      <c r="A254" s="65" t="s">
        <v>1018</v>
      </c>
      <c r="B254" s="64"/>
      <c r="C254" s="66"/>
      <c r="D254" s="66"/>
      <c r="E254" s="67"/>
      <c r="F254" s="68"/>
      <c r="G254" s="68"/>
      <c r="H254" s="68"/>
      <c r="I254" s="69"/>
    </row>
    <row r="255" spans="1:9" s="21" customFormat="1" ht="43.2" x14ac:dyDescent="0.3">
      <c r="A255" s="19">
        <v>6</v>
      </c>
      <c r="B255" s="15" t="s">
        <v>483</v>
      </c>
      <c r="C255" s="133" t="s">
        <v>1495</v>
      </c>
      <c r="D255" s="30" t="s">
        <v>386</v>
      </c>
      <c r="E255" s="16">
        <v>46196</v>
      </c>
      <c r="F255" s="18" t="s">
        <v>827</v>
      </c>
      <c r="G255" s="137" t="s">
        <v>1516</v>
      </c>
      <c r="H255" s="20">
        <v>45932</v>
      </c>
      <c r="I255" s="18"/>
    </row>
    <row r="256" spans="1:9" s="21" customFormat="1" ht="28.8" x14ac:dyDescent="0.3">
      <c r="A256" s="19">
        <v>6</v>
      </c>
      <c r="B256" s="15" t="s">
        <v>272</v>
      </c>
      <c r="C256" s="133" t="s">
        <v>347</v>
      </c>
      <c r="D256" s="30" t="s">
        <v>381</v>
      </c>
      <c r="E256" s="16">
        <v>46196</v>
      </c>
      <c r="F256" s="18" t="s">
        <v>819</v>
      </c>
      <c r="G256" s="19" t="s">
        <v>822</v>
      </c>
      <c r="H256" s="20">
        <v>45868</v>
      </c>
      <c r="I256" s="18"/>
    </row>
    <row r="257" spans="1:9" s="21" customFormat="1" ht="28.8" x14ac:dyDescent="0.3">
      <c r="A257" s="19">
        <v>6</v>
      </c>
      <c r="B257" s="15" t="s">
        <v>691</v>
      </c>
      <c r="C257" s="133" t="s">
        <v>1496</v>
      </c>
      <c r="D257" s="30" t="s">
        <v>607</v>
      </c>
      <c r="E257" s="16">
        <v>46196</v>
      </c>
      <c r="F257" s="18" t="s">
        <v>814</v>
      </c>
      <c r="G257" s="19" t="s">
        <v>815</v>
      </c>
      <c r="H257" s="20">
        <v>45859</v>
      </c>
      <c r="I257" s="18"/>
    </row>
    <row r="258" spans="1:9" s="21" customFormat="1" ht="28.8" x14ac:dyDescent="0.3">
      <c r="A258" s="19">
        <v>6</v>
      </c>
      <c r="B258" s="15" t="s">
        <v>787</v>
      </c>
      <c r="C258" s="15" t="s">
        <v>788</v>
      </c>
      <c r="D258" s="30" t="s">
        <v>393</v>
      </c>
      <c r="E258" s="16">
        <v>46196</v>
      </c>
      <c r="F258" s="18" t="s">
        <v>605</v>
      </c>
      <c r="G258" s="19" t="s">
        <v>837</v>
      </c>
      <c r="H258" s="20">
        <v>45947</v>
      </c>
      <c r="I258" s="18"/>
    </row>
    <row r="259" spans="1:9" s="21" customFormat="1" ht="28.8" x14ac:dyDescent="0.3">
      <c r="A259" s="19">
        <v>6</v>
      </c>
      <c r="B259" s="15" t="s">
        <v>264</v>
      </c>
      <c r="C259" s="113" t="s">
        <v>575</v>
      </c>
      <c r="D259" s="30" t="s">
        <v>387</v>
      </c>
      <c r="E259" s="16">
        <v>46196</v>
      </c>
      <c r="F259" s="18" t="s">
        <v>854</v>
      </c>
      <c r="G259" s="18" t="s">
        <v>855</v>
      </c>
      <c r="H259" s="16" t="s">
        <v>856</v>
      </c>
      <c r="I259" s="138"/>
    </row>
    <row r="260" spans="1:9" s="21" customFormat="1" ht="43.2" hidden="1" x14ac:dyDescent="0.3">
      <c r="A260" s="19">
        <v>6</v>
      </c>
      <c r="B260" s="15" t="s">
        <v>265</v>
      </c>
      <c r="C260" s="15" t="s">
        <v>1105</v>
      </c>
      <c r="D260" s="30" t="s">
        <v>1041</v>
      </c>
      <c r="E260" s="128" t="s">
        <v>976</v>
      </c>
      <c r="F260" s="17" t="s">
        <v>606</v>
      </c>
      <c r="G260" s="17" t="s">
        <v>831</v>
      </c>
      <c r="H260" s="24">
        <v>45911</v>
      </c>
      <c r="I260" s="125" t="s">
        <v>1430</v>
      </c>
    </row>
    <row r="261" spans="1:9" s="21" customFormat="1" ht="43.2" hidden="1" x14ac:dyDescent="0.3">
      <c r="A261" s="19">
        <v>4</v>
      </c>
      <c r="B261" s="15" t="s">
        <v>266</v>
      </c>
      <c r="C261" s="133" t="s">
        <v>1498</v>
      </c>
      <c r="D261" s="30" t="s">
        <v>374</v>
      </c>
      <c r="E261" s="116" t="s">
        <v>976</v>
      </c>
      <c r="F261" s="18" t="s">
        <v>875</v>
      </c>
      <c r="G261" s="18" t="s">
        <v>876</v>
      </c>
      <c r="H261" s="16" t="s">
        <v>877</v>
      </c>
      <c r="I261" s="18"/>
    </row>
    <row r="262" spans="1:9" s="21" customFormat="1" ht="43.2" hidden="1" x14ac:dyDescent="0.3">
      <c r="A262" s="19">
        <v>4</v>
      </c>
      <c r="B262" s="15" t="s">
        <v>267</v>
      </c>
      <c r="C262" s="133" t="s">
        <v>1497</v>
      </c>
      <c r="D262" s="30" t="s">
        <v>374</v>
      </c>
      <c r="E262" s="16" t="s">
        <v>976</v>
      </c>
      <c r="F262" s="18" t="s">
        <v>599</v>
      </c>
      <c r="G262" s="19" t="s">
        <v>630</v>
      </c>
      <c r="H262" s="20">
        <v>45807</v>
      </c>
      <c r="I262" s="18"/>
    </row>
    <row r="263" spans="1:9" s="21" customFormat="1" ht="43.2" hidden="1" x14ac:dyDescent="0.3">
      <c r="A263" s="19">
        <v>6</v>
      </c>
      <c r="B263" s="15" t="s">
        <v>268</v>
      </c>
      <c r="C263" s="15" t="s">
        <v>1106</v>
      </c>
      <c r="D263" s="30" t="s">
        <v>385</v>
      </c>
      <c r="E263" s="128" t="s">
        <v>976</v>
      </c>
      <c r="F263" s="17" t="s">
        <v>880</v>
      </c>
      <c r="G263" s="17" t="s">
        <v>881</v>
      </c>
      <c r="H263" s="17" t="s">
        <v>882</v>
      </c>
      <c r="I263" s="125" t="s">
        <v>1431</v>
      </c>
    </row>
    <row r="264" spans="1:9" s="21" customFormat="1" ht="43.2" x14ac:dyDescent="0.3">
      <c r="A264" s="19">
        <v>4</v>
      </c>
      <c r="B264" s="15" t="s">
        <v>270</v>
      </c>
      <c r="C264" s="133" t="s">
        <v>1355</v>
      </c>
      <c r="D264" s="30" t="s">
        <v>389</v>
      </c>
      <c r="E264" s="16">
        <v>46196</v>
      </c>
      <c r="F264" s="18" t="s">
        <v>819</v>
      </c>
      <c r="G264" s="19" t="s">
        <v>823</v>
      </c>
      <c r="H264" s="20">
        <v>45868</v>
      </c>
      <c r="I264" s="18"/>
    </row>
    <row r="265" spans="1:9" s="21" customFormat="1" ht="43.2" x14ac:dyDescent="0.3">
      <c r="A265" s="19">
        <v>4</v>
      </c>
      <c r="B265" s="15" t="s">
        <v>269</v>
      </c>
      <c r="C265" s="113" t="s">
        <v>1356</v>
      </c>
      <c r="D265" s="30" t="s">
        <v>388</v>
      </c>
      <c r="E265" s="16">
        <v>46196</v>
      </c>
      <c r="F265" s="18" t="s">
        <v>827</v>
      </c>
      <c r="G265" s="137" t="s">
        <v>1516</v>
      </c>
      <c r="H265" s="20">
        <v>45932</v>
      </c>
      <c r="I265" s="18"/>
    </row>
    <row r="266" spans="1:9" s="21" customFormat="1" ht="43.2" x14ac:dyDescent="0.3">
      <c r="A266" s="19">
        <v>4</v>
      </c>
      <c r="B266" s="15" t="s">
        <v>271</v>
      </c>
      <c r="C266" s="113" t="s">
        <v>1357</v>
      </c>
      <c r="D266" s="30" t="s">
        <v>383</v>
      </c>
      <c r="E266" s="16">
        <v>46196</v>
      </c>
      <c r="F266" s="18" t="s">
        <v>819</v>
      </c>
      <c r="G266" s="19" t="s">
        <v>822</v>
      </c>
      <c r="H266" s="20">
        <v>45868</v>
      </c>
      <c r="I266" s="18"/>
    </row>
    <row r="267" spans="1:9" s="21" customFormat="1" ht="28.8" hidden="1" x14ac:dyDescent="0.3">
      <c r="A267" s="19">
        <v>4</v>
      </c>
      <c r="B267" s="15" t="s">
        <v>446</v>
      </c>
      <c r="C267" s="15" t="s">
        <v>576</v>
      </c>
      <c r="D267" s="30" t="s">
        <v>382</v>
      </c>
      <c r="E267" s="16"/>
      <c r="F267" s="19" t="s">
        <v>534</v>
      </c>
      <c r="G267" s="19" t="s">
        <v>668</v>
      </c>
      <c r="H267" s="20">
        <v>45582</v>
      </c>
      <c r="I267" s="18"/>
    </row>
    <row r="268" spans="1:9" s="70" customFormat="1" ht="17.399999999999999" hidden="1" x14ac:dyDescent="0.35">
      <c r="A268" s="65" t="s">
        <v>1019</v>
      </c>
      <c r="B268" s="64"/>
      <c r="C268" s="66"/>
      <c r="D268" s="66"/>
      <c r="E268" s="67"/>
      <c r="F268" s="68"/>
      <c r="G268" s="68"/>
      <c r="H268" s="68"/>
      <c r="I268" s="69"/>
    </row>
    <row r="269" spans="1:9" s="21" customFormat="1" ht="43.2" x14ac:dyDescent="0.3">
      <c r="A269" s="19">
        <v>5</v>
      </c>
      <c r="B269" s="15" t="s">
        <v>348</v>
      </c>
      <c r="C269" s="113" t="s">
        <v>577</v>
      </c>
      <c r="D269" s="30" t="s">
        <v>386</v>
      </c>
      <c r="E269" s="16">
        <v>46196</v>
      </c>
      <c r="F269" s="18" t="s">
        <v>827</v>
      </c>
      <c r="G269" s="137" t="s">
        <v>1516</v>
      </c>
      <c r="H269" s="20">
        <v>45932</v>
      </c>
      <c r="I269" s="18"/>
    </row>
    <row r="270" spans="1:9" s="21" customFormat="1" ht="43.2" x14ac:dyDescent="0.3">
      <c r="A270" s="19">
        <v>5</v>
      </c>
      <c r="B270" s="15" t="s">
        <v>275</v>
      </c>
      <c r="C270" s="113" t="s">
        <v>1289</v>
      </c>
      <c r="D270" s="30" t="s">
        <v>389</v>
      </c>
      <c r="E270" s="16">
        <v>46196</v>
      </c>
      <c r="F270" s="18" t="s">
        <v>819</v>
      </c>
      <c r="G270" s="19" t="s">
        <v>823</v>
      </c>
      <c r="H270" s="20">
        <v>45868</v>
      </c>
      <c r="I270" s="18"/>
    </row>
    <row r="271" spans="1:9" s="21" customFormat="1" ht="28.8" x14ac:dyDescent="0.3">
      <c r="A271" s="19">
        <v>5</v>
      </c>
      <c r="B271" s="15" t="s">
        <v>274</v>
      </c>
      <c r="C271" s="113" t="s">
        <v>1290</v>
      </c>
      <c r="D271" s="30" t="s">
        <v>388</v>
      </c>
      <c r="E271" s="16">
        <v>46196</v>
      </c>
      <c r="F271" s="18" t="s">
        <v>827</v>
      </c>
      <c r="G271" s="137" t="s">
        <v>1516</v>
      </c>
      <c r="H271" s="20">
        <v>45932</v>
      </c>
      <c r="I271" s="18"/>
    </row>
    <row r="272" spans="1:9" s="21" customFormat="1" x14ac:dyDescent="0.3">
      <c r="A272" s="19">
        <v>5</v>
      </c>
      <c r="B272" s="15" t="s">
        <v>520</v>
      </c>
      <c r="C272" s="113" t="s">
        <v>578</v>
      </c>
      <c r="D272" s="30" t="s">
        <v>393</v>
      </c>
      <c r="E272" s="16">
        <v>46196</v>
      </c>
      <c r="F272" s="18" t="s">
        <v>605</v>
      </c>
      <c r="G272" s="19" t="s">
        <v>837</v>
      </c>
      <c r="H272" s="20">
        <v>45947</v>
      </c>
      <c r="I272" s="18"/>
    </row>
    <row r="273" spans="1:9" s="21" customFormat="1" ht="28.8" x14ac:dyDescent="0.3">
      <c r="A273" s="19">
        <v>5</v>
      </c>
      <c r="B273" s="15" t="s">
        <v>1003</v>
      </c>
      <c r="C273" s="113" t="s">
        <v>1291</v>
      </c>
      <c r="D273" s="30" t="s">
        <v>607</v>
      </c>
      <c r="E273" s="16">
        <v>46196</v>
      </c>
      <c r="F273" s="19" t="s">
        <v>848</v>
      </c>
      <c r="G273" s="19"/>
      <c r="H273" s="20"/>
      <c r="I273" s="18"/>
    </row>
    <row r="274" spans="1:9" s="21" customFormat="1" ht="43.2" x14ac:dyDescent="0.3">
      <c r="A274" s="19">
        <v>5</v>
      </c>
      <c r="B274" s="15" t="s">
        <v>276</v>
      </c>
      <c r="C274" s="15" t="s">
        <v>454</v>
      </c>
      <c r="D274" s="30" t="s">
        <v>387</v>
      </c>
      <c r="E274" s="16">
        <v>46196</v>
      </c>
      <c r="F274" s="18" t="s">
        <v>854</v>
      </c>
      <c r="G274" s="129" t="s">
        <v>1464</v>
      </c>
      <c r="H274" s="128" t="s">
        <v>1465</v>
      </c>
      <c r="I274" s="18"/>
    </row>
    <row r="275" spans="1:9" s="21" customFormat="1" ht="28.8" x14ac:dyDescent="0.3">
      <c r="A275" s="19">
        <v>5</v>
      </c>
      <c r="B275" s="15" t="s">
        <v>277</v>
      </c>
      <c r="C275" s="15" t="s">
        <v>579</v>
      </c>
      <c r="D275" s="30" t="s">
        <v>381</v>
      </c>
      <c r="E275" s="16">
        <v>46196</v>
      </c>
      <c r="F275" s="18" t="s">
        <v>819</v>
      </c>
      <c r="G275" s="19" t="s">
        <v>822</v>
      </c>
      <c r="H275" s="20">
        <v>45868</v>
      </c>
      <c r="I275" s="18"/>
    </row>
    <row r="276" spans="1:9" s="21" customFormat="1" ht="43.2" x14ac:dyDescent="0.3">
      <c r="A276" s="19">
        <v>5</v>
      </c>
      <c r="B276" s="15" t="s">
        <v>278</v>
      </c>
      <c r="C276" s="15" t="s">
        <v>580</v>
      </c>
      <c r="D276" s="30" t="s">
        <v>383</v>
      </c>
      <c r="E276" s="16">
        <v>46196</v>
      </c>
      <c r="F276" s="18" t="s">
        <v>819</v>
      </c>
      <c r="G276" s="19" t="s">
        <v>822</v>
      </c>
      <c r="H276" s="20">
        <v>45868</v>
      </c>
      <c r="I276" s="18"/>
    </row>
    <row r="277" spans="1:9" s="21" customFormat="1" ht="28.8" hidden="1" x14ac:dyDescent="0.3">
      <c r="A277" s="19">
        <v>5</v>
      </c>
      <c r="B277" s="15" t="s">
        <v>447</v>
      </c>
      <c r="C277" s="15" t="s">
        <v>581</v>
      </c>
      <c r="D277" s="30" t="s">
        <v>382</v>
      </c>
      <c r="E277" s="16"/>
      <c r="F277" s="19" t="s">
        <v>534</v>
      </c>
      <c r="G277" s="19" t="s">
        <v>668</v>
      </c>
      <c r="H277" s="20">
        <v>45582</v>
      </c>
      <c r="I277" s="18"/>
    </row>
    <row r="278" spans="1:9" s="21" customFormat="1" ht="43.2" x14ac:dyDescent="0.3">
      <c r="A278" s="19">
        <v>5</v>
      </c>
      <c r="B278" s="15" t="s">
        <v>349</v>
      </c>
      <c r="C278" s="15" t="s">
        <v>582</v>
      </c>
      <c r="D278" s="30" t="s">
        <v>1041</v>
      </c>
      <c r="E278" s="16">
        <v>46196</v>
      </c>
      <c r="F278" s="18" t="s">
        <v>606</v>
      </c>
      <c r="G278" s="18" t="s">
        <v>831</v>
      </c>
      <c r="H278" s="16">
        <v>45911</v>
      </c>
      <c r="I278" s="18"/>
    </row>
    <row r="279" spans="1:9" s="21" customFormat="1" ht="57.6" hidden="1" x14ac:dyDescent="0.3">
      <c r="A279" s="19">
        <v>5</v>
      </c>
      <c r="B279" s="15" t="s">
        <v>492</v>
      </c>
      <c r="C279" s="15" t="s">
        <v>583</v>
      </c>
      <c r="D279" s="30" t="s">
        <v>374</v>
      </c>
      <c r="E279" s="16" t="s">
        <v>976</v>
      </c>
      <c r="F279" s="36" t="s">
        <v>669</v>
      </c>
      <c r="G279" s="120" t="s">
        <v>1400</v>
      </c>
      <c r="H279" s="16" t="s">
        <v>773</v>
      </c>
      <c r="I279" s="18"/>
    </row>
    <row r="280" spans="1:9" s="21" customFormat="1" ht="43.2" hidden="1" x14ac:dyDescent="0.3">
      <c r="A280" s="19">
        <v>5</v>
      </c>
      <c r="B280" s="15" t="s">
        <v>493</v>
      </c>
      <c r="C280" s="15" t="s">
        <v>584</v>
      </c>
      <c r="D280" s="30" t="s">
        <v>374</v>
      </c>
      <c r="E280" s="16" t="s">
        <v>976</v>
      </c>
      <c r="F280" s="17" t="s">
        <v>606</v>
      </c>
      <c r="G280" s="17" t="s">
        <v>675</v>
      </c>
      <c r="H280" s="24">
        <v>45714</v>
      </c>
      <c r="I280" s="38"/>
    </row>
    <row r="281" spans="1:9" s="21" customFormat="1" ht="43.2" x14ac:dyDescent="0.3">
      <c r="A281" s="19">
        <v>5</v>
      </c>
      <c r="B281" s="15" t="s">
        <v>273</v>
      </c>
      <c r="C281" s="15" t="s">
        <v>585</v>
      </c>
      <c r="D281" s="30" t="s">
        <v>385</v>
      </c>
      <c r="E281" s="16">
        <v>46196</v>
      </c>
      <c r="F281" s="18" t="s">
        <v>832</v>
      </c>
      <c r="G281" s="18" t="s">
        <v>833</v>
      </c>
      <c r="H281" s="18" t="s">
        <v>834</v>
      </c>
      <c r="I281" s="18"/>
    </row>
    <row r="282" spans="1:9" s="70" customFormat="1" ht="17.399999999999999" hidden="1" x14ac:dyDescent="0.35">
      <c r="A282" s="65" t="s">
        <v>1020</v>
      </c>
      <c r="B282" s="64"/>
      <c r="C282" s="66"/>
      <c r="D282" s="66"/>
      <c r="E282" s="67"/>
      <c r="F282" s="68"/>
      <c r="G282" s="68"/>
      <c r="H282" s="68"/>
      <c r="I282" s="69"/>
    </row>
    <row r="283" spans="1:9" s="21" customFormat="1" ht="28.8" hidden="1" x14ac:dyDescent="0.3">
      <c r="A283" s="19">
        <v>8</v>
      </c>
      <c r="B283" s="15" t="s">
        <v>285</v>
      </c>
      <c r="C283" s="113" t="s">
        <v>1326</v>
      </c>
      <c r="D283" s="30" t="s">
        <v>387</v>
      </c>
      <c r="E283" s="16"/>
      <c r="F283" s="18" t="s">
        <v>854</v>
      </c>
      <c r="G283" s="18" t="s">
        <v>855</v>
      </c>
      <c r="H283" s="16" t="s">
        <v>856</v>
      </c>
      <c r="I283" s="18"/>
    </row>
    <row r="284" spans="1:9" s="21" customFormat="1" ht="28.8" x14ac:dyDescent="0.3">
      <c r="A284" s="19">
        <v>8</v>
      </c>
      <c r="B284" s="15" t="s">
        <v>279</v>
      </c>
      <c r="C284" s="113" t="s">
        <v>1328</v>
      </c>
      <c r="D284" s="30" t="s">
        <v>374</v>
      </c>
      <c r="E284" s="16">
        <v>46196</v>
      </c>
      <c r="F284" s="17" t="s">
        <v>606</v>
      </c>
      <c r="G284" s="17" t="s">
        <v>831</v>
      </c>
      <c r="H284" s="24">
        <v>45911</v>
      </c>
      <c r="I284" s="18"/>
    </row>
    <row r="285" spans="1:9" s="21" customFormat="1" ht="43.2" hidden="1" x14ac:dyDescent="0.3">
      <c r="A285" s="19">
        <v>8</v>
      </c>
      <c r="B285" s="15" t="s">
        <v>280</v>
      </c>
      <c r="C285" s="113" t="s">
        <v>1329</v>
      </c>
      <c r="D285" s="30" t="s">
        <v>374</v>
      </c>
      <c r="E285" s="115" t="s">
        <v>976</v>
      </c>
      <c r="F285" s="36" t="s">
        <v>669</v>
      </c>
      <c r="G285" s="120" t="s">
        <v>1400</v>
      </c>
      <c r="H285" s="16" t="s">
        <v>773</v>
      </c>
      <c r="I285" s="18"/>
    </row>
    <row r="286" spans="1:9" s="21" customFormat="1" ht="28.8" hidden="1" x14ac:dyDescent="0.3">
      <c r="A286" s="19">
        <v>8</v>
      </c>
      <c r="B286" s="15" t="s">
        <v>281</v>
      </c>
      <c r="C286" s="113" t="s">
        <v>1330</v>
      </c>
      <c r="D286" s="30" t="s">
        <v>374</v>
      </c>
      <c r="E286" s="115" t="s">
        <v>976</v>
      </c>
      <c r="F286" s="18" t="s">
        <v>674</v>
      </c>
      <c r="G286" s="19" t="s">
        <v>673</v>
      </c>
      <c r="H286" s="20">
        <v>45721</v>
      </c>
      <c r="I286" s="18"/>
    </row>
    <row r="287" spans="1:9" s="21" customFormat="1" ht="28.8" x14ac:dyDescent="0.3">
      <c r="A287" s="19">
        <v>8</v>
      </c>
      <c r="B287" s="15" t="s">
        <v>282</v>
      </c>
      <c r="C287" s="113" t="s">
        <v>1331</v>
      </c>
      <c r="D287" s="30" t="s">
        <v>385</v>
      </c>
      <c r="E287" s="16">
        <v>46196</v>
      </c>
      <c r="F287" s="18" t="s">
        <v>832</v>
      </c>
      <c r="G287" s="18" t="s">
        <v>833</v>
      </c>
      <c r="H287" s="18" t="s">
        <v>834</v>
      </c>
      <c r="I287" s="18"/>
    </row>
    <row r="288" spans="1:9" s="21" customFormat="1" ht="43.2" hidden="1" x14ac:dyDescent="0.3">
      <c r="A288" s="19">
        <v>8</v>
      </c>
      <c r="B288" s="15" t="s">
        <v>286</v>
      </c>
      <c r="C288" s="113" t="s">
        <v>1332</v>
      </c>
      <c r="D288" s="30" t="s">
        <v>389</v>
      </c>
      <c r="E288" s="16"/>
      <c r="F288" s="18" t="s">
        <v>819</v>
      </c>
      <c r="G288" s="19" t="s">
        <v>823</v>
      </c>
      <c r="H288" s="20">
        <v>45868</v>
      </c>
      <c r="I288" s="18"/>
    </row>
    <row r="289" spans="1:9" s="21" customFormat="1" ht="28.8" hidden="1" x14ac:dyDescent="0.3">
      <c r="A289" s="19">
        <v>8</v>
      </c>
      <c r="B289" s="15" t="s">
        <v>283</v>
      </c>
      <c r="C289" s="113" t="s">
        <v>1333</v>
      </c>
      <c r="D289" s="30" t="s">
        <v>383</v>
      </c>
      <c r="E289" s="16"/>
      <c r="F289" s="18" t="s">
        <v>819</v>
      </c>
      <c r="G289" s="19" t="s">
        <v>822</v>
      </c>
      <c r="H289" s="20">
        <v>45868</v>
      </c>
      <c r="I289" s="18"/>
    </row>
    <row r="290" spans="1:9" s="21" customFormat="1" ht="28.8" hidden="1" x14ac:dyDescent="0.3">
      <c r="A290" s="19">
        <v>8</v>
      </c>
      <c r="B290" s="55" t="s">
        <v>284</v>
      </c>
      <c r="C290" s="113" t="s">
        <v>1334</v>
      </c>
      <c r="D290" s="30" t="s">
        <v>388</v>
      </c>
      <c r="E290" s="16"/>
      <c r="F290" s="18" t="s">
        <v>827</v>
      </c>
      <c r="G290" s="19" t="s">
        <v>828</v>
      </c>
      <c r="H290" s="19"/>
      <c r="I290" s="18"/>
    </row>
    <row r="291" spans="1:9" s="21" customFormat="1" ht="28.8" hidden="1" x14ac:dyDescent="0.3">
      <c r="A291" s="19">
        <v>8</v>
      </c>
      <c r="B291" s="15" t="s">
        <v>287</v>
      </c>
      <c r="C291" s="113" t="s">
        <v>1335</v>
      </c>
      <c r="D291" s="30" t="s">
        <v>381</v>
      </c>
      <c r="E291" s="16"/>
      <c r="F291" s="18" t="s">
        <v>819</v>
      </c>
      <c r="G291" s="19" t="s">
        <v>822</v>
      </c>
      <c r="H291" s="20">
        <v>45868</v>
      </c>
      <c r="I291" s="18"/>
    </row>
    <row r="292" spans="1:9" s="21" customFormat="1" ht="28.8" hidden="1" x14ac:dyDescent="0.3">
      <c r="A292" s="19">
        <v>8</v>
      </c>
      <c r="B292" s="15" t="s">
        <v>693</v>
      </c>
      <c r="C292" s="113" t="s">
        <v>1336</v>
      </c>
      <c r="D292" s="30" t="s">
        <v>607</v>
      </c>
      <c r="E292" s="16"/>
      <c r="F292" s="18" t="s">
        <v>814</v>
      </c>
      <c r="G292" s="19" t="s">
        <v>815</v>
      </c>
      <c r="H292" s="20">
        <v>45859</v>
      </c>
      <c r="I292" s="18"/>
    </row>
    <row r="293" spans="1:9" s="21" customFormat="1" ht="28.8" hidden="1" x14ac:dyDescent="0.3">
      <c r="A293" s="19">
        <v>8</v>
      </c>
      <c r="B293" s="15" t="s">
        <v>441</v>
      </c>
      <c r="C293" s="15" t="s">
        <v>586</v>
      </c>
      <c r="D293" s="30" t="s">
        <v>382</v>
      </c>
      <c r="E293" s="16"/>
      <c r="F293" s="19" t="s">
        <v>534</v>
      </c>
      <c r="G293" s="19" t="s">
        <v>668</v>
      </c>
      <c r="H293" s="20">
        <v>45582</v>
      </c>
      <c r="I293" s="18"/>
    </row>
    <row r="294" spans="1:9" s="21" customFormat="1" ht="28.8" hidden="1" x14ac:dyDescent="0.3">
      <c r="A294" s="19">
        <v>8</v>
      </c>
      <c r="B294" s="15" t="s">
        <v>789</v>
      </c>
      <c r="C294" s="113" t="s">
        <v>1337</v>
      </c>
      <c r="D294" s="30" t="s">
        <v>393</v>
      </c>
      <c r="E294" s="16"/>
      <c r="F294" s="18" t="s">
        <v>605</v>
      </c>
      <c r="G294" s="19" t="s">
        <v>837</v>
      </c>
      <c r="H294" s="20">
        <v>45947</v>
      </c>
      <c r="I294" s="18"/>
    </row>
    <row r="295" spans="1:9" s="70" customFormat="1" ht="17.399999999999999" hidden="1" x14ac:dyDescent="0.35">
      <c r="A295" s="65" t="s">
        <v>1021</v>
      </c>
      <c r="B295" s="64"/>
      <c r="C295" s="66"/>
      <c r="D295" s="66"/>
      <c r="E295" s="67"/>
      <c r="F295" s="68"/>
      <c r="G295" s="68"/>
      <c r="H295" s="68"/>
      <c r="I295" s="69"/>
    </row>
    <row r="296" spans="1:9" s="21" customFormat="1" ht="43.2" hidden="1" x14ac:dyDescent="0.3">
      <c r="A296" s="19">
        <v>4</v>
      </c>
      <c r="B296" s="55" t="s">
        <v>353</v>
      </c>
      <c r="C296" s="15" t="s">
        <v>587</v>
      </c>
      <c r="D296" s="30" t="s">
        <v>386</v>
      </c>
      <c r="E296" s="16"/>
      <c r="F296" s="18" t="s">
        <v>827</v>
      </c>
      <c r="G296" s="19" t="s">
        <v>828</v>
      </c>
      <c r="H296" s="19"/>
      <c r="I296" s="18"/>
    </row>
    <row r="297" spans="1:9" s="21" customFormat="1" ht="28.8" hidden="1" x14ac:dyDescent="0.3">
      <c r="A297" s="19">
        <v>4</v>
      </c>
      <c r="B297" s="15" t="s">
        <v>330</v>
      </c>
      <c r="C297" s="15" t="s">
        <v>351</v>
      </c>
      <c r="D297" s="30" t="s">
        <v>387</v>
      </c>
      <c r="E297" s="16"/>
      <c r="F297" s="18" t="s">
        <v>854</v>
      </c>
      <c r="G297" s="18" t="s">
        <v>855</v>
      </c>
      <c r="H297" s="16" t="s">
        <v>856</v>
      </c>
      <c r="I297" s="18"/>
    </row>
    <row r="298" spans="1:9" s="21" customFormat="1" ht="28.8" hidden="1" x14ac:dyDescent="0.3">
      <c r="A298" s="19">
        <v>4</v>
      </c>
      <c r="B298" s="15" t="s">
        <v>484</v>
      </c>
      <c r="C298" s="15" t="s">
        <v>495</v>
      </c>
      <c r="D298" s="30" t="s">
        <v>485</v>
      </c>
      <c r="E298" s="16"/>
      <c r="F298" s="18" t="s">
        <v>816</v>
      </c>
      <c r="G298" s="19" t="s">
        <v>818</v>
      </c>
      <c r="H298" s="20">
        <v>45856</v>
      </c>
      <c r="I298" s="18"/>
    </row>
    <row r="299" spans="1:9" s="21" customFormat="1" hidden="1" x14ac:dyDescent="0.3">
      <c r="A299" s="19">
        <v>4</v>
      </c>
      <c r="B299" s="15" t="s">
        <v>333</v>
      </c>
      <c r="C299" s="15" t="s">
        <v>588</v>
      </c>
      <c r="D299" s="30" t="s">
        <v>374</v>
      </c>
      <c r="E299" s="16"/>
      <c r="F299" s="17" t="s">
        <v>606</v>
      </c>
      <c r="G299" s="17" t="s">
        <v>831</v>
      </c>
      <c r="H299" s="24">
        <v>45911</v>
      </c>
      <c r="I299" s="18"/>
    </row>
    <row r="300" spans="1:9" s="21" customFormat="1" ht="43.2" hidden="1" x14ac:dyDescent="0.3">
      <c r="A300" s="19">
        <v>4</v>
      </c>
      <c r="B300" s="15" t="s">
        <v>331</v>
      </c>
      <c r="C300" s="15" t="s">
        <v>350</v>
      </c>
      <c r="D300" s="30" t="s">
        <v>374</v>
      </c>
      <c r="E300" s="115" t="s">
        <v>976</v>
      </c>
      <c r="F300" s="36" t="s">
        <v>669</v>
      </c>
      <c r="G300" s="120" t="s">
        <v>1403</v>
      </c>
      <c r="H300" s="16" t="s">
        <v>672</v>
      </c>
      <c r="I300" s="18"/>
    </row>
    <row r="301" spans="1:9" s="21" customFormat="1" ht="28.8" hidden="1" x14ac:dyDescent="0.3">
      <c r="A301" s="19">
        <v>4</v>
      </c>
      <c r="B301" s="15" t="s">
        <v>332</v>
      </c>
      <c r="C301" s="15" t="s">
        <v>589</v>
      </c>
      <c r="D301" s="30" t="s">
        <v>374</v>
      </c>
      <c r="E301" s="115" t="s">
        <v>976</v>
      </c>
      <c r="F301" s="17" t="s">
        <v>606</v>
      </c>
      <c r="G301" s="17" t="s">
        <v>675</v>
      </c>
      <c r="H301" s="24">
        <v>45714</v>
      </c>
      <c r="I301" s="38"/>
    </row>
    <row r="302" spans="1:9" s="21" customFormat="1" ht="28.8" hidden="1" x14ac:dyDescent="0.3">
      <c r="A302" s="19">
        <v>4</v>
      </c>
      <c r="B302" s="15" t="s">
        <v>334</v>
      </c>
      <c r="C302" s="15" t="s">
        <v>352</v>
      </c>
      <c r="D302" s="30" t="s">
        <v>385</v>
      </c>
      <c r="E302" s="16"/>
      <c r="F302" s="18" t="s">
        <v>832</v>
      </c>
      <c r="G302" s="18" t="s">
        <v>845</v>
      </c>
      <c r="H302" s="16" t="s">
        <v>846</v>
      </c>
      <c r="I302" s="18"/>
    </row>
    <row r="303" spans="1:9" s="21" customFormat="1" ht="28.8" hidden="1" x14ac:dyDescent="0.3">
      <c r="A303" s="19">
        <v>4</v>
      </c>
      <c r="B303" s="15" t="s">
        <v>335</v>
      </c>
      <c r="C303" s="15" t="s">
        <v>18</v>
      </c>
      <c r="D303" s="30" t="s">
        <v>383</v>
      </c>
      <c r="E303" s="16"/>
      <c r="F303" s="18" t="s">
        <v>819</v>
      </c>
      <c r="G303" s="19" t="s">
        <v>822</v>
      </c>
      <c r="H303" s="20">
        <v>45868</v>
      </c>
      <c r="I303" s="18"/>
    </row>
    <row r="304" spans="1:9" s="21" customFormat="1" ht="28.8" hidden="1" x14ac:dyDescent="0.3">
      <c r="A304" s="19">
        <v>4</v>
      </c>
      <c r="B304" s="55" t="s">
        <v>336</v>
      </c>
      <c r="C304" s="15" t="s">
        <v>20</v>
      </c>
      <c r="D304" s="30" t="s">
        <v>388</v>
      </c>
      <c r="E304" s="16"/>
      <c r="F304" s="18" t="s">
        <v>827</v>
      </c>
      <c r="G304" s="19" t="s">
        <v>828</v>
      </c>
      <c r="H304" s="19"/>
      <c r="I304" s="18"/>
    </row>
    <row r="305" spans="1:9" s="21" customFormat="1" ht="28.8" hidden="1" x14ac:dyDescent="0.3">
      <c r="A305" s="19">
        <v>4</v>
      </c>
      <c r="B305" s="15" t="s">
        <v>694</v>
      </c>
      <c r="C305" s="15" t="s">
        <v>22</v>
      </c>
      <c r="D305" s="30" t="s">
        <v>384</v>
      </c>
      <c r="E305" s="16"/>
      <c r="F305" s="18" t="s">
        <v>814</v>
      </c>
      <c r="G305" s="19" t="s">
        <v>815</v>
      </c>
      <c r="H305" s="20">
        <v>45859</v>
      </c>
      <c r="I305" s="18"/>
    </row>
    <row r="306" spans="1:9" s="21" customFormat="1" hidden="1" x14ac:dyDescent="0.3">
      <c r="A306" s="19">
        <v>4</v>
      </c>
      <c r="B306" s="15" t="s">
        <v>695</v>
      </c>
      <c r="C306" s="15" t="s">
        <v>46</v>
      </c>
      <c r="D306" s="30" t="s">
        <v>607</v>
      </c>
      <c r="E306" s="16"/>
      <c r="F306" s="18" t="s">
        <v>814</v>
      </c>
      <c r="G306" s="19" t="s">
        <v>815</v>
      </c>
      <c r="H306" s="20">
        <v>45859</v>
      </c>
      <c r="I306" s="18"/>
    </row>
    <row r="307" spans="1:9" s="21" customFormat="1" ht="28.8" hidden="1" x14ac:dyDescent="0.3">
      <c r="A307" s="19">
        <v>4</v>
      </c>
      <c r="B307" s="15" t="s">
        <v>445</v>
      </c>
      <c r="C307" s="15" t="s">
        <v>590</v>
      </c>
      <c r="D307" s="30" t="s">
        <v>382</v>
      </c>
      <c r="E307" s="16"/>
      <c r="F307" s="19" t="s">
        <v>534</v>
      </c>
      <c r="G307" s="19" t="s">
        <v>668</v>
      </c>
      <c r="H307" s="20">
        <v>45582</v>
      </c>
      <c r="I307" s="18"/>
    </row>
    <row r="308" spans="1:9" s="21" customFormat="1" hidden="1" x14ac:dyDescent="0.3">
      <c r="A308" s="19">
        <v>4</v>
      </c>
      <c r="B308" s="15" t="s">
        <v>521</v>
      </c>
      <c r="C308" s="15" t="s">
        <v>522</v>
      </c>
      <c r="D308" s="30" t="s">
        <v>393</v>
      </c>
      <c r="E308" s="16"/>
      <c r="F308" s="18" t="s">
        <v>605</v>
      </c>
      <c r="G308" s="19" t="s">
        <v>837</v>
      </c>
      <c r="H308" s="20">
        <v>45947</v>
      </c>
      <c r="I308" s="18"/>
    </row>
    <row r="309" spans="1:9" s="21" customFormat="1" ht="28.8" hidden="1" x14ac:dyDescent="0.3">
      <c r="A309" s="19">
        <v>4</v>
      </c>
      <c r="B309" s="15" t="s">
        <v>337</v>
      </c>
      <c r="C309" s="15" t="s">
        <v>233</v>
      </c>
      <c r="D309" s="30" t="s">
        <v>389</v>
      </c>
      <c r="E309" s="16"/>
      <c r="F309" s="18" t="s">
        <v>819</v>
      </c>
      <c r="G309" s="19" t="s">
        <v>823</v>
      </c>
      <c r="H309" s="20">
        <v>45868</v>
      </c>
      <c r="I309" s="18"/>
    </row>
    <row r="310" spans="1:9" s="21" customFormat="1" ht="43.2" x14ac:dyDescent="0.3">
      <c r="A310" s="19">
        <v>4</v>
      </c>
      <c r="B310" s="15" t="s">
        <v>448</v>
      </c>
      <c r="C310" s="15" t="s">
        <v>591</v>
      </c>
      <c r="D310" s="30" t="s">
        <v>380</v>
      </c>
      <c r="E310" s="16">
        <v>46196</v>
      </c>
      <c r="F310" s="18" t="s">
        <v>816</v>
      </c>
      <c r="G310" s="19" t="s">
        <v>818</v>
      </c>
      <c r="H310" s="20">
        <v>45856</v>
      </c>
      <c r="I310" s="18"/>
    </row>
    <row r="311" spans="1:9" s="70" customFormat="1" ht="17.399999999999999" hidden="1" x14ac:dyDescent="0.35">
      <c r="A311" s="65" t="s">
        <v>75</v>
      </c>
      <c r="B311" s="64"/>
      <c r="C311" s="66"/>
      <c r="D311" s="66"/>
      <c r="E311" s="67"/>
      <c r="F311" s="68"/>
      <c r="G311" s="68"/>
      <c r="H311" s="68"/>
      <c r="I311" s="69"/>
    </row>
    <row r="312" spans="1:9" s="21" customFormat="1" ht="28.8" hidden="1" x14ac:dyDescent="0.3">
      <c r="A312" s="14">
        <v>6</v>
      </c>
      <c r="B312" s="15" t="s">
        <v>366</v>
      </c>
      <c r="C312" s="113" t="s">
        <v>1302</v>
      </c>
      <c r="D312" s="30" t="s">
        <v>391</v>
      </c>
      <c r="E312" s="16"/>
      <c r="F312" s="17" t="s">
        <v>1071</v>
      </c>
      <c r="G312" s="17" t="s">
        <v>888</v>
      </c>
      <c r="H312" s="24" t="s">
        <v>889</v>
      </c>
      <c r="I312" s="18"/>
    </row>
    <row r="313" spans="1:9" s="21" customFormat="1" ht="43.2" hidden="1" x14ac:dyDescent="0.3">
      <c r="A313" s="14">
        <v>6</v>
      </c>
      <c r="B313" s="15" t="s">
        <v>652</v>
      </c>
      <c r="C313" s="113" t="s">
        <v>1303</v>
      </c>
      <c r="D313" s="30" t="s">
        <v>387</v>
      </c>
      <c r="E313" s="16"/>
      <c r="F313" s="129" t="s">
        <v>854</v>
      </c>
      <c r="G313" s="129" t="s">
        <v>1464</v>
      </c>
      <c r="H313" s="128" t="s">
        <v>1465</v>
      </c>
      <c r="I313" s="18"/>
    </row>
    <row r="314" spans="1:9" s="21" customFormat="1" ht="28.8" hidden="1" x14ac:dyDescent="0.3">
      <c r="A314" s="14">
        <v>6</v>
      </c>
      <c r="B314" s="15" t="s">
        <v>653</v>
      </c>
      <c r="C314" s="113" t="s">
        <v>1304</v>
      </c>
      <c r="D314" s="30" t="s">
        <v>374</v>
      </c>
      <c r="E314" s="115" t="s">
        <v>976</v>
      </c>
      <c r="F314" s="36" t="s">
        <v>669</v>
      </c>
      <c r="G314" s="36" t="s">
        <v>622</v>
      </c>
      <c r="H314" s="54">
        <v>44728</v>
      </c>
      <c r="I314" s="18"/>
    </row>
    <row r="315" spans="1:9" s="21" customFormat="1" ht="57.6" hidden="1" x14ac:dyDescent="0.3">
      <c r="A315" s="14">
        <v>6</v>
      </c>
      <c r="B315" s="15" t="s">
        <v>654</v>
      </c>
      <c r="C315" s="113" t="s">
        <v>1305</v>
      </c>
      <c r="D315" s="30" t="s">
        <v>374</v>
      </c>
      <c r="E315" s="16"/>
      <c r="F315" s="17" t="s">
        <v>898</v>
      </c>
      <c r="G315" s="17" t="s">
        <v>899</v>
      </c>
      <c r="H315" s="24" t="s">
        <v>900</v>
      </c>
      <c r="I315" s="38"/>
    </row>
    <row r="316" spans="1:9" s="21" customFormat="1" ht="28.8" hidden="1" x14ac:dyDescent="0.3">
      <c r="A316" s="14">
        <v>6</v>
      </c>
      <c r="B316" s="15" t="s">
        <v>367</v>
      </c>
      <c r="C316" s="113" t="s">
        <v>1306</v>
      </c>
      <c r="D316" s="30" t="s">
        <v>385</v>
      </c>
      <c r="E316" s="16"/>
      <c r="F316" s="18" t="s">
        <v>895</v>
      </c>
      <c r="G316" s="18" t="s">
        <v>863</v>
      </c>
      <c r="H316" s="16" t="s">
        <v>864</v>
      </c>
      <c r="I316" s="18"/>
    </row>
    <row r="317" spans="1:9" s="21" customFormat="1" ht="28.8" hidden="1" x14ac:dyDescent="0.3">
      <c r="A317" s="14">
        <v>6</v>
      </c>
      <c r="B317" s="15" t="s">
        <v>81</v>
      </c>
      <c r="C317" s="113" t="s">
        <v>1307</v>
      </c>
      <c r="D317" s="30" t="s">
        <v>385</v>
      </c>
      <c r="E317" s="16"/>
      <c r="F317" s="18" t="s">
        <v>895</v>
      </c>
      <c r="G317" s="18" t="s">
        <v>863</v>
      </c>
      <c r="H317" s="16" t="s">
        <v>864</v>
      </c>
      <c r="I317" s="18"/>
    </row>
    <row r="318" spans="1:9" s="21" customFormat="1" ht="28.8" hidden="1" x14ac:dyDescent="0.3">
      <c r="A318" s="14">
        <v>6</v>
      </c>
      <c r="B318" s="15" t="s">
        <v>411</v>
      </c>
      <c r="C318" s="113" t="s">
        <v>1308</v>
      </c>
      <c r="D318" s="30" t="s">
        <v>385</v>
      </c>
      <c r="E318" s="16"/>
      <c r="F318" s="18" t="s">
        <v>605</v>
      </c>
      <c r="G318" s="19" t="s">
        <v>842</v>
      </c>
      <c r="H318" s="20">
        <v>45907</v>
      </c>
      <c r="I318" s="18"/>
    </row>
    <row r="319" spans="1:9" s="21" customFormat="1" ht="28.8" hidden="1" x14ac:dyDescent="0.3">
      <c r="A319" s="14">
        <v>6</v>
      </c>
      <c r="B319" s="15" t="s">
        <v>412</v>
      </c>
      <c r="C319" s="113" t="s">
        <v>1309</v>
      </c>
      <c r="D319" s="30" t="s">
        <v>385</v>
      </c>
      <c r="E319" s="16"/>
      <c r="F319" s="18" t="s">
        <v>605</v>
      </c>
      <c r="G319" s="19" t="s">
        <v>842</v>
      </c>
      <c r="H319" s="20">
        <v>45907</v>
      </c>
      <c r="I319" s="18"/>
    </row>
    <row r="320" spans="1:9" s="21" customFormat="1" ht="28.8" hidden="1" x14ac:dyDescent="0.3">
      <c r="A320" s="14">
        <v>6</v>
      </c>
      <c r="B320" s="15" t="s">
        <v>420</v>
      </c>
      <c r="C320" s="114" t="s">
        <v>1310</v>
      </c>
      <c r="D320" s="30" t="s">
        <v>385</v>
      </c>
      <c r="E320" s="16"/>
      <c r="F320" s="18" t="s">
        <v>619</v>
      </c>
      <c r="G320" s="19"/>
      <c r="H320" s="19"/>
      <c r="I320" s="18"/>
    </row>
    <row r="321" spans="1:9" s="21" customFormat="1" ht="28.8" hidden="1" x14ac:dyDescent="0.3">
      <c r="A321" s="14">
        <v>6</v>
      </c>
      <c r="B321" s="15" t="s">
        <v>526</v>
      </c>
      <c r="C321" s="113" t="s">
        <v>1311</v>
      </c>
      <c r="D321" s="30" t="s">
        <v>385</v>
      </c>
      <c r="E321" s="16"/>
      <c r="F321" s="18" t="s">
        <v>605</v>
      </c>
      <c r="G321" s="19" t="s">
        <v>842</v>
      </c>
      <c r="H321" s="20">
        <v>45907</v>
      </c>
      <c r="I321" s="18"/>
    </row>
    <row r="322" spans="1:9" s="21" customFormat="1" ht="28.8" hidden="1" x14ac:dyDescent="0.3">
      <c r="A322" s="14">
        <v>6</v>
      </c>
      <c r="B322" s="15" t="s">
        <v>793</v>
      </c>
      <c r="C322" s="114" t="s">
        <v>1312</v>
      </c>
      <c r="D322" s="30" t="s">
        <v>385</v>
      </c>
      <c r="E322" s="16"/>
      <c r="F322" s="18" t="s">
        <v>619</v>
      </c>
      <c r="G322" s="19"/>
      <c r="H322" s="19"/>
      <c r="I322" s="18"/>
    </row>
    <row r="323" spans="1:9" s="21" customFormat="1" ht="43.2" hidden="1" x14ac:dyDescent="0.3">
      <c r="A323" s="14">
        <v>6</v>
      </c>
      <c r="B323" s="15" t="s">
        <v>655</v>
      </c>
      <c r="C323" s="113" t="s">
        <v>1313</v>
      </c>
      <c r="D323" s="30" t="s">
        <v>395</v>
      </c>
      <c r="E323" s="16"/>
      <c r="F323" s="17" t="s">
        <v>1404</v>
      </c>
      <c r="G323" s="17" t="s">
        <v>1405</v>
      </c>
      <c r="H323" s="24" t="s">
        <v>890</v>
      </c>
      <c r="I323" s="18"/>
    </row>
    <row r="324" spans="1:9" s="21" customFormat="1" ht="28.8" hidden="1" x14ac:dyDescent="0.3">
      <c r="A324" s="14">
        <v>6</v>
      </c>
      <c r="B324" s="15" t="s">
        <v>78</v>
      </c>
      <c r="C324" s="113" t="s">
        <v>1314</v>
      </c>
      <c r="D324" s="30" t="s">
        <v>389</v>
      </c>
      <c r="E324" s="16"/>
      <c r="F324" s="18" t="s">
        <v>819</v>
      </c>
      <c r="G324" s="19" t="s">
        <v>823</v>
      </c>
      <c r="H324" s="20">
        <v>45868</v>
      </c>
      <c r="I324" s="18"/>
    </row>
    <row r="325" spans="1:9" s="21" customFormat="1" ht="28.8" hidden="1" x14ac:dyDescent="0.3">
      <c r="A325" s="14">
        <v>6</v>
      </c>
      <c r="B325" s="15" t="s">
        <v>368</v>
      </c>
      <c r="C325" s="113" t="s">
        <v>1315</v>
      </c>
      <c r="D325" s="30" t="s">
        <v>392</v>
      </c>
      <c r="E325" s="16"/>
      <c r="F325" s="18" t="s">
        <v>819</v>
      </c>
      <c r="G325" s="19" t="s">
        <v>823</v>
      </c>
      <c r="H325" s="20">
        <v>45868</v>
      </c>
      <c r="I325" s="18"/>
    </row>
    <row r="326" spans="1:9" s="21" customFormat="1" ht="28.8" hidden="1" x14ac:dyDescent="0.3">
      <c r="A326" s="14">
        <v>6</v>
      </c>
      <c r="B326" s="15" t="s">
        <v>76</v>
      </c>
      <c r="C326" s="113" t="s">
        <v>1316</v>
      </c>
      <c r="D326" s="30" t="s">
        <v>383</v>
      </c>
      <c r="E326" s="16"/>
      <c r="F326" s="18" t="s">
        <v>819</v>
      </c>
      <c r="G326" s="19" t="s">
        <v>822</v>
      </c>
      <c r="H326" s="20">
        <v>45868</v>
      </c>
      <c r="I326" s="18"/>
    </row>
    <row r="327" spans="1:9" s="21" customFormat="1" ht="28.8" hidden="1" x14ac:dyDescent="0.3">
      <c r="A327" s="14">
        <v>6</v>
      </c>
      <c r="B327" s="15" t="s">
        <v>656</v>
      </c>
      <c r="C327" s="15" t="s">
        <v>593</v>
      </c>
      <c r="D327" s="30" t="s">
        <v>394</v>
      </c>
      <c r="E327" s="16"/>
      <c r="F327" s="18" t="s">
        <v>814</v>
      </c>
      <c r="G327" s="19" t="s">
        <v>815</v>
      </c>
      <c r="H327" s="20">
        <v>45859</v>
      </c>
      <c r="I327" s="18"/>
    </row>
    <row r="328" spans="1:9" s="21" customFormat="1" ht="28.8" hidden="1" x14ac:dyDescent="0.3">
      <c r="A328" s="14">
        <v>6</v>
      </c>
      <c r="B328" s="55" t="s">
        <v>77</v>
      </c>
      <c r="C328" s="113" t="s">
        <v>1317</v>
      </c>
      <c r="D328" s="30" t="s">
        <v>388</v>
      </c>
      <c r="E328" s="16"/>
      <c r="F328" s="18" t="s">
        <v>827</v>
      </c>
      <c r="G328" s="19" t="s">
        <v>828</v>
      </c>
      <c r="H328" s="19"/>
      <c r="I328" s="18"/>
    </row>
    <row r="329" spans="1:9" s="21" customFormat="1" ht="43.2" hidden="1" x14ac:dyDescent="0.3">
      <c r="A329" s="14">
        <v>6</v>
      </c>
      <c r="B329" s="15" t="s">
        <v>1006</v>
      </c>
      <c r="C329" s="113" t="s">
        <v>1318</v>
      </c>
      <c r="D329" s="30" t="s">
        <v>386</v>
      </c>
      <c r="E329" s="16"/>
      <c r="F329" s="19" t="s">
        <v>848</v>
      </c>
      <c r="G329" s="19"/>
      <c r="H329" s="19"/>
      <c r="I329" s="18"/>
    </row>
    <row r="330" spans="1:9" s="21" customFormat="1" hidden="1" x14ac:dyDescent="0.3">
      <c r="A330" s="14">
        <v>6</v>
      </c>
      <c r="B330" s="15" t="s">
        <v>79</v>
      </c>
      <c r="C330" s="113" t="s">
        <v>1319</v>
      </c>
      <c r="D330" s="30" t="s">
        <v>393</v>
      </c>
      <c r="E330" s="16"/>
      <c r="F330" s="18" t="s">
        <v>605</v>
      </c>
      <c r="G330" s="19" t="s">
        <v>837</v>
      </c>
      <c r="H330" s="20">
        <v>45947</v>
      </c>
      <c r="I330" s="18"/>
    </row>
    <row r="331" spans="1:9" s="21" customFormat="1" ht="28.8" hidden="1" x14ac:dyDescent="0.3">
      <c r="A331" s="14">
        <v>6</v>
      </c>
      <c r="B331" s="15" t="s">
        <v>80</v>
      </c>
      <c r="C331" s="113" t="s">
        <v>1320</v>
      </c>
      <c r="D331" s="30" t="s">
        <v>380</v>
      </c>
      <c r="E331" s="16"/>
      <c r="F331" s="18" t="s">
        <v>816</v>
      </c>
      <c r="G331" s="19" t="s">
        <v>818</v>
      </c>
      <c r="H331" s="20">
        <v>45856</v>
      </c>
      <c r="I331" s="18"/>
    </row>
    <row r="332" spans="1:9" s="21" customFormat="1" ht="43.2" hidden="1" x14ac:dyDescent="0.3">
      <c r="A332" s="14">
        <v>6</v>
      </c>
      <c r="B332" s="15" t="s">
        <v>510</v>
      </c>
      <c r="C332" s="113" t="s">
        <v>1321</v>
      </c>
      <c r="D332" s="30" t="s">
        <v>485</v>
      </c>
      <c r="E332" s="16"/>
      <c r="F332" s="18" t="s">
        <v>816</v>
      </c>
      <c r="G332" s="19" t="s">
        <v>818</v>
      </c>
      <c r="H332" s="20">
        <v>45856</v>
      </c>
      <c r="I332" s="18"/>
    </row>
    <row r="333" spans="1:9" s="21" customFormat="1" ht="28.8" hidden="1" x14ac:dyDescent="0.3">
      <c r="A333" s="14">
        <v>6</v>
      </c>
      <c r="B333" s="15" t="s">
        <v>657</v>
      </c>
      <c r="C333" s="113" t="s">
        <v>1322</v>
      </c>
      <c r="D333" s="30" t="s">
        <v>607</v>
      </c>
      <c r="E333" s="16"/>
      <c r="F333" s="18" t="s">
        <v>814</v>
      </c>
      <c r="G333" s="19" t="s">
        <v>815</v>
      </c>
      <c r="H333" s="20">
        <v>45859</v>
      </c>
      <c r="I333" s="18"/>
    </row>
    <row r="334" spans="1:9" s="21" customFormat="1" ht="28.8" hidden="1" x14ac:dyDescent="0.3">
      <c r="A334" s="14">
        <v>6</v>
      </c>
      <c r="B334" s="15" t="s">
        <v>426</v>
      </c>
      <c r="C334" s="113" t="s">
        <v>1323</v>
      </c>
      <c r="D334" s="30" t="s">
        <v>377</v>
      </c>
      <c r="E334" s="16"/>
      <c r="F334" s="18" t="s">
        <v>816</v>
      </c>
      <c r="G334" s="19" t="s">
        <v>817</v>
      </c>
      <c r="H334" s="20">
        <v>45856</v>
      </c>
      <c r="I334" s="18"/>
    </row>
    <row r="335" spans="1:9" s="21" customFormat="1" ht="28.8" hidden="1" x14ac:dyDescent="0.3">
      <c r="A335" s="14">
        <v>6</v>
      </c>
      <c r="B335" s="15" t="s">
        <v>457</v>
      </c>
      <c r="C335" s="113" t="s">
        <v>1324</v>
      </c>
      <c r="D335" s="30" t="s">
        <v>382</v>
      </c>
      <c r="E335" s="16"/>
      <c r="F335" s="19" t="s">
        <v>534</v>
      </c>
      <c r="G335" s="19" t="s">
        <v>668</v>
      </c>
      <c r="H335" s="20">
        <v>45582</v>
      </c>
      <c r="I335" s="18"/>
    </row>
    <row r="336" spans="1:9" s="21" customFormat="1" ht="28.8" hidden="1" x14ac:dyDescent="0.3">
      <c r="A336" s="14">
        <v>6</v>
      </c>
      <c r="B336" s="15" t="s">
        <v>509</v>
      </c>
      <c r="C336" s="113" t="s">
        <v>1325</v>
      </c>
      <c r="D336" s="30" t="s">
        <v>381</v>
      </c>
      <c r="E336" s="16"/>
      <c r="F336" s="18" t="s">
        <v>819</v>
      </c>
      <c r="G336" s="19" t="s">
        <v>822</v>
      </c>
      <c r="H336" s="20">
        <v>45868</v>
      </c>
      <c r="I336" s="18"/>
    </row>
    <row r="337" spans="1:39" s="70" customFormat="1" ht="17.399999999999999" hidden="1" x14ac:dyDescent="0.35">
      <c r="A337" s="65" t="s">
        <v>83</v>
      </c>
      <c r="B337" s="64"/>
      <c r="C337" s="66"/>
      <c r="D337" s="66"/>
      <c r="E337" s="67"/>
      <c r="F337" s="68"/>
      <c r="G337" s="68"/>
      <c r="H337" s="68"/>
      <c r="I337" s="69"/>
    </row>
    <row r="338" spans="1:39" s="44" customFormat="1" hidden="1" x14ac:dyDescent="0.3">
      <c r="A338" s="14">
        <v>8</v>
      </c>
      <c r="B338" s="15" t="s">
        <v>90</v>
      </c>
      <c r="C338" s="15" t="s">
        <v>97</v>
      </c>
      <c r="D338" s="30" t="s">
        <v>391</v>
      </c>
      <c r="E338" s="16"/>
      <c r="F338" s="18" t="s">
        <v>619</v>
      </c>
      <c r="G338" s="42"/>
      <c r="H338" s="42"/>
      <c r="I338" s="43"/>
      <c r="V338" s="21"/>
      <c r="W338" s="21"/>
      <c r="X338" s="21"/>
      <c r="Y338" s="21"/>
      <c r="Z338" s="21"/>
      <c r="AA338" s="21"/>
      <c r="AB338" s="21"/>
      <c r="AC338" s="21"/>
      <c r="AD338" s="21"/>
      <c r="AE338" s="21"/>
      <c r="AF338" s="21"/>
      <c r="AG338" s="21"/>
      <c r="AH338" s="21"/>
      <c r="AI338" s="21"/>
      <c r="AJ338" s="21"/>
      <c r="AK338" s="21"/>
      <c r="AL338" s="21"/>
      <c r="AM338" s="21"/>
    </row>
    <row r="339" spans="1:39" s="21" customFormat="1" hidden="1" x14ac:dyDescent="0.3">
      <c r="A339" s="14">
        <v>8</v>
      </c>
      <c r="B339" s="15" t="s">
        <v>697</v>
      </c>
      <c r="C339" s="15" t="s">
        <v>17</v>
      </c>
      <c r="D339" s="30" t="s">
        <v>387</v>
      </c>
      <c r="E339" s="16"/>
      <c r="F339" s="18" t="s">
        <v>619</v>
      </c>
      <c r="G339" s="19"/>
      <c r="H339" s="19"/>
      <c r="I339" s="18"/>
    </row>
    <row r="340" spans="1:39" s="21" customFormat="1" ht="28.8" hidden="1" x14ac:dyDescent="0.3">
      <c r="A340" s="14">
        <v>8</v>
      </c>
      <c r="B340" s="15" t="s">
        <v>84</v>
      </c>
      <c r="C340" s="15" t="s">
        <v>93</v>
      </c>
      <c r="D340" s="30" t="s">
        <v>383</v>
      </c>
      <c r="E340" s="16"/>
      <c r="F340" s="18" t="s">
        <v>819</v>
      </c>
      <c r="G340" s="19" t="s">
        <v>822</v>
      </c>
      <c r="H340" s="20">
        <v>45868</v>
      </c>
      <c r="I340" s="18"/>
    </row>
    <row r="341" spans="1:39" s="21" customFormat="1" hidden="1" x14ac:dyDescent="0.3">
      <c r="A341" s="14">
        <v>8</v>
      </c>
      <c r="B341" s="15" t="s">
        <v>85</v>
      </c>
      <c r="C341" s="15" t="s">
        <v>40</v>
      </c>
      <c r="D341" s="30" t="s">
        <v>394</v>
      </c>
      <c r="E341" s="16"/>
      <c r="F341" s="18" t="s">
        <v>814</v>
      </c>
      <c r="G341" s="19" t="s">
        <v>815</v>
      </c>
      <c r="H341" s="20">
        <v>45859</v>
      </c>
      <c r="I341" s="18"/>
    </row>
    <row r="342" spans="1:39" s="21" customFormat="1" hidden="1" x14ac:dyDescent="0.3">
      <c r="A342" s="14">
        <v>8</v>
      </c>
      <c r="B342" s="15" t="s">
        <v>698</v>
      </c>
      <c r="C342" s="15" t="s">
        <v>82</v>
      </c>
      <c r="D342" s="30" t="s">
        <v>395</v>
      </c>
      <c r="E342" s="16"/>
      <c r="F342" s="18" t="s">
        <v>619</v>
      </c>
      <c r="G342" s="19"/>
      <c r="H342" s="19"/>
      <c r="I342" s="18"/>
    </row>
    <row r="343" spans="1:39" s="21" customFormat="1" ht="28.8" hidden="1" x14ac:dyDescent="0.3">
      <c r="A343" s="14">
        <v>8</v>
      </c>
      <c r="B343" s="15" t="s">
        <v>699</v>
      </c>
      <c r="C343" s="15" t="s">
        <v>71</v>
      </c>
      <c r="D343" s="30" t="s">
        <v>374</v>
      </c>
      <c r="E343" s="16"/>
      <c r="F343" s="36" t="s">
        <v>669</v>
      </c>
      <c r="G343" s="36" t="s">
        <v>622</v>
      </c>
      <c r="H343" s="54">
        <v>44728</v>
      </c>
      <c r="I343" s="23"/>
    </row>
    <row r="344" spans="1:39" s="21" customFormat="1" ht="28.8" hidden="1" x14ac:dyDescent="0.3">
      <c r="A344" s="14">
        <v>8</v>
      </c>
      <c r="B344" s="136" t="s">
        <v>1506</v>
      </c>
      <c r="C344" s="15" t="s">
        <v>1504</v>
      </c>
      <c r="D344" s="30" t="s">
        <v>374</v>
      </c>
      <c r="E344" s="16"/>
      <c r="F344" s="17" t="s">
        <v>605</v>
      </c>
      <c r="G344" s="17" t="s">
        <v>1505</v>
      </c>
      <c r="H344" s="24">
        <v>46188</v>
      </c>
      <c r="I344" s="23"/>
    </row>
    <row r="345" spans="1:39" s="21" customFormat="1" ht="43.2" hidden="1" x14ac:dyDescent="0.3">
      <c r="A345" s="14">
        <v>8</v>
      </c>
      <c r="B345" s="15" t="s">
        <v>700</v>
      </c>
      <c r="C345" s="15" t="s">
        <v>41</v>
      </c>
      <c r="D345" s="30" t="s">
        <v>374</v>
      </c>
      <c r="E345" s="16"/>
      <c r="F345" s="17" t="s">
        <v>1406</v>
      </c>
      <c r="G345" s="17" t="s">
        <v>901</v>
      </c>
      <c r="H345" s="24" t="s">
        <v>902</v>
      </c>
      <c r="I345" s="18"/>
    </row>
    <row r="346" spans="1:39" s="21" customFormat="1" ht="28.8" hidden="1" x14ac:dyDescent="0.3">
      <c r="A346" s="14">
        <v>8</v>
      </c>
      <c r="B346" s="15" t="s">
        <v>86</v>
      </c>
      <c r="C346" s="15" t="s">
        <v>94</v>
      </c>
      <c r="D346" s="30" t="s">
        <v>385</v>
      </c>
      <c r="E346" s="16"/>
      <c r="F346" s="18" t="s">
        <v>605</v>
      </c>
      <c r="G346" s="19" t="s">
        <v>842</v>
      </c>
      <c r="H346" s="20">
        <v>45907</v>
      </c>
      <c r="I346" s="18"/>
    </row>
    <row r="347" spans="1:39" s="21" customFormat="1" ht="28.8" hidden="1" x14ac:dyDescent="0.3">
      <c r="A347" s="14">
        <v>8</v>
      </c>
      <c r="B347" s="15" t="s">
        <v>87</v>
      </c>
      <c r="C347" s="15" t="s">
        <v>95</v>
      </c>
      <c r="D347" s="30" t="s">
        <v>385</v>
      </c>
      <c r="E347" s="16"/>
      <c r="F347" s="18" t="s">
        <v>605</v>
      </c>
      <c r="G347" s="19" t="s">
        <v>842</v>
      </c>
      <c r="H347" s="20">
        <v>45907</v>
      </c>
      <c r="I347" s="18"/>
    </row>
    <row r="348" spans="1:39" s="21" customFormat="1" ht="28.8" hidden="1" x14ac:dyDescent="0.3">
      <c r="A348" s="14">
        <v>8</v>
      </c>
      <c r="B348" s="15" t="s">
        <v>422</v>
      </c>
      <c r="C348" s="15" t="s">
        <v>524</v>
      </c>
      <c r="D348" s="30" t="s">
        <v>385</v>
      </c>
      <c r="E348" s="16"/>
      <c r="F348" s="18" t="s">
        <v>605</v>
      </c>
      <c r="G348" s="19" t="s">
        <v>842</v>
      </c>
      <c r="H348" s="20">
        <v>45907</v>
      </c>
      <c r="I348" s="18"/>
    </row>
    <row r="349" spans="1:39" s="21" customFormat="1" ht="28.8" hidden="1" x14ac:dyDescent="0.3">
      <c r="A349" s="14">
        <v>8</v>
      </c>
      <c r="B349" s="15" t="s">
        <v>423</v>
      </c>
      <c r="C349" s="15" t="s">
        <v>421</v>
      </c>
      <c r="D349" s="30" t="s">
        <v>385</v>
      </c>
      <c r="E349" s="16"/>
      <c r="F349" s="18" t="s">
        <v>619</v>
      </c>
      <c r="G349" s="19"/>
      <c r="H349" s="19"/>
      <c r="I349" s="18"/>
    </row>
    <row r="350" spans="1:39" s="21" customFormat="1" ht="28.8" hidden="1" x14ac:dyDescent="0.3">
      <c r="A350" s="14">
        <v>8</v>
      </c>
      <c r="B350" s="15" t="s">
        <v>424</v>
      </c>
      <c r="C350" s="15" t="s">
        <v>525</v>
      </c>
      <c r="D350" s="30" t="s">
        <v>385</v>
      </c>
      <c r="E350" s="16"/>
      <c r="F350" s="18" t="s">
        <v>619</v>
      </c>
      <c r="G350" s="19"/>
      <c r="H350" s="19"/>
      <c r="I350" s="18"/>
    </row>
    <row r="351" spans="1:39" s="21" customFormat="1" hidden="1" x14ac:dyDescent="0.3">
      <c r="A351" s="14">
        <v>8</v>
      </c>
      <c r="B351" s="15" t="s">
        <v>527</v>
      </c>
      <c r="C351" s="15" t="s">
        <v>592</v>
      </c>
      <c r="D351" s="30" t="s">
        <v>385</v>
      </c>
      <c r="E351" s="16"/>
      <c r="F351" s="18" t="s">
        <v>619</v>
      </c>
      <c r="G351" s="19"/>
      <c r="H351" s="19"/>
      <c r="I351" s="18"/>
    </row>
    <row r="352" spans="1:39" s="21" customFormat="1" ht="28.8" hidden="1" x14ac:dyDescent="0.3">
      <c r="A352" s="14">
        <v>8</v>
      </c>
      <c r="B352" s="15" t="s">
        <v>791</v>
      </c>
      <c r="C352" s="15" t="s">
        <v>792</v>
      </c>
      <c r="D352" s="30" t="s">
        <v>385</v>
      </c>
      <c r="E352" s="16"/>
      <c r="F352" s="18" t="s">
        <v>848</v>
      </c>
      <c r="G352" s="19"/>
      <c r="H352" s="19"/>
      <c r="I352" s="18"/>
    </row>
    <row r="353" spans="1:9" s="21" customFormat="1" ht="28.8" hidden="1" x14ac:dyDescent="0.3">
      <c r="A353" s="14">
        <v>8</v>
      </c>
      <c r="B353" s="15" t="s">
        <v>1469</v>
      </c>
      <c r="C353" s="15" t="s">
        <v>1470</v>
      </c>
      <c r="D353" s="30" t="s">
        <v>1048</v>
      </c>
      <c r="E353" s="16"/>
      <c r="F353" s="18" t="s">
        <v>605</v>
      </c>
      <c r="G353" s="19" t="s">
        <v>1471</v>
      </c>
      <c r="H353" s="20">
        <v>46183</v>
      </c>
      <c r="I353" s="18"/>
    </row>
    <row r="354" spans="1:9" s="21" customFormat="1" ht="28.8" hidden="1" x14ac:dyDescent="0.3">
      <c r="A354" s="14">
        <v>8</v>
      </c>
      <c r="B354" s="55" t="s">
        <v>88</v>
      </c>
      <c r="C354" s="15" t="s">
        <v>20</v>
      </c>
      <c r="D354" s="30" t="s">
        <v>388</v>
      </c>
      <c r="E354" s="16"/>
      <c r="F354" s="18" t="s">
        <v>827</v>
      </c>
      <c r="G354" s="19" t="s">
        <v>828</v>
      </c>
      <c r="H354" s="19"/>
      <c r="I354" s="18"/>
    </row>
    <row r="355" spans="1:9" s="21" customFormat="1" ht="28.8" hidden="1" x14ac:dyDescent="0.3">
      <c r="A355" s="14">
        <v>8</v>
      </c>
      <c r="B355" s="15" t="s">
        <v>1022</v>
      </c>
      <c r="C355" s="15" t="s">
        <v>45</v>
      </c>
      <c r="D355" s="30" t="s">
        <v>386</v>
      </c>
      <c r="E355" s="16"/>
      <c r="F355" s="19" t="s">
        <v>848</v>
      </c>
      <c r="G355" s="19"/>
      <c r="H355" s="19"/>
      <c r="I355" s="18"/>
    </row>
    <row r="356" spans="1:9" s="21" customFormat="1" ht="28.8" hidden="1" x14ac:dyDescent="0.3">
      <c r="A356" s="14">
        <v>8</v>
      </c>
      <c r="B356" s="15" t="s">
        <v>89</v>
      </c>
      <c r="C356" s="15" t="s">
        <v>96</v>
      </c>
      <c r="D356" s="30" t="s">
        <v>389</v>
      </c>
      <c r="E356" s="16"/>
      <c r="F356" s="18" t="s">
        <v>819</v>
      </c>
      <c r="G356" s="19" t="s">
        <v>823</v>
      </c>
      <c r="H356" s="20">
        <v>45868</v>
      </c>
      <c r="I356" s="18"/>
    </row>
    <row r="357" spans="1:9" s="21" customFormat="1" hidden="1" x14ac:dyDescent="0.3">
      <c r="A357" s="14">
        <v>8</v>
      </c>
      <c r="B357" s="15" t="s">
        <v>91</v>
      </c>
      <c r="C357" s="15" t="s">
        <v>72</v>
      </c>
      <c r="D357" s="30" t="s">
        <v>393</v>
      </c>
      <c r="E357" s="16"/>
      <c r="F357" s="18" t="s">
        <v>605</v>
      </c>
      <c r="G357" s="19" t="s">
        <v>837</v>
      </c>
      <c r="H357" s="20">
        <v>45947</v>
      </c>
      <c r="I357" s="18"/>
    </row>
    <row r="358" spans="1:9" s="21" customFormat="1" hidden="1" x14ac:dyDescent="0.3">
      <c r="A358" s="14">
        <v>8</v>
      </c>
      <c r="B358" s="15" t="s">
        <v>92</v>
      </c>
      <c r="C358" s="15" t="s">
        <v>21</v>
      </c>
      <c r="D358" s="30" t="s">
        <v>380</v>
      </c>
      <c r="E358" s="16"/>
      <c r="F358" s="18" t="s">
        <v>816</v>
      </c>
      <c r="G358" s="19" t="s">
        <v>818</v>
      </c>
      <c r="H358" s="20">
        <v>45856</v>
      </c>
      <c r="I358" s="18"/>
    </row>
    <row r="359" spans="1:9" s="21" customFormat="1" hidden="1" x14ac:dyDescent="0.3">
      <c r="A359" s="14">
        <v>8</v>
      </c>
      <c r="B359" s="15" t="s">
        <v>701</v>
      </c>
      <c r="C359" s="15" t="s">
        <v>46</v>
      </c>
      <c r="D359" s="30" t="s">
        <v>607</v>
      </c>
      <c r="E359" s="16"/>
      <c r="F359" s="18" t="s">
        <v>814</v>
      </c>
      <c r="G359" s="19" t="s">
        <v>815</v>
      </c>
      <c r="H359" s="20">
        <v>45859</v>
      </c>
      <c r="I359" s="18"/>
    </row>
    <row r="360" spans="1:9" s="21" customFormat="1" ht="28.8" hidden="1" x14ac:dyDescent="0.3">
      <c r="A360" s="14">
        <v>8</v>
      </c>
      <c r="B360" s="15" t="s">
        <v>427</v>
      </c>
      <c r="C360" s="15" t="s">
        <v>25</v>
      </c>
      <c r="D360" s="30" t="s">
        <v>377</v>
      </c>
      <c r="E360" s="16"/>
      <c r="F360" s="18" t="s">
        <v>816</v>
      </c>
      <c r="G360" s="19" t="s">
        <v>817</v>
      </c>
      <c r="H360" s="20">
        <v>45856</v>
      </c>
      <c r="I360" s="18"/>
    </row>
    <row r="361" spans="1:9" s="21" customFormat="1" ht="28.8" hidden="1" x14ac:dyDescent="0.3">
      <c r="A361" s="14">
        <v>8</v>
      </c>
      <c r="B361" s="15" t="s">
        <v>511</v>
      </c>
      <c r="C361" s="15" t="s">
        <v>495</v>
      </c>
      <c r="D361" s="30" t="s">
        <v>485</v>
      </c>
      <c r="E361" s="16"/>
      <c r="F361" s="18" t="s">
        <v>816</v>
      </c>
      <c r="G361" s="19" t="s">
        <v>818</v>
      </c>
      <c r="H361" s="20">
        <v>45856</v>
      </c>
      <c r="I361" s="18"/>
    </row>
    <row r="362" spans="1:9" s="21" customFormat="1" hidden="1" x14ac:dyDescent="0.3">
      <c r="A362" s="14">
        <v>8</v>
      </c>
      <c r="B362" s="15" t="s">
        <v>456</v>
      </c>
      <c r="C362" s="15" t="s">
        <v>43</v>
      </c>
      <c r="D362" s="30" t="s">
        <v>382</v>
      </c>
      <c r="E362" s="16"/>
      <c r="F362" s="19" t="s">
        <v>534</v>
      </c>
      <c r="G362" s="19" t="s">
        <v>668</v>
      </c>
      <c r="H362" s="20">
        <v>45582</v>
      </c>
      <c r="I362" s="18"/>
    </row>
    <row r="363" spans="1:9" s="70" customFormat="1" ht="17.399999999999999" hidden="1" x14ac:dyDescent="0.35">
      <c r="A363" s="65" t="s">
        <v>61</v>
      </c>
      <c r="B363" s="64"/>
      <c r="C363" s="73"/>
      <c r="D363" s="66"/>
      <c r="E363" s="67"/>
      <c r="F363" s="68"/>
      <c r="G363" s="68"/>
      <c r="H363" s="68"/>
      <c r="I363" s="69"/>
    </row>
    <row r="364" spans="1:9" s="21" customFormat="1" ht="43.2" hidden="1" x14ac:dyDescent="0.3">
      <c r="A364" s="45" t="s">
        <v>678</v>
      </c>
      <c r="B364" s="55" t="s">
        <v>70</v>
      </c>
      <c r="C364" s="113" t="s">
        <v>1268</v>
      </c>
      <c r="D364" s="30" t="s">
        <v>386</v>
      </c>
      <c r="E364" s="128" t="s">
        <v>976</v>
      </c>
      <c r="F364" s="18" t="s">
        <v>827</v>
      </c>
      <c r="G364" s="19" t="s">
        <v>828</v>
      </c>
      <c r="H364" s="19"/>
      <c r="I364" s="125" t="s">
        <v>1432</v>
      </c>
    </row>
    <row r="365" spans="1:9" s="21" customFormat="1" ht="115.2" hidden="1" x14ac:dyDescent="0.3">
      <c r="A365" s="45" t="s">
        <v>678</v>
      </c>
      <c r="B365" s="15" t="s">
        <v>642</v>
      </c>
      <c r="C365" s="113" t="s">
        <v>1269</v>
      </c>
      <c r="D365" s="30" t="s">
        <v>387</v>
      </c>
      <c r="E365" s="128" t="s">
        <v>976</v>
      </c>
      <c r="F365" s="17" t="s">
        <v>1468</v>
      </c>
      <c r="G365" s="17" t="s">
        <v>1466</v>
      </c>
      <c r="H365" s="24" t="s">
        <v>1467</v>
      </c>
      <c r="I365" s="124" t="s">
        <v>1433</v>
      </c>
    </row>
    <row r="366" spans="1:9" s="21" customFormat="1" ht="43.2" hidden="1" x14ac:dyDescent="0.3">
      <c r="A366" s="45" t="s">
        <v>678</v>
      </c>
      <c r="B366" s="15" t="s">
        <v>811</v>
      </c>
      <c r="C366" s="113" t="s">
        <v>1270</v>
      </c>
      <c r="D366" s="30" t="s">
        <v>387</v>
      </c>
      <c r="E366" s="128" t="s">
        <v>976</v>
      </c>
      <c r="F366" s="18" t="s">
        <v>824</v>
      </c>
      <c r="G366" s="18"/>
      <c r="H366" s="16"/>
      <c r="I366" s="124" t="s">
        <v>1434</v>
      </c>
    </row>
    <row r="367" spans="1:9" s="21" customFormat="1" ht="28.8" hidden="1" x14ac:dyDescent="0.3">
      <c r="A367" s="45" t="s">
        <v>678</v>
      </c>
      <c r="B367" s="15" t="s">
        <v>643</v>
      </c>
      <c r="C367" s="113" t="s">
        <v>1271</v>
      </c>
      <c r="D367" s="30" t="s">
        <v>374</v>
      </c>
      <c r="E367" s="16" t="s">
        <v>976</v>
      </c>
      <c r="F367" s="36" t="s">
        <v>669</v>
      </c>
      <c r="G367" s="36" t="s">
        <v>622</v>
      </c>
      <c r="H367" s="54">
        <v>44728</v>
      </c>
      <c r="I367" s="18"/>
    </row>
    <row r="368" spans="1:9" s="21" customFormat="1" ht="28.8" hidden="1" x14ac:dyDescent="0.3">
      <c r="A368" s="45" t="s">
        <v>678</v>
      </c>
      <c r="B368" s="15" t="s">
        <v>644</v>
      </c>
      <c r="C368" s="113" t="s">
        <v>1272</v>
      </c>
      <c r="D368" s="30" t="s">
        <v>374</v>
      </c>
      <c r="E368" s="16" t="s">
        <v>976</v>
      </c>
      <c r="F368" s="17" t="s">
        <v>1407</v>
      </c>
      <c r="G368" s="17" t="s">
        <v>1408</v>
      </c>
      <c r="H368" s="24" t="s">
        <v>867</v>
      </c>
      <c r="I368" s="18"/>
    </row>
    <row r="369" spans="1:9" s="21" customFormat="1" ht="43.2" hidden="1" x14ac:dyDescent="0.3">
      <c r="A369" s="45" t="s">
        <v>678</v>
      </c>
      <c r="B369" s="15" t="s">
        <v>645</v>
      </c>
      <c r="C369" s="113" t="s">
        <v>1273</v>
      </c>
      <c r="D369" s="30" t="s">
        <v>374</v>
      </c>
      <c r="E369" s="16" t="s">
        <v>976</v>
      </c>
      <c r="F369" s="17" t="s">
        <v>921</v>
      </c>
      <c r="G369" s="17" t="s">
        <v>922</v>
      </c>
      <c r="H369" s="24" t="s">
        <v>923</v>
      </c>
      <c r="I369" s="38"/>
    </row>
    <row r="370" spans="1:9" s="21" customFormat="1" ht="28.8" hidden="1" x14ac:dyDescent="0.3">
      <c r="A370" s="45" t="s">
        <v>678</v>
      </c>
      <c r="B370" s="15" t="s">
        <v>646</v>
      </c>
      <c r="C370" s="113" t="s">
        <v>1274</v>
      </c>
      <c r="D370" s="30" t="s">
        <v>374</v>
      </c>
      <c r="E370" s="16" t="s">
        <v>976</v>
      </c>
      <c r="F370" s="18" t="s">
        <v>848</v>
      </c>
      <c r="G370" s="19"/>
      <c r="H370" s="19"/>
      <c r="I370" s="18"/>
    </row>
    <row r="371" spans="1:9" s="21" customFormat="1" ht="43.2" hidden="1" x14ac:dyDescent="0.3">
      <c r="A371" s="45" t="s">
        <v>678</v>
      </c>
      <c r="B371" s="15" t="s">
        <v>647</v>
      </c>
      <c r="C371" s="113" t="s">
        <v>1275</v>
      </c>
      <c r="D371" s="30" t="s">
        <v>374</v>
      </c>
      <c r="E371" s="16" t="s">
        <v>976</v>
      </c>
      <c r="F371" s="18" t="s">
        <v>848</v>
      </c>
      <c r="G371" s="19"/>
      <c r="H371" s="19"/>
      <c r="I371" s="18"/>
    </row>
    <row r="372" spans="1:9" s="21" customFormat="1" ht="43.2" hidden="1" x14ac:dyDescent="0.3">
      <c r="A372" s="45" t="s">
        <v>678</v>
      </c>
      <c r="B372" s="15" t="s">
        <v>790</v>
      </c>
      <c r="C372" s="113" t="s">
        <v>1029</v>
      </c>
      <c r="D372" s="30" t="s">
        <v>374</v>
      </c>
      <c r="E372" s="16" t="s">
        <v>976</v>
      </c>
      <c r="F372" s="17" t="s">
        <v>1409</v>
      </c>
      <c r="G372" s="46" t="s">
        <v>859</v>
      </c>
      <c r="H372" s="47">
        <v>45931</v>
      </c>
      <c r="I372" s="18"/>
    </row>
    <row r="373" spans="1:9" s="21" customFormat="1" ht="28.8" hidden="1" x14ac:dyDescent="0.3">
      <c r="A373" s="14">
        <v>5</v>
      </c>
      <c r="B373" s="15" t="s">
        <v>648</v>
      </c>
      <c r="C373" s="113" t="s">
        <v>1276</v>
      </c>
      <c r="D373" s="30" t="s">
        <v>374</v>
      </c>
      <c r="E373" s="16" t="s">
        <v>976</v>
      </c>
      <c r="F373" s="18" t="s">
        <v>848</v>
      </c>
      <c r="G373" s="19"/>
      <c r="H373" s="19"/>
      <c r="I373" s="18"/>
    </row>
    <row r="374" spans="1:9" s="21" customFormat="1" ht="28.8" hidden="1" x14ac:dyDescent="0.3">
      <c r="A374" s="14">
        <v>5</v>
      </c>
      <c r="B374" s="15" t="s">
        <v>634</v>
      </c>
      <c r="C374" s="113" t="s">
        <v>1277</v>
      </c>
      <c r="D374" s="30" t="s">
        <v>385</v>
      </c>
      <c r="E374" s="16" t="s">
        <v>976</v>
      </c>
      <c r="F374" s="18" t="s">
        <v>605</v>
      </c>
      <c r="G374" s="18" t="s">
        <v>633</v>
      </c>
      <c r="H374" s="16">
        <v>45735</v>
      </c>
      <c r="I374" s="18"/>
    </row>
    <row r="375" spans="1:9" s="21" customFormat="1" ht="43.2" hidden="1" x14ac:dyDescent="0.3">
      <c r="A375" s="14">
        <v>5</v>
      </c>
      <c r="B375" s="15" t="s">
        <v>649</v>
      </c>
      <c r="C375" s="74" t="s">
        <v>1171</v>
      </c>
      <c r="D375" s="30" t="s">
        <v>1049</v>
      </c>
      <c r="E375" s="16" t="s">
        <v>976</v>
      </c>
      <c r="F375" s="18" t="s">
        <v>832</v>
      </c>
      <c r="G375" s="18" t="s">
        <v>903</v>
      </c>
      <c r="H375" s="16" t="s">
        <v>904</v>
      </c>
      <c r="I375" s="18"/>
    </row>
    <row r="376" spans="1:9" s="21" customFormat="1" ht="43.2" hidden="1" x14ac:dyDescent="0.3">
      <c r="A376" s="14">
        <v>5</v>
      </c>
      <c r="B376" s="15" t="s">
        <v>650</v>
      </c>
      <c r="C376" s="74" t="s">
        <v>1172</v>
      </c>
      <c r="D376" s="30" t="s">
        <v>1050</v>
      </c>
      <c r="E376" s="109" t="s">
        <v>976</v>
      </c>
      <c r="F376" s="18" t="s">
        <v>880</v>
      </c>
      <c r="G376" s="18" t="s">
        <v>928</v>
      </c>
      <c r="H376" s="18" t="s">
        <v>929</v>
      </c>
      <c r="I376" s="18"/>
    </row>
    <row r="377" spans="1:9" s="21" customFormat="1" ht="28.8" hidden="1" x14ac:dyDescent="0.3">
      <c r="A377" s="14">
        <v>5</v>
      </c>
      <c r="B377" s="15" t="s">
        <v>865</v>
      </c>
      <c r="C377" s="113" t="s">
        <v>1278</v>
      </c>
      <c r="D377" s="30" t="s">
        <v>385</v>
      </c>
      <c r="E377" s="109" t="s">
        <v>976</v>
      </c>
      <c r="F377" s="18" t="s">
        <v>824</v>
      </c>
      <c r="G377" s="18" t="s">
        <v>866</v>
      </c>
      <c r="H377" s="16">
        <v>46048</v>
      </c>
      <c r="I377" s="18"/>
    </row>
    <row r="378" spans="1:9" s="21" customFormat="1" ht="43.2" hidden="1" x14ac:dyDescent="0.3">
      <c r="A378" s="14">
        <v>5</v>
      </c>
      <c r="B378" s="15" t="s">
        <v>68</v>
      </c>
      <c r="C378" s="113" t="s">
        <v>1279</v>
      </c>
      <c r="D378" s="30" t="s">
        <v>389</v>
      </c>
      <c r="E378" s="128" t="s">
        <v>976</v>
      </c>
      <c r="F378" s="120" t="s">
        <v>1410</v>
      </c>
      <c r="G378" s="120" t="s">
        <v>1413</v>
      </c>
      <c r="H378" s="16" t="s">
        <v>727</v>
      </c>
      <c r="I378" s="124" t="s">
        <v>1435</v>
      </c>
    </row>
    <row r="379" spans="1:9" s="21" customFormat="1" ht="28.8" hidden="1" x14ac:dyDescent="0.3">
      <c r="A379" s="14">
        <v>5</v>
      </c>
      <c r="B379" s="15" t="s">
        <v>62</v>
      </c>
      <c r="C379" s="113" t="s">
        <v>1280</v>
      </c>
      <c r="D379" s="30" t="s">
        <v>383</v>
      </c>
      <c r="E379" s="128" t="s">
        <v>976</v>
      </c>
      <c r="F379" s="18" t="s">
        <v>819</v>
      </c>
      <c r="G379" s="19" t="s">
        <v>822</v>
      </c>
      <c r="H379" s="20">
        <v>45868</v>
      </c>
      <c r="I379" s="125" t="s">
        <v>1436</v>
      </c>
    </row>
    <row r="380" spans="1:9" s="21" customFormat="1" ht="28.8" hidden="1" x14ac:dyDescent="0.3">
      <c r="A380" s="14">
        <v>5</v>
      </c>
      <c r="B380" s="55" t="s">
        <v>64</v>
      </c>
      <c r="C380" s="113" t="s">
        <v>1281</v>
      </c>
      <c r="D380" s="30" t="s">
        <v>388</v>
      </c>
      <c r="E380" s="128" t="s">
        <v>976</v>
      </c>
      <c r="F380" s="18" t="s">
        <v>827</v>
      </c>
      <c r="G380" s="19" t="s">
        <v>828</v>
      </c>
      <c r="H380" s="19"/>
      <c r="I380" s="124" t="s">
        <v>1437</v>
      </c>
    </row>
    <row r="381" spans="1:9" s="21" customFormat="1" ht="28.8" hidden="1" x14ac:dyDescent="0.3">
      <c r="A381" s="14">
        <v>5</v>
      </c>
      <c r="B381" s="15" t="s">
        <v>69</v>
      </c>
      <c r="C381" s="113" t="s">
        <v>1282</v>
      </c>
      <c r="D381" s="30" t="s">
        <v>380</v>
      </c>
      <c r="E381" s="128" t="s">
        <v>976</v>
      </c>
      <c r="F381" s="18" t="s">
        <v>816</v>
      </c>
      <c r="G381" s="19" t="s">
        <v>818</v>
      </c>
      <c r="H381" s="20">
        <v>45856</v>
      </c>
      <c r="I381" s="125" t="s">
        <v>1420</v>
      </c>
    </row>
    <row r="382" spans="1:9" s="21" customFormat="1" ht="28.8" hidden="1" x14ac:dyDescent="0.3">
      <c r="A382" s="14">
        <v>5</v>
      </c>
      <c r="B382" s="15" t="s">
        <v>651</v>
      </c>
      <c r="C382" s="113" t="s">
        <v>1283</v>
      </c>
      <c r="D382" s="30" t="s">
        <v>607</v>
      </c>
      <c r="E382" s="128" t="s">
        <v>976</v>
      </c>
      <c r="F382" s="18" t="s">
        <v>814</v>
      </c>
      <c r="G382" s="19" t="s">
        <v>815</v>
      </c>
      <c r="H382" s="20">
        <v>45859</v>
      </c>
      <c r="I382" s="126" t="s">
        <v>1438</v>
      </c>
    </row>
    <row r="383" spans="1:9" s="21" customFormat="1" hidden="1" x14ac:dyDescent="0.3">
      <c r="A383" s="14">
        <v>5</v>
      </c>
      <c r="B383" s="15" t="s">
        <v>66</v>
      </c>
      <c r="C383" s="113" t="s">
        <v>1284</v>
      </c>
      <c r="D383" s="30" t="s">
        <v>393</v>
      </c>
      <c r="E383" s="128" t="s">
        <v>976</v>
      </c>
      <c r="F383" s="18" t="s">
        <v>605</v>
      </c>
      <c r="G383" s="19" t="s">
        <v>837</v>
      </c>
      <c r="H383" s="20">
        <v>45947</v>
      </c>
      <c r="I383" s="125" t="s">
        <v>1426</v>
      </c>
    </row>
    <row r="384" spans="1:9" s="21" customFormat="1" hidden="1" x14ac:dyDescent="0.3">
      <c r="A384" s="14">
        <v>5</v>
      </c>
      <c r="B384" s="15" t="s">
        <v>67</v>
      </c>
      <c r="C384" s="113" t="s">
        <v>1285</v>
      </c>
      <c r="D384" s="30" t="s">
        <v>381</v>
      </c>
      <c r="E384" s="128" t="s">
        <v>976</v>
      </c>
      <c r="F384" s="18" t="s">
        <v>819</v>
      </c>
      <c r="G384" s="19" t="s">
        <v>822</v>
      </c>
      <c r="H384" s="20">
        <v>45868</v>
      </c>
      <c r="I384" s="125" t="s">
        <v>1427</v>
      </c>
    </row>
    <row r="385" spans="1:9" s="21" customFormat="1" ht="43.2" hidden="1" x14ac:dyDescent="0.3">
      <c r="A385" s="14">
        <v>5</v>
      </c>
      <c r="B385" s="15" t="s">
        <v>499</v>
      </c>
      <c r="C385" s="113" t="s">
        <v>1286</v>
      </c>
      <c r="D385" s="30" t="s">
        <v>485</v>
      </c>
      <c r="E385" s="128" t="s">
        <v>976</v>
      </c>
      <c r="F385" s="18" t="s">
        <v>816</v>
      </c>
      <c r="G385" s="19" t="s">
        <v>818</v>
      </c>
      <c r="H385" s="20">
        <v>45856</v>
      </c>
      <c r="I385" s="125" t="s">
        <v>1439</v>
      </c>
    </row>
    <row r="386" spans="1:9" s="21" customFormat="1" ht="28.8" hidden="1" x14ac:dyDescent="0.3">
      <c r="A386" s="14">
        <v>5</v>
      </c>
      <c r="B386" s="15" t="s">
        <v>428</v>
      </c>
      <c r="C386" s="113" t="s">
        <v>1287</v>
      </c>
      <c r="D386" s="30" t="s">
        <v>377</v>
      </c>
      <c r="E386" s="128" t="s">
        <v>976</v>
      </c>
      <c r="F386" s="18" t="s">
        <v>816</v>
      </c>
      <c r="G386" s="19" t="s">
        <v>817</v>
      </c>
      <c r="H386" s="20">
        <v>45856</v>
      </c>
      <c r="I386" s="125" t="s">
        <v>1440</v>
      </c>
    </row>
    <row r="387" spans="1:9" s="21" customFormat="1" ht="28.8" hidden="1" x14ac:dyDescent="0.3">
      <c r="A387" s="14">
        <v>5</v>
      </c>
      <c r="B387" s="15" t="s">
        <v>455</v>
      </c>
      <c r="C387" s="113" t="s">
        <v>1288</v>
      </c>
      <c r="D387" s="30" t="s">
        <v>382</v>
      </c>
      <c r="E387" s="16"/>
      <c r="F387" s="19" t="s">
        <v>534</v>
      </c>
      <c r="G387" s="19" t="s">
        <v>668</v>
      </c>
      <c r="H387" s="20">
        <v>45582</v>
      </c>
      <c r="I387" s="18"/>
    </row>
    <row r="388" spans="1:9" s="70" customFormat="1" ht="17.399999999999999" hidden="1" x14ac:dyDescent="0.35">
      <c r="A388" s="144" t="s">
        <v>1002</v>
      </c>
      <c r="B388" s="145"/>
      <c r="C388" s="145"/>
      <c r="D388" s="145"/>
      <c r="E388" s="145"/>
      <c r="F388" s="145"/>
      <c r="G388" s="145"/>
      <c r="H388" s="145"/>
      <c r="I388" s="146"/>
    </row>
    <row r="389" spans="1:9" s="21" customFormat="1" ht="72" hidden="1" x14ac:dyDescent="0.3">
      <c r="A389" s="14">
        <v>5</v>
      </c>
      <c r="B389" s="15" t="s">
        <v>369</v>
      </c>
      <c r="C389" s="114" t="s">
        <v>594</v>
      </c>
      <c r="D389" s="30" t="s">
        <v>387</v>
      </c>
      <c r="E389" s="128" t="s">
        <v>976</v>
      </c>
      <c r="F389" s="18" t="s">
        <v>824</v>
      </c>
      <c r="G389" s="19" t="s">
        <v>851</v>
      </c>
      <c r="H389" s="20">
        <v>45958</v>
      </c>
      <c r="I389" s="123" t="s">
        <v>1441</v>
      </c>
    </row>
    <row r="390" spans="1:9" s="21" customFormat="1" ht="28.8" hidden="1" x14ac:dyDescent="0.3">
      <c r="A390" s="14">
        <v>5</v>
      </c>
      <c r="B390" s="15" t="s">
        <v>63</v>
      </c>
      <c r="C390" s="15" t="s">
        <v>595</v>
      </c>
      <c r="D390" s="30" t="s">
        <v>374</v>
      </c>
      <c r="E390" s="106" t="s">
        <v>976</v>
      </c>
      <c r="F390" s="18" t="s">
        <v>599</v>
      </c>
      <c r="G390" s="19" t="s">
        <v>624</v>
      </c>
      <c r="H390" s="20">
        <v>45638</v>
      </c>
      <c r="I390" s="18"/>
    </row>
    <row r="391" spans="1:9" s="21" customFormat="1" ht="28.8" hidden="1" x14ac:dyDescent="0.3">
      <c r="A391" s="14">
        <v>5</v>
      </c>
      <c r="B391" s="15" t="s">
        <v>532</v>
      </c>
      <c r="C391" s="15" t="s">
        <v>596</v>
      </c>
      <c r="D391" s="30" t="s">
        <v>385</v>
      </c>
      <c r="E391" s="106" t="s">
        <v>976</v>
      </c>
      <c r="F391" s="18" t="s">
        <v>605</v>
      </c>
      <c r="G391" s="19" t="s">
        <v>842</v>
      </c>
      <c r="H391" s="20">
        <v>45907</v>
      </c>
      <c r="I391" s="18"/>
    </row>
    <row r="392" spans="1:9" s="21" customFormat="1" ht="43.2" hidden="1" x14ac:dyDescent="0.3">
      <c r="A392" s="14">
        <v>5</v>
      </c>
      <c r="B392" s="55" t="s">
        <v>65</v>
      </c>
      <c r="C392" s="15" t="s">
        <v>597</v>
      </c>
      <c r="D392" s="30" t="s">
        <v>388</v>
      </c>
      <c r="E392" s="128" t="s">
        <v>976</v>
      </c>
      <c r="F392" s="18" t="s">
        <v>827</v>
      </c>
      <c r="G392" s="19" t="s">
        <v>828</v>
      </c>
      <c r="H392" s="19"/>
      <c r="I392" s="124" t="s">
        <v>1437</v>
      </c>
    </row>
    <row r="393" spans="1:9" s="70" customFormat="1" ht="17.399999999999999" hidden="1" x14ac:dyDescent="0.35">
      <c r="A393" s="65" t="s">
        <v>1007</v>
      </c>
      <c r="B393" s="64"/>
      <c r="C393" s="66"/>
      <c r="D393" s="66"/>
      <c r="E393" s="67"/>
      <c r="F393" s="68"/>
      <c r="G393" s="68"/>
      <c r="H393" s="68"/>
      <c r="I393" s="69"/>
    </row>
    <row r="394" spans="1:9" s="21" customFormat="1" ht="28.8" x14ac:dyDescent="0.3">
      <c r="A394" s="19">
        <v>6</v>
      </c>
      <c r="B394" s="15" t="s">
        <v>201</v>
      </c>
      <c r="C394" s="133" t="s">
        <v>1107</v>
      </c>
      <c r="D394" s="30" t="s">
        <v>387</v>
      </c>
      <c r="E394" s="16">
        <v>46196</v>
      </c>
      <c r="F394" s="18" t="s">
        <v>824</v>
      </c>
      <c r="G394" s="19" t="s">
        <v>830</v>
      </c>
      <c r="H394" s="20">
        <v>45922</v>
      </c>
      <c r="I394" s="18"/>
    </row>
    <row r="395" spans="1:9" s="21" customFormat="1" ht="28.8" hidden="1" x14ac:dyDescent="0.3">
      <c r="A395" s="19">
        <v>6</v>
      </c>
      <c r="B395" s="15" t="s">
        <v>203</v>
      </c>
      <c r="C395" s="15" t="s">
        <v>1108</v>
      </c>
      <c r="D395" s="30" t="s">
        <v>374</v>
      </c>
      <c r="E395" s="109" t="s">
        <v>976</v>
      </c>
      <c r="F395" s="18" t="s">
        <v>824</v>
      </c>
      <c r="G395" s="19" t="s">
        <v>830</v>
      </c>
      <c r="H395" s="20">
        <v>45922</v>
      </c>
      <c r="I395" s="18"/>
    </row>
    <row r="396" spans="1:9" s="21" customFormat="1" ht="28.8" hidden="1" x14ac:dyDescent="0.3">
      <c r="A396" s="19">
        <v>6</v>
      </c>
      <c r="B396" s="15" t="s">
        <v>204</v>
      </c>
      <c r="C396" s="15" t="s">
        <v>1109</v>
      </c>
      <c r="D396" s="30" t="s">
        <v>385</v>
      </c>
      <c r="E396" s="109" t="s">
        <v>976</v>
      </c>
      <c r="F396" s="18" t="s">
        <v>824</v>
      </c>
      <c r="G396" s="19" t="s">
        <v>830</v>
      </c>
      <c r="H396" s="20">
        <v>45922</v>
      </c>
      <c r="I396" s="18"/>
    </row>
    <row r="397" spans="1:9" s="21" customFormat="1" ht="43.2" x14ac:dyDescent="0.3">
      <c r="A397" s="19">
        <v>6</v>
      </c>
      <c r="B397" s="15" t="s">
        <v>206</v>
      </c>
      <c r="C397" s="133" t="s">
        <v>1499</v>
      </c>
      <c r="D397" s="30" t="s">
        <v>389</v>
      </c>
      <c r="E397" s="16">
        <v>46196</v>
      </c>
      <c r="F397" s="18" t="s">
        <v>819</v>
      </c>
      <c r="G397" s="19" t="s">
        <v>823</v>
      </c>
      <c r="H397" s="20">
        <v>45868</v>
      </c>
      <c r="I397" s="18"/>
    </row>
    <row r="398" spans="1:9" s="21" customFormat="1" ht="28.8" x14ac:dyDescent="0.3">
      <c r="A398" s="19">
        <v>6</v>
      </c>
      <c r="B398" s="15" t="s">
        <v>205</v>
      </c>
      <c r="C398" s="133" t="s">
        <v>1500</v>
      </c>
      <c r="D398" s="30" t="s">
        <v>388</v>
      </c>
      <c r="E398" s="16">
        <v>46196</v>
      </c>
      <c r="F398" s="18" t="s">
        <v>827</v>
      </c>
      <c r="G398" s="137" t="s">
        <v>1516</v>
      </c>
      <c r="H398" s="20">
        <v>45932</v>
      </c>
      <c r="I398" s="18"/>
    </row>
    <row r="399" spans="1:9" s="21" customFormat="1" ht="28.8" x14ac:dyDescent="0.3">
      <c r="A399" s="19">
        <v>6</v>
      </c>
      <c r="B399" s="15" t="s">
        <v>1008</v>
      </c>
      <c r="C399" s="133" t="s">
        <v>1009</v>
      </c>
      <c r="D399" s="30" t="s">
        <v>383</v>
      </c>
      <c r="E399" s="16">
        <v>46196</v>
      </c>
      <c r="F399" s="19" t="s">
        <v>848</v>
      </c>
      <c r="G399" s="19"/>
      <c r="H399" s="19"/>
      <c r="I399" s="18"/>
    </row>
    <row r="400" spans="1:9" s="21" customFormat="1" ht="43.2" x14ac:dyDescent="0.3">
      <c r="A400" s="19">
        <v>6</v>
      </c>
      <c r="B400" s="15" t="s">
        <v>354</v>
      </c>
      <c r="C400" s="133" t="s">
        <v>1501</v>
      </c>
      <c r="D400" s="30" t="s">
        <v>384</v>
      </c>
      <c r="E400" s="16">
        <v>46196</v>
      </c>
      <c r="F400" s="18" t="s">
        <v>814</v>
      </c>
      <c r="G400" s="19" t="s">
        <v>815</v>
      </c>
      <c r="H400" s="20">
        <v>45859</v>
      </c>
      <c r="I400" s="18"/>
    </row>
    <row r="401" spans="1:9" s="21" customFormat="1" ht="28.8" x14ac:dyDescent="0.3">
      <c r="A401" s="19">
        <v>6</v>
      </c>
      <c r="B401" s="15" t="s">
        <v>202</v>
      </c>
      <c r="C401" s="133" t="s">
        <v>1502</v>
      </c>
      <c r="D401" s="30" t="s">
        <v>394</v>
      </c>
      <c r="E401" s="16">
        <v>46196</v>
      </c>
      <c r="F401" s="18" t="s">
        <v>814</v>
      </c>
      <c r="G401" s="19" t="s">
        <v>815</v>
      </c>
      <c r="H401" s="20">
        <v>45859</v>
      </c>
      <c r="I401" s="18"/>
    </row>
    <row r="402" spans="1:9" s="21" customFormat="1" ht="43.2" x14ac:dyDescent="0.3">
      <c r="A402" s="19">
        <v>6</v>
      </c>
      <c r="B402" s="15" t="s">
        <v>429</v>
      </c>
      <c r="C402" s="133" t="s">
        <v>1503</v>
      </c>
      <c r="D402" s="30" t="s">
        <v>377</v>
      </c>
      <c r="E402" s="16">
        <v>46196</v>
      </c>
      <c r="F402" s="18" t="s">
        <v>816</v>
      </c>
      <c r="G402" s="19" t="s">
        <v>817</v>
      </c>
      <c r="H402" s="20">
        <v>45856</v>
      </c>
      <c r="I402" s="18"/>
    </row>
    <row r="403" spans="1:9" s="70" customFormat="1" ht="17.399999999999999" hidden="1" x14ac:dyDescent="0.35">
      <c r="A403" s="65" t="s">
        <v>327</v>
      </c>
      <c r="B403" s="64"/>
      <c r="C403" s="66"/>
      <c r="D403" s="66"/>
      <c r="E403" s="67"/>
      <c r="F403" s="68"/>
      <c r="G403" s="68"/>
      <c r="H403" s="68"/>
      <c r="I403" s="69"/>
    </row>
    <row r="404" spans="1:9" s="21" customFormat="1" ht="28.8" hidden="1" x14ac:dyDescent="0.3">
      <c r="A404" s="91">
        <v>2</v>
      </c>
      <c r="B404" s="92" t="s">
        <v>328</v>
      </c>
      <c r="C404" s="92" t="s">
        <v>905</v>
      </c>
      <c r="D404" s="93" t="s">
        <v>374</v>
      </c>
      <c r="E404" s="110" t="s">
        <v>976</v>
      </c>
      <c r="F404" s="99" t="s">
        <v>1160</v>
      </c>
      <c r="G404" s="95" t="s">
        <v>1161</v>
      </c>
      <c r="H404" s="94" t="s">
        <v>1162</v>
      </c>
      <c r="I404" s="18"/>
    </row>
    <row r="405" spans="1:9" s="21" customFormat="1" hidden="1" x14ac:dyDescent="0.3">
      <c r="A405" s="91">
        <v>2</v>
      </c>
      <c r="B405" s="92" t="s">
        <v>329</v>
      </c>
      <c r="C405" s="92" t="s">
        <v>1110</v>
      </c>
      <c r="D405" s="93" t="s">
        <v>376</v>
      </c>
      <c r="E405" s="110" t="s">
        <v>976</v>
      </c>
      <c r="F405" s="95" t="s">
        <v>703</v>
      </c>
      <c r="G405" s="91" t="s">
        <v>702</v>
      </c>
      <c r="H405" s="96">
        <v>44775</v>
      </c>
      <c r="I405" s="18"/>
    </row>
    <row r="406" spans="1:9" s="21" customFormat="1" hidden="1" x14ac:dyDescent="0.3">
      <c r="A406" s="91">
        <v>2</v>
      </c>
      <c r="B406" s="92" t="s">
        <v>987</v>
      </c>
      <c r="C406" s="92" t="s">
        <v>1111</v>
      </c>
      <c r="D406" s="93" t="s">
        <v>612</v>
      </c>
      <c r="E406" s="110" t="s">
        <v>976</v>
      </c>
      <c r="F406" s="95" t="s">
        <v>612</v>
      </c>
      <c r="G406" s="95" t="s">
        <v>612</v>
      </c>
      <c r="H406" s="95" t="s">
        <v>612</v>
      </c>
      <c r="I406" s="18"/>
    </row>
    <row r="407" spans="1:9" s="21" customFormat="1" ht="28.8" hidden="1" x14ac:dyDescent="0.3">
      <c r="A407" s="19">
        <v>2</v>
      </c>
      <c r="B407" s="15" t="s">
        <v>987</v>
      </c>
      <c r="C407" s="15" t="s">
        <v>1112</v>
      </c>
      <c r="D407" s="30" t="s">
        <v>612</v>
      </c>
      <c r="E407" s="109" t="s">
        <v>976</v>
      </c>
      <c r="F407" s="18" t="s">
        <v>612</v>
      </c>
      <c r="G407" s="18" t="s">
        <v>612</v>
      </c>
      <c r="H407" s="18" t="s">
        <v>612</v>
      </c>
      <c r="I407" s="18"/>
    </row>
    <row r="408" spans="1:9" s="21" customFormat="1" ht="28.8" hidden="1" x14ac:dyDescent="0.3">
      <c r="A408" s="19">
        <v>2</v>
      </c>
      <c r="B408" s="15" t="s">
        <v>987</v>
      </c>
      <c r="C408" s="15" t="s">
        <v>1113</v>
      </c>
      <c r="D408" s="30" t="s">
        <v>612</v>
      </c>
      <c r="E408" s="109" t="s">
        <v>976</v>
      </c>
      <c r="F408" s="18" t="s">
        <v>612</v>
      </c>
      <c r="G408" s="18" t="s">
        <v>612</v>
      </c>
      <c r="H408" s="18" t="s">
        <v>612</v>
      </c>
      <c r="I408" s="18"/>
    </row>
    <row r="409" spans="1:9" s="70" customFormat="1" ht="17.399999999999999" hidden="1" x14ac:dyDescent="0.35">
      <c r="A409" s="65" t="s">
        <v>1024</v>
      </c>
      <c r="B409" s="64"/>
      <c r="C409" s="66"/>
      <c r="D409" s="66"/>
      <c r="E409" s="67"/>
      <c r="F409" s="68"/>
      <c r="G409" s="68"/>
      <c r="H409" s="68"/>
      <c r="I409" s="69"/>
    </row>
    <row r="410" spans="1:9" s="21" customFormat="1" ht="28.8" hidden="1" x14ac:dyDescent="0.3">
      <c r="A410" s="19">
        <v>4</v>
      </c>
      <c r="B410" s="15" t="s">
        <v>325</v>
      </c>
      <c r="C410" s="15" t="s">
        <v>1114</v>
      </c>
      <c r="D410" s="30" t="s">
        <v>376</v>
      </c>
      <c r="E410" s="109" t="s">
        <v>976</v>
      </c>
      <c r="F410" s="18" t="s">
        <v>850</v>
      </c>
      <c r="G410" s="19"/>
      <c r="H410" s="19"/>
      <c r="I410" s="18"/>
    </row>
    <row r="411" spans="1:9" s="21" customFormat="1" hidden="1" x14ac:dyDescent="0.3">
      <c r="A411" s="19">
        <v>4</v>
      </c>
      <c r="B411" s="15" t="s">
        <v>326</v>
      </c>
      <c r="C411" s="15" t="s">
        <v>19</v>
      </c>
      <c r="D411" s="30" t="s">
        <v>374</v>
      </c>
      <c r="E411" s="16" t="s">
        <v>976</v>
      </c>
      <c r="F411" s="36" t="s">
        <v>847</v>
      </c>
      <c r="G411" s="19"/>
      <c r="H411" s="19"/>
      <c r="I411" s="18"/>
    </row>
    <row r="412" spans="1:9" s="21" customFormat="1" ht="28.8" hidden="1" x14ac:dyDescent="0.3">
      <c r="A412" s="19">
        <v>4</v>
      </c>
      <c r="B412" s="15" t="s">
        <v>324</v>
      </c>
      <c r="C412" s="15" t="s">
        <v>1115</v>
      </c>
      <c r="D412" s="30" t="s">
        <v>376</v>
      </c>
      <c r="E412" s="109" t="s">
        <v>976</v>
      </c>
      <c r="F412" s="18" t="s">
        <v>850</v>
      </c>
      <c r="G412" s="19"/>
      <c r="H412" s="19"/>
      <c r="I412" s="18"/>
    </row>
    <row r="413" spans="1:9" s="21" customFormat="1" ht="28.8" hidden="1" x14ac:dyDescent="0.3">
      <c r="A413" s="19">
        <v>4</v>
      </c>
      <c r="B413" s="15" t="s">
        <v>1025</v>
      </c>
      <c r="C413" s="15" t="s">
        <v>1116</v>
      </c>
      <c r="D413" s="30" t="s">
        <v>612</v>
      </c>
      <c r="E413" s="109" t="s">
        <v>976</v>
      </c>
      <c r="F413" s="18" t="s">
        <v>612</v>
      </c>
      <c r="G413" s="18" t="s">
        <v>612</v>
      </c>
      <c r="H413" s="18" t="s">
        <v>612</v>
      </c>
      <c r="I413" s="18"/>
    </row>
    <row r="414" spans="1:9" s="70" customFormat="1" ht="17.399999999999999" hidden="1" x14ac:dyDescent="0.35">
      <c r="A414" s="65" t="s">
        <v>319</v>
      </c>
      <c r="B414" s="64"/>
      <c r="C414" s="66"/>
      <c r="D414" s="66"/>
      <c r="E414" s="67"/>
      <c r="F414" s="68"/>
      <c r="G414" s="68"/>
      <c r="H414" s="68"/>
      <c r="I414" s="69"/>
    </row>
    <row r="415" spans="1:9" s="21" customFormat="1" hidden="1" x14ac:dyDescent="0.3">
      <c r="A415" s="19">
        <v>4</v>
      </c>
      <c r="B415" s="15" t="s">
        <v>322</v>
      </c>
      <c r="C415" s="15" t="s">
        <v>19</v>
      </c>
      <c r="D415" s="30" t="s">
        <v>374</v>
      </c>
      <c r="E415" s="16" t="s">
        <v>976</v>
      </c>
      <c r="F415" s="36" t="s">
        <v>669</v>
      </c>
      <c r="G415" s="36" t="s">
        <v>622</v>
      </c>
      <c r="H415" s="54">
        <v>44728</v>
      </c>
      <c r="I415" s="18"/>
    </row>
    <row r="416" spans="1:9" s="21" customFormat="1" hidden="1" x14ac:dyDescent="0.3">
      <c r="A416" s="19">
        <v>4</v>
      </c>
      <c r="B416" s="15" t="s">
        <v>323</v>
      </c>
      <c r="C416" s="15" t="s">
        <v>111</v>
      </c>
      <c r="D416" s="30" t="s">
        <v>376</v>
      </c>
      <c r="E416" s="16" t="s">
        <v>976</v>
      </c>
      <c r="F416" s="18" t="s">
        <v>850</v>
      </c>
      <c r="G416" s="19"/>
      <c r="H416" s="19"/>
      <c r="I416" s="18"/>
    </row>
    <row r="417" spans="1:9" s="70" customFormat="1" ht="17.399999999999999" hidden="1" x14ac:dyDescent="0.35">
      <c r="A417" s="65" t="s">
        <v>318</v>
      </c>
      <c r="B417" s="64"/>
      <c r="C417" s="66"/>
      <c r="D417" s="66"/>
      <c r="E417" s="67"/>
      <c r="F417" s="68"/>
      <c r="G417" s="68"/>
      <c r="H417" s="68"/>
      <c r="I417" s="69"/>
    </row>
    <row r="418" spans="1:9" s="21" customFormat="1" hidden="1" x14ac:dyDescent="0.3">
      <c r="A418" s="19">
        <v>4</v>
      </c>
      <c r="B418" s="15" t="s">
        <v>320</v>
      </c>
      <c r="C418" s="15" t="s">
        <v>19</v>
      </c>
      <c r="D418" s="30" t="s">
        <v>374</v>
      </c>
      <c r="E418" s="16" t="s">
        <v>976</v>
      </c>
      <c r="F418" s="36" t="s">
        <v>847</v>
      </c>
      <c r="G418" s="19"/>
      <c r="H418" s="19"/>
      <c r="I418" s="18"/>
    </row>
    <row r="419" spans="1:9" s="21" customFormat="1" hidden="1" x14ac:dyDescent="0.3">
      <c r="A419" s="19">
        <v>4</v>
      </c>
      <c r="B419" s="15" t="s">
        <v>321</v>
      </c>
      <c r="C419" s="15" t="s">
        <v>111</v>
      </c>
      <c r="D419" s="30" t="s">
        <v>376</v>
      </c>
      <c r="E419" s="16" t="s">
        <v>976</v>
      </c>
      <c r="F419" s="18" t="s">
        <v>850</v>
      </c>
      <c r="G419" s="19"/>
      <c r="H419" s="19"/>
      <c r="I419" s="18"/>
    </row>
    <row r="420" spans="1:9" s="70" customFormat="1" ht="17.399999999999999" hidden="1" x14ac:dyDescent="0.35">
      <c r="A420" s="65" t="s">
        <v>315</v>
      </c>
      <c r="B420" s="64"/>
      <c r="C420" s="66"/>
      <c r="D420" s="66"/>
      <c r="E420" s="67"/>
      <c r="F420" s="68"/>
      <c r="G420" s="68"/>
      <c r="H420" s="68"/>
      <c r="I420" s="69"/>
    </row>
    <row r="421" spans="1:9" s="21" customFormat="1" hidden="1" x14ac:dyDescent="0.3">
      <c r="A421" s="19">
        <v>4</v>
      </c>
      <c r="B421" s="15" t="s">
        <v>316</v>
      </c>
      <c r="C421" s="15" t="s">
        <v>19</v>
      </c>
      <c r="D421" s="30" t="s">
        <v>374</v>
      </c>
      <c r="E421" s="16" t="s">
        <v>976</v>
      </c>
      <c r="F421" s="36" t="s">
        <v>847</v>
      </c>
      <c r="G421" s="19"/>
      <c r="H421" s="19"/>
      <c r="I421" s="18"/>
    </row>
    <row r="422" spans="1:9" s="21" customFormat="1" ht="28.8" hidden="1" x14ac:dyDescent="0.3">
      <c r="A422" s="19">
        <v>4</v>
      </c>
      <c r="B422" s="15" t="s">
        <v>317</v>
      </c>
      <c r="C422" s="15" t="s">
        <v>1117</v>
      </c>
      <c r="D422" s="30" t="s">
        <v>376</v>
      </c>
      <c r="E422" s="109" t="s">
        <v>976</v>
      </c>
      <c r="F422" s="18" t="s">
        <v>850</v>
      </c>
      <c r="G422" s="19"/>
      <c r="H422" s="19"/>
      <c r="I422" s="18"/>
    </row>
    <row r="423" spans="1:9" s="21" customFormat="1" ht="28.8" hidden="1" x14ac:dyDescent="0.3">
      <c r="A423" s="19">
        <v>4</v>
      </c>
      <c r="B423" s="15" t="s">
        <v>1026</v>
      </c>
      <c r="C423" s="15" t="s">
        <v>1118</v>
      </c>
      <c r="D423" s="30" t="s">
        <v>612</v>
      </c>
      <c r="E423" s="109" t="s">
        <v>976</v>
      </c>
      <c r="F423" s="18" t="s">
        <v>612</v>
      </c>
      <c r="G423" s="18" t="s">
        <v>612</v>
      </c>
      <c r="H423" s="18" t="s">
        <v>612</v>
      </c>
      <c r="I423" s="18"/>
    </row>
    <row r="424" spans="1:9" s="70" customFormat="1" ht="17.399999999999999" hidden="1" x14ac:dyDescent="0.35">
      <c r="A424" s="65" t="s">
        <v>313</v>
      </c>
      <c r="B424" s="64"/>
      <c r="C424" s="66"/>
      <c r="D424" s="66"/>
      <c r="E424" s="67"/>
      <c r="F424" s="68"/>
      <c r="G424" s="68"/>
      <c r="H424" s="68"/>
      <c r="I424" s="69"/>
    </row>
    <row r="425" spans="1:9" s="21" customFormat="1" ht="28.8" hidden="1" x14ac:dyDescent="0.3">
      <c r="A425" s="19">
        <v>4</v>
      </c>
      <c r="B425" s="15" t="s">
        <v>99</v>
      </c>
      <c r="C425" s="15" t="s">
        <v>19</v>
      </c>
      <c r="D425" s="30" t="s">
        <v>374</v>
      </c>
      <c r="E425" s="16"/>
      <c r="F425" s="17" t="s">
        <v>1411</v>
      </c>
      <c r="G425" s="17" t="s">
        <v>1412</v>
      </c>
      <c r="H425" s="24" t="s">
        <v>891</v>
      </c>
      <c r="I425" s="18" t="s">
        <v>704</v>
      </c>
    </row>
    <row r="426" spans="1:9" s="70" customFormat="1" ht="17.399999999999999" hidden="1" x14ac:dyDescent="0.35">
      <c r="A426" s="65" t="s">
        <v>312</v>
      </c>
      <c r="B426" s="64"/>
      <c r="C426" s="66"/>
      <c r="D426" s="66"/>
      <c r="E426" s="67"/>
      <c r="F426" s="68"/>
      <c r="G426" s="68"/>
      <c r="H426" s="68"/>
      <c r="I426" s="69"/>
    </row>
    <row r="427" spans="1:9" s="21" customFormat="1" hidden="1" x14ac:dyDescent="0.3">
      <c r="A427" s="19">
        <v>4</v>
      </c>
      <c r="B427" s="15" t="s">
        <v>302</v>
      </c>
      <c r="C427" s="15" t="s">
        <v>19</v>
      </c>
      <c r="D427" s="30" t="s">
        <v>374</v>
      </c>
      <c r="E427" s="16" t="s">
        <v>976</v>
      </c>
      <c r="F427" s="18" t="s">
        <v>599</v>
      </c>
      <c r="G427" s="19" t="s">
        <v>626</v>
      </c>
      <c r="H427" s="20">
        <v>45623</v>
      </c>
      <c r="I427" s="23"/>
    </row>
    <row r="428" spans="1:9" s="21" customFormat="1" hidden="1" x14ac:dyDescent="0.3">
      <c r="A428" s="19">
        <v>4</v>
      </c>
      <c r="B428" s="15" t="s">
        <v>301</v>
      </c>
      <c r="C428" s="15" t="s">
        <v>111</v>
      </c>
      <c r="D428" s="30" t="s">
        <v>376</v>
      </c>
      <c r="E428" s="16" t="s">
        <v>976</v>
      </c>
      <c r="F428" s="18" t="s">
        <v>850</v>
      </c>
      <c r="G428" s="19"/>
      <c r="H428" s="19"/>
      <c r="I428" s="18"/>
    </row>
    <row r="429" spans="1:9" s="70" customFormat="1" ht="17.399999999999999" hidden="1" x14ac:dyDescent="0.35">
      <c r="A429" s="65" t="s">
        <v>998</v>
      </c>
      <c r="B429" s="64"/>
      <c r="C429" s="66"/>
      <c r="D429" s="66"/>
      <c r="E429" s="67"/>
      <c r="F429" s="69"/>
      <c r="G429" s="68"/>
      <c r="H429" s="68"/>
      <c r="I429" s="69"/>
    </row>
    <row r="430" spans="1:9" s="21" customFormat="1" ht="28.8" hidden="1" x14ac:dyDescent="0.3">
      <c r="A430" s="19">
        <v>4</v>
      </c>
      <c r="B430" s="15" t="s">
        <v>608</v>
      </c>
      <c r="C430" s="113" t="s">
        <v>1267</v>
      </c>
      <c r="D430" s="30" t="s">
        <v>374</v>
      </c>
      <c r="E430" s="106" t="s">
        <v>976</v>
      </c>
      <c r="F430" s="18" t="s">
        <v>627</v>
      </c>
      <c r="G430" s="18" t="s">
        <v>628</v>
      </c>
      <c r="H430" s="16" t="s">
        <v>629</v>
      </c>
      <c r="I430" s="18"/>
    </row>
    <row r="431" spans="1:9" s="21" customFormat="1" ht="28.8" hidden="1" x14ac:dyDescent="0.3">
      <c r="A431" s="19">
        <v>4</v>
      </c>
      <c r="B431" s="15" t="s">
        <v>609</v>
      </c>
      <c r="C431" s="118" t="s">
        <v>1375</v>
      </c>
      <c r="D431" s="30" t="s">
        <v>610</v>
      </c>
      <c r="E431" s="128" t="s">
        <v>976</v>
      </c>
      <c r="F431" s="18" t="s">
        <v>861</v>
      </c>
      <c r="G431" s="19"/>
      <c r="H431" s="19"/>
      <c r="I431" s="125" t="s">
        <v>1442</v>
      </c>
    </row>
    <row r="432" spans="1:9" s="70" customFormat="1" ht="17.399999999999999" hidden="1" x14ac:dyDescent="0.35">
      <c r="A432" s="65" t="s">
        <v>407</v>
      </c>
      <c r="B432" s="64"/>
      <c r="C432" s="66"/>
      <c r="D432" s="66"/>
      <c r="E432" s="67"/>
      <c r="F432" s="69"/>
      <c r="G432" s="68"/>
      <c r="H432" s="68"/>
      <c r="I432" s="69"/>
    </row>
    <row r="433" spans="1:9" s="21" customFormat="1" ht="28.8" x14ac:dyDescent="0.3">
      <c r="A433" s="19">
        <v>7</v>
      </c>
      <c r="B433" s="15" t="s">
        <v>464</v>
      </c>
      <c r="C433" s="22" t="s">
        <v>465</v>
      </c>
      <c r="D433" s="30" t="s">
        <v>466</v>
      </c>
      <c r="E433" s="16">
        <v>46196</v>
      </c>
      <c r="F433" s="18" t="s">
        <v>1513</v>
      </c>
      <c r="G433" s="19" t="s">
        <v>1514</v>
      </c>
      <c r="H433" s="20">
        <v>46155</v>
      </c>
      <c r="I433" s="18"/>
    </row>
    <row r="434" spans="1:9" s="21" customFormat="1" ht="43.2" x14ac:dyDescent="0.3">
      <c r="A434" s="19">
        <v>7</v>
      </c>
      <c r="B434" s="15" t="s">
        <v>467</v>
      </c>
      <c r="C434" s="22" t="s">
        <v>468</v>
      </c>
      <c r="D434" s="30" t="s">
        <v>387</v>
      </c>
      <c r="E434" s="16">
        <v>46196</v>
      </c>
      <c r="F434" s="17" t="s">
        <v>824</v>
      </c>
      <c r="G434" s="46" t="s">
        <v>860</v>
      </c>
      <c r="H434" s="47">
        <v>45937</v>
      </c>
      <c r="I434" s="18"/>
    </row>
    <row r="435" spans="1:9" s="21" customFormat="1" ht="28.8" x14ac:dyDescent="0.3">
      <c r="A435" s="19">
        <v>7</v>
      </c>
      <c r="B435" s="15" t="s">
        <v>508</v>
      </c>
      <c r="C435" s="118" t="s">
        <v>1358</v>
      </c>
      <c r="D435" s="30" t="s">
        <v>419</v>
      </c>
      <c r="E435" s="16">
        <v>46196</v>
      </c>
      <c r="F435" s="17" t="s">
        <v>1513</v>
      </c>
      <c r="G435" s="46" t="s">
        <v>1514</v>
      </c>
      <c r="H435" s="47">
        <v>46155</v>
      </c>
      <c r="I435" s="18"/>
    </row>
    <row r="436" spans="1:9" s="21" customFormat="1" ht="28.8" x14ac:dyDescent="0.3">
      <c r="A436" s="19">
        <v>7</v>
      </c>
      <c r="B436" s="15" t="s">
        <v>469</v>
      </c>
      <c r="C436" s="118" t="s">
        <v>1359</v>
      </c>
      <c r="D436" s="30" t="s">
        <v>419</v>
      </c>
      <c r="E436" s="16">
        <v>46196</v>
      </c>
      <c r="F436" s="17" t="s">
        <v>1513</v>
      </c>
      <c r="G436" s="46" t="s">
        <v>1514</v>
      </c>
      <c r="H436" s="47">
        <v>46155</v>
      </c>
      <c r="I436" s="18"/>
    </row>
    <row r="437" spans="1:9" s="21" customFormat="1" ht="28.8" x14ac:dyDescent="0.3">
      <c r="A437" s="19">
        <v>7</v>
      </c>
      <c r="B437" s="15" t="s">
        <v>470</v>
      </c>
      <c r="C437" s="118" t="s">
        <v>1360</v>
      </c>
      <c r="D437" s="30" t="s">
        <v>419</v>
      </c>
      <c r="E437" s="16">
        <v>46196</v>
      </c>
      <c r="F437" s="17" t="s">
        <v>1513</v>
      </c>
      <c r="G437" s="46" t="s">
        <v>1514</v>
      </c>
      <c r="H437" s="47">
        <v>46155</v>
      </c>
      <c r="I437" s="18"/>
    </row>
    <row r="438" spans="1:9" s="21" customFormat="1" ht="28.8" x14ac:dyDescent="0.3">
      <c r="A438" s="19">
        <v>7</v>
      </c>
      <c r="B438" s="15" t="s">
        <v>437</v>
      </c>
      <c r="C438" s="117" t="s">
        <v>1361</v>
      </c>
      <c r="D438" s="30" t="s">
        <v>374</v>
      </c>
      <c r="E438" s="16">
        <v>46196</v>
      </c>
      <c r="F438" s="17" t="s">
        <v>705</v>
      </c>
      <c r="G438" s="17" t="s">
        <v>706</v>
      </c>
      <c r="H438" s="24" t="s">
        <v>707</v>
      </c>
      <c r="I438" s="38"/>
    </row>
    <row r="439" spans="1:9" s="21" customFormat="1" ht="28.8" x14ac:dyDescent="0.3">
      <c r="A439" s="19">
        <v>7</v>
      </c>
      <c r="B439" s="15" t="s">
        <v>472</v>
      </c>
      <c r="C439" s="118" t="s">
        <v>1362</v>
      </c>
      <c r="D439" s="30" t="s">
        <v>385</v>
      </c>
      <c r="E439" s="16">
        <v>46196</v>
      </c>
      <c r="F439" s="17" t="s">
        <v>824</v>
      </c>
      <c r="G439" s="46" t="s">
        <v>860</v>
      </c>
      <c r="H439" s="47">
        <v>45937</v>
      </c>
      <c r="I439" s="18"/>
    </row>
    <row r="440" spans="1:9" s="21" customFormat="1" ht="28.8" x14ac:dyDescent="0.3">
      <c r="A440" s="19">
        <v>7</v>
      </c>
      <c r="B440" s="15" t="s">
        <v>471</v>
      </c>
      <c r="C440" s="118" t="s">
        <v>1363</v>
      </c>
      <c r="D440" s="30" t="s">
        <v>383</v>
      </c>
      <c r="E440" s="16">
        <v>46196</v>
      </c>
      <c r="F440" s="18" t="s">
        <v>824</v>
      </c>
      <c r="G440" s="19"/>
      <c r="H440" s="19"/>
      <c r="I440" s="18"/>
    </row>
    <row r="441" spans="1:9" s="21" customFormat="1" ht="43.95" customHeight="1" x14ac:dyDescent="0.3">
      <c r="A441" s="19">
        <v>7</v>
      </c>
      <c r="B441" s="15" t="s">
        <v>473</v>
      </c>
      <c r="C441" s="118" t="s">
        <v>1364</v>
      </c>
      <c r="D441" s="30" t="s">
        <v>371</v>
      </c>
      <c r="E441" s="16">
        <v>46196</v>
      </c>
      <c r="F441" s="18" t="s">
        <v>619</v>
      </c>
      <c r="G441" s="19"/>
      <c r="H441" s="19"/>
      <c r="I441" s="18"/>
    </row>
    <row r="442" spans="1:9" s="21" customFormat="1" ht="28.8" x14ac:dyDescent="0.3">
      <c r="A442" s="19">
        <v>7</v>
      </c>
      <c r="B442" s="15" t="s">
        <v>474</v>
      </c>
      <c r="C442" s="118" t="s">
        <v>1365</v>
      </c>
      <c r="D442" s="30" t="s">
        <v>388</v>
      </c>
      <c r="E442" s="16">
        <v>46196</v>
      </c>
      <c r="F442" s="18" t="s">
        <v>824</v>
      </c>
      <c r="G442" s="19"/>
      <c r="H442" s="19"/>
      <c r="I442" s="18"/>
    </row>
    <row r="443" spans="1:9" s="21" customFormat="1" x14ac:dyDescent="0.3">
      <c r="A443" s="19">
        <v>7</v>
      </c>
      <c r="B443" s="15" t="s">
        <v>475</v>
      </c>
      <c r="C443" s="118" t="s">
        <v>1366</v>
      </c>
      <c r="D443" s="30" t="s">
        <v>372</v>
      </c>
      <c r="E443" s="16">
        <v>46196</v>
      </c>
      <c r="F443" s="18" t="s">
        <v>824</v>
      </c>
      <c r="G443" s="19"/>
      <c r="H443" s="19"/>
      <c r="I443" s="18"/>
    </row>
    <row r="444" spans="1:9" s="21" customFormat="1" ht="28.8" x14ac:dyDescent="0.3">
      <c r="A444" s="19">
        <v>7</v>
      </c>
      <c r="B444" s="15" t="s">
        <v>1010</v>
      </c>
      <c r="C444" s="118" t="s">
        <v>1367</v>
      </c>
      <c r="D444" s="30" t="s">
        <v>1011</v>
      </c>
      <c r="E444" s="16">
        <v>46196</v>
      </c>
      <c r="F444" s="18" t="s">
        <v>824</v>
      </c>
      <c r="G444" s="19" t="s">
        <v>1031</v>
      </c>
      <c r="H444" s="20">
        <v>46051</v>
      </c>
      <c r="I444" s="18"/>
    </row>
    <row r="445" spans="1:9" s="21" customFormat="1" ht="28.8" x14ac:dyDescent="0.3">
      <c r="A445" s="19">
        <v>7</v>
      </c>
      <c r="B445" s="15" t="s">
        <v>476</v>
      </c>
      <c r="C445" s="118" t="s">
        <v>1368</v>
      </c>
      <c r="D445" s="30" t="s">
        <v>382</v>
      </c>
      <c r="E445" s="16">
        <v>46196</v>
      </c>
      <c r="F445" s="17" t="s">
        <v>892</v>
      </c>
      <c r="G445" s="17" t="s">
        <v>893</v>
      </c>
      <c r="H445" s="24" t="s">
        <v>894</v>
      </c>
      <c r="I445" s="18"/>
    </row>
    <row r="446" spans="1:9" s="21" customFormat="1" ht="43.2" x14ac:dyDescent="0.3">
      <c r="A446" s="19">
        <v>7</v>
      </c>
      <c r="B446" s="15" t="s">
        <v>477</v>
      </c>
      <c r="C446" s="118" t="s">
        <v>1369</v>
      </c>
      <c r="D446" s="30" t="s">
        <v>389</v>
      </c>
      <c r="E446" s="16">
        <v>46196</v>
      </c>
      <c r="F446" s="18" t="s">
        <v>1513</v>
      </c>
      <c r="G446" s="19" t="s">
        <v>1514</v>
      </c>
      <c r="H446" s="20">
        <v>46155</v>
      </c>
      <c r="I446" s="18"/>
    </row>
    <row r="447" spans="1:9" s="21" customFormat="1" ht="28.8" x14ac:dyDescent="0.3">
      <c r="A447" s="19">
        <v>7</v>
      </c>
      <c r="B447" s="15" t="s">
        <v>478</v>
      </c>
      <c r="C447" s="118" t="s">
        <v>1370</v>
      </c>
      <c r="D447" s="30" t="s">
        <v>479</v>
      </c>
      <c r="E447" s="16">
        <v>46196</v>
      </c>
      <c r="F447" s="18" t="s">
        <v>930</v>
      </c>
      <c r="G447" s="19" t="s">
        <v>931</v>
      </c>
      <c r="H447" s="20">
        <v>46099</v>
      </c>
      <c r="I447" s="18"/>
    </row>
    <row r="448" spans="1:9" s="21" customFormat="1" hidden="1" x14ac:dyDescent="0.3">
      <c r="A448" s="19">
        <v>7</v>
      </c>
      <c r="B448" s="15" t="s">
        <v>480</v>
      </c>
      <c r="C448" s="22" t="s">
        <v>490</v>
      </c>
      <c r="D448" s="30" t="s">
        <v>481</v>
      </c>
      <c r="E448" s="106"/>
      <c r="F448" s="18" t="s">
        <v>619</v>
      </c>
      <c r="G448" s="19"/>
      <c r="H448" s="19"/>
      <c r="I448" s="18"/>
    </row>
    <row r="449" spans="1:9" s="70" customFormat="1" ht="17.399999999999999" hidden="1" x14ac:dyDescent="0.35">
      <c r="A449" s="65" t="s">
        <v>288</v>
      </c>
      <c r="B449" s="64"/>
      <c r="C449" s="66"/>
      <c r="D449" s="66"/>
      <c r="E449" s="67"/>
      <c r="F449" s="69"/>
      <c r="G449" s="68"/>
      <c r="H449" s="68"/>
      <c r="I449" s="69"/>
    </row>
    <row r="450" spans="1:9" s="21" customFormat="1" ht="28.8" hidden="1" x14ac:dyDescent="0.3">
      <c r="A450" s="19">
        <v>2</v>
      </c>
      <c r="B450" s="15" t="s">
        <v>708</v>
      </c>
      <c r="C450" s="15" t="s">
        <v>1119</v>
      </c>
      <c r="D450" s="30" t="s">
        <v>375</v>
      </c>
      <c r="E450" s="109" t="s">
        <v>976</v>
      </c>
      <c r="F450" s="75" t="s">
        <v>814</v>
      </c>
      <c r="G450" s="19" t="s">
        <v>815</v>
      </c>
      <c r="H450" s="20">
        <v>45859</v>
      </c>
      <c r="I450" s="18"/>
    </row>
    <row r="451" spans="1:9" s="21" customFormat="1" ht="43.2" hidden="1" x14ac:dyDescent="0.3">
      <c r="A451" s="83">
        <v>2</v>
      </c>
      <c r="B451" s="78" t="s">
        <v>709</v>
      </c>
      <c r="C451" s="78" t="s">
        <v>1120</v>
      </c>
      <c r="D451" s="84" t="s">
        <v>384</v>
      </c>
      <c r="E451" s="111" t="s">
        <v>976</v>
      </c>
      <c r="F451" s="100" t="s">
        <v>669</v>
      </c>
      <c r="G451" s="100" t="s">
        <v>622</v>
      </c>
      <c r="H451" s="101">
        <v>44728</v>
      </c>
      <c r="I451" s="18"/>
    </row>
    <row r="452" spans="1:9" s="21" customFormat="1" ht="43.2" hidden="1" x14ac:dyDescent="0.3">
      <c r="A452" s="19">
        <v>2</v>
      </c>
      <c r="B452" s="15" t="s">
        <v>710</v>
      </c>
      <c r="C452" s="15" t="s">
        <v>1121</v>
      </c>
      <c r="D452" s="30" t="s">
        <v>394</v>
      </c>
      <c r="E452" s="109" t="s">
        <v>976</v>
      </c>
      <c r="F452" s="18" t="s">
        <v>814</v>
      </c>
      <c r="G452" s="19" t="s">
        <v>815</v>
      </c>
      <c r="H452" s="20">
        <v>45859</v>
      </c>
      <c r="I452" s="18"/>
    </row>
    <row r="453" spans="1:9" s="21" customFormat="1" ht="28.8" hidden="1" x14ac:dyDescent="0.3">
      <c r="A453" s="19">
        <v>2</v>
      </c>
      <c r="B453" s="15" t="s">
        <v>711</v>
      </c>
      <c r="C453" s="15" t="s">
        <v>1122</v>
      </c>
      <c r="D453" s="30" t="s">
        <v>607</v>
      </c>
      <c r="E453" s="109" t="s">
        <v>976</v>
      </c>
      <c r="F453" s="18" t="s">
        <v>814</v>
      </c>
      <c r="G453" s="19" t="s">
        <v>815</v>
      </c>
      <c r="H453" s="20">
        <v>45859</v>
      </c>
      <c r="I453" s="104" t="s">
        <v>1178</v>
      </c>
    </row>
    <row r="454" spans="1:9" s="21" customFormat="1" ht="43.2" hidden="1" x14ac:dyDescent="0.3">
      <c r="A454" s="91">
        <v>2</v>
      </c>
      <c r="B454" s="92" t="s">
        <v>425</v>
      </c>
      <c r="C454" s="92" t="s">
        <v>1123</v>
      </c>
      <c r="D454" s="93" t="s">
        <v>377</v>
      </c>
      <c r="E454" s="110" t="s">
        <v>976</v>
      </c>
      <c r="F454" s="99" t="s">
        <v>816</v>
      </c>
      <c r="G454" s="91" t="s">
        <v>817</v>
      </c>
      <c r="H454" s="96">
        <v>45856</v>
      </c>
      <c r="I454" s="104" t="s">
        <v>1178</v>
      </c>
    </row>
    <row r="455" spans="1:9" s="21" customFormat="1" ht="72" hidden="1" x14ac:dyDescent="0.3">
      <c r="A455" s="19">
        <v>2</v>
      </c>
      <c r="B455" s="15" t="s">
        <v>413</v>
      </c>
      <c r="C455" s="15" t="s">
        <v>1124</v>
      </c>
      <c r="D455" s="30" t="s">
        <v>374</v>
      </c>
      <c r="E455" s="109" t="s">
        <v>976</v>
      </c>
      <c r="F455" s="36" t="s">
        <v>669</v>
      </c>
      <c r="G455" s="36" t="s">
        <v>622</v>
      </c>
      <c r="H455" s="54">
        <v>44728</v>
      </c>
      <c r="I455" s="105" t="s">
        <v>1179</v>
      </c>
    </row>
    <row r="456" spans="1:9" s="21" customFormat="1" ht="72" hidden="1" x14ac:dyDescent="0.3">
      <c r="A456" s="19">
        <v>2</v>
      </c>
      <c r="B456" s="15" t="s">
        <v>414</v>
      </c>
      <c r="C456" s="15" t="s">
        <v>1125</v>
      </c>
      <c r="D456" s="30" t="s">
        <v>385</v>
      </c>
      <c r="E456" s="109" t="s">
        <v>976</v>
      </c>
      <c r="F456" s="36" t="s">
        <v>669</v>
      </c>
      <c r="G456" s="36" t="s">
        <v>622</v>
      </c>
      <c r="H456" s="54">
        <v>44728</v>
      </c>
      <c r="I456" s="103" t="s">
        <v>1180</v>
      </c>
    </row>
    <row r="457" spans="1:9" s="21" customFormat="1" ht="72" hidden="1" x14ac:dyDescent="0.3">
      <c r="A457" s="19">
        <v>2</v>
      </c>
      <c r="B457" s="15" t="s">
        <v>415</v>
      </c>
      <c r="C457" s="15" t="s">
        <v>1126</v>
      </c>
      <c r="D457" s="30" t="s">
        <v>387</v>
      </c>
      <c r="E457" s="109" t="s">
        <v>976</v>
      </c>
      <c r="F457" s="75" t="s">
        <v>1163</v>
      </c>
      <c r="G457" s="18" t="s">
        <v>1164</v>
      </c>
      <c r="H457" s="16" t="s">
        <v>1165</v>
      </c>
      <c r="I457" s="105" t="s">
        <v>1181</v>
      </c>
    </row>
    <row r="458" spans="1:9" s="21" customFormat="1" ht="43.2" hidden="1" x14ac:dyDescent="0.3">
      <c r="A458" s="19">
        <v>2</v>
      </c>
      <c r="B458" s="15" t="s">
        <v>416</v>
      </c>
      <c r="C458" s="15" t="s">
        <v>1127</v>
      </c>
      <c r="D458" s="30" t="s">
        <v>388</v>
      </c>
      <c r="E458" s="109" t="s">
        <v>976</v>
      </c>
      <c r="F458" s="36" t="s">
        <v>669</v>
      </c>
      <c r="G458" s="36" t="s">
        <v>622</v>
      </c>
      <c r="H458" s="54">
        <v>44728</v>
      </c>
      <c r="I458" s="103" t="s">
        <v>1182</v>
      </c>
    </row>
    <row r="459" spans="1:9" s="21" customFormat="1" ht="28.8" hidden="1" x14ac:dyDescent="0.3">
      <c r="A459" s="19">
        <v>2</v>
      </c>
      <c r="B459" s="15" t="s">
        <v>941</v>
      </c>
      <c r="C459" s="15" t="s">
        <v>1128</v>
      </c>
      <c r="D459" s="30" t="s">
        <v>382</v>
      </c>
      <c r="E459" s="109" t="s">
        <v>976</v>
      </c>
      <c r="F459" s="36" t="s">
        <v>669</v>
      </c>
      <c r="G459" s="36" t="s">
        <v>622</v>
      </c>
      <c r="H459" s="54">
        <v>44728</v>
      </c>
      <c r="I459" s="104" t="s">
        <v>1178</v>
      </c>
    </row>
    <row r="460" spans="1:9" s="21" customFormat="1" ht="28.8" hidden="1" x14ac:dyDescent="0.3">
      <c r="A460" s="91">
        <v>2</v>
      </c>
      <c r="B460" s="92" t="s">
        <v>417</v>
      </c>
      <c r="C460" s="92" t="s">
        <v>1129</v>
      </c>
      <c r="D460" s="93" t="s">
        <v>376</v>
      </c>
      <c r="E460" s="110" t="s">
        <v>976</v>
      </c>
      <c r="F460" s="95" t="s">
        <v>1166</v>
      </c>
      <c r="G460" s="95" t="s">
        <v>1167</v>
      </c>
      <c r="H460" s="98">
        <v>44728</v>
      </c>
      <c r="I460" s="18"/>
    </row>
    <row r="461" spans="1:9" s="21" customFormat="1" ht="28.8" hidden="1" x14ac:dyDescent="0.3">
      <c r="A461" s="91">
        <v>2</v>
      </c>
      <c r="B461" s="92" t="s">
        <v>418</v>
      </c>
      <c r="C461" s="92" t="s">
        <v>1130</v>
      </c>
      <c r="D461" s="93" t="s">
        <v>419</v>
      </c>
      <c r="E461" s="110" t="s">
        <v>976</v>
      </c>
      <c r="F461" s="95" t="s">
        <v>1166</v>
      </c>
      <c r="G461" s="95" t="s">
        <v>1167</v>
      </c>
      <c r="H461" s="98">
        <v>44728</v>
      </c>
      <c r="I461" s="104" t="s">
        <v>1178</v>
      </c>
    </row>
    <row r="462" spans="1:9" s="21" customFormat="1" ht="28.8" hidden="1" x14ac:dyDescent="0.3">
      <c r="A462" s="19">
        <v>2</v>
      </c>
      <c r="B462" s="15" t="s">
        <v>995</v>
      </c>
      <c r="C462" s="15" t="s">
        <v>1131</v>
      </c>
      <c r="D462" s="30" t="s">
        <v>612</v>
      </c>
      <c r="E462" s="109" t="s">
        <v>976</v>
      </c>
      <c r="F462" s="18" t="s">
        <v>612</v>
      </c>
      <c r="G462" s="18" t="s">
        <v>612</v>
      </c>
      <c r="H462" s="18" t="s">
        <v>612</v>
      </c>
      <c r="I462" s="18"/>
    </row>
    <row r="463" spans="1:9" s="21" customFormat="1" ht="28.8" hidden="1" x14ac:dyDescent="0.3">
      <c r="A463" s="19">
        <v>2</v>
      </c>
      <c r="B463" s="15" t="s">
        <v>995</v>
      </c>
      <c r="C463" s="80" t="s">
        <v>1174</v>
      </c>
      <c r="D463" s="30" t="s">
        <v>612</v>
      </c>
      <c r="E463" s="109" t="s">
        <v>976</v>
      </c>
      <c r="F463" s="18" t="s">
        <v>612</v>
      </c>
      <c r="G463" s="18" t="s">
        <v>612</v>
      </c>
      <c r="H463" s="18" t="s">
        <v>612</v>
      </c>
      <c r="I463" s="18"/>
    </row>
    <row r="464" spans="1:9" s="21" customFormat="1" ht="43.2" hidden="1" x14ac:dyDescent="0.3">
      <c r="A464" s="91">
        <v>2</v>
      </c>
      <c r="B464" s="92" t="s">
        <v>995</v>
      </c>
      <c r="C464" s="92" t="s">
        <v>1132</v>
      </c>
      <c r="D464" s="93" t="s">
        <v>612</v>
      </c>
      <c r="E464" s="110" t="s">
        <v>976</v>
      </c>
      <c r="F464" s="95" t="s">
        <v>612</v>
      </c>
      <c r="G464" s="95" t="s">
        <v>612</v>
      </c>
      <c r="H464" s="95" t="s">
        <v>612</v>
      </c>
      <c r="I464" s="18"/>
    </row>
    <row r="465" spans="1:9" s="21" customFormat="1" ht="28.8" hidden="1" x14ac:dyDescent="0.3">
      <c r="A465" s="19">
        <v>2</v>
      </c>
      <c r="B465" s="15" t="s">
        <v>995</v>
      </c>
      <c r="C465" s="15" t="s">
        <v>1133</v>
      </c>
      <c r="D465" s="30" t="s">
        <v>612</v>
      </c>
      <c r="E465" s="109" t="s">
        <v>976</v>
      </c>
      <c r="F465" s="18" t="s">
        <v>612</v>
      </c>
      <c r="G465" s="18" t="s">
        <v>612</v>
      </c>
      <c r="H465" s="18" t="s">
        <v>612</v>
      </c>
      <c r="I465" s="18"/>
    </row>
    <row r="466" spans="1:9" s="70" customFormat="1" ht="17.399999999999999" hidden="1" x14ac:dyDescent="0.35">
      <c r="A466" s="65" t="s">
        <v>289</v>
      </c>
      <c r="B466" s="64"/>
      <c r="C466" s="66"/>
      <c r="D466" s="66"/>
      <c r="E466" s="67"/>
      <c r="F466" s="148"/>
      <c r="G466" s="148"/>
      <c r="H466" s="68"/>
      <c r="I466" s="69"/>
    </row>
    <row r="467" spans="1:9" s="21" customFormat="1" hidden="1" x14ac:dyDescent="0.3">
      <c r="A467" s="45" t="s">
        <v>621</v>
      </c>
      <c r="B467" s="15" t="s">
        <v>292</v>
      </c>
      <c r="C467" s="22" t="s">
        <v>17</v>
      </c>
      <c r="D467" s="30" t="s">
        <v>387</v>
      </c>
      <c r="E467" s="16" t="s">
        <v>976</v>
      </c>
      <c r="F467" s="18" t="s">
        <v>712</v>
      </c>
      <c r="G467" s="19" t="s">
        <v>713</v>
      </c>
      <c r="H467" s="20">
        <v>45465</v>
      </c>
      <c r="I467" s="18"/>
    </row>
    <row r="468" spans="1:9" s="21" customFormat="1" hidden="1" x14ac:dyDescent="0.3">
      <c r="A468" s="45" t="s">
        <v>621</v>
      </c>
      <c r="B468" s="15" t="s">
        <v>295</v>
      </c>
      <c r="C468" s="22" t="s">
        <v>306</v>
      </c>
      <c r="D468" s="30" t="s">
        <v>374</v>
      </c>
      <c r="E468" s="16" t="s">
        <v>976</v>
      </c>
      <c r="F468" s="18" t="s">
        <v>599</v>
      </c>
      <c r="G468" s="19" t="s">
        <v>626</v>
      </c>
      <c r="H468" s="20">
        <v>45623</v>
      </c>
      <c r="I468" s="23"/>
    </row>
    <row r="469" spans="1:9" s="21" customFormat="1" hidden="1" x14ac:dyDescent="0.3">
      <c r="A469" s="45" t="s">
        <v>621</v>
      </c>
      <c r="B469" s="15" t="s">
        <v>296</v>
      </c>
      <c r="C469" s="22" t="s">
        <v>5</v>
      </c>
      <c r="D469" s="30" t="s">
        <v>385</v>
      </c>
      <c r="E469" s="16" t="s">
        <v>976</v>
      </c>
      <c r="F469" s="18" t="s">
        <v>712</v>
      </c>
      <c r="G469" s="19" t="s">
        <v>713</v>
      </c>
      <c r="H469" s="20">
        <v>45465</v>
      </c>
      <c r="I469" s="18"/>
    </row>
    <row r="470" spans="1:9" s="21" customFormat="1" hidden="1" x14ac:dyDescent="0.3">
      <c r="A470" s="45" t="s">
        <v>621</v>
      </c>
      <c r="B470" s="15" t="s">
        <v>300</v>
      </c>
      <c r="C470" s="22" t="s">
        <v>314</v>
      </c>
      <c r="D470" s="30" t="s">
        <v>389</v>
      </c>
      <c r="E470" s="16" t="s">
        <v>976</v>
      </c>
      <c r="F470" s="18" t="s">
        <v>712</v>
      </c>
      <c r="G470" s="19" t="s">
        <v>713</v>
      </c>
      <c r="H470" s="20">
        <v>45465</v>
      </c>
      <c r="I470" s="23"/>
    </row>
    <row r="471" spans="1:9" s="21" customFormat="1" ht="28.8" hidden="1" x14ac:dyDescent="0.3">
      <c r="A471" s="45" t="s">
        <v>621</v>
      </c>
      <c r="B471" s="15" t="s">
        <v>293</v>
      </c>
      <c r="C471" s="22" t="s">
        <v>60</v>
      </c>
      <c r="D471" s="30" t="s">
        <v>383</v>
      </c>
      <c r="E471" s="16" t="s">
        <v>976</v>
      </c>
      <c r="F471" s="18" t="s">
        <v>712</v>
      </c>
      <c r="G471" s="19" t="s">
        <v>713</v>
      </c>
      <c r="H471" s="20">
        <v>45465</v>
      </c>
      <c r="I471" s="18"/>
    </row>
    <row r="472" spans="1:9" s="21" customFormat="1" ht="28.8" hidden="1" x14ac:dyDescent="0.3">
      <c r="A472" s="45" t="s">
        <v>621</v>
      </c>
      <c r="B472" s="15" t="s">
        <v>297</v>
      </c>
      <c r="C472" s="22" t="s">
        <v>20</v>
      </c>
      <c r="D472" s="30" t="s">
        <v>388</v>
      </c>
      <c r="E472" s="16" t="s">
        <v>976</v>
      </c>
      <c r="F472" s="18" t="s">
        <v>712</v>
      </c>
      <c r="G472" s="19" t="s">
        <v>713</v>
      </c>
      <c r="H472" s="20">
        <v>45465</v>
      </c>
      <c r="I472" s="18"/>
    </row>
    <row r="473" spans="1:9" s="21" customFormat="1" ht="28.8" hidden="1" x14ac:dyDescent="0.3">
      <c r="A473" s="45" t="s">
        <v>621</v>
      </c>
      <c r="B473" s="15" t="s">
        <v>298</v>
      </c>
      <c r="C473" s="22" t="s">
        <v>307</v>
      </c>
      <c r="D473" s="30" t="s">
        <v>384</v>
      </c>
      <c r="E473" s="16" t="s">
        <v>976</v>
      </c>
      <c r="F473" s="18" t="s">
        <v>712</v>
      </c>
      <c r="G473" s="19" t="s">
        <v>714</v>
      </c>
      <c r="H473" s="20">
        <v>45466</v>
      </c>
      <c r="I473" s="18"/>
    </row>
    <row r="474" spans="1:9" s="21" customFormat="1" hidden="1" x14ac:dyDescent="0.3">
      <c r="A474" s="45" t="s">
        <v>621</v>
      </c>
      <c r="B474" s="15" t="s">
        <v>299</v>
      </c>
      <c r="C474" s="22" t="s">
        <v>308</v>
      </c>
      <c r="D474" s="30" t="s">
        <v>390</v>
      </c>
      <c r="E474" s="16" t="s">
        <v>976</v>
      </c>
      <c r="F474" s="18" t="s">
        <v>712</v>
      </c>
      <c r="G474" s="19" t="s">
        <v>715</v>
      </c>
      <c r="H474" s="20">
        <v>45467</v>
      </c>
      <c r="I474" s="18"/>
    </row>
    <row r="475" spans="1:9" s="21" customFormat="1" hidden="1" x14ac:dyDescent="0.3">
      <c r="A475" s="45" t="s">
        <v>621</v>
      </c>
      <c r="B475" s="15" t="s">
        <v>290</v>
      </c>
      <c r="C475" s="22" t="s">
        <v>303</v>
      </c>
      <c r="D475" s="30" t="s">
        <v>396</v>
      </c>
      <c r="E475" s="16" t="s">
        <v>976</v>
      </c>
      <c r="F475" s="18" t="s">
        <v>712</v>
      </c>
      <c r="G475" s="19" t="s">
        <v>716</v>
      </c>
      <c r="H475" s="20">
        <v>45468</v>
      </c>
      <c r="I475" s="18"/>
    </row>
    <row r="476" spans="1:9" s="21" customFormat="1" hidden="1" x14ac:dyDescent="0.3">
      <c r="A476" s="45" t="s">
        <v>696</v>
      </c>
      <c r="B476" s="15" t="s">
        <v>291</v>
      </c>
      <c r="C476" s="22" t="s">
        <v>304</v>
      </c>
      <c r="D476" s="30" t="s">
        <v>397</v>
      </c>
      <c r="E476" s="16">
        <v>46447</v>
      </c>
      <c r="F476" s="18" t="s">
        <v>712</v>
      </c>
      <c r="G476" s="19" t="s">
        <v>717</v>
      </c>
      <c r="H476" s="20">
        <v>45469</v>
      </c>
      <c r="I476" s="18"/>
    </row>
    <row r="477" spans="1:9" s="21" customFormat="1" hidden="1" x14ac:dyDescent="0.3">
      <c r="A477" s="45" t="s">
        <v>696</v>
      </c>
      <c r="B477" s="15" t="s">
        <v>294</v>
      </c>
      <c r="C477" s="22" t="s">
        <v>305</v>
      </c>
      <c r="D477" s="30" t="s">
        <v>398</v>
      </c>
      <c r="E477" s="16">
        <v>46447</v>
      </c>
      <c r="F477" s="18" t="s">
        <v>712</v>
      </c>
      <c r="G477" s="19" t="s">
        <v>718</v>
      </c>
      <c r="H477" s="20">
        <v>45470</v>
      </c>
      <c r="I477" s="18"/>
    </row>
    <row r="478" spans="1:9" s="21" customFormat="1" hidden="1" x14ac:dyDescent="0.3">
      <c r="A478" s="45" t="s">
        <v>621</v>
      </c>
      <c r="B478" s="15" t="s">
        <v>402</v>
      </c>
      <c r="C478" s="22" t="s">
        <v>401</v>
      </c>
      <c r="D478" s="30" t="s">
        <v>403</v>
      </c>
      <c r="E478" s="16" t="s">
        <v>976</v>
      </c>
      <c r="F478" s="18" t="s">
        <v>712</v>
      </c>
      <c r="G478" s="19" t="s">
        <v>719</v>
      </c>
      <c r="H478" s="20">
        <v>45471</v>
      </c>
      <c r="I478" s="18"/>
    </row>
    <row r="479" spans="1:9" s="70" customFormat="1" ht="17.399999999999999" hidden="1" x14ac:dyDescent="0.35">
      <c r="A479" s="65" t="s">
        <v>73</v>
      </c>
      <c r="B479" s="64"/>
      <c r="C479" s="66"/>
      <c r="D479" s="66"/>
      <c r="E479" s="67"/>
      <c r="F479" s="148"/>
      <c r="G479" s="148"/>
      <c r="H479" s="68"/>
      <c r="I479" s="69"/>
    </row>
    <row r="480" spans="1:9" s="21" customFormat="1" hidden="1" x14ac:dyDescent="0.3">
      <c r="A480" s="19">
        <v>4</v>
      </c>
      <c r="B480" s="15" t="s">
        <v>74</v>
      </c>
      <c r="C480" s="22" t="s">
        <v>19</v>
      </c>
      <c r="D480" s="30" t="s">
        <v>374</v>
      </c>
      <c r="E480" s="16"/>
      <c r="F480" s="18" t="s">
        <v>599</v>
      </c>
      <c r="G480" s="19" t="s">
        <v>626</v>
      </c>
      <c r="H480" s="20">
        <v>45623</v>
      </c>
      <c r="I480" s="23"/>
    </row>
    <row r="481" spans="1:9" s="70" customFormat="1" ht="17.399999999999999" hidden="1" x14ac:dyDescent="0.35">
      <c r="A481" s="65" t="s">
        <v>8</v>
      </c>
      <c r="B481" s="64"/>
      <c r="C481" s="66"/>
      <c r="D481" s="66"/>
      <c r="E481" s="67"/>
      <c r="F481" s="68"/>
      <c r="G481" s="68"/>
      <c r="H481" s="68"/>
      <c r="I481" s="69"/>
    </row>
    <row r="482" spans="1:9" s="21" customFormat="1" ht="43.2" hidden="1" x14ac:dyDescent="0.3">
      <c r="A482" s="19">
        <v>4</v>
      </c>
      <c r="B482" s="15" t="s">
        <v>15</v>
      </c>
      <c r="C482" s="113" t="s">
        <v>1185</v>
      </c>
      <c r="D482" s="30" t="s">
        <v>386</v>
      </c>
      <c r="E482" s="128" t="s">
        <v>976</v>
      </c>
      <c r="F482" s="36" t="s">
        <v>1453</v>
      </c>
      <c r="G482" s="36" t="s">
        <v>1454</v>
      </c>
      <c r="H482" s="54" t="s">
        <v>1455</v>
      </c>
      <c r="I482" s="124" t="s">
        <v>1443</v>
      </c>
    </row>
    <row r="483" spans="1:9" s="21" customFormat="1" ht="43.2" hidden="1" x14ac:dyDescent="0.3">
      <c r="A483" s="19">
        <v>4</v>
      </c>
      <c r="B483" s="15" t="s">
        <v>9</v>
      </c>
      <c r="C483" s="113" t="s">
        <v>1186</v>
      </c>
      <c r="D483" s="30" t="s">
        <v>387</v>
      </c>
      <c r="E483" s="115" t="s">
        <v>976</v>
      </c>
      <c r="F483" s="120" t="s">
        <v>1414</v>
      </c>
      <c r="G483" s="18" t="s">
        <v>919</v>
      </c>
      <c r="H483" s="16" t="s">
        <v>920</v>
      </c>
      <c r="I483" s="23"/>
    </row>
    <row r="484" spans="1:9" s="21" customFormat="1" ht="28.8" hidden="1" x14ac:dyDescent="0.3">
      <c r="A484" s="19">
        <v>4</v>
      </c>
      <c r="B484" s="15" t="s">
        <v>11</v>
      </c>
      <c r="C484" s="113" t="s">
        <v>1187</v>
      </c>
      <c r="D484" s="30" t="s">
        <v>374</v>
      </c>
      <c r="E484" s="115" t="s">
        <v>976</v>
      </c>
      <c r="F484" s="36" t="s">
        <v>669</v>
      </c>
      <c r="G484" s="36" t="s">
        <v>622</v>
      </c>
      <c r="H484" s="54">
        <v>44728</v>
      </c>
      <c r="I484" s="18"/>
    </row>
    <row r="485" spans="1:9" s="21" customFormat="1" ht="28.8" hidden="1" x14ac:dyDescent="0.3">
      <c r="A485" s="19">
        <v>4</v>
      </c>
      <c r="B485" s="15" t="s">
        <v>12</v>
      </c>
      <c r="C485" s="113" t="s">
        <v>1188</v>
      </c>
      <c r="D485" s="30" t="s">
        <v>374</v>
      </c>
      <c r="E485" s="115" t="s">
        <v>976</v>
      </c>
      <c r="F485" s="120" t="s">
        <v>1415</v>
      </c>
      <c r="G485" s="120" t="s">
        <v>1417</v>
      </c>
      <c r="H485" s="16" t="s">
        <v>927</v>
      </c>
      <c r="I485" s="18"/>
    </row>
    <row r="486" spans="1:9" s="21" customFormat="1" ht="43.2" hidden="1" x14ac:dyDescent="0.3">
      <c r="A486" s="19">
        <v>4</v>
      </c>
      <c r="B486" s="15" t="s">
        <v>14</v>
      </c>
      <c r="C486" s="113" t="s">
        <v>1189</v>
      </c>
      <c r="D486" s="30" t="s">
        <v>389</v>
      </c>
      <c r="E486" s="128" t="s">
        <v>976</v>
      </c>
      <c r="F486" s="120" t="s">
        <v>1410</v>
      </c>
      <c r="G486" s="120" t="s">
        <v>1418</v>
      </c>
      <c r="H486" s="16" t="s">
        <v>726</v>
      </c>
      <c r="I486" s="125" t="s">
        <v>1444</v>
      </c>
    </row>
    <row r="487" spans="1:9" s="21" customFormat="1" ht="43.2" hidden="1" x14ac:dyDescent="0.3">
      <c r="A487" s="45" t="s">
        <v>621</v>
      </c>
      <c r="B487" s="15" t="s">
        <v>10</v>
      </c>
      <c r="C487" s="113" t="s">
        <v>1190</v>
      </c>
      <c r="D487" s="30" t="s">
        <v>383</v>
      </c>
      <c r="E487" s="128" t="s">
        <v>976</v>
      </c>
      <c r="F487" s="18" t="s">
        <v>1072</v>
      </c>
      <c r="G487" s="18" t="s">
        <v>1073</v>
      </c>
      <c r="H487" s="16" t="s">
        <v>1074</v>
      </c>
      <c r="I487" s="124" t="s">
        <v>1445</v>
      </c>
    </row>
    <row r="488" spans="1:9" s="21" customFormat="1" ht="86.4" hidden="1" x14ac:dyDescent="0.3">
      <c r="A488" s="45" t="s">
        <v>621</v>
      </c>
      <c r="B488" s="55" t="s">
        <v>246</v>
      </c>
      <c r="C488" s="113" t="s">
        <v>1191</v>
      </c>
      <c r="D488" s="30" t="s">
        <v>388</v>
      </c>
      <c r="E488" s="128" t="s">
        <v>976</v>
      </c>
      <c r="F488" s="18" t="s">
        <v>1075</v>
      </c>
      <c r="G488" s="18" t="s">
        <v>1076</v>
      </c>
      <c r="H488" s="16" t="s">
        <v>1077</v>
      </c>
      <c r="I488" s="125" t="s">
        <v>1446</v>
      </c>
    </row>
    <row r="489" spans="1:9" s="21" customFormat="1" ht="28.8" hidden="1" x14ac:dyDescent="0.3">
      <c r="A489" s="19">
        <v>4</v>
      </c>
      <c r="B489" s="15" t="s">
        <v>720</v>
      </c>
      <c r="C489" s="113" t="s">
        <v>1192</v>
      </c>
      <c r="D489" s="30" t="s">
        <v>375</v>
      </c>
      <c r="E489" s="128" t="s">
        <v>976</v>
      </c>
      <c r="F489" s="18" t="s">
        <v>814</v>
      </c>
      <c r="G489" s="19" t="s">
        <v>815</v>
      </c>
      <c r="H489" s="20">
        <v>45859</v>
      </c>
      <c r="I489" s="124" t="s">
        <v>1447</v>
      </c>
    </row>
    <row r="490" spans="1:9" s="21" customFormat="1" ht="43.2" hidden="1" x14ac:dyDescent="0.3">
      <c r="A490" s="19">
        <v>4</v>
      </c>
      <c r="B490" s="15" t="s">
        <v>721</v>
      </c>
      <c r="C490" s="113" t="s">
        <v>1193</v>
      </c>
      <c r="D490" s="30" t="s">
        <v>384</v>
      </c>
      <c r="E490" s="128" t="s">
        <v>976</v>
      </c>
      <c r="F490" s="18" t="s">
        <v>814</v>
      </c>
      <c r="G490" s="19" t="s">
        <v>815</v>
      </c>
      <c r="H490" s="20">
        <v>45859</v>
      </c>
      <c r="I490" s="124" t="s">
        <v>1429</v>
      </c>
    </row>
    <row r="491" spans="1:9" s="21" customFormat="1" ht="28.8" hidden="1" x14ac:dyDescent="0.3">
      <c r="A491" s="19">
        <v>4</v>
      </c>
      <c r="B491" s="15" t="s">
        <v>722</v>
      </c>
      <c r="C491" s="113" t="s">
        <v>1194</v>
      </c>
      <c r="D491" s="30" t="s">
        <v>380</v>
      </c>
      <c r="E491" s="128" t="s">
        <v>976</v>
      </c>
      <c r="F491" s="18" t="s">
        <v>816</v>
      </c>
      <c r="G491" s="19" t="s">
        <v>818</v>
      </c>
      <c r="H491" s="20">
        <v>45856</v>
      </c>
      <c r="I491" s="126" t="s">
        <v>1448</v>
      </c>
    </row>
    <row r="492" spans="1:9" s="21" customFormat="1" ht="43.2" hidden="1" x14ac:dyDescent="0.3">
      <c r="A492" s="19">
        <v>4</v>
      </c>
      <c r="B492" s="15" t="s">
        <v>977</v>
      </c>
      <c r="C492" s="113" t="s">
        <v>1195</v>
      </c>
      <c r="D492" s="30" t="s">
        <v>978</v>
      </c>
      <c r="E492" s="128" t="s">
        <v>976</v>
      </c>
      <c r="F492" s="18" t="s">
        <v>619</v>
      </c>
      <c r="G492" s="19"/>
      <c r="H492" s="20"/>
      <c r="I492" s="126" t="s">
        <v>1449</v>
      </c>
    </row>
    <row r="493" spans="1:9" s="21" customFormat="1" ht="57.6" hidden="1" x14ac:dyDescent="0.3">
      <c r="A493" s="19">
        <v>4</v>
      </c>
      <c r="B493" s="15" t="s">
        <v>723</v>
      </c>
      <c r="C493" s="113" t="s">
        <v>1196</v>
      </c>
      <c r="D493" s="30" t="s">
        <v>394</v>
      </c>
      <c r="E493" s="128" t="s">
        <v>976</v>
      </c>
      <c r="F493" s="18" t="s">
        <v>814</v>
      </c>
      <c r="G493" s="19" t="s">
        <v>815</v>
      </c>
      <c r="H493" s="20">
        <v>45859</v>
      </c>
      <c r="I493" s="124" t="s">
        <v>1450</v>
      </c>
    </row>
    <row r="494" spans="1:9" s="21" customFormat="1" ht="28.8" hidden="1" x14ac:dyDescent="0.3">
      <c r="A494" s="19">
        <v>4</v>
      </c>
      <c r="B494" s="15" t="s">
        <v>247</v>
      </c>
      <c r="C494" s="114" t="s">
        <v>1197</v>
      </c>
      <c r="D494" s="30" t="s">
        <v>399</v>
      </c>
      <c r="E494" s="16"/>
      <c r="F494" s="18" t="s">
        <v>619</v>
      </c>
      <c r="G494" s="19"/>
      <c r="H494" s="19"/>
      <c r="I494" s="18"/>
    </row>
    <row r="495" spans="1:9" s="21" customFormat="1" ht="28.8" hidden="1" x14ac:dyDescent="0.3">
      <c r="A495" s="19">
        <v>4</v>
      </c>
      <c r="B495" s="15" t="s">
        <v>13</v>
      </c>
      <c r="C495" s="113" t="s">
        <v>1198</v>
      </c>
      <c r="D495" s="30" t="s">
        <v>390</v>
      </c>
      <c r="E495" s="128" t="s">
        <v>976</v>
      </c>
      <c r="F495" s="18" t="s">
        <v>1072</v>
      </c>
      <c r="G495" s="18" t="s">
        <v>1078</v>
      </c>
      <c r="H495" s="16" t="s">
        <v>1079</v>
      </c>
      <c r="I495" s="125" t="s">
        <v>1446</v>
      </c>
    </row>
    <row r="496" spans="1:9" s="21" customFormat="1" ht="43.2" hidden="1" x14ac:dyDescent="0.3">
      <c r="A496" s="45" t="s">
        <v>621</v>
      </c>
      <c r="B496" s="15" t="s">
        <v>16</v>
      </c>
      <c r="C496" s="113" t="s">
        <v>1199</v>
      </c>
      <c r="D496" s="30" t="s">
        <v>377</v>
      </c>
      <c r="E496" s="128" t="s">
        <v>976</v>
      </c>
      <c r="F496" s="18" t="s">
        <v>816</v>
      </c>
      <c r="G496" s="19" t="s">
        <v>817</v>
      </c>
      <c r="H496" s="20">
        <v>45856</v>
      </c>
      <c r="I496" s="125" t="s">
        <v>1440</v>
      </c>
    </row>
    <row r="497" spans="1:9" s="21" customFormat="1" ht="43.2" hidden="1" x14ac:dyDescent="0.3">
      <c r="A497" s="45" t="s">
        <v>621</v>
      </c>
      <c r="B497" s="15" t="s">
        <v>979</v>
      </c>
      <c r="C497" s="113" t="s">
        <v>1200</v>
      </c>
      <c r="D497" s="30" t="s">
        <v>980</v>
      </c>
      <c r="E497" s="128" t="s">
        <v>976</v>
      </c>
      <c r="F497" s="18" t="s">
        <v>619</v>
      </c>
      <c r="G497" s="19"/>
      <c r="H497" s="20"/>
      <c r="I497" s="124" t="s">
        <v>1451</v>
      </c>
    </row>
    <row r="498" spans="1:9" s="21" customFormat="1" ht="28.8" hidden="1" x14ac:dyDescent="0.3">
      <c r="A498" s="45" t="s">
        <v>621</v>
      </c>
      <c r="B498" s="15" t="s">
        <v>981</v>
      </c>
      <c r="C498" s="113" t="s">
        <v>982</v>
      </c>
      <c r="D498" s="30" t="s">
        <v>983</v>
      </c>
      <c r="E498" s="16"/>
      <c r="F498" s="120" t="s">
        <v>1416</v>
      </c>
      <c r="G498" s="19" t="s">
        <v>1032</v>
      </c>
      <c r="H498" s="20">
        <v>45705</v>
      </c>
      <c r="I498" s="18"/>
    </row>
    <row r="499" spans="1:9" s="21" customFormat="1" ht="28.8" hidden="1" x14ac:dyDescent="0.3">
      <c r="A499" s="45" t="s">
        <v>621</v>
      </c>
      <c r="B499" s="15" t="s">
        <v>724</v>
      </c>
      <c r="C499" s="15" t="s">
        <v>529</v>
      </c>
      <c r="D499" s="30" t="s">
        <v>635</v>
      </c>
      <c r="E499" s="128" t="s">
        <v>976</v>
      </c>
      <c r="F499" s="18" t="s">
        <v>814</v>
      </c>
      <c r="G499" s="19" t="s">
        <v>815</v>
      </c>
      <c r="H499" s="20">
        <v>45859</v>
      </c>
      <c r="I499" s="124" t="s">
        <v>1452</v>
      </c>
    </row>
    <row r="500" spans="1:9" s="70" customFormat="1" ht="17.399999999999999" hidden="1" x14ac:dyDescent="0.35">
      <c r="A500" s="65" t="s">
        <v>1023</v>
      </c>
      <c r="B500" s="64"/>
      <c r="C500" s="66"/>
      <c r="D500" s="66"/>
      <c r="E500" s="67"/>
      <c r="F500" s="68"/>
      <c r="G500" s="68"/>
      <c r="H500" s="68"/>
      <c r="I500" s="69"/>
    </row>
    <row r="501" spans="1:9" s="5" customFormat="1" hidden="1" x14ac:dyDescent="0.3">
      <c r="A501" s="48"/>
      <c r="B501" s="49" t="s">
        <v>309</v>
      </c>
      <c r="C501" s="50" t="s">
        <v>97</v>
      </c>
      <c r="D501" s="63" t="s">
        <v>391</v>
      </c>
      <c r="E501" s="51"/>
      <c r="F501" s="52" t="s">
        <v>619</v>
      </c>
      <c r="G501" s="48"/>
      <c r="H501" s="48"/>
      <c r="I501" s="52"/>
    </row>
    <row r="502" spans="1:9" s="70" customFormat="1" ht="17.399999999999999" hidden="1" x14ac:dyDescent="0.35">
      <c r="A502" s="65" t="s">
        <v>26</v>
      </c>
      <c r="B502" s="64"/>
      <c r="C502" s="66"/>
      <c r="D502" s="66"/>
      <c r="E502" s="67"/>
      <c r="F502" s="68"/>
      <c r="G502" s="68"/>
      <c r="H502" s="68"/>
      <c r="I502" s="69"/>
    </row>
    <row r="503" spans="1:9" s="21" customFormat="1" ht="28.8" hidden="1" x14ac:dyDescent="0.3">
      <c r="A503" s="19">
        <v>5</v>
      </c>
      <c r="B503" s="15" t="s">
        <v>38</v>
      </c>
      <c r="C503" s="15" t="s">
        <v>45</v>
      </c>
      <c r="D503" s="30" t="s">
        <v>386</v>
      </c>
      <c r="E503" s="16" t="s">
        <v>976</v>
      </c>
      <c r="F503" s="34" t="s">
        <v>611</v>
      </c>
      <c r="G503" s="34" t="s">
        <v>878</v>
      </c>
      <c r="H503" s="35">
        <v>45743</v>
      </c>
      <c r="I503" s="18"/>
    </row>
    <row r="504" spans="1:9" s="21" customFormat="1" ht="43.2" hidden="1" x14ac:dyDescent="0.3">
      <c r="A504" s="19">
        <v>5</v>
      </c>
      <c r="B504" s="15" t="s">
        <v>27</v>
      </c>
      <c r="C504" s="15" t="s">
        <v>17</v>
      </c>
      <c r="D504" s="30" t="s">
        <v>387</v>
      </c>
      <c r="E504" s="16" t="s">
        <v>976</v>
      </c>
      <c r="F504" s="18" t="s">
        <v>1080</v>
      </c>
      <c r="G504" s="18" t="s">
        <v>1081</v>
      </c>
      <c r="H504" s="53" t="s">
        <v>1082</v>
      </c>
      <c r="I504" s="18" t="s">
        <v>796</v>
      </c>
    </row>
    <row r="505" spans="1:9" s="21" customFormat="1" hidden="1" x14ac:dyDescent="0.3">
      <c r="A505" s="19">
        <v>5</v>
      </c>
      <c r="B505" s="15" t="s">
        <v>30</v>
      </c>
      <c r="C505" s="15" t="s">
        <v>41</v>
      </c>
      <c r="D505" s="30" t="s">
        <v>374</v>
      </c>
      <c r="E505" s="16" t="s">
        <v>976</v>
      </c>
      <c r="F505" s="36" t="s">
        <v>669</v>
      </c>
      <c r="G505" s="36" t="s">
        <v>622</v>
      </c>
      <c r="H505" s="54">
        <v>44728</v>
      </c>
      <c r="I505" s="18"/>
    </row>
    <row r="506" spans="1:9" s="21" customFormat="1" hidden="1" x14ac:dyDescent="0.3">
      <c r="A506" s="19">
        <v>5</v>
      </c>
      <c r="B506" s="15" t="s">
        <v>31</v>
      </c>
      <c r="C506" s="15" t="s">
        <v>19</v>
      </c>
      <c r="D506" s="30" t="s">
        <v>374</v>
      </c>
      <c r="E506" s="16" t="s">
        <v>976</v>
      </c>
      <c r="F506" s="36" t="s">
        <v>669</v>
      </c>
      <c r="G506" s="36" t="s">
        <v>622</v>
      </c>
      <c r="H506" s="54">
        <v>44728</v>
      </c>
      <c r="I506" s="18"/>
    </row>
    <row r="507" spans="1:9" s="21" customFormat="1" hidden="1" x14ac:dyDescent="0.3">
      <c r="A507" s="19">
        <v>5</v>
      </c>
      <c r="B507" s="15" t="s">
        <v>32</v>
      </c>
      <c r="C507" s="15" t="s">
        <v>5</v>
      </c>
      <c r="D507" s="30" t="s">
        <v>385</v>
      </c>
      <c r="E507" s="16" t="s">
        <v>976</v>
      </c>
      <c r="F507" s="36" t="s">
        <v>669</v>
      </c>
      <c r="G507" s="36" t="s">
        <v>622</v>
      </c>
      <c r="H507" s="54">
        <v>44728</v>
      </c>
      <c r="I507" s="18"/>
    </row>
    <row r="508" spans="1:9" s="21" customFormat="1" ht="43.2" hidden="1" x14ac:dyDescent="0.3">
      <c r="A508" s="19">
        <v>5</v>
      </c>
      <c r="B508" s="15" t="s">
        <v>33</v>
      </c>
      <c r="C508" s="15" t="s">
        <v>42</v>
      </c>
      <c r="D508" s="30" t="s">
        <v>385</v>
      </c>
      <c r="E508" s="16" t="s">
        <v>976</v>
      </c>
      <c r="F508" s="36" t="s">
        <v>669</v>
      </c>
      <c r="G508" s="36" t="s">
        <v>622</v>
      </c>
      <c r="H508" s="54">
        <v>44728</v>
      </c>
      <c r="I508" s="18"/>
    </row>
    <row r="509" spans="1:9" s="21" customFormat="1" ht="43.2" hidden="1" x14ac:dyDescent="0.3">
      <c r="A509" s="45" t="s">
        <v>678</v>
      </c>
      <c r="B509" s="15" t="s">
        <v>37</v>
      </c>
      <c r="C509" s="15" t="s">
        <v>44</v>
      </c>
      <c r="D509" s="30" t="s">
        <v>389</v>
      </c>
      <c r="E509" s="16" t="s">
        <v>976</v>
      </c>
      <c r="F509" s="120" t="s">
        <v>1410</v>
      </c>
      <c r="G509" s="120" t="s">
        <v>1418</v>
      </c>
      <c r="H509" s="16" t="s">
        <v>726</v>
      </c>
      <c r="I509" s="18"/>
    </row>
    <row r="510" spans="1:9" s="21" customFormat="1" ht="28.8" hidden="1" x14ac:dyDescent="0.3">
      <c r="A510" s="45" t="s">
        <v>678</v>
      </c>
      <c r="B510" s="15" t="s">
        <v>28</v>
      </c>
      <c r="C510" s="15" t="s">
        <v>18</v>
      </c>
      <c r="D510" s="30" t="s">
        <v>383</v>
      </c>
      <c r="E510" s="16" t="s">
        <v>976</v>
      </c>
      <c r="F510" s="36" t="s">
        <v>939</v>
      </c>
      <c r="G510" s="36" t="s">
        <v>1083</v>
      </c>
      <c r="H510" s="54" t="s">
        <v>1084</v>
      </c>
      <c r="I510" s="18"/>
    </row>
    <row r="511" spans="1:9" s="21" customFormat="1" ht="28.8" hidden="1" x14ac:dyDescent="0.3">
      <c r="A511" s="45" t="s">
        <v>678</v>
      </c>
      <c r="B511" s="15" t="s">
        <v>34</v>
      </c>
      <c r="C511" s="15" t="s">
        <v>20</v>
      </c>
      <c r="D511" s="30" t="s">
        <v>388</v>
      </c>
      <c r="E511" s="16" t="s">
        <v>976</v>
      </c>
      <c r="F511" s="34" t="s">
        <v>611</v>
      </c>
      <c r="G511" s="34" t="s">
        <v>878</v>
      </c>
      <c r="H511" s="35">
        <v>45743</v>
      </c>
      <c r="I511" s="18"/>
    </row>
    <row r="512" spans="1:9" s="21" customFormat="1" ht="28.8" hidden="1" x14ac:dyDescent="0.3">
      <c r="A512" s="19">
        <v>5</v>
      </c>
      <c r="B512" s="15" t="s">
        <v>355</v>
      </c>
      <c r="C512" s="15" t="s">
        <v>23</v>
      </c>
      <c r="D512" s="30" t="s">
        <v>375</v>
      </c>
      <c r="E512" s="16" t="s">
        <v>976</v>
      </c>
      <c r="F512" s="18" t="s">
        <v>814</v>
      </c>
      <c r="G512" s="19" t="s">
        <v>815</v>
      </c>
      <c r="H512" s="20">
        <v>45859</v>
      </c>
      <c r="I512" s="18"/>
    </row>
    <row r="513" spans="1:9" s="21" customFormat="1" ht="28.8" hidden="1" x14ac:dyDescent="0.3">
      <c r="A513" s="19">
        <v>5</v>
      </c>
      <c r="B513" s="15" t="s">
        <v>356</v>
      </c>
      <c r="C513" s="15" t="s">
        <v>22</v>
      </c>
      <c r="D513" s="30" t="s">
        <v>384</v>
      </c>
      <c r="E513" s="16" t="s">
        <v>976</v>
      </c>
      <c r="F513" s="18" t="s">
        <v>814</v>
      </c>
      <c r="G513" s="19" t="s">
        <v>815</v>
      </c>
      <c r="H513" s="20">
        <v>45859</v>
      </c>
      <c r="I513" s="18"/>
    </row>
    <row r="514" spans="1:9" s="21" customFormat="1" hidden="1" x14ac:dyDescent="0.3">
      <c r="A514" s="19">
        <v>5</v>
      </c>
      <c r="B514" s="15" t="s">
        <v>357</v>
      </c>
      <c r="C514" s="15" t="s">
        <v>40</v>
      </c>
      <c r="D514" s="30" t="s">
        <v>394</v>
      </c>
      <c r="E514" s="16" t="s">
        <v>976</v>
      </c>
      <c r="F514" s="18" t="s">
        <v>814</v>
      </c>
      <c r="G514" s="19" t="s">
        <v>815</v>
      </c>
      <c r="H514" s="20">
        <v>45859</v>
      </c>
      <c r="I514" s="18"/>
    </row>
    <row r="515" spans="1:9" s="21" customFormat="1" ht="28.8" hidden="1" x14ac:dyDescent="0.3">
      <c r="A515" s="45" t="s">
        <v>678</v>
      </c>
      <c r="B515" s="15" t="s">
        <v>35</v>
      </c>
      <c r="C515" s="15" t="s">
        <v>24</v>
      </c>
      <c r="D515" s="30" t="s">
        <v>390</v>
      </c>
      <c r="E515" s="16" t="s">
        <v>976</v>
      </c>
      <c r="F515" s="36" t="s">
        <v>939</v>
      </c>
      <c r="G515" s="36" t="s">
        <v>1083</v>
      </c>
      <c r="H515" s="54" t="s">
        <v>1084</v>
      </c>
      <c r="I515" s="18"/>
    </row>
    <row r="516" spans="1:9" s="21" customFormat="1" hidden="1" x14ac:dyDescent="0.3">
      <c r="A516" s="19">
        <v>5</v>
      </c>
      <c r="B516" s="15" t="s">
        <v>36</v>
      </c>
      <c r="C516" s="15" t="s">
        <v>43</v>
      </c>
      <c r="D516" s="30" t="s">
        <v>382</v>
      </c>
      <c r="E516" s="16" t="s">
        <v>976</v>
      </c>
      <c r="F516" s="36" t="s">
        <v>669</v>
      </c>
      <c r="G516" s="36" t="s">
        <v>622</v>
      </c>
      <c r="H516" s="54">
        <v>44728</v>
      </c>
      <c r="I516" s="18"/>
    </row>
    <row r="517" spans="1:9" s="21" customFormat="1" ht="28.8" hidden="1" x14ac:dyDescent="0.3">
      <c r="A517" s="19">
        <v>5</v>
      </c>
      <c r="B517" s="15" t="s">
        <v>29</v>
      </c>
      <c r="C517" s="15" t="s">
        <v>39</v>
      </c>
      <c r="D517" s="30" t="s">
        <v>381</v>
      </c>
      <c r="E517" s="16" t="s">
        <v>976</v>
      </c>
      <c r="F517" s="36" t="s">
        <v>939</v>
      </c>
      <c r="G517" s="36" t="s">
        <v>1083</v>
      </c>
      <c r="H517" s="54" t="s">
        <v>1084</v>
      </c>
      <c r="I517" s="18"/>
    </row>
    <row r="518" spans="1:9" s="21" customFormat="1" ht="28.8" hidden="1" x14ac:dyDescent="0.3">
      <c r="A518" s="19">
        <v>5</v>
      </c>
      <c r="B518" s="15" t="s">
        <v>433</v>
      </c>
      <c r="C518" s="15" t="s">
        <v>25</v>
      </c>
      <c r="D518" s="30" t="s">
        <v>377</v>
      </c>
      <c r="E518" s="16" t="s">
        <v>976</v>
      </c>
      <c r="F518" s="18" t="s">
        <v>816</v>
      </c>
      <c r="G518" s="19" t="s">
        <v>817</v>
      </c>
      <c r="H518" s="20">
        <v>45856</v>
      </c>
      <c r="I518" s="18"/>
    </row>
    <row r="519" spans="1:9" s="70" customFormat="1" ht="17.399999999999999" hidden="1" x14ac:dyDescent="0.35">
      <c r="A519" s="65" t="s">
        <v>541</v>
      </c>
      <c r="B519" s="64"/>
      <c r="C519" s="66"/>
      <c r="D519" s="66"/>
      <c r="E519" s="67"/>
      <c r="F519" s="68"/>
      <c r="G519" s="68"/>
      <c r="H519" s="68"/>
      <c r="I519" s="69"/>
    </row>
    <row r="520" spans="1:9" s="21" customFormat="1" ht="43.2" hidden="1" x14ac:dyDescent="0.3">
      <c r="A520" s="19">
        <v>5</v>
      </c>
      <c r="B520" s="108" t="s">
        <v>1184</v>
      </c>
      <c r="C520" s="22" t="s">
        <v>1004</v>
      </c>
      <c r="D520" s="19" t="s">
        <v>1005</v>
      </c>
      <c r="E520" s="109" t="s">
        <v>976</v>
      </c>
      <c r="F520" s="18" t="s">
        <v>605</v>
      </c>
      <c r="G520" s="19" t="s">
        <v>926</v>
      </c>
      <c r="H520" s="20">
        <v>46091</v>
      </c>
      <c r="I520" s="103" t="s">
        <v>1183</v>
      </c>
    </row>
    <row r="521" spans="1:9" s="21" customFormat="1" x14ac:dyDescent="0.3">
      <c r="A521" s="19">
        <v>5</v>
      </c>
      <c r="B521" s="15" t="s">
        <v>523</v>
      </c>
      <c r="C521" s="22" t="s">
        <v>598</v>
      </c>
      <c r="D521" s="19" t="s">
        <v>382</v>
      </c>
      <c r="E521" s="16">
        <v>46196</v>
      </c>
      <c r="F521" s="18" t="s">
        <v>619</v>
      </c>
      <c r="G521" s="19"/>
      <c r="H521" s="19"/>
      <c r="I521" s="18"/>
    </row>
    <row r="522" spans="1:9" s="70" customFormat="1" ht="17.399999999999999" hidden="1" x14ac:dyDescent="0.35">
      <c r="A522" s="65" t="s">
        <v>310</v>
      </c>
      <c r="B522" s="64"/>
      <c r="C522" s="66"/>
      <c r="D522" s="66"/>
      <c r="E522" s="67"/>
      <c r="F522" s="68"/>
      <c r="G522" s="68"/>
      <c r="H522" s="68"/>
      <c r="I522" s="69"/>
    </row>
    <row r="523" spans="1:9" s="21" customFormat="1" hidden="1" x14ac:dyDescent="0.3">
      <c r="A523" s="19"/>
      <c r="B523" s="15" t="s">
        <v>311</v>
      </c>
      <c r="C523" s="22" t="s">
        <v>498</v>
      </c>
      <c r="D523" s="30" t="s">
        <v>400</v>
      </c>
      <c r="E523" s="16"/>
      <c r="F523" s="18" t="s">
        <v>619</v>
      </c>
      <c r="G523" s="19"/>
      <c r="H523" s="19"/>
      <c r="I523" s="18"/>
    </row>
    <row r="524" spans="1:9" s="70" customFormat="1" ht="17.399999999999999" hidden="1" x14ac:dyDescent="0.35">
      <c r="A524" s="65" t="s">
        <v>975</v>
      </c>
      <c r="B524" s="64"/>
      <c r="C524" s="66"/>
      <c r="D524" s="66"/>
      <c r="E524" s="67"/>
      <c r="F524" s="68"/>
      <c r="G524" s="68"/>
      <c r="H524" s="68"/>
      <c r="I524" s="69"/>
    </row>
    <row r="525" spans="1:9" s="21" customFormat="1" ht="28.8" x14ac:dyDescent="0.3">
      <c r="A525" s="19">
        <v>3</v>
      </c>
      <c r="B525" s="15" t="s">
        <v>728</v>
      </c>
      <c r="C525" s="117" t="s">
        <v>1371</v>
      </c>
      <c r="D525" s="30" t="s">
        <v>375</v>
      </c>
      <c r="E525" s="16">
        <v>46196</v>
      </c>
      <c r="F525" s="18" t="s">
        <v>814</v>
      </c>
      <c r="G525" s="19" t="s">
        <v>815</v>
      </c>
      <c r="H525" s="20">
        <v>45859</v>
      </c>
      <c r="I525" s="143"/>
    </row>
    <row r="526" spans="1:9" s="21" customFormat="1" ht="28.8" x14ac:dyDescent="0.3">
      <c r="A526" s="19">
        <v>3</v>
      </c>
      <c r="B526" s="15" t="s">
        <v>729</v>
      </c>
      <c r="C526" s="117" t="s">
        <v>1372</v>
      </c>
      <c r="D526" s="30" t="s">
        <v>384</v>
      </c>
      <c r="E526" s="16">
        <v>46196</v>
      </c>
      <c r="F526" s="18" t="s">
        <v>814</v>
      </c>
      <c r="G526" s="19" t="s">
        <v>815</v>
      </c>
      <c r="H526" s="20">
        <v>45859</v>
      </c>
      <c r="I526" s="143"/>
    </row>
    <row r="527" spans="1:9" s="21" customFormat="1" ht="28.8" x14ac:dyDescent="0.3">
      <c r="A527" s="19">
        <v>3</v>
      </c>
      <c r="B527" s="15" t="s">
        <v>730</v>
      </c>
      <c r="C527" s="117" t="s">
        <v>1373</v>
      </c>
      <c r="D527" s="30" t="s">
        <v>394</v>
      </c>
      <c r="E527" s="16">
        <v>46196</v>
      </c>
      <c r="F527" s="18" t="s">
        <v>814</v>
      </c>
      <c r="G527" s="19" t="s">
        <v>815</v>
      </c>
      <c r="H527" s="20">
        <v>45859</v>
      </c>
      <c r="I527" s="143"/>
    </row>
    <row r="528" spans="1:9" s="21" customFormat="1" ht="28.8" x14ac:dyDescent="0.3">
      <c r="A528" s="19">
        <v>3</v>
      </c>
      <c r="B528" s="15" t="s">
        <v>434</v>
      </c>
      <c r="C528" s="117" t="s">
        <v>1374</v>
      </c>
      <c r="D528" s="30" t="s">
        <v>377</v>
      </c>
      <c r="E528" s="16">
        <v>46196</v>
      </c>
      <c r="F528" s="18" t="s">
        <v>816</v>
      </c>
      <c r="G528" s="19" t="s">
        <v>817</v>
      </c>
      <c r="H528" s="20">
        <v>45856</v>
      </c>
      <c r="I528" s="143"/>
    </row>
    <row r="529" spans="1:9" s="70" customFormat="1" ht="17.399999999999999" hidden="1" x14ac:dyDescent="0.35">
      <c r="A529" s="65" t="s">
        <v>48</v>
      </c>
      <c r="B529" s="64"/>
      <c r="C529" s="66"/>
      <c r="D529" s="66"/>
      <c r="E529" s="67"/>
      <c r="F529" s="68"/>
      <c r="G529" s="68"/>
      <c r="H529" s="68"/>
      <c r="I529" s="69"/>
    </row>
    <row r="530" spans="1:9" s="21" customFormat="1" ht="28.8" hidden="1" x14ac:dyDescent="0.3">
      <c r="A530" s="19">
        <v>4</v>
      </c>
      <c r="B530" s="15" t="s">
        <v>56</v>
      </c>
      <c r="C530" s="15" t="s">
        <v>45</v>
      </c>
      <c r="D530" s="30" t="s">
        <v>386</v>
      </c>
      <c r="E530" s="16" t="s">
        <v>976</v>
      </c>
      <c r="F530" s="18" t="s">
        <v>1072</v>
      </c>
      <c r="G530" s="18" t="s">
        <v>1085</v>
      </c>
      <c r="H530" s="16" t="s">
        <v>1086</v>
      </c>
      <c r="I530" s="18"/>
    </row>
    <row r="531" spans="1:9" s="21" customFormat="1" ht="28.8" hidden="1" x14ac:dyDescent="0.3">
      <c r="A531" s="19">
        <v>4</v>
      </c>
      <c r="B531" s="15" t="s">
        <v>49</v>
      </c>
      <c r="C531" s="15" t="s">
        <v>17</v>
      </c>
      <c r="D531" s="30" t="s">
        <v>387</v>
      </c>
      <c r="E531" s="16" t="s">
        <v>976</v>
      </c>
      <c r="F531" s="120" t="s">
        <v>1414</v>
      </c>
      <c r="G531" s="120" t="s">
        <v>1419</v>
      </c>
      <c r="H531" s="16" t="s">
        <v>725</v>
      </c>
      <c r="I531" s="18" t="s">
        <v>734</v>
      </c>
    </row>
    <row r="532" spans="1:9" s="21" customFormat="1" hidden="1" x14ac:dyDescent="0.3">
      <c r="A532" s="19">
        <v>4</v>
      </c>
      <c r="B532" s="15" t="s">
        <v>51</v>
      </c>
      <c r="C532" s="15" t="s">
        <v>19</v>
      </c>
      <c r="D532" s="30" t="s">
        <v>374</v>
      </c>
      <c r="E532" s="16" t="s">
        <v>976</v>
      </c>
      <c r="F532" s="36" t="s">
        <v>669</v>
      </c>
      <c r="G532" s="36" t="s">
        <v>622</v>
      </c>
      <c r="H532" s="54">
        <v>44728</v>
      </c>
      <c r="I532" s="18"/>
    </row>
    <row r="533" spans="1:9" s="21" customFormat="1" hidden="1" x14ac:dyDescent="0.3">
      <c r="A533" s="19">
        <v>4</v>
      </c>
      <c r="B533" s="15" t="s">
        <v>52</v>
      </c>
      <c r="C533" s="15" t="s">
        <v>58</v>
      </c>
      <c r="D533" s="30" t="s">
        <v>385</v>
      </c>
      <c r="E533" s="16" t="s">
        <v>976</v>
      </c>
      <c r="F533" s="36" t="s">
        <v>669</v>
      </c>
      <c r="G533" s="36" t="s">
        <v>622</v>
      </c>
      <c r="H533" s="54">
        <v>44728</v>
      </c>
      <c r="I533" s="18"/>
    </row>
    <row r="534" spans="1:9" s="21" customFormat="1" ht="28.8" hidden="1" x14ac:dyDescent="0.3">
      <c r="A534" s="19">
        <v>4</v>
      </c>
      <c r="B534" s="15" t="s">
        <v>55</v>
      </c>
      <c r="C534" s="15" t="s">
        <v>59</v>
      </c>
      <c r="D534" s="30" t="s">
        <v>389</v>
      </c>
      <c r="E534" s="16" t="s">
        <v>976</v>
      </c>
      <c r="F534" s="120" t="s">
        <v>1410</v>
      </c>
      <c r="G534" s="120" t="s">
        <v>1418</v>
      </c>
      <c r="H534" s="16" t="s">
        <v>726</v>
      </c>
      <c r="I534" s="18"/>
    </row>
    <row r="535" spans="1:9" s="21" customFormat="1" ht="28.8" hidden="1" x14ac:dyDescent="0.3">
      <c r="A535" s="19">
        <v>4</v>
      </c>
      <c r="B535" s="15" t="s">
        <v>50</v>
      </c>
      <c r="C535" s="15" t="s">
        <v>57</v>
      </c>
      <c r="D535" s="30" t="s">
        <v>383</v>
      </c>
      <c r="E535" s="16" t="s">
        <v>976</v>
      </c>
      <c r="F535" s="18" t="s">
        <v>1087</v>
      </c>
      <c r="G535" s="18" t="s">
        <v>1085</v>
      </c>
      <c r="H535" s="16" t="s">
        <v>1086</v>
      </c>
      <c r="I535" s="18"/>
    </row>
    <row r="536" spans="1:9" s="21" customFormat="1" ht="28.8" hidden="1" x14ac:dyDescent="0.3">
      <c r="A536" s="19">
        <v>4</v>
      </c>
      <c r="B536" s="15" t="s">
        <v>53</v>
      </c>
      <c r="C536" s="15" t="s">
        <v>7</v>
      </c>
      <c r="D536" s="30" t="s">
        <v>388</v>
      </c>
      <c r="E536" s="16" t="s">
        <v>976</v>
      </c>
      <c r="F536" s="18" t="s">
        <v>1087</v>
      </c>
      <c r="G536" s="18" t="s">
        <v>1085</v>
      </c>
      <c r="H536" s="16" t="s">
        <v>1086</v>
      </c>
      <c r="I536" s="18"/>
    </row>
    <row r="537" spans="1:9" s="21" customFormat="1" hidden="1" x14ac:dyDescent="0.3">
      <c r="A537" s="19">
        <v>4</v>
      </c>
      <c r="B537" s="15" t="s">
        <v>731</v>
      </c>
      <c r="C537" s="15" t="s">
        <v>47</v>
      </c>
      <c r="D537" s="30" t="s">
        <v>375</v>
      </c>
      <c r="E537" s="16" t="s">
        <v>976</v>
      </c>
      <c r="F537" s="18" t="s">
        <v>814</v>
      </c>
      <c r="G537" s="19" t="s">
        <v>815</v>
      </c>
      <c r="H537" s="20">
        <v>45859</v>
      </c>
      <c r="I537" s="18"/>
    </row>
    <row r="538" spans="1:9" s="21" customFormat="1" ht="28.8" hidden="1" x14ac:dyDescent="0.3">
      <c r="A538" s="19">
        <v>4</v>
      </c>
      <c r="B538" s="15" t="s">
        <v>732</v>
      </c>
      <c r="C538" s="15" t="s">
        <v>22</v>
      </c>
      <c r="D538" s="30" t="s">
        <v>384</v>
      </c>
      <c r="E538" s="16" t="s">
        <v>976</v>
      </c>
      <c r="F538" s="18" t="s">
        <v>814</v>
      </c>
      <c r="G538" s="19" t="s">
        <v>815</v>
      </c>
      <c r="H538" s="20">
        <v>45859</v>
      </c>
      <c r="I538" s="18"/>
    </row>
    <row r="539" spans="1:9" s="21" customFormat="1" hidden="1" x14ac:dyDescent="0.3">
      <c r="A539" s="19">
        <v>4</v>
      </c>
      <c r="B539" s="15" t="s">
        <v>733</v>
      </c>
      <c r="C539" s="15" t="s">
        <v>40</v>
      </c>
      <c r="D539" s="30" t="s">
        <v>394</v>
      </c>
      <c r="E539" s="16" t="s">
        <v>976</v>
      </c>
      <c r="F539" s="18" t="s">
        <v>814</v>
      </c>
      <c r="G539" s="19" t="s">
        <v>815</v>
      </c>
      <c r="H539" s="20">
        <v>45859</v>
      </c>
      <c r="I539" s="18"/>
    </row>
    <row r="540" spans="1:9" s="21" customFormat="1" ht="28.8" hidden="1" x14ac:dyDescent="0.3">
      <c r="A540" s="19">
        <v>4</v>
      </c>
      <c r="B540" s="15" t="s">
        <v>54</v>
      </c>
      <c r="C540" s="15" t="s">
        <v>24</v>
      </c>
      <c r="D540" s="30" t="s">
        <v>390</v>
      </c>
      <c r="E540" s="16" t="s">
        <v>976</v>
      </c>
      <c r="F540" s="18" t="s">
        <v>1072</v>
      </c>
      <c r="G540" s="18" t="s">
        <v>1085</v>
      </c>
      <c r="H540" s="16" t="s">
        <v>1086</v>
      </c>
      <c r="I540" s="18"/>
    </row>
    <row r="541" spans="1:9" s="21" customFormat="1" ht="28.8" hidden="1" x14ac:dyDescent="0.3">
      <c r="A541" s="19">
        <v>4</v>
      </c>
      <c r="B541" s="15" t="s">
        <v>435</v>
      </c>
      <c r="C541" s="15" t="s">
        <v>25</v>
      </c>
      <c r="D541" s="30" t="s">
        <v>377</v>
      </c>
      <c r="E541" s="16" t="s">
        <v>976</v>
      </c>
      <c r="F541" s="18" t="s">
        <v>816</v>
      </c>
      <c r="G541" s="19" t="s">
        <v>817</v>
      </c>
      <c r="H541" s="20">
        <v>45856</v>
      </c>
      <c r="I541" s="18"/>
    </row>
    <row r="542" spans="1:9" s="70" customFormat="1" ht="17.399999999999999" hidden="1" x14ac:dyDescent="0.35">
      <c r="A542" s="65" t="s">
        <v>114</v>
      </c>
      <c r="B542" s="64"/>
      <c r="C542" s="66"/>
      <c r="D542" s="66"/>
      <c r="E542" s="67"/>
      <c r="F542" s="68"/>
      <c r="G542" s="68"/>
      <c r="H542" s="68"/>
      <c r="I542" s="69"/>
    </row>
    <row r="543" spans="1:9" s="21" customFormat="1" ht="43.2" hidden="1" x14ac:dyDescent="0.3">
      <c r="A543" s="87">
        <v>4</v>
      </c>
      <c r="B543" s="81" t="s">
        <v>119</v>
      </c>
      <c r="C543" s="81" t="s">
        <v>364</v>
      </c>
      <c r="D543" s="88" t="s">
        <v>386</v>
      </c>
      <c r="E543" s="112" t="s">
        <v>976</v>
      </c>
      <c r="F543" s="89" t="s">
        <v>812</v>
      </c>
      <c r="G543" s="87" t="s">
        <v>813</v>
      </c>
      <c r="H543" s="90">
        <v>45856</v>
      </c>
      <c r="I543" s="18"/>
    </row>
    <row r="544" spans="1:9" s="21" customFormat="1" ht="43.2" hidden="1" x14ac:dyDescent="0.3">
      <c r="A544" s="83">
        <v>4</v>
      </c>
      <c r="B544" s="78" t="s">
        <v>115</v>
      </c>
      <c r="C544" s="78" t="s">
        <v>1134</v>
      </c>
      <c r="D544" s="84" t="s">
        <v>387</v>
      </c>
      <c r="E544" s="111" t="s">
        <v>976</v>
      </c>
      <c r="F544" s="122" t="s">
        <v>1397</v>
      </c>
      <c r="G544" s="86" t="s">
        <v>1168</v>
      </c>
      <c r="H544" s="85" t="s">
        <v>1169</v>
      </c>
      <c r="I544" s="18"/>
    </row>
    <row r="545" spans="1:9" s="21" customFormat="1" ht="43.2" hidden="1" x14ac:dyDescent="0.3">
      <c r="A545" s="91">
        <v>4</v>
      </c>
      <c r="B545" s="92" t="s">
        <v>436</v>
      </c>
      <c r="C545" s="92" t="s">
        <v>1135</v>
      </c>
      <c r="D545" s="93" t="s">
        <v>377</v>
      </c>
      <c r="E545" s="110" t="s">
        <v>976</v>
      </c>
      <c r="F545" s="95" t="s">
        <v>816</v>
      </c>
      <c r="G545" s="91" t="s">
        <v>817</v>
      </c>
      <c r="H545" s="96">
        <v>45856</v>
      </c>
      <c r="I545" s="18"/>
    </row>
    <row r="546" spans="1:9" s="21" customFormat="1" ht="43.2" hidden="1" x14ac:dyDescent="0.3">
      <c r="A546" s="87">
        <v>4</v>
      </c>
      <c r="B546" s="81" t="s">
        <v>116</v>
      </c>
      <c r="C546" s="81" t="s">
        <v>361</v>
      </c>
      <c r="D546" s="88" t="s">
        <v>383</v>
      </c>
      <c r="E546" s="112" t="s">
        <v>976</v>
      </c>
      <c r="F546" s="89" t="s">
        <v>812</v>
      </c>
      <c r="G546" s="87" t="s">
        <v>813</v>
      </c>
      <c r="H546" s="90">
        <v>45856</v>
      </c>
      <c r="I546" s="18"/>
    </row>
    <row r="547" spans="1:9" s="21" customFormat="1" ht="57.6" hidden="1" x14ac:dyDescent="0.3">
      <c r="A547" s="83">
        <v>4</v>
      </c>
      <c r="B547" s="78" t="s">
        <v>735</v>
      </c>
      <c r="C547" s="78" t="s">
        <v>1136</v>
      </c>
      <c r="D547" s="84" t="s">
        <v>641</v>
      </c>
      <c r="E547" s="111" t="s">
        <v>976</v>
      </c>
      <c r="F547" s="86" t="s">
        <v>757</v>
      </c>
      <c r="G547" s="83" t="s">
        <v>756</v>
      </c>
      <c r="H547" s="97">
        <v>45352</v>
      </c>
      <c r="I547" s="18"/>
    </row>
    <row r="548" spans="1:9" s="21" customFormat="1" ht="28.8" hidden="1" x14ac:dyDescent="0.3">
      <c r="A548" s="19">
        <v>4</v>
      </c>
      <c r="B548" s="15" t="s">
        <v>117</v>
      </c>
      <c r="C548" s="15" t="s">
        <v>358</v>
      </c>
      <c r="D548" s="30" t="s">
        <v>374</v>
      </c>
      <c r="E548" s="16" t="s">
        <v>976</v>
      </c>
      <c r="F548" s="36" t="s">
        <v>669</v>
      </c>
      <c r="G548" s="36" t="s">
        <v>622</v>
      </c>
      <c r="H548" s="54">
        <v>44728</v>
      </c>
      <c r="I548" s="18"/>
    </row>
    <row r="549" spans="1:9" s="21" customFormat="1" ht="28.8" hidden="1" x14ac:dyDescent="0.3">
      <c r="A549" s="19">
        <v>4</v>
      </c>
      <c r="B549" s="15" t="s">
        <v>924</v>
      </c>
      <c r="C549" s="15" t="s">
        <v>925</v>
      </c>
      <c r="D549" s="30" t="s">
        <v>374</v>
      </c>
      <c r="E549" s="16" t="s">
        <v>976</v>
      </c>
      <c r="F549" s="18" t="s">
        <v>605</v>
      </c>
      <c r="G549" s="18" t="s">
        <v>926</v>
      </c>
      <c r="H549" s="16">
        <v>46091</v>
      </c>
      <c r="I549" s="18"/>
    </row>
    <row r="550" spans="1:9" s="21" customFormat="1" ht="28.8" hidden="1" x14ac:dyDescent="0.3">
      <c r="A550" s="19">
        <v>4</v>
      </c>
      <c r="B550" s="15" t="s">
        <v>118</v>
      </c>
      <c r="C550" s="15" t="s">
        <v>359</v>
      </c>
      <c r="D550" s="30" t="s">
        <v>385</v>
      </c>
      <c r="E550" s="16" t="s">
        <v>976</v>
      </c>
      <c r="F550" s="36" t="s">
        <v>669</v>
      </c>
      <c r="G550" s="36" t="s">
        <v>622</v>
      </c>
      <c r="H550" s="54">
        <v>44728</v>
      </c>
      <c r="I550" s="18"/>
    </row>
    <row r="551" spans="1:9" s="21" customFormat="1" ht="72" hidden="1" x14ac:dyDescent="0.3">
      <c r="A551" s="83">
        <v>4</v>
      </c>
      <c r="B551" s="78" t="s">
        <v>736</v>
      </c>
      <c r="C551" s="78" t="s">
        <v>1137</v>
      </c>
      <c r="D551" s="84" t="s">
        <v>1054</v>
      </c>
      <c r="E551" s="111" t="s">
        <v>976</v>
      </c>
      <c r="F551" s="86" t="s">
        <v>757</v>
      </c>
      <c r="G551" s="83" t="s">
        <v>756</v>
      </c>
      <c r="H551" s="97">
        <v>45352</v>
      </c>
      <c r="I551" s="18"/>
    </row>
    <row r="552" spans="1:9" s="21" customFormat="1" ht="72" hidden="1" x14ac:dyDescent="0.3">
      <c r="A552" s="83">
        <v>4</v>
      </c>
      <c r="B552" s="78" t="s">
        <v>737</v>
      </c>
      <c r="C552" s="78" t="s">
        <v>1138</v>
      </c>
      <c r="D552" s="84" t="s">
        <v>1055</v>
      </c>
      <c r="E552" s="111" t="s">
        <v>976</v>
      </c>
      <c r="F552" s="86" t="s">
        <v>757</v>
      </c>
      <c r="G552" s="83" t="s">
        <v>756</v>
      </c>
      <c r="H552" s="97">
        <v>45352</v>
      </c>
      <c r="I552" s="18"/>
    </row>
    <row r="553" spans="1:9" s="21" customFormat="1" ht="43.2" hidden="1" x14ac:dyDescent="0.3">
      <c r="A553" s="87">
        <v>4</v>
      </c>
      <c r="B553" s="81" t="s">
        <v>120</v>
      </c>
      <c r="C553" s="81" t="s">
        <v>362</v>
      </c>
      <c r="D553" s="88" t="s">
        <v>388</v>
      </c>
      <c r="E553" s="112" t="s">
        <v>976</v>
      </c>
      <c r="F553" s="89" t="s">
        <v>812</v>
      </c>
      <c r="G553" s="87" t="s">
        <v>813</v>
      </c>
      <c r="H553" s="90">
        <v>45856</v>
      </c>
      <c r="I553" s="18"/>
    </row>
    <row r="554" spans="1:9" s="21" customFormat="1" ht="72" hidden="1" x14ac:dyDescent="0.3">
      <c r="A554" s="83">
        <v>4</v>
      </c>
      <c r="B554" s="78" t="s">
        <v>738</v>
      </c>
      <c r="C554" s="78" t="s">
        <v>1139</v>
      </c>
      <c r="D554" s="84" t="s">
        <v>1033</v>
      </c>
      <c r="E554" s="111" t="s">
        <v>976</v>
      </c>
      <c r="F554" s="86" t="s">
        <v>757</v>
      </c>
      <c r="G554" s="83" t="s">
        <v>756</v>
      </c>
      <c r="H554" s="97">
        <v>45352</v>
      </c>
      <c r="I554" s="18"/>
    </row>
    <row r="555" spans="1:9" s="21" customFormat="1" ht="72" hidden="1" x14ac:dyDescent="0.3">
      <c r="A555" s="83">
        <v>4</v>
      </c>
      <c r="B555" s="78" t="s">
        <v>739</v>
      </c>
      <c r="C555" s="78" t="s">
        <v>1140</v>
      </c>
      <c r="D555" s="84" t="s">
        <v>1034</v>
      </c>
      <c r="E555" s="111" t="s">
        <v>976</v>
      </c>
      <c r="F555" s="86" t="s">
        <v>757</v>
      </c>
      <c r="G555" s="83" t="s">
        <v>756</v>
      </c>
      <c r="H555" s="97">
        <v>45352</v>
      </c>
      <c r="I555" s="18"/>
    </row>
    <row r="556" spans="1:9" s="21" customFormat="1" ht="86.4" hidden="1" x14ac:dyDescent="0.3">
      <c r="A556" s="83">
        <v>4</v>
      </c>
      <c r="B556" s="78" t="s">
        <v>740</v>
      </c>
      <c r="C556" s="78" t="s">
        <v>1141</v>
      </c>
      <c r="D556" s="84" t="s">
        <v>1035</v>
      </c>
      <c r="E556" s="111" t="s">
        <v>976</v>
      </c>
      <c r="F556" s="86" t="s">
        <v>757</v>
      </c>
      <c r="G556" s="83" t="s">
        <v>756</v>
      </c>
      <c r="H556" s="97">
        <v>45352</v>
      </c>
      <c r="I556" s="18"/>
    </row>
    <row r="557" spans="1:9" s="21" customFormat="1" ht="57.6" hidden="1" x14ac:dyDescent="0.3">
      <c r="A557" s="83">
        <v>4</v>
      </c>
      <c r="B557" s="78" t="s">
        <v>741</v>
      </c>
      <c r="C557" s="78" t="s">
        <v>363</v>
      </c>
      <c r="D557" s="84" t="s">
        <v>384</v>
      </c>
      <c r="E557" s="111" t="s">
        <v>976</v>
      </c>
      <c r="F557" s="86" t="s">
        <v>757</v>
      </c>
      <c r="G557" s="83" t="s">
        <v>756</v>
      </c>
      <c r="H557" s="97">
        <v>45352</v>
      </c>
      <c r="I557" s="18"/>
    </row>
    <row r="558" spans="1:9" s="21" customFormat="1" ht="43.2" hidden="1" x14ac:dyDescent="0.3">
      <c r="A558" s="83">
        <v>4</v>
      </c>
      <c r="B558" s="78" t="s">
        <v>742</v>
      </c>
      <c r="C558" s="78" t="s">
        <v>1142</v>
      </c>
      <c r="D558" s="84" t="s">
        <v>1056</v>
      </c>
      <c r="E558" s="111" t="s">
        <v>976</v>
      </c>
      <c r="F558" s="86" t="s">
        <v>757</v>
      </c>
      <c r="G558" s="83" t="s">
        <v>756</v>
      </c>
      <c r="H558" s="97">
        <v>45352</v>
      </c>
      <c r="I558" s="18"/>
    </row>
    <row r="559" spans="1:9" s="21" customFormat="1" ht="72" hidden="1" x14ac:dyDescent="0.3">
      <c r="A559" s="83">
        <v>4</v>
      </c>
      <c r="B559" s="78" t="s">
        <v>743</v>
      </c>
      <c r="C559" s="78" t="s">
        <v>1143</v>
      </c>
      <c r="D559" s="84" t="s">
        <v>1057</v>
      </c>
      <c r="E559" s="111" t="s">
        <v>976</v>
      </c>
      <c r="F559" s="86" t="s">
        <v>757</v>
      </c>
      <c r="G559" s="83" t="s">
        <v>756</v>
      </c>
      <c r="H559" s="97">
        <v>45352</v>
      </c>
      <c r="I559" s="18"/>
    </row>
    <row r="560" spans="1:9" s="21" customFormat="1" ht="28.8" hidden="1" x14ac:dyDescent="0.3">
      <c r="A560" s="83">
        <v>4</v>
      </c>
      <c r="B560" s="78" t="s">
        <v>744</v>
      </c>
      <c r="C560" s="78" t="s">
        <v>1144</v>
      </c>
      <c r="D560" s="84" t="s">
        <v>1058</v>
      </c>
      <c r="E560" s="111" t="s">
        <v>976</v>
      </c>
      <c r="F560" s="86" t="s">
        <v>757</v>
      </c>
      <c r="G560" s="83" t="s">
        <v>756</v>
      </c>
      <c r="H560" s="97">
        <v>45352</v>
      </c>
      <c r="I560" s="18"/>
    </row>
    <row r="561" spans="1:9" s="21" customFormat="1" ht="57.6" hidden="1" x14ac:dyDescent="0.3">
      <c r="A561" s="83">
        <v>4</v>
      </c>
      <c r="B561" s="78" t="s">
        <v>745</v>
      </c>
      <c r="C561" s="78" t="s">
        <v>1145</v>
      </c>
      <c r="D561" s="84" t="s">
        <v>1059</v>
      </c>
      <c r="E561" s="111" t="s">
        <v>976</v>
      </c>
      <c r="F561" s="86" t="s">
        <v>757</v>
      </c>
      <c r="G561" s="83" t="s">
        <v>756</v>
      </c>
      <c r="H561" s="97">
        <v>45352</v>
      </c>
      <c r="I561" s="18"/>
    </row>
    <row r="562" spans="1:9" s="21" customFormat="1" ht="86.4" hidden="1" x14ac:dyDescent="0.3">
      <c r="A562" s="83">
        <v>4</v>
      </c>
      <c r="B562" s="78" t="s">
        <v>746</v>
      </c>
      <c r="C562" s="78" t="s">
        <v>1146</v>
      </c>
      <c r="D562" s="84" t="s">
        <v>1060</v>
      </c>
      <c r="E562" s="111" t="s">
        <v>976</v>
      </c>
      <c r="F562" s="86" t="s">
        <v>757</v>
      </c>
      <c r="G562" s="83" t="s">
        <v>756</v>
      </c>
      <c r="H562" s="97">
        <v>45352</v>
      </c>
      <c r="I562" s="18"/>
    </row>
    <row r="563" spans="1:9" s="21" customFormat="1" ht="43.2" hidden="1" x14ac:dyDescent="0.3">
      <c r="A563" s="83">
        <v>4</v>
      </c>
      <c r="B563" s="78" t="s">
        <v>747</v>
      </c>
      <c r="C563" s="78" t="s">
        <v>1147</v>
      </c>
      <c r="D563" s="84" t="s">
        <v>1061</v>
      </c>
      <c r="E563" s="111" t="s">
        <v>976</v>
      </c>
      <c r="F563" s="86" t="s">
        <v>757</v>
      </c>
      <c r="G563" s="83" t="s">
        <v>756</v>
      </c>
      <c r="H563" s="97">
        <v>45352</v>
      </c>
      <c r="I563" s="18"/>
    </row>
    <row r="564" spans="1:9" s="21" customFormat="1" ht="43.2" hidden="1" x14ac:dyDescent="0.3">
      <c r="A564" s="83">
        <v>4</v>
      </c>
      <c r="B564" s="78" t="s">
        <v>748</v>
      </c>
      <c r="C564" s="78" t="s">
        <v>1148</v>
      </c>
      <c r="D564" s="84" t="s">
        <v>1062</v>
      </c>
      <c r="E564" s="111" t="s">
        <v>976</v>
      </c>
      <c r="F564" s="86" t="s">
        <v>757</v>
      </c>
      <c r="G564" s="83" t="s">
        <v>756</v>
      </c>
      <c r="H564" s="97">
        <v>45352</v>
      </c>
      <c r="I564" s="18"/>
    </row>
    <row r="565" spans="1:9" s="21" customFormat="1" ht="43.2" hidden="1" x14ac:dyDescent="0.3">
      <c r="A565" s="83">
        <v>4</v>
      </c>
      <c r="B565" s="78" t="s">
        <v>749</v>
      </c>
      <c r="C565" s="78" t="s">
        <v>1149</v>
      </c>
      <c r="D565" s="84" t="s">
        <v>1063</v>
      </c>
      <c r="E565" s="111" t="s">
        <v>976</v>
      </c>
      <c r="F565" s="86" t="s">
        <v>757</v>
      </c>
      <c r="G565" s="83" t="s">
        <v>756</v>
      </c>
      <c r="H565" s="97">
        <v>45352</v>
      </c>
      <c r="I565" s="18"/>
    </row>
    <row r="566" spans="1:9" s="21" customFormat="1" ht="72" hidden="1" x14ac:dyDescent="0.3">
      <c r="A566" s="83">
        <v>4</v>
      </c>
      <c r="B566" s="78" t="s">
        <v>750</v>
      </c>
      <c r="C566" s="78" t="s">
        <v>1150</v>
      </c>
      <c r="D566" s="84" t="s">
        <v>1064</v>
      </c>
      <c r="E566" s="111" t="s">
        <v>976</v>
      </c>
      <c r="F566" s="86" t="s">
        <v>757</v>
      </c>
      <c r="G566" s="83" t="s">
        <v>756</v>
      </c>
      <c r="H566" s="97">
        <v>45352</v>
      </c>
      <c r="I566" s="18"/>
    </row>
    <row r="567" spans="1:9" s="21" customFormat="1" ht="28.8" hidden="1" x14ac:dyDescent="0.3">
      <c r="A567" s="83">
        <v>4</v>
      </c>
      <c r="B567" s="78" t="s">
        <v>751</v>
      </c>
      <c r="C567" s="78" t="s">
        <v>1151</v>
      </c>
      <c r="D567" s="84" t="s">
        <v>1065</v>
      </c>
      <c r="E567" s="111" t="s">
        <v>976</v>
      </c>
      <c r="F567" s="86" t="s">
        <v>757</v>
      </c>
      <c r="G567" s="83" t="s">
        <v>756</v>
      </c>
      <c r="H567" s="97">
        <v>45352</v>
      </c>
      <c r="I567" s="18"/>
    </row>
    <row r="568" spans="1:9" s="21" customFormat="1" ht="28.8" hidden="1" x14ac:dyDescent="0.3">
      <c r="A568" s="83">
        <v>4</v>
      </c>
      <c r="B568" s="78" t="s">
        <v>752</v>
      </c>
      <c r="C568" s="78" t="s">
        <v>1152</v>
      </c>
      <c r="D568" s="84" t="s">
        <v>1066</v>
      </c>
      <c r="E568" s="111" t="s">
        <v>976</v>
      </c>
      <c r="F568" s="86" t="s">
        <v>757</v>
      </c>
      <c r="G568" s="83" t="s">
        <v>756</v>
      </c>
      <c r="H568" s="97">
        <v>45352</v>
      </c>
      <c r="I568" s="18"/>
    </row>
    <row r="569" spans="1:9" s="21" customFormat="1" ht="43.2" hidden="1" x14ac:dyDescent="0.3">
      <c r="A569" s="83">
        <v>4</v>
      </c>
      <c r="B569" s="78" t="s">
        <v>125</v>
      </c>
      <c r="C569" s="78" t="s">
        <v>1153</v>
      </c>
      <c r="D569" s="84" t="s">
        <v>607</v>
      </c>
      <c r="E569" s="111" t="s">
        <v>976</v>
      </c>
      <c r="F569" s="86" t="s">
        <v>757</v>
      </c>
      <c r="G569" s="83" t="s">
        <v>756</v>
      </c>
      <c r="H569" s="97">
        <v>45352</v>
      </c>
      <c r="I569" s="18"/>
    </row>
    <row r="570" spans="1:9" s="21" customFormat="1" ht="86.4" hidden="1" x14ac:dyDescent="0.3">
      <c r="A570" s="83">
        <v>4</v>
      </c>
      <c r="B570" s="78" t="s">
        <v>122</v>
      </c>
      <c r="C570" s="78" t="s">
        <v>1154</v>
      </c>
      <c r="D570" s="84" t="s">
        <v>640</v>
      </c>
      <c r="E570" s="111" t="s">
        <v>976</v>
      </c>
      <c r="F570" s="86" t="s">
        <v>757</v>
      </c>
      <c r="G570" s="83" t="s">
        <v>756</v>
      </c>
      <c r="H570" s="97">
        <v>45352</v>
      </c>
      <c r="I570" s="18"/>
    </row>
    <row r="571" spans="1:9" s="21" customFormat="1" ht="28.8" hidden="1" x14ac:dyDescent="0.3">
      <c r="A571" s="83">
        <v>4</v>
      </c>
      <c r="B571" s="78" t="s">
        <v>123</v>
      </c>
      <c r="C571" s="78" t="s">
        <v>1155</v>
      </c>
      <c r="D571" s="84" t="s">
        <v>638</v>
      </c>
      <c r="E571" s="111" t="s">
        <v>976</v>
      </c>
      <c r="F571" s="86" t="s">
        <v>757</v>
      </c>
      <c r="G571" s="83" t="s">
        <v>756</v>
      </c>
      <c r="H571" s="97">
        <v>45352</v>
      </c>
      <c r="I571" s="104" t="s">
        <v>1178</v>
      </c>
    </row>
    <row r="572" spans="1:9" s="21" customFormat="1" ht="28.8" hidden="1" x14ac:dyDescent="0.3">
      <c r="A572" s="83">
        <v>4</v>
      </c>
      <c r="B572" s="78" t="s">
        <v>124</v>
      </c>
      <c r="C572" s="78" t="s">
        <v>1156</v>
      </c>
      <c r="D572" s="84" t="s">
        <v>637</v>
      </c>
      <c r="E572" s="111" t="s">
        <v>976</v>
      </c>
      <c r="F572" s="86" t="s">
        <v>757</v>
      </c>
      <c r="G572" s="83" t="s">
        <v>756</v>
      </c>
      <c r="H572" s="97">
        <v>45352</v>
      </c>
      <c r="I572" s="18"/>
    </row>
    <row r="573" spans="1:9" s="21" customFormat="1" ht="72" hidden="1" x14ac:dyDescent="0.3">
      <c r="A573" s="83">
        <v>4</v>
      </c>
      <c r="B573" s="78" t="s">
        <v>758</v>
      </c>
      <c r="C573" s="78" t="s">
        <v>126</v>
      </c>
      <c r="D573" s="84" t="s">
        <v>373</v>
      </c>
      <c r="E573" s="111" t="s">
        <v>976</v>
      </c>
      <c r="F573" s="86" t="s">
        <v>757</v>
      </c>
      <c r="G573" s="83" t="s">
        <v>756</v>
      </c>
      <c r="H573" s="97">
        <v>45352</v>
      </c>
      <c r="I573" s="18"/>
    </row>
    <row r="574" spans="1:9" s="21" customFormat="1" ht="43.2" hidden="1" x14ac:dyDescent="0.3">
      <c r="A574" s="19">
        <v>4</v>
      </c>
      <c r="B574" s="15" t="s">
        <v>121</v>
      </c>
      <c r="C574" s="15" t="s">
        <v>360</v>
      </c>
      <c r="D574" s="30" t="s">
        <v>389</v>
      </c>
      <c r="E574" s="109" t="s">
        <v>976</v>
      </c>
      <c r="F574" s="18" t="s">
        <v>819</v>
      </c>
      <c r="G574" s="19" t="s">
        <v>823</v>
      </c>
      <c r="H574" s="20">
        <v>45868</v>
      </c>
      <c r="I574" s="18"/>
    </row>
    <row r="575" spans="1:9" s="21" customFormat="1" ht="57.6" hidden="1" x14ac:dyDescent="0.3">
      <c r="A575" s="83">
        <v>4</v>
      </c>
      <c r="B575" s="78" t="s">
        <v>753</v>
      </c>
      <c r="C575" s="78" t="s">
        <v>1157</v>
      </c>
      <c r="D575" s="84" t="s">
        <v>990</v>
      </c>
      <c r="E575" s="111" t="s">
        <v>976</v>
      </c>
      <c r="F575" s="86" t="s">
        <v>757</v>
      </c>
      <c r="G575" s="83" t="s">
        <v>756</v>
      </c>
      <c r="H575" s="97">
        <v>45352</v>
      </c>
      <c r="I575" s="18"/>
    </row>
    <row r="576" spans="1:9" s="21" customFormat="1" ht="43.2" hidden="1" x14ac:dyDescent="0.3">
      <c r="A576" s="83">
        <v>4</v>
      </c>
      <c r="B576" s="78" t="s">
        <v>754</v>
      </c>
      <c r="C576" s="78" t="s">
        <v>1158</v>
      </c>
      <c r="D576" s="84" t="s">
        <v>1036</v>
      </c>
      <c r="E576" s="111" t="s">
        <v>976</v>
      </c>
      <c r="F576" s="86" t="s">
        <v>757</v>
      </c>
      <c r="G576" s="83" t="s">
        <v>756</v>
      </c>
      <c r="H576" s="97">
        <v>45352</v>
      </c>
      <c r="I576" s="18"/>
    </row>
    <row r="577" spans="1:9" s="21" customFormat="1" ht="86.4" hidden="1" x14ac:dyDescent="0.3">
      <c r="A577" s="83">
        <v>4</v>
      </c>
      <c r="B577" s="78" t="s">
        <v>755</v>
      </c>
      <c r="C577" s="78" t="s">
        <v>1159</v>
      </c>
      <c r="D577" s="84" t="s">
        <v>1067</v>
      </c>
      <c r="E577" s="111" t="s">
        <v>976</v>
      </c>
      <c r="F577" s="86" t="s">
        <v>757</v>
      </c>
      <c r="G577" s="83" t="s">
        <v>756</v>
      </c>
      <c r="H577" s="97">
        <v>45352</v>
      </c>
      <c r="I577" s="18"/>
    </row>
    <row r="578" spans="1:9" s="21" customFormat="1" hidden="1" x14ac:dyDescent="0.3">
      <c r="A578" s="19">
        <v>4</v>
      </c>
      <c r="B578" s="15" t="s">
        <v>1027</v>
      </c>
      <c r="C578" s="15" t="s">
        <v>1028</v>
      </c>
      <c r="D578" s="30" t="s">
        <v>612</v>
      </c>
      <c r="E578" s="109" t="s">
        <v>976</v>
      </c>
      <c r="F578" s="18"/>
      <c r="G578" s="19"/>
      <c r="H578" s="20"/>
      <c r="I578" s="18"/>
    </row>
    <row r="579" spans="1:9" s="70" customFormat="1" ht="17.399999999999999" hidden="1" x14ac:dyDescent="0.35">
      <c r="A579" s="65" t="s">
        <v>127</v>
      </c>
      <c r="B579" s="64"/>
      <c r="C579" s="66"/>
      <c r="D579" s="66"/>
      <c r="E579" s="67"/>
      <c r="F579" s="68"/>
      <c r="G579" s="68"/>
      <c r="H579" s="68"/>
      <c r="I579" s="69"/>
    </row>
    <row r="580" spans="1:9" s="21" customFormat="1" hidden="1" x14ac:dyDescent="0.3">
      <c r="A580" s="19">
        <v>4</v>
      </c>
      <c r="B580" s="15" t="s">
        <v>128</v>
      </c>
      <c r="C580" s="22" t="s">
        <v>129</v>
      </c>
      <c r="D580" s="30" t="s">
        <v>400</v>
      </c>
      <c r="E580" s="16"/>
      <c r="F580" s="18" t="s">
        <v>619</v>
      </c>
      <c r="G580" s="19"/>
      <c r="H580" s="19"/>
      <c r="I580" s="18"/>
    </row>
    <row r="581" spans="1:9" s="70" customFormat="1" ht="17.399999999999999" hidden="1" x14ac:dyDescent="0.35">
      <c r="A581" s="65" t="s">
        <v>130</v>
      </c>
      <c r="B581" s="64"/>
      <c r="C581" s="66"/>
      <c r="D581" s="66"/>
      <c r="E581" s="67"/>
      <c r="F581" s="68"/>
      <c r="G581" s="68"/>
      <c r="H581" s="68"/>
      <c r="I581" s="69"/>
    </row>
    <row r="582" spans="1:9" s="21" customFormat="1" ht="28.8" hidden="1" x14ac:dyDescent="0.3">
      <c r="A582" s="19">
        <v>4</v>
      </c>
      <c r="B582" s="15" t="s">
        <v>759</v>
      </c>
      <c r="C582" s="15" t="s">
        <v>131</v>
      </c>
      <c r="D582" s="30" t="s">
        <v>391</v>
      </c>
      <c r="E582" s="16"/>
      <c r="F582" s="18" t="s">
        <v>814</v>
      </c>
      <c r="G582" s="19" t="s">
        <v>815</v>
      </c>
      <c r="H582" s="20">
        <v>45859</v>
      </c>
      <c r="I582" s="18"/>
    </row>
    <row r="583" spans="1:9" s="21" customFormat="1" ht="28.8" hidden="1" x14ac:dyDescent="0.3">
      <c r="A583" s="19">
        <v>4</v>
      </c>
      <c r="B583" s="15" t="s">
        <v>760</v>
      </c>
      <c r="C583" s="15" t="s">
        <v>133</v>
      </c>
      <c r="D583" s="30" t="s">
        <v>373</v>
      </c>
      <c r="E583" s="16"/>
      <c r="F583" s="18" t="s">
        <v>814</v>
      </c>
      <c r="G583" s="19" t="s">
        <v>815</v>
      </c>
      <c r="H583" s="20">
        <v>45859</v>
      </c>
      <c r="I583" s="18"/>
    </row>
    <row r="584" spans="1:9" s="21" customFormat="1" ht="28.8" hidden="1" x14ac:dyDescent="0.3">
      <c r="A584" s="19">
        <v>4</v>
      </c>
      <c r="B584" s="15" t="s">
        <v>761</v>
      </c>
      <c r="C584" s="15" t="s">
        <v>132</v>
      </c>
      <c r="D584" s="30" t="s">
        <v>636</v>
      </c>
      <c r="E584" s="16"/>
      <c r="F584" s="18" t="s">
        <v>814</v>
      </c>
      <c r="G584" s="19" t="s">
        <v>815</v>
      </c>
      <c r="H584" s="20">
        <v>45859</v>
      </c>
      <c r="I584" s="18"/>
    </row>
    <row r="585" spans="1:9" s="70" customFormat="1" ht="17.399999999999999" hidden="1" x14ac:dyDescent="0.35">
      <c r="A585" s="65" t="s">
        <v>134</v>
      </c>
      <c r="B585" s="64"/>
      <c r="C585" s="66"/>
      <c r="D585" s="66"/>
      <c r="E585" s="67"/>
      <c r="F585" s="68"/>
      <c r="G585" s="68"/>
      <c r="H585" s="68"/>
      <c r="I585" s="69"/>
    </row>
    <row r="586" spans="1:9" s="5" customFormat="1" hidden="1" x14ac:dyDescent="0.3">
      <c r="A586" s="48">
        <v>4</v>
      </c>
      <c r="B586" s="49" t="s">
        <v>365</v>
      </c>
      <c r="C586" s="55" t="s">
        <v>97</v>
      </c>
      <c r="D586" s="52" t="s">
        <v>391</v>
      </c>
      <c r="E586" s="51"/>
      <c r="F586" s="52" t="s">
        <v>824</v>
      </c>
      <c r="G586" s="48" t="s">
        <v>825</v>
      </c>
      <c r="H586" s="56">
        <v>45883</v>
      </c>
      <c r="I586" s="52"/>
    </row>
    <row r="587" spans="1:9" s="70" customFormat="1" ht="17.399999999999999" hidden="1" x14ac:dyDescent="0.35">
      <c r="A587" s="144" t="s">
        <v>1012</v>
      </c>
      <c r="B587" s="145"/>
      <c r="C587" s="145"/>
      <c r="D587" s="145"/>
      <c r="E587" s="145"/>
      <c r="F587" s="145"/>
      <c r="G587" s="145"/>
      <c r="H587" s="145"/>
      <c r="I587" s="146"/>
    </row>
    <row r="588" spans="1:9" s="5" customFormat="1" ht="28.8" hidden="1" x14ac:dyDescent="0.3">
      <c r="A588" s="48"/>
      <c r="B588" s="15" t="s">
        <v>430</v>
      </c>
      <c r="C588" s="55" t="s">
        <v>25</v>
      </c>
      <c r="D588" s="63" t="s">
        <v>377</v>
      </c>
      <c r="E588" s="51"/>
      <c r="F588" s="52" t="s">
        <v>816</v>
      </c>
      <c r="G588" s="48" t="s">
        <v>817</v>
      </c>
      <c r="H588" s="56">
        <v>45856</v>
      </c>
      <c r="I588" s="52"/>
    </row>
  </sheetData>
  <autoFilter ref="A4:I588">
    <filterColumn colId="4">
      <filters>
        <dateGroupItem year="2026" dateTimeGrouping="year"/>
      </filters>
    </filterColumn>
  </autoFilter>
  <mergeCells count="8">
    <mergeCell ref="A587:I587"/>
    <mergeCell ref="A2:A3"/>
    <mergeCell ref="A388:I388"/>
    <mergeCell ref="F479:G479"/>
    <mergeCell ref="F466:G466"/>
    <mergeCell ref="B2:E2"/>
    <mergeCell ref="I2:I3"/>
    <mergeCell ref="F2:H2"/>
  </mergeCells>
  <hyperlinks>
    <hyperlink ref="A481" r:id="rId1"/>
  </hyperlinks>
  <pageMargins left="0.59055118110236227" right="0.59055118110236227" top="0.19685039370078741" bottom="0.19685039370078741" header="0.51181102362204722" footer="0"/>
  <pageSetup paperSize="8" scale="88" fitToHeight="0" orientation="landscape" r:id="rId2"/>
  <ignoredErrors>
    <ignoredError sqref="A367:A371 A467:A476 A487:A488 A496 A509:A515 A364:A365 A499 A478" numberStoredAsText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'S:\Управление ДПМ-2\ТУГРЭС GKUZEN38\[Журнал ПСД Томь-Усинской ГРЭС.xlsx]формулы не трогать'!#REF!</xm:f>
          </x14:formula1>
          <xm:sqref>F3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C X u L V D r X j X y n A A A A + A A A A B I A H A B D b 2 5 m a W c v U G F j a 2 F n Z S 5 4 b W w g o h g A K K A U A A A A A A A A A A A A A A A A A A A A A A A A A A A A h Y + x D o I w F E V / h X S n r 6 1 K l D z K 4 C q J 0 W h c C V Z o h G J o E f 7 N w U / y F y R R 1 M 3 x n p z h 3 M f t j n F f l d 5 V N V b X J i K c M u I p k 9 V H b f K I t O 7 k z 0 k s c Z 1 m 5 z R X 3 i A b G / b 2 G J H C u U s I 0 H U d 7 S a 0 b n I Q j H E 4 J K t t V q g q J R 9 Z / 5 d 9 b a x L T a a I x P 0 r R g o a c D r j C 0 G n A U c Y M S b a f B U x F F O G 8 A N x 2 Z a u b Z R s W n + z Q x g n w v u F f A J Q S w M E F A A C A A g A C X u L V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A l 7 i 1 Q o i k e 4 D g A A A B E A A A A T A B w A R m 9 y b X V s Y X M v U 2 V j d G l v b j E u b S C i G A A o o B Q A A A A A A A A A A A A A A A A A A A A A A A A A A A A r T k 0 u y c z P U w i G 0 I b W A F B L A Q I t A B Q A A g A I A A l 7 i 1 Q 6 1 4 1 8 p w A A A P g A A A A S A A A A A A A A A A A A A A A A A A A A A A B D b 2 5 m a W c v U G F j a 2 F n Z S 5 4 b W x Q S w E C L Q A U A A I A C A A J e 4 t U D 8 r p q 6 Q A A A D p A A A A E w A A A A A A A A A A A A A A A A D z A A A A W 0 N v b n R l b n R f V H l w Z X N d L n h t b F B L A Q I t A B Q A A g A I A A l 7 i 1 Q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D G 2 X 2 A A D q J Q 4 R r b F u S h G H X A A A A A A I A A A A A A A N m A A D A A A A A E A A A A P c N G G f I b 5 9 Y 3 6 Y 2 S m 1 b 5 F w A A A A A B I A A A K A A A A A Q A A A A B q w K + A w E B U Z l 1 Q 5 0 I T / B 3 1 A A A A C t M n S W 4 7 N P m i c N 2 F g 0 b d 0 z x C 3 O Q d Z P S M s 5 b f v y l 2 N D H m 0 N k g R T R o Q t r 1 H 4 C / b l Z c 8 r B 0 5 M p W + B V q 1 I 2 v P D G q 8 v h T 7 S l l 9 A 7 R X 5 d X W N 8 r M Z S B Q A A A D J e e w n N q h L P f f L h D d s n f t r L Z x H T w = = < / D a t a M a s h u p > 
</file>

<file path=customXml/itemProps1.xml><?xml version="1.0" encoding="utf-8"?>
<ds:datastoreItem xmlns:ds="http://schemas.openxmlformats.org/officeDocument/2006/customXml" ds:itemID="{2B1476BF-5A9E-429C-A6EE-913FF903564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статистика</vt:lpstr>
      <vt:lpstr>РД</vt:lpstr>
      <vt:lpstr>zaa</vt:lpstr>
      <vt:lpstr>zab</vt:lpstr>
      <vt:lpstr>zab48</vt:lpstr>
      <vt:lpstr>РД!Область_печати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Цурупа Любовь Александровна \ Liubov Tcurupa</dc:creator>
  <cp:lastModifiedBy>Черемисина Ирина Викторовна \ Irina Cheremisina</cp:lastModifiedBy>
  <cp:lastPrinted>2026-05-06T07:47:14Z</cp:lastPrinted>
  <dcterms:created xsi:type="dcterms:W3CDTF">2006-09-16T00:00:00Z</dcterms:created>
  <dcterms:modified xsi:type="dcterms:W3CDTF">2026-06-18T11:15:54Z</dcterms:modified>
</cp:coreProperties>
</file>