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"/>
    </mc:Choice>
  </mc:AlternateContent>
  <xr:revisionPtr revIDLastSave="0" documentId="13_ncr:1_{90F5273A-BCC5-4C1C-B41B-C216868CE422}" xr6:coauthVersionLast="47" xr6:coauthVersionMax="47" xr10:uidLastSave="{00000000-0000-0000-0000-000000000000}"/>
  <bookViews>
    <workbookView xWindow="-120" yWindow="-120" windowWidth="29040" windowHeight="15720" tabRatio="923" activeTab="1" xr2:uid="{00000000-000D-0000-FFFF-FFFF00000000}"/>
  </bookViews>
  <sheets>
    <sheet name="РД КМ" sheetId="3" r:id="rId1"/>
    <sheet name="СМ vs КМ" sheetId="2" r:id="rId2"/>
    <sheet name="1632-2021-2.1.3-КМ - Полный лок" sheetId="1" r:id="rId3"/>
    <sheet name="СВОД КМД" sheetId="6" r:id="rId4"/>
    <sheet name="Выборка металла-1" sheetId="4" r:id="rId5"/>
    <sheet name="Выборка металла-2" sheetId="10" r:id="rId6"/>
    <sheet name="Выборка металла-3" sheetId="13" r:id="rId7"/>
    <sheet name="Выборка металла-4" sheetId="16" r:id="rId8"/>
    <sheet name="ВОМ-1" sheetId="5" r:id="rId9"/>
    <sheet name="ВОМ-2" sheetId="9" r:id="rId10"/>
    <sheet name="ВОМ-3" sheetId="12" r:id="rId11"/>
    <sheet name="ВОМ-4" sheetId="15" r:id="rId12"/>
    <sheet name="МЕТ-1" sheetId="7" r:id="rId13"/>
    <sheet name="МЕТ-2" sheetId="8" r:id="rId14"/>
    <sheet name="МЕТ-3" sheetId="11" r:id="rId15"/>
    <sheet name="МЕТ-4" sheetId="14" r:id="rId16"/>
    <sheet name="Лист15" sheetId="17" r:id="rId17"/>
  </sheets>
  <definedNames>
    <definedName name="_xlnm._FilterDatabase" localSheetId="8" hidden="1">'ВОМ-1'!$A$2:$J$558</definedName>
    <definedName name="_xlnm._FilterDatabase" localSheetId="9" hidden="1">'ВОМ-2'!$A$2:$J$446</definedName>
    <definedName name="_xlnm._FilterDatabase" localSheetId="10" hidden="1">'ВОМ-3'!$A$2:$J$446</definedName>
    <definedName name="_xlnm._FilterDatabase" localSheetId="11" hidden="1">'ВОМ-4'!$A$2:$J$446</definedName>
    <definedName name="_xlnm._FilterDatabase" localSheetId="1" hidden="1">'СМ vs КМ'!$A$1:$E$304</definedName>
    <definedName name="_xlnm.Print_Titles" localSheetId="2">'1632-2021-2.1.3-КМ - Полный лок'!$21:$21</definedName>
    <definedName name="_xlnm.Print_Titles" localSheetId="1">'СМ vs КМ'!#REF!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0" i="2" l="1"/>
  <c r="G280" i="2"/>
  <c r="I280" i="2"/>
  <c r="F20" i="6" l="1"/>
  <c r="F18" i="6"/>
  <c r="E18" i="6"/>
  <c r="D18" i="6"/>
  <c r="C18" i="6"/>
  <c r="B18" i="6"/>
  <c r="H11" i="6"/>
  <c r="I11" i="6" s="1"/>
  <c r="H10" i="6"/>
  <c r="H9" i="6"/>
  <c r="H6" i="6"/>
  <c r="H4" i="6"/>
  <c r="H5" i="6"/>
  <c r="H7" i="6"/>
  <c r="H8" i="6"/>
  <c r="I8" i="6" s="1"/>
  <c r="H2" i="6"/>
  <c r="H3" i="6"/>
  <c r="I3" i="6"/>
  <c r="I4" i="6"/>
  <c r="I5" i="6"/>
  <c r="I6" i="6"/>
  <c r="I7" i="6"/>
  <c r="I9" i="6"/>
  <c r="I10" i="6"/>
  <c r="I2" i="6"/>
  <c r="G3" i="6"/>
  <c r="G4" i="6"/>
  <c r="G5" i="6"/>
  <c r="G6" i="6"/>
  <c r="G7" i="6"/>
  <c r="G8" i="6"/>
  <c r="G9" i="6"/>
  <c r="G10" i="6"/>
  <c r="G11" i="6"/>
  <c r="G2" i="6"/>
  <c r="D57" i="16"/>
  <c r="S102" i="14"/>
  <c r="S83" i="14"/>
  <c r="Q83" i="14"/>
  <c r="O83" i="14"/>
  <c r="S82" i="14"/>
  <c r="O82" i="14"/>
  <c r="Q82" i="14" s="1"/>
  <c r="S81" i="14"/>
  <c r="O81" i="14"/>
  <c r="Q81" i="14" s="1"/>
  <c r="S80" i="14"/>
  <c r="O80" i="14"/>
  <c r="Q80" i="14" s="1"/>
  <c r="S79" i="14"/>
  <c r="Q79" i="14"/>
  <c r="O79" i="14"/>
  <c r="S78" i="14"/>
  <c r="O78" i="14"/>
  <c r="Q78" i="14" s="1"/>
  <c r="S77" i="14"/>
  <c r="O77" i="14"/>
  <c r="Q77" i="14" s="1"/>
  <c r="S76" i="14"/>
  <c r="O76" i="14"/>
  <c r="Q76" i="14" s="1"/>
  <c r="S75" i="14"/>
  <c r="O75" i="14"/>
  <c r="Q75" i="14" s="1"/>
  <c r="S74" i="14"/>
  <c r="O74" i="14"/>
  <c r="Q74" i="14" s="1"/>
  <c r="S73" i="14"/>
  <c r="S101" i="14" s="1"/>
  <c r="O73" i="14"/>
  <c r="Q73" i="14" s="1"/>
  <c r="E59" i="14"/>
  <c r="E46" i="14"/>
  <c r="E34" i="14"/>
  <c r="E33" i="14"/>
  <c r="E32" i="14"/>
  <c r="E31" i="14"/>
  <c r="E29" i="14"/>
  <c r="E28" i="14"/>
  <c r="E23" i="14"/>
  <c r="E22" i="14"/>
  <c r="E21" i="14"/>
  <c r="E36" i="14" s="1"/>
  <c r="I12" i="6" l="1"/>
  <c r="Q101" i="14"/>
  <c r="S93" i="11" l="1"/>
  <c r="S85" i="11"/>
  <c r="Q85" i="11"/>
  <c r="O85" i="11"/>
  <c r="S84" i="11"/>
  <c r="O84" i="11"/>
  <c r="Q84" i="11" s="1"/>
  <c r="S83" i="11"/>
  <c r="O83" i="11"/>
  <c r="Q83" i="11" s="1"/>
  <c r="S82" i="11"/>
  <c r="O82" i="11"/>
  <c r="Q82" i="11" s="1"/>
  <c r="S81" i="11"/>
  <c r="O81" i="11"/>
  <c r="Q81" i="11" s="1"/>
  <c r="S80" i="11"/>
  <c r="S92" i="11" s="1"/>
  <c r="O80" i="11"/>
  <c r="Q80" i="11" s="1"/>
  <c r="S79" i="11"/>
  <c r="O79" i="11"/>
  <c r="Q79" i="11" s="1"/>
  <c r="S78" i="11"/>
  <c r="O78" i="11"/>
  <c r="Q78" i="11" s="1"/>
  <c r="S77" i="11"/>
  <c r="O77" i="11"/>
  <c r="Q77" i="11" s="1"/>
  <c r="S76" i="11"/>
  <c r="O76" i="11"/>
  <c r="Q76" i="11" s="1"/>
  <c r="E50" i="11"/>
  <c r="E38" i="11"/>
  <c r="E26" i="11"/>
  <c r="E24" i="11"/>
  <c r="E19" i="11"/>
  <c r="E28" i="11" s="1"/>
  <c r="Q92" i="11" l="1"/>
  <c r="S93" i="8" l="1"/>
  <c r="S73" i="8"/>
  <c r="O73" i="8"/>
  <c r="Q73" i="8" s="1"/>
  <c r="S72" i="8"/>
  <c r="O72" i="8"/>
  <c r="Q72" i="8" s="1"/>
  <c r="S71" i="8"/>
  <c r="O71" i="8"/>
  <c r="Q71" i="8" s="1"/>
  <c r="S70" i="8"/>
  <c r="O70" i="8"/>
  <c r="Q70" i="8" s="1"/>
  <c r="S69" i="8"/>
  <c r="O69" i="8"/>
  <c r="Q69" i="8" s="1"/>
  <c r="S68" i="8"/>
  <c r="O68" i="8"/>
  <c r="Q68" i="8" s="1"/>
  <c r="S67" i="8"/>
  <c r="O67" i="8"/>
  <c r="Q67" i="8" s="1"/>
  <c r="S66" i="8"/>
  <c r="O66" i="8"/>
  <c r="Q66" i="8" s="1"/>
  <c r="S65" i="8"/>
  <c r="O65" i="8"/>
  <c r="Q65" i="8" s="1"/>
  <c r="S64" i="8"/>
  <c r="S92" i="8" s="1"/>
  <c r="Q64" i="8"/>
  <c r="Q92" i="8" s="1"/>
  <c r="O64" i="8"/>
  <c r="E50" i="8"/>
  <c r="E38" i="8"/>
  <c r="E26" i="8"/>
  <c r="E24" i="8"/>
  <c r="E19" i="8"/>
  <c r="E28" i="8" s="1"/>
  <c r="S96" i="7" l="1"/>
  <c r="S94" i="7"/>
  <c r="O94" i="7"/>
  <c r="Q94" i="7" s="1"/>
  <c r="S93" i="7"/>
  <c r="O93" i="7"/>
  <c r="Q93" i="7" s="1"/>
  <c r="S92" i="7"/>
  <c r="O92" i="7"/>
  <c r="Q92" i="7" s="1"/>
  <c r="S91" i="7"/>
  <c r="O91" i="7"/>
  <c r="Q91" i="7" s="1"/>
  <c r="S90" i="7"/>
  <c r="O90" i="7"/>
  <c r="Q90" i="7" s="1"/>
  <c r="S89" i="7"/>
  <c r="O89" i="7"/>
  <c r="Q89" i="7" s="1"/>
  <c r="S88" i="7"/>
  <c r="O88" i="7"/>
  <c r="Q88" i="7" s="1"/>
  <c r="S87" i="7"/>
  <c r="O87" i="7"/>
  <c r="Q87" i="7" s="1"/>
  <c r="S86" i="7"/>
  <c r="O86" i="7"/>
  <c r="Q86" i="7" s="1"/>
  <c r="S85" i="7"/>
  <c r="Q85" i="7"/>
  <c r="O85" i="7"/>
  <c r="S84" i="7"/>
  <c r="O84" i="7"/>
  <c r="Q84" i="7" s="1"/>
  <c r="S83" i="7"/>
  <c r="O83" i="7"/>
  <c r="Q83" i="7" s="1"/>
  <c r="S82" i="7"/>
  <c r="Q82" i="7"/>
  <c r="O82" i="7"/>
  <c r="S81" i="7"/>
  <c r="O81" i="7"/>
  <c r="Q81" i="7" s="1"/>
  <c r="S80" i="7"/>
  <c r="O80" i="7"/>
  <c r="Q80" i="7" s="1"/>
  <c r="S79" i="7"/>
  <c r="O79" i="7"/>
  <c r="Q79" i="7" s="1"/>
  <c r="S78" i="7"/>
  <c r="O78" i="7"/>
  <c r="Q78" i="7" s="1"/>
  <c r="S77" i="7"/>
  <c r="O77" i="7"/>
  <c r="Q77" i="7" s="1"/>
  <c r="S76" i="7"/>
  <c r="O76" i="7"/>
  <c r="Q76" i="7" s="1"/>
  <c r="S75" i="7"/>
  <c r="O75" i="7"/>
  <c r="Q75" i="7" s="1"/>
  <c r="S74" i="7"/>
  <c r="O74" i="7"/>
  <c r="Q74" i="7" s="1"/>
  <c r="S73" i="7"/>
  <c r="O73" i="7"/>
  <c r="Q73" i="7" s="1"/>
  <c r="S72" i="7"/>
  <c r="O72" i="7"/>
  <c r="Q72" i="7" s="1"/>
  <c r="S71" i="7"/>
  <c r="O71" i="7"/>
  <c r="Q71" i="7" s="1"/>
  <c r="S70" i="7"/>
  <c r="O70" i="7"/>
  <c r="Q70" i="7" s="1"/>
  <c r="S69" i="7"/>
  <c r="Q69" i="7"/>
  <c r="O69" i="7"/>
  <c r="S68" i="7"/>
  <c r="O68" i="7"/>
  <c r="Q68" i="7" s="1"/>
  <c r="S67" i="7"/>
  <c r="S95" i="7" s="1"/>
  <c r="O67" i="7"/>
  <c r="Q67" i="7" s="1"/>
  <c r="E53" i="7"/>
  <c r="E40" i="7"/>
  <c r="E28" i="7"/>
  <c r="E26" i="7"/>
  <c r="E21" i="7"/>
  <c r="E30" i="7" s="1"/>
  <c r="Q95" i="7" l="1"/>
  <c r="E12" i="6" l="1"/>
  <c r="D12" i="6"/>
  <c r="C12" i="6"/>
  <c r="B7" i="6"/>
  <c r="B5" i="6"/>
  <c r="B12" i="6" s="1"/>
  <c r="G271" i="2" l="1"/>
  <c r="G269" i="2"/>
  <c r="G267" i="2"/>
  <c r="H267" i="2"/>
  <c r="I267" i="2" s="1"/>
  <c r="G264" i="2"/>
  <c r="H271" i="2"/>
  <c r="I271" i="2" s="1"/>
  <c r="H269" i="2"/>
  <c r="I269" i="2" s="1"/>
  <c r="G266" i="2"/>
  <c r="H266" i="2" s="1"/>
  <c r="I266" i="2" s="1"/>
  <c r="H264" i="2"/>
  <c r="I264" i="2" s="1"/>
  <c r="G256" i="2"/>
  <c r="G248" i="2"/>
  <c r="H256" i="2"/>
  <c r="I256" i="2" s="1"/>
  <c r="H248" i="2"/>
  <c r="I248" i="2" s="1"/>
  <c r="G236" i="2"/>
  <c r="H236" i="2" s="1"/>
  <c r="I236" i="2" s="1"/>
  <c r="I243" i="2"/>
  <c r="G243" i="2"/>
  <c r="G242" i="2"/>
  <c r="G240" i="2"/>
  <c r="H240" i="2" s="1"/>
  <c r="I240" i="2" s="1"/>
  <c r="H238" i="2"/>
  <c r="H239" i="2"/>
  <c r="I239" i="2" s="1"/>
  <c r="G239" i="2"/>
  <c r="G238" i="2"/>
  <c r="H243" i="2"/>
  <c r="H242" i="2"/>
  <c r="I242" i="2" s="1"/>
  <c r="I238" i="2"/>
  <c r="G215" i="2"/>
  <c r="G217" i="2"/>
  <c r="G221" i="2"/>
  <c r="G219" i="2"/>
  <c r="G225" i="2"/>
  <c r="G223" i="2"/>
  <c r="H223" i="2" s="1"/>
  <c r="I223" i="2" s="1"/>
  <c r="G213" i="2"/>
  <c r="G211" i="2"/>
  <c r="H211" i="2" s="1"/>
  <c r="I211" i="2" s="1"/>
  <c r="G209" i="2"/>
  <c r="H209" i="2" s="1"/>
  <c r="I209" i="2" s="1"/>
  <c r="G207" i="2"/>
  <c r="G205" i="2"/>
  <c r="H205" i="2" s="1"/>
  <c r="I205" i="2" s="1"/>
  <c r="G203" i="2"/>
  <c r="G201" i="2"/>
  <c r="G199" i="2"/>
  <c r="H199" i="2" s="1"/>
  <c r="I199" i="2" s="1"/>
  <c r="G197" i="2"/>
  <c r="G195" i="2"/>
  <c r="H195" i="2" s="1"/>
  <c r="I195" i="2" s="1"/>
  <c r="G193" i="2"/>
  <c r="G191" i="2"/>
  <c r="H191" i="2" s="1"/>
  <c r="I191" i="2" s="1"/>
  <c r="G189" i="2"/>
  <c r="G187" i="2"/>
  <c r="G185" i="2"/>
  <c r="G183" i="2"/>
  <c r="H183" i="2" s="1"/>
  <c r="I183" i="2" s="1"/>
  <c r="H225" i="2"/>
  <c r="I225" i="2" s="1"/>
  <c r="H221" i="2"/>
  <c r="I221" i="2" s="1"/>
  <c r="H219" i="2"/>
  <c r="I219" i="2" s="1"/>
  <c r="H217" i="2"/>
  <c r="I217" i="2" s="1"/>
  <c r="H215" i="2"/>
  <c r="I215" i="2" s="1"/>
  <c r="H213" i="2"/>
  <c r="I213" i="2" s="1"/>
  <c r="H207" i="2"/>
  <c r="I207" i="2" s="1"/>
  <c r="H203" i="2"/>
  <c r="I203" i="2" s="1"/>
  <c r="H201" i="2"/>
  <c r="I201" i="2" s="1"/>
  <c r="H197" i="2"/>
  <c r="I197" i="2" s="1"/>
  <c r="H193" i="2"/>
  <c r="I193" i="2" s="1"/>
  <c r="H189" i="2"/>
  <c r="I189" i="2" s="1"/>
  <c r="H187" i="2"/>
  <c r="I187" i="2" s="1"/>
  <c r="H185" i="2"/>
  <c r="I185" i="2" s="1"/>
  <c r="G149" i="2"/>
  <c r="G151" i="2"/>
  <c r="G153" i="2"/>
  <c r="G155" i="2"/>
  <c r="G157" i="2"/>
  <c r="G159" i="2"/>
  <c r="G161" i="2"/>
  <c r="H161" i="2" s="1"/>
  <c r="I161" i="2" s="1"/>
  <c r="G163" i="2"/>
  <c r="G165" i="2"/>
  <c r="G167" i="2"/>
  <c r="G169" i="2"/>
  <c r="G171" i="2"/>
  <c r="G173" i="2"/>
  <c r="G145" i="2"/>
  <c r="H173" i="2"/>
  <c r="I173" i="2" s="1"/>
  <c r="H171" i="2"/>
  <c r="I171" i="2" s="1"/>
  <c r="H169" i="2"/>
  <c r="I169" i="2" s="1"/>
  <c r="H167" i="2"/>
  <c r="I167" i="2" s="1"/>
  <c r="H165" i="2"/>
  <c r="I165" i="2" s="1"/>
  <c r="H163" i="2"/>
  <c r="I163" i="2" s="1"/>
  <c r="H159" i="2"/>
  <c r="I159" i="2" s="1"/>
  <c r="H157" i="2"/>
  <c r="I157" i="2" s="1"/>
  <c r="H155" i="2"/>
  <c r="I155" i="2" s="1"/>
  <c r="H153" i="2"/>
  <c r="I153" i="2" s="1"/>
  <c r="H151" i="2"/>
  <c r="I151" i="2" s="1"/>
  <c r="H149" i="2"/>
  <c r="I149" i="2" s="1"/>
  <c r="H145" i="2"/>
  <c r="I145" i="2" s="1"/>
  <c r="G136" i="2"/>
  <c r="G134" i="2"/>
  <c r="G132" i="2"/>
  <c r="G130" i="2"/>
  <c r="G128" i="2"/>
  <c r="G126" i="2"/>
  <c r="G124" i="2"/>
  <c r="G122" i="2"/>
  <c r="G120" i="2"/>
  <c r="G118" i="2"/>
  <c r="H118" i="2" s="1"/>
  <c r="I118" i="2" s="1"/>
  <c r="G116" i="2"/>
  <c r="H116" i="2" s="1"/>
  <c r="I116" i="2" s="1"/>
  <c r="G114" i="2"/>
  <c r="G112" i="2"/>
  <c r="G110" i="2"/>
  <c r="G108" i="2"/>
  <c r="H136" i="2"/>
  <c r="I136" i="2" s="1"/>
  <c r="H134" i="2"/>
  <c r="I134" i="2" s="1"/>
  <c r="H132" i="2"/>
  <c r="I132" i="2" s="1"/>
  <c r="H130" i="2"/>
  <c r="I130" i="2" s="1"/>
  <c r="H128" i="2"/>
  <c r="I128" i="2" s="1"/>
  <c r="H126" i="2"/>
  <c r="I126" i="2" s="1"/>
  <c r="H124" i="2"/>
  <c r="I124" i="2" s="1"/>
  <c r="H122" i="2"/>
  <c r="I122" i="2" s="1"/>
  <c r="H120" i="2"/>
  <c r="I120" i="2" s="1"/>
  <c r="H114" i="2"/>
  <c r="I114" i="2" s="1"/>
  <c r="H112" i="2"/>
  <c r="I112" i="2" s="1"/>
  <c r="H110" i="2"/>
  <c r="I110" i="2" s="1"/>
  <c r="H108" i="2"/>
  <c r="I108" i="2" s="1"/>
  <c r="G87" i="2"/>
  <c r="G85" i="2"/>
  <c r="H85" i="2" s="1"/>
  <c r="I85" i="2" s="1"/>
  <c r="G89" i="2"/>
  <c r="G91" i="2"/>
  <c r="G93" i="2"/>
  <c r="G95" i="2"/>
  <c r="G97" i="2"/>
  <c r="G99" i="2"/>
  <c r="H99" i="2" s="1"/>
  <c r="I99" i="2" s="1"/>
  <c r="G83" i="2"/>
  <c r="G42" i="2"/>
  <c r="H42" i="2" s="1"/>
  <c r="I42" i="2" s="1"/>
  <c r="H97" i="2"/>
  <c r="I97" i="2" s="1"/>
  <c r="H95" i="2"/>
  <c r="I95" i="2" s="1"/>
  <c r="H93" i="2"/>
  <c r="I93" i="2" s="1"/>
  <c r="H91" i="2"/>
  <c r="I91" i="2" s="1"/>
  <c r="H89" i="2"/>
  <c r="I89" i="2" s="1"/>
  <c r="H87" i="2"/>
  <c r="I87" i="2" s="1"/>
  <c r="H83" i="2"/>
  <c r="I83" i="2" s="1"/>
  <c r="G74" i="2"/>
  <c r="G72" i="2"/>
  <c r="G70" i="2"/>
  <c r="H70" i="2" s="1"/>
  <c r="I70" i="2" s="1"/>
  <c r="G68" i="2"/>
  <c r="G66" i="2"/>
  <c r="H66" i="2" s="1"/>
  <c r="I66" i="2" s="1"/>
  <c r="G64" i="2"/>
  <c r="G62" i="2"/>
  <c r="G60" i="2"/>
  <c r="G58" i="2"/>
  <c r="H58" i="2" s="1"/>
  <c r="I58" i="2" s="1"/>
  <c r="G56" i="2"/>
  <c r="G54" i="2"/>
  <c r="H54" i="2" s="1"/>
  <c r="I54" i="2" s="1"/>
  <c r="G52" i="2"/>
  <c r="H52" i="2" s="1"/>
  <c r="I52" i="2" s="1"/>
  <c r="G50" i="2"/>
  <c r="H50" i="2" s="1"/>
  <c r="I50" i="2" s="1"/>
  <c r="G48" i="2"/>
  <c r="H48" i="2" s="1"/>
  <c r="I48" i="2" s="1"/>
  <c r="G46" i="2"/>
  <c r="H46" i="2" s="1"/>
  <c r="I46" i="2" s="1"/>
  <c r="G44" i="2"/>
  <c r="H44" i="2" s="1"/>
  <c r="I44" i="2" s="1"/>
  <c r="H74" i="2"/>
  <c r="I74" i="2" s="1"/>
  <c r="H72" i="2"/>
  <c r="I72" i="2" s="1"/>
  <c r="H68" i="2"/>
  <c r="I68" i="2" s="1"/>
  <c r="H64" i="2"/>
  <c r="I64" i="2" s="1"/>
  <c r="H62" i="2"/>
  <c r="I62" i="2" s="1"/>
  <c r="H60" i="2"/>
  <c r="I60" i="2" s="1"/>
  <c r="H56" i="2"/>
  <c r="I56" i="2" s="1"/>
  <c r="G5" i="2"/>
  <c r="H5" i="2" s="1"/>
  <c r="I5" i="2" s="1"/>
  <c r="G3" i="2"/>
  <c r="H3" i="2" s="1"/>
  <c r="I3" i="2" s="1"/>
  <c r="G17" i="2"/>
  <c r="H17" i="2" s="1"/>
  <c r="I17" i="2" s="1"/>
  <c r="G33" i="2"/>
  <c r="H33" i="2" s="1"/>
  <c r="I33" i="2" s="1"/>
  <c r="G31" i="2"/>
  <c r="H31" i="2" s="1"/>
  <c r="I31" i="2" s="1"/>
  <c r="G29" i="2"/>
  <c r="H29" i="2" s="1"/>
  <c r="I29" i="2" s="1"/>
  <c r="G27" i="2"/>
  <c r="H27" i="2" s="1"/>
  <c r="I27" i="2" s="1"/>
  <c r="G25" i="2"/>
  <c r="H25" i="2" s="1"/>
  <c r="I25" i="2" s="1"/>
  <c r="G23" i="2"/>
  <c r="H23" i="2" s="1"/>
  <c r="I23" i="2" s="1"/>
  <c r="G21" i="2"/>
  <c r="H21" i="2" s="1"/>
  <c r="I21" i="2" s="1"/>
  <c r="G19" i="2"/>
  <c r="G15" i="2"/>
  <c r="G13" i="2"/>
  <c r="G11" i="2"/>
  <c r="G9" i="2"/>
  <c r="H9" i="2" s="1"/>
  <c r="I9" i="2" s="1"/>
  <c r="G7" i="2"/>
  <c r="H7" i="2" s="1"/>
  <c r="I7" i="2" s="1"/>
  <c r="H11" i="2"/>
  <c r="I11" i="2" s="1"/>
  <c r="H13" i="2"/>
  <c r="I13" i="2" s="1"/>
  <c r="H15" i="2"/>
  <c r="I15" i="2" s="1"/>
  <c r="H19" i="2"/>
  <c r="I19" i="2" s="1"/>
</calcChain>
</file>

<file path=xl/sharedStrings.xml><?xml version="1.0" encoding="utf-8"?>
<sst xmlns="http://schemas.openxmlformats.org/spreadsheetml/2006/main" count="96801" uniqueCount="5546">
  <si>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</si>
  <si>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</si>
  <si>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</si>
  <si>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</si>
  <si>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</si>
  <si>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</si>
  <si>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</si>
  <si>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</si>
  <si>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</si>
  <si>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</si>
  <si>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</si>
  <si>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</si>
  <si>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</si>
  <si>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</si>
  <si>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</si>
  <si>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</si>
  <si>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</si>
  <si>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</si>
  <si>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</si>
  <si>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</si>
  <si>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</si>
  <si>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</si>
  <si>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</si>
  <si>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</si>
  <si>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</si>
  <si>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</si>
  <si>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</si>
  <si>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</si>
  <si>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</si>
  <si>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</si>
  <si>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</si>
  <si>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</si>
  <si>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</si>
  <si>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</si>
  <si>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</si>
  <si>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</si>
  <si>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</si>
  <si>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</si>
  <si>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</si>
  <si>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</si>
  <si>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</si>
  <si>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</si>
  <si>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</si>
  <si>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</si>
  <si>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</si>
  <si>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</si>
  <si>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</si>
  <si>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</si>
  <si>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4
*</t>
  </si>
  <si>
    <t>Прайс</t>
  </si>
  <si>
    <t>Профиль гн. 120*5</t>
  </si>
  <si>
    <t>т</t>
  </si>
  <si>
    <t>9 260,05
79266,00/ИндМ223</t>
  </si>
  <si>
    <t>Объем=3,5*1,04</t>
  </si>
  <si>
    <t>Цена МАТ=79266,00/ИндМ223</t>
  </si>
  <si>
    <t>5
*</t>
  </si>
  <si>
    <t>Двутавр 60Ш1</t>
  </si>
  <si>
    <t>8 169,39
69930,00/ИндМ223</t>
  </si>
  <si>
    <t>Объем=16,3*1,04</t>
  </si>
  <si>
    <t>Цена МАТ=69930,00/ИндМ223</t>
  </si>
  <si>
    <t>6
*</t>
  </si>
  <si>
    <t>Двутавр 40Ш1</t>
  </si>
  <si>
    <t>7 809,11
66846,00/ИндМ223</t>
  </si>
  <si>
    <t>Объем=96,1*1,04</t>
  </si>
  <si>
    <t>Цена МАТ=66846,00/ИндМ223</t>
  </si>
  <si>
    <t>7
*</t>
  </si>
  <si>
    <t>Двутавр 30Ш1</t>
  </si>
  <si>
    <t>7 670,56
65660,00/ИндМ223</t>
  </si>
  <si>
    <t>Объем=24,8*1,04</t>
  </si>
  <si>
    <t>Цена МАТ=65660,00/ИндМ223</t>
  </si>
  <si>
    <t>8
*</t>
  </si>
  <si>
    <t>Уголок не равнополочный 125*80*8</t>
  </si>
  <si>
    <t>10 041,00
85951,00/ИндМ223</t>
  </si>
  <si>
    <t>Объем=2*1,04</t>
  </si>
  <si>
    <t>Цена МАТ=85951,00/ИндМ223</t>
  </si>
  <si>
    <t>9
*</t>
  </si>
  <si>
    <t>Прокат листовой 40мм</t>
  </si>
  <si>
    <t>9 862,85
84426,00/ИндМ223</t>
  </si>
  <si>
    <t>Объем=8,9*1,04*1,08</t>
  </si>
  <si>
    <t>Цена МАТ=84426,00/ИндМ223</t>
  </si>
  <si>
    <t>10
*</t>
  </si>
  <si>
    <t>Прокат листовой 30мм</t>
  </si>
  <si>
    <t>9 585,63
82053,00/ИндМ223</t>
  </si>
  <si>
    <t>Объем=127,4*1,04</t>
  </si>
  <si>
    <t>Цена МАТ=82053,00/ИндМ223</t>
  </si>
  <si>
    <t>11
*</t>
  </si>
  <si>
    <t>Прокат листовой 25мм</t>
  </si>
  <si>
    <t>9 135,40
78199,00/ИндМ223</t>
  </si>
  <si>
    <t>Объем=17,8*1,04</t>
  </si>
  <si>
    <t>Цена МАТ=78199,00/ИндМ223</t>
  </si>
  <si>
    <t>12
*</t>
  </si>
  <si>
    <t>Прокат листовой 20мм</t>
  </si>
  <si>
    <t>8 699,88
74471,00/ИндМ223</t>
  </si>
  <si>
    <t>Объем=1,4*1,04</t>
  </si>
  <si>
    <t>Цена МАТ=74471,00/ИндМ223</t>
  </si>
  <si>
    <t>13
*</t>
  </si>
  <si>
    <t>Прокат листовой 16мм</t>
  </si>
  <si>
    <t>8 442,52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</si>
  <si>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</si>
  <si>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</si>
  <si>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</si>
  <si>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</si>
  <si>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</si>
  <si>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</si>
  <si>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</si>
  <si>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7 685,40
65787,00/ИндМ223</t>
  </si>
  <si>
    <t>Объем=14,2*1,04</t>
  </si>
  <si>
    <t>Цена МАТ=65787,00/ИндМ223</t>
  </si>
  <si>
    <t>16
*</t>
  </si>
  <si>
    <t>Прокат листовой 8мм</t>
  </si>
  <si>
    <t>7 575,47
64846,00/ИндМ223</t>
  </si>
  <si>
    <t>Объем=1,2*1,04</t>
  </si>
  <si>
    <t>Цена МАТ=64846,00/ИндМ223</t>
  </si>
  <si>
    <t>17
*</t>
  </si>
  <si>
    <t>Прокат листовой 6мм</t>
  </si>
  <si>
    <t>7 403,27
63372,00/ИндМ223</t>
  </si>
  <si>
    <t>Объем=2,1*1,04</t>
  </si>
  <si>
    <t>Цена МАТ=63372,00/ИндМ223</t>
  </si>
  <si>
    <t>Перевозка материалов (металл 140 км. ОП "МКМ-СПб")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</si>
  <si>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</si>
  <si>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</si>
  <si>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</si>
  <si>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Колонны</t>
  </si>
  <si>
    <t>Материалы заказчика</t>
  </si>
  <si>
    <t>Раздел 2. Балки перекрытий и фермы ФП1</t>
  </si>
  <si>
    <t>21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</si>
  <si>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</si>
  <si>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</si>
  <si>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Объем=650,6*1,04</t>
  </si>
  <si>
    <t>23
*</t>
  </si>
  <si>
    <t>Швеллер 40П</t>
  </si>
  <si>
    <t>9 452,10
80910,00/ИндМ223</t>
  </si>
  <si>
    <t>Объем=1,3*1,04</t>
  </si>
  <si>
    <t>Цена МАТ=80910,00/ИндМ223</t>
  </si>
  <si>
    <t>24
*</t>
  </si>
  <si>
    <t>Швеллер 22П</t>
  </si>
  <si>
    <t>8 868,11
75911,00/ИндМ223</t>
  </si>
  <si>
    <t>Объем=76,6*1,04</t>
  </si>
  <si>
    <t>Цена МАТ=75911,00/ИндМ223</t>
  </si>
  <si>
    <t>25
*</t>
  </si>
  <si>
    <t>Швеллер 20П</t>
  </si>
  <si>
    <t>8 755,26
74945,00/ИндМ223</t>
  </si>
  <si>
    <t>Объем=1,5*1,04</t>
  </si>
  <si>
    <t>Цена МАТ=74945,00/ИндМ223</t>
  </si>
  <si>
    <t>26
*</t>
  </si>
  <si>
    <t>Двутавр 25К1</t>
  </si>
  <si>
    <t>7 269,63
62228,00/ИндМ223</t>
  </si>
  <si>
    <t>Объем=45,6*1,04</t>
  </si>
  <si>
    <t>Цена МАТ=62228,00/ИндМ223</t>
  </si>
  <si>
    <t>27
*</t>
  </si>
  <si>
    <t>Двутавр 20К1</t>
  </si>
  <si>
    <t>7 071,73
60534,00/ИндМ223</t>
  </si>
  <si>
    <t>Объем=34*1,04</t>
  </si>
  <si>
    <t>Цена МАТ=60534,00/ИндМ223</t>
  </si>
  <si>
    <t>28
*</t>
  </si>
  <si>
    <t>Двутавр 70Ш1</t>
  </si>
  <si>
    <t>8 274,30
70828,00/ИндМ223</t>
  </si>
  <si>
    <t>Цена МАТ=70828,00/ИндМ223</t>
  </si>
  <si>
    <t>29
*</t>
  </si>
  <si>
    <t>Объем=10,5*1,04</t>
  </si>
  <si>
    <t>30
*</t>
  </si>
  <si>
    <t>Двутавр 50Ш1</t>
  </si>
  <si>
    <t>8 036,68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</si>
  <si>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</si>
  <si>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</si>
  <si>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</si>
  <si>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</si>
  <si>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</si>
  <si>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</si>
  <si>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</si>
  <si>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</si>
  <si>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</si>
  <si>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</si>
  <si>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</si>
  <si>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</si>
  <si>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</si>
  <si>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</si>
  <si>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</si>
  <si>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</si>
  <si>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</si>
  <si>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</si>
  <si>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Итого по разделу 2 Балки перекрытий и фермы ФП1</t>
  </si>
  <si>
    <t>Раздел 3. Балки и прогоны покрытия</t>
  </si>
  <si>
    <t>42</t>
  </si>
  <si>
    <t>Объем=283,8*1,04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</si>
  <si>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</si>
  <si>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</si>
  <si>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</si>
  <si>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</si>
  <si>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</si>
  <si>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</si>
  <si>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</si>
  <si>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11 317,76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</si>
  <si>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</si>
  <si>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</si>
  <si>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</si>
  <si>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</si>
  <si>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</si>
  <si>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</si>
  <si>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</si>
  <si>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</si>
  <si>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</si>
  <si>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</si>
  <si>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Итого по разделу 3 Балки и прогоны покрытия</t>
  </si>
  <si>
    <t>Раздел 4. Связи горизонт. и вертик.</t>
  </si>
  <si>
    <t>55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</si>
  <si>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</si>
  <si>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</si>
  <si>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Объем=273,9*1,04</t>
  </si>
  <si>
    <t>57
*</t>
  </si>
  <si>
    <t>Профиль гн. 200*6</t>
  </si>
  <si>
    <t>10 911,92
93406,00/ИндМ223</t>
  </si>
  <si>
    <t>Объем=43,6*1,04</t>
  </si>
  <si>
    <t>Цена МАТ=93406,00/ИндМ223</t>
  </si>
  <si>
    <t>58
*</t>
  </si>
  <si>
    <t>Профиль гн. 180*5</t>
  </si>
  <si>
    <t>10 441,82
89382,00/ИндМ223</t>
  </si>
  <si>
    <t>Объем=111*1,04</t>
  </si>
  <si>
    <t>Цена МАТ=89382,00/ИндМ223</t>
  </si>
  <si>
    <t>59
*</t>
  </si>
  <si>
    <t>Профиль гн. 160*6</t>
  </si>
  <si>
    <t>10 154,79
86925,00/ИндМ223</t>
  </si>
  <si>
    <t>Объем=9,4*1,04</t>
  </si>
  <si>
    <t>Цена МАТ=86925,00/ИндМ223</t>
  </si>
  <si>
    <t>60
*</t>
  </si>
  <si>
    <t>Профиль гн. 140*5</t>
  </si>
  <si>
    <t>9 788,55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</si>
  <si>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</si>
  <si>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</si>
  <si>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</si>
  <si>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</si>
  <si>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</si>
  <si>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</si>
  <si>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12 436,10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</si>
  <si>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</si>
  <si>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</si>
  <si>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</si>
  <si>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</si>
  <si>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</si>
  <si>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</si>
  <si>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10 075,70
86248,00/ИндМ223</t>
  </si>
  <si>
    <t>Объем=11,2*1,04</t>
  </si>
  <si>
    <t>Цена МАТ=86248,00/ИндМ223</t>
  </si>
  <si>
    <t>65
*</t>
  </si>
  <si>
    <t>Уголок равнополочный 50*5</t>
  </si>
  <si>
    <t>8 264,37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</si>
  <si>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</si>
  <si>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</si>
  <si>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</si>
  <si>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</si>
  <si>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</si>
  <si>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</si>
  <si>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</si>
  <si>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</si>
  <si>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</si>
  <si>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</si>
  <si>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</si>
  <si>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6 215,65
53206,00/ИндМ223</t>
  </si>
  <si>
    <t>Объем=2,3*1,04</t>
  </si>
  <si>
    <t>Цена МАТ=53206,00/ИндМ223</t>
  </si>
  <si>
    <t>Итого по разделу 4 Связи горизонт. и вертик.</t>
  </si>
  <si>
    <t>Раздел 5. Стеновой фахверк</t>
  </si>
  <si>
    <t>74</t>
  </si>
  <si>
    <t>ТЕР09-04-006-01
Приказ Администрации ЛО от 20.10.15 №28</t>
  </si>
  <si>
    <t>Монтаж фахверка</t>
  </si>
  <si>
    <t>Объем=99,3*1,04</t>
  </si>
  <si>
    <t>75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</si>
  <si>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</si>
  <si>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</si>
  <si>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</si>
  <si>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</si>
  <si>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</si>
  <si>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</si>
  <si>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</si>
  <si>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</si>
  <si>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</si>
  <si>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</si>
  <si>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</si>
  <si>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8 927,45
76419,00/ИндМ223</t>
  </si>
  <si>
    <t>Цена МАТ=76419,00/ИндМ223</t>
  </si>
  <si>
    <t>81
*</t>
  </si>
  <si>
    <t>Уголок равнополочный 63*5</t>
  </si>
  <si>
    <t>8 422,78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</si>
  <si>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</si>
  <si>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</si>
  <si>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</si>
  <si>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</si>
  <si>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</si>
  <si>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</si>
  <si>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</si>
  <si>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9 650,00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</si>
  <si>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</si>
  <si>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</si>
  <si>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</si>
  <si>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</si>
  <si>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</si>
  <si>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</si>
  <si>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</si>
  <si>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</si>
  <si>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</si>
  <si>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</si>
  <si>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7 175,70
61424,00/ИндМ223</t>
  </si>
  <si>
    <t>Объем=6,4*1,04</t>
  </si>
  <si>
    <t>Цена МАТ=61424,00/ИндМ223</t>
  </si>
  <si>
    <t>Итого по разделу 5 Стеновой фахверк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</si>
  <si>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</si>
  <si>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</si>
  <si>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93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</si>
  <si>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</si>
  <si>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</si>
  <si>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Объем=64,3*1,04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</si>
  <si>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</si>
  <si>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</si>
  <si>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</si>
  <si>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</si>
  <si>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</si>
  <si>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</si>
  <si>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</si>
  <si>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</si>
  <si>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</si>
  <si>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</si>
  <si>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</si>
  <si>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8 363,32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</si>
  <si>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</si>
  <si>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</si>
  <si>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</si>
  <si>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</si>
  <si>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</si>
  <si>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</si>
  <si>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</si>
  <si>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</si>
  <si>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</si>
  <si>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</si>
  <si>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</si>
  <si>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</si>
  <si>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</si>
  <si>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</si>
  <si>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</si>
  <si>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</si>
  <si>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</si>
  <si>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</si>
  <si>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</si>
  <si>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</si>
  <si>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</si>
  <si>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6 519,51
55807,00/ИндМ223</t>
  </si>
  <si>
    <t>Объем=5,4*1,04</t>
  </si>
  <si>
    <t>Цена МАТ=55807,00/ИндМ223</t>
  </si>
  <si>
    <t>113
*</t>
  </si>
  <si>
    <t>ВГП 21,3*2,5</t>
  </si>
  <si>
    <t>6 082,01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</si>
  <si>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</si>
  <si>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</si>
  <si>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</si>
  <si>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</si>
  <si>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8 769,16
75064,00/ИндМ223</t>
  </si>
  <si>
    <t>Цена МАТ=75064,00/ИндМ223</t>
  </si>
  <si>
    <t>115
*</t>
  </si>
  <si>
    <t>Прокат стальной горячетканый круглый диаметр 16</t>
  </si>
  <si>
    <t>8 375,23
71692,00/ИндМ223</t>
  </si>
  <si>
    <t>Объем=4,7*1,04</t>
  </si>
  <si>
    <t>Цена МАТ=71692,00/ИндМ223</t>
  </si>
  <si>
    <t>116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</si>
  <si>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</si>
  <si>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</si>
  <si>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Объем=0,013*ф4</t>
  </si>
  <si>
    <t>Итого по разделу 6 Лестницы,площадки,огражден. и щиты</t>
  </si>
  <si>
    <t>Раздел 7. Настил</t>
  </si>
  <si>
    <t>120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</si>
  <si>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</si>
  <si>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</si>
  <si>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Объем=(3,1+205,4+0,6+7,4+7,8)*1,04</t>
  </si>
  <si>
    <t>122
*</t>
  </si>
  <si>
    <t>Лист стальной с рифлением ромбическим 4мм</t>
  </si>
  <si>
    <t>8 600,93
73624,00/ИндМ223</t>
  </si>
  <si>
    <t>Цена МАТ=73624,00/ИндМ223</t>
  </si>
  <si>
    <t>123
*</t>
  </si>
  <si>
    <t>Лист стальной с рифлением ромбическим 5мм</t>
  </si>
  <si>
    <t>8 689,95
74386,00/ИндМ223</t>
  </si>
  <si>
    <t>Цена МАТ=74386,00/ИндМ223</t>
  </si>
  <si>
    <t>124
*</t>
  </si>
  <si>
    <t>Уголок равнополочный 35*4</t>
  </si>
  <si>
    <t>7 739,84
66253,00/ИндМ223</t>
  </si>
  <si>
    <t>Объем=0,6*1,04</t>
  </si>
  <si>
    <t>Цена МАТ=66253,00/ИндМ223</t>
  </si>
  <si>
    <t>125
*</t>
  </si>
  <si>
    <t>126
*</t>
  </si>
  <si>
    <t>Лист ПВЛ ПВ506</t>
  </si>
  <si>
    <t>13 481,54
115402,00/ИндМ223</t>
  </si>
  <si>
    <t>Цена МАТ=115402,00/ИндМ223</t>
  </si>
  <si>
    <t>127
*</t>
  </si>
  <si>
    <t>Объем=0,0103*ф25</t>
  </si>
  <si>
    <t>128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</si>
  <si>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</si>
  <si>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</si>
  <si>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</si>
  <si>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Объем=5270 / 100</t>
  </si>
  <si>
    <t>129
*</t>
  </si>
  <si>
    <t>Профиль H57-750-0,8</t>
  </si>
  <si>
    <t>12 496,61
106971,00/ИндМ223</t>
  </si>
  <si>
    <t>Цена МАТ=106971,00/ИндМ223</t>
  </si>
  <si>
    <t>130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</si>
  <si>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</si>
  <si>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</si>
  <si>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</si>
  <si>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</si>
  <si>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</si>
  <si>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</si>
  <si>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</si>
  <si>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Объем=(Ф14*1000/7,4*0,9) / 100</t>
  </si>
  <si>
    <t>132</t>
  </si>
  <si>
    <t>ТССЦ-201-0382
Приказ Администрации ЛО от 20.10.15 №28</t>
  </si>
  <si>
    <t>Конструкции: стальные нащельников и деталей обрамления</t>
  </si>
  <si>
    <t>133</t>
  </si>
  <si>
    <t>134
*</t>
  </si>
  <si>
    <t>Профиль HC35-1000-0,7</t>
  </si>
  <si>
    <t>15 459,81
132336,00/ИндМ223</t>
  </si>
  <si>
    <t>Цена МАТ=132336,00/ИндМ223</t>
  </si>
  <si>
    <t>Итого по разделу 7 Настил</t>
  </si>
  <si>
    <t>Раздел 8. Опоры под оборудование ЗД1-ЗД3</t>
  </si>
  <si>
    <t>138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</si>
  <si>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</si>
  <si>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</si>
  <si>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</si>
  <si>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Объем=4,2*1,04</t>
  </si>
  <si>
    <t>140
*</t>
  </si>
  <si>
    <t>ТССЦ-101-3820
Приказ Администрации ЛО от 20.10.15 №28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</si>
  <si>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</si>
  <si>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</si>
  <si>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</si>
  <si>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</si>
  <si>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</si>
  <si>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Итого по разделу 8 Опоры под оборудование ЗД1-ЗД3</t>
  </si>
  <si>
    <t>Раздел 9. Антикоррозионная обработка</t>
  </si>
  <si>
    <t>147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</si>
  <si>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</si>
  <si>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</si>
  <si>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</si>
  <si>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Объем=(47659,6*10%) / 100</t>
  </si>
  <si>
    <t>151,61 = 371,85 - 0,012 x 18 353,45</t>
  </si>
  <si>
    <t>148</t>
  </si>
  <si>
    <t>Прайс
Аналог ТССЦ-113-0021 18353,45/17895,65=3%</t>
  </si>
  <si>
    <t>Грунтовка: ГФ-021 красно-коричневая</t>
  </si>
  <si>
    <t>кг</t>
  </si>
  <si>
    <t>32,85
273,00/ИндМ223*1,03</t>
  </si>
  <si>
    <t>Объем=МАСТЕР.р1*1000</t>
  </si>
  <si>
    <t>Цена МАТ=273,00/ИндМ223*1,03</t>
  </si>
  <si>
    <t>149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</si>
  <si>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</si>
  <si>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</si>
  <si>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</si>
  <si>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</si>
  <si>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</si>
  <si>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150</t>
  </si>
  <si>
    <t>Прайс
Аналог ТССЦ-113-0246 25096,77/24506,75=2%</t>
  </si>
  <si>
    <t>Эмаль ПФ-115 серая</t>
  </si>
  <si>
    <t>41,11
345,00/ИндМ223*1,02</t>
  </si>
  <si>
    <t>Цена МАТ=345,00/ИндМ223*1,02</t>
  </si>
  <si>
    <t>Итого по разделу 9 Антикоррозионная обработка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</si>
  <si>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</si>
  <si>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</si>
  <si>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</si>
  <si>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</si>
  <si>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</si>
  <si>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</si>
  <si>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</si>
  <si>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</si>
  <si>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</si>
  <si>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</si>
  <si>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</si>
  <si>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</si>
  <si>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</si>
  <si>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</si>
  <si>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</si>
  <si>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Возврат стоимости материалов поставки Заказчика -МАТЗАК</t>
  </si>
  <si>
    <t xml:space="preserve">     Затраты на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</si>
  <si>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</si>
  <si>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</si>
  <si>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</si>
  <si>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</si>
  <si>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</si>
  <si>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</si>
  <si>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РД</t>
  </si>
  <si>
    <t>РД с кф.1,04</t>
  </si>
  <si>
    <r>
      <rPr>
        <sz val="10"/>
        <color rgb="FF363636"/>
        <rFont val="Arial"/>
        <family val="2"/>
      </rPr>
      <t>B</t>
    </r>
    <r>
      <rPr>
        <sz val="10"/>
        <color rgb="FF545454"/>
        <rFont val="Arial"/>
        <family val="2"/>
      </rPr>
      <t>u</t>
    </r>
    <r>
      <rPr>
        <sz val="15.5"/>
        <color rgb="FF242424"/>
        <rFont val="Arial"/>
        <family val="2"/>
      </rPr>
      <t>□</t>
    </r>
    <r>
      <rPr>
        <sz val="10"/>
        <color rgb="FF8A8A8A"/>
        <rFont val="Arial"/>
        <family val="2"/>
      </rPr>
      <t>п</t>
    </r>
    <r>
      <rPr>
        <sz val="10"/>
        <color rgb="FF464646"/>
        <rFont val="Arial"/>
        <family val="2"/>
      </rPr>
      <t>р</t>
    </r>
    <r>
      <rPr>
        <sz val="10"/>
        <color rgb="FF696969"/>
        <rFont val="Arial"/>
        <family val="2"/>
      </rPr>
      <t>оф</t>
    </r>
    <r>
      <rPr>
        <sz val="10"/>
        <color rgb="FF363636"/>
        <rFont val="Arial"/>
        <family val="2"/>
      </rPr>
      <t>u</t>
    </r>
    <r>
      <rPr>
        <sz val="10"/>
        <color rgb="FF545454"/>
        <rFont val="Arial"/>
        <family val="2"/>
      </rPr>
      <t>п</t>
    </r>
    <r>
      <rPr>
        <sz val="10"/>
        <color rgb="FF363636"/>
        <rFont val="Arial"/>
        <family val="2"/>
      </rPr>
      <t xml:space="preserve">я </t>
    </r>
    <r>
      <rPr>
        <sz val="10"/>
        <color rgb="FF9C9C9C"/>
        <rFont val="Arial"/>
        <family val="2"/>
      </rPr>
      <t>п</t>
    </r>
    <r>
      <rPr>
        <sz val="10"/>
        <color rgb="FF696969"/>
        <rFont val="Arial"/>
        <family val="2"/>
      </rPr>
      <t>о ГО</t>
    </r>
    <r>
      <rPr>
        <sz val="10"/>
        <color rgb="FF363636"/>
        <rFont val="Arial"/>
        <family val="2"/>
      </rPr>
      <t>СТ</t>
    </r>
    <r>
      <rPr>
        <sz val="10"/>
        <color rgb="FF8A8A8A"/>
        <rFont val="Arial"/>
        <family val="2"/>
      </rPr>
      <t xml:space="preserve">, </t>
    </r>
    <r>
      <rPr>
        <sz val="10"/>
        <color rgb="FF545454"/>
        <rFont val="Arial"/>
        <family val="2"/>
      </rPr>
      <t>Т</t>
    </r>
    <r>
      <rPr>
        <sz val="10"/>
        <color rgb="FF242424"/>
        <rFont val="Arial"/>
        <family val="2"/>
      </rPr>
      <t>'::1</t>
    </r>
  </si>
  <si>
    <r>
      <rPr>
        <sz val="10"/>
        <color rgb="FF464646"/>
        <rFont val="Arial"/>
        <family val="2"/>
      </rPr>
      <t>М</t>
    </r>
    <r>
      <rPr>
        <sz val="10"/>
        <color rgb="FF7B7B7B"/>
        <rFont val="Arial"/>
        <family val="2"/>
      </rPr>
      <t>а</t>
    </r>
    <r>
      <rPr>
        <sz val="10"/>
        <color rgb="FF363636"/>
        <rFont val="Arial"/>
        <family val="2"/>
      </rPr>
      <t>р</t>
    </r>
    <r>
      <rPr>
        <sz val="10"/>
        <color rgb="FF545454"/>
        <rFont val="Arial"/>
        <family val="2"/>
      </rPr>
      <t xml:space="preserve">ка </t>
    </r>
    <r>
      <rPr>
        <i/>
        <sz val="10"/>
        <color rgb="FF363636"/>
        <rFont val="Arial"/>
        <family val="2"/>
      </rPr>
      <t>ме</t>
    </r>
    <r>
      <rPr>
        <i/>
        <sz val="10"/>
        <color rgb="FF696969"/>
        <rFont val="Arial"/>
        <family val="2"/>
      </rPr>
      <t>m</t>
    </r>
    <r>
      <rPr>
        <i/>
        <sz val="10"/>
        <color rgb="FF464646"/>
        <rFont val="Arial"/>
        <family val="2"/>
      </rPr>
      <t>а</t>
    </r>
    <r>
      <rPr>
        <i/>
        <sz val="10"/>
        <color rgb="FF696969"/>
        <rFont val="Arial"/>
        <family val="2"/>
      </rPr>
      <t>пп</t>
    </r>
    <r>
      <rPr>
        <i/>
        <sz val="10"/>
        <color rgb="FF464646"/>
        <rFont val="Arial"/>
        <family val="2"/>
      </rPr>
      <t xml:space="preserve">а
</t>
    </r>
    <r>
      <rPr>
        <sz val="10"/>
        <color rgb="FF545454"/>
        <rFont val="Arial"/>
        <family val="2"/>
      </rPr>
      <t xml:space="preserve">по </t>
    </r>
    <r>
      <rPr>
        <sz val="14"/>
        <color rgb="FF9C9C9C"/>
        <rFont val="Arial"/>
        <family val="2"/>
      </rPr>
      <t>г</t>
    </r>
    <r>
      <rPr>
        <sz val="14"/>
        <color rgb="FF696969"/>
        <rFont val="Arial"/>
        <family val="2"/>
      </rPr>
      <t>о</t>
    </r>
    <r>
      <rPr>
        <sz val="14"/>
        <color rgb="FF8A8A8A"/>
        <rFont val="Arial"/>
        <family val="2"/>
      </rPr>
      <t>ст</t>
    </r>
  </si>
  <si>
    <r>
      <rPr>
        <sz val="10"/>
        <color rgb="FF545454"/>
        <rFont val="Arial"/>
        <family val="2"/>
      </rPr>
      <t xml:space="preserve">Oi5o </t>
    </r>
    <r>
      <rPr>
        <sz val="10"/>
        <color rgb="FF464646"/>
        <rFont val="Arial"/>
        <family val="2"/>
      </rPr>
      <t>зна</t>
    </r>
    <r>
      <rPr>
        <sz val="10"/>
        <color rgb="FF696969"/>
        <rFont val="Arial"/>
        <family val="2"/>
      </rPr>
      <t>ч</t>
    </r>
    <r>
      <rPr>
        <sz val="10"/>
        <color rgb="FF363636"/>
        <rFont val="Arial"/>
        <family val="2"/>
      </rPr>
      <t>е</t>
    </r>
    <r>
      <rPr>
        <sz val="10"/>
        <color rgb="FF8A8A8A"/>
        <rFont val="Arial"/>
        <family val="2"/>
      </rPr>
      <t>н</t>
    </r>
    <r>
      <rPr>
        <sz val="10"/>
        <color rgb="FF363636"/>
        <rFont val="Arial"/>
        <family val="2"/>
      </rPr>
      <t xml:space="preserve">uе </t>
    </r>
    <r>
      <rPr>
        <sz val="10"/>
        <color rgb="FF696969"/>
        <rFont val="Arial"/>
        <family val="2"/>
      </rPr>
      <t xml:space="preserve">u </t>
    </r>
    <r>
      <rPr>
        <sz val="10"/>
        <color rgb="FF7B7B7B"/>
        <rFont val="Arial"/>
        <family val="2"/>
      </rPr>
      <t>р</t>
    </r>
    <r>
      <rPr>
        <sz val="10"/>
        <color rgb="FF464646"/>
        <rFont val="Arial"/>
        <family val="2"/>
      </rPr>
      <t>аз</t>
    </r>
    <r>
      <rPr>
        <sz val="10"/>
        <color rgb="FF7B7B7B"/>
        <rFont val="Arial"/>
        <family val="2"/>
      </rPr>
      <t>м</t>
    </r>
    <r>
      <rPr>
        <sz val="10"/>
        <color rgb="FF363636"/>
        <rFont val="Arial"/>
        <family val="2"/>
      </rPr>
      <t>е</t>
    </r>
    <r>
      <rPr>
        <sz val="10"/>
        <color rgb="FF8A8A8A"/>
        <rFont val="Arial"/>
        <family val="2"/>
      </rPr>
      <t xml:space="preserve">р </t>
    </r>
    <r>
      <rPr>
        <sz val="10"/>
        <color rgb="FF545454"/>
        <rFont val="Arial"/>
        <family val="2"/>
      </rPr>
      <t>п</t>
    </r>
    <r>
      <rPr>
        <sz val="10"/>
        <color rgb="FF8A8A8A"/>
        <rFont val="Arial"/>
        <family val="2"/>
      </rPr>
      <t>р</t>
    </r>
    <r>
      <rPr>
        <sz val="10"/>
        <color rgb="FF696969"/>
        <rFont val="Arial"/>
        <family val="2"/>
      </rPr>
      <t>оф</t>
    </r>
    <r>
      <rPr>
        <sz val="10"/>
        <color rgb="FF8A8A8A"/>
        <rFont val="Arial"/>
        <family val="2"/>
      </rPr>
      <t>u</t>
    </r>
    <r>
      <rPr>
        <sz val="10"/>
        <color rgb="FF696969"/>
        <rFont val="Arial"/>
        <family val="2"/>
      </rPr>
      <t>пя</t>
    </r>
  </si>
  <si>
    <r>
      <rPr>
        <sz val="11"/>
        <color rgb="FF696969"/>
        <rFont val="Times New Roman"/>
        <family val="1"/>
      </rPr>
      <t xml:space="preserve">№ </t>
    </r>
    <r>
      <rPr>
        <sz val="10"/>
        <color rgb="FF7B7B7B"/>
        <rFont val="Arial"/>
        <family val="2"/>
      </rPr>
      <t>пп</t>
    </r>
  </si>
  <si>
    <r>
      <rPr>
        <sz val="10"/>
        <color rgb="FF7B7B7B"/>
        <rFont val="Arial"/>
        <family val="2"/>
      </rPr>
      <t xml:space="preserve">Масш </t>
    </r>
    <r>
      <rPr>
        <i/>
        <sz val="10"/>
        <color rgb="FF696969"/>
        <rFont val="Arial"/>
        <family val="2"/>
      </rPr>
      <t xml:space="preserve">меmаппа </t>
    </r>
    <r>
      <rPr>
        <sz val="10"/>
        <color rgb="FF9C9C9C"/>
        <rFont val="Arial"/>
        <family val="2"/>
      </rPr>
      <t>п</t>
    </r>
    <r>
      <rPr>
        <sz val="10"/>
        <color rgb="FF545454"/>
        <rFont val="Arial"/>
        <family val="2"/>
      </rPr>
      <t xml:space="preserve">о </t>
    </r>
    <r>
      <rPr>
        <sz val="10"/>
        <color rgb="FF363636"/>
        <rFont val="Arial"/>
        <family val="2"/>
      </rPr>
      <t>з</t>
    </r>
    <r>
      <rPr>
        <sz val="10"/>
        <color rgb="FF7B7B7B"/>
        <rFont val="Arial"/>
        <family val="2"/>
      </rPr>
      <t>пеменmам конс</t>
    </r>
    <r>
      <rPr>
        <sz val="10"/>
        <color rgb="FF9C9C9C"/>
        <rFont val="Arial"/>
        <family val="2"/>
      </rPr>
      <t>mру</t>
    </r>
    <r>
      <rPr>
        <sz val="10"/>
        <color rgb="FF7B7B7B"/>
        <rFont val="Arial"/>
        <family val="2"/>
      </rPr>
      <t>к</t>
    </r>
    <r>
      <rPr>
        <sz val="10"/>
        <color rgb="FF9C9C9C"/>
        <rFont val="Arial"/>
        <family val="2"/>
      </rPr>
      <t>цu</t>
    </r>
    <r>
      <rPr>
        <sz val="10"/>
        <color rgb="FF696969"/>
        <rFont val="Arial"/>
        <family val="2"/>
      </rPr>
      <t>О</t>
    </r>
    <r>
      <rPr>
        <sz val="10"/>
        <color rgb="FFAFAFAF"/>
        <rFont val="Arial"/>
        <family val="2"/>
      </rPr>
      <t xml:space="preserve">, </t>
    </r>
    <r>
      <rPr>
        <sz val="10"/>
        <color rgb="FF8A8A8A"/>
        <rFont val="Arial"/>
        <family val="2"/>
      </rPr>
      <t>m</t>
    </r>
  </si>
  <si>
    <r>
      <rPr>
        <sz val="10"/>
        <color rgb="FF7B7B7B"/>
        <rFont val="Arial"/>
        <family val="2"/>
      </rPr>
      <t>О</t>
    </r>
    <r>
      <rPr>
        <sz val="10"/>
        <color rgb="FF464646"/>
        <rFont val="Arial"/>
        <family val="2"/>
      </rPr>
      <t>i5</t>
    </r>
    <r>
      <rPr>
        <sz val="10"/>
        <color rgb="FF8A8A8A"/>
        <rFont val="Arial"/>
        <family val="2"/>
      </rPr>
      <t>щ</t>
    </r>
    <r>
      <rPr>
        <sz val="10"/>
        <color rgb="FF696969"/>
        <rFont val="Arial"/>
        <family val="2"/>
      </rPr>
      <t xml:space="preserve">ая </t>
    </r>
    <r>
      <rPr>
        <sz val="10"/>
        <color rgb="FF7B7B7B"/>
        <rFont val="Arial"/>
        <family val="2"/>
      </rPr>
      <t>мас</t>
    </r>
    <r>
      <rPr>
        <sz val="10"/>
        <color rgb="FF545454"/>
        <rFont val="Arial"/>
        <family val="2"/>
      </rPr>
      <t>с</t>
    </r>
    <r>
      <rPr>
        <sz val="10"/>
        <color rgb="FF8A8A8A"/>
        <rFont val="Arial"/>
        <family val="2"/>
      </rPr>
      <t>а</t>
    </r>
    <r>
      <rPr>
        <sz val="10"/>
        <color rgb="FFC8C8C8"/>
        <rFont val="Arial"/>
        <family val="2"/>
      </rPr>
      <t xml:space="preserve">, </t>
    </r>
    <r>
      <rPr>
        <sz val="10"/>
        <color rgb="FF8A8A8A"/>
        <rFont val="Arial"/>
        <family val="2"/>
      </rPr>
      <t>m</t>
    </r>
  </si>
  <si>
    <r>
      <rPr>
        <sz val="10"/>
        <color rgb="FF7B7B7B"/>
        <rFont val="Arial"/>
        <family val="2"/>
      </rPr>
      <t>П</t>
    </r>
    <r>
      <rPr>
        <sz val="10"/>
        <color rgb="FF9C9C9C"/>
        <rFont val="Arial"/>
        <family val="2"/>
      </rPr>
      <t>п</t>
    </r>
    <r>
      <rPr>
        <sz val="10"/>
        <color rgb="FF7B7B7B"/>
        <rFont val="Arial"/>
        <family val="2"/>
      </rPr>
      <t>ощао</t>
    </r>
    <r>
      <rPr>
        <sz val="10"/>
        <color rgb="FF363636"/>
        <rFont val="Arial"/>
        <family val="2"/>
      </rPr>
      <t xml:space="preserve">ь </t>
    </r>
    <r>
      <rPr>
        <sz val="10"/>
        <color rgb="FF9C9C9C"/>
        <rFont val="Arial"/>
        <family val="2"/>
      </rPr>
      <t>по</t>
    </r>
    <r>
      <rPr>
        <sz val="10"/>
        <color rgb="FF696969"/>
        <rFont val="Arial"/>
        <family val="2"/>
      </rPr>
      <t>бе</t>
    </r>
    <r>
      <rPr>
        <sz val="10"/>
        <color rgb="FF8A8A8A"/>
        <rFont val="Arial"/>
        <family val="2"/>
      </rPr>
      <t xml:space="preserve">рх  </t>
    </r>
    <r>
      <rPr>
        <sz val="10"/>
        <color rgb="FF9C9C9C"/>
        <rFont val="Arial"/>
        <family val="2"/>
      </rPr>
      <t>м</t>
    </r>
    <r>
      <rPr>
        <sz val="10"/>
        <color rgb="FF696969"/>
        <rFont val="Arial"/>
        <family val="2"/>
      </rPr>
      <t>2</t>
    </r>
  </si>
  <si>
    <r>
      <rPr>
        <sz val="10"/>
        <color rgb="FF131313"/>
        <rFont val="Arial"/>
        <family val="2"/>
      </rPr>
      <t>Bu</t>
    </r>
    <r>
      <rPr>
        <sz val="15.5"/>
        <color rgb="FF131313"/>
        <rFont val="Arial"/>
        <family val="2"/>
      </rPr>
      <t>□</t>
    </r>
    <r>
      <rPr>
        <sz val="10"/>
        <color rgb="FF131313"/>
        <rFont val="Arial"/>
        <family val="2"/>
      </rPr>
      <t xml:space="preserve">профuпя по </t>
    </r>
    <r>
      <rPr>
        <sz val="10"/>
        <color rgb="FF242424"/>
        <rFont val="Arial"/>
        <family val="2"/>
      </rPr>
      <t>ГОСТ, Т'::J</t>
    </r>
  </si>
  <si>
    <r>
      <rPr>
        <sz val="10"/>
        <color rgb="FF464646"/>
        <rFont val="Arial"/>
        <family val="2"/>
      </rPr>
      <t>М</t>
    </r>
    <r>
      <rPr>
        <sz val="10"/>
        <color rgb="FF131313"/>
        <rFont val="Arial"/>
        <family val="2"/>
      </rPr>
      <t xml:space="preserve">арка </t>
    </r>
    <r>
      <rPr>
        <i/>
        <sz val="10"/>
        <color rgb="FF131313"/>
        <rFont val="Arial"/>
        <family val="2"/>
      </rPr>
      <t xml:space="preserve">меmаппа
</t>
    </r>
    <r>
      <rPr>
        <sz val="10"/>
        <color rgb="FF131313"/>
        <rFont val="Arial"/>
        <family val="2"/>
      </rPr>
      <t>п</t>
    </r>
    <r>
      <rPr>
        <sz val="10"/>
        <color rgb="FF464646"/>
        <rFont val="Arial"/>
        <family val="2"/>
      </rPr>
      <t xml:space="preserve">о </t>
    </r>
    <r>
      <rPr>
        <sz val="14"/>
        <color rgb="FF242424"/>
        <rFont val="Arial"/>
        <family val="2"/>
      </rPr>
      <t>гост</t>
    </r>
  </si>
  <si>
    <r>
      <rPr>
        <sz val="10"/>
        <color rgb="FF242424"/>
        <rFont val="Arial"/>
        <family val="2"/>
      </rPr>
      <t>Оi5озна</t>
    </r>
    <r>
      <rPr>
        <sz val="10"/>
        <color rgb="FF131313"/>
        <rFont val="Arial"/>
        <family val="2"/>
      </rPr>
      <t xml:space="preserve">ченuе </t>
    </r>
    <r>
      <rPr>
        <sz val="10"/>
        <rFont val="Arial"/>
        <family val="2"/>
      </rPr>
      <t xml:space="preserve">u </t>
    </r>
    <r>
      <rPr>
        <sz val="10"/>
        <color rgb="FF242424"/>
        <rFont val="Arial"/>
        <family val="2"/>
      </rPr>
      <t xml:space="preserve">размер </t>
    </r>
    <r>
      <rPr>
        <sz val="10"/>
        <color rgb="FF363636"/>
        <rFont val="Arial"/>
        <family val="2"/>
      </rPr>
      <t>профuпя</t>
    </r>
  </si>
  <si>
    <r>
      <rPr>
        <sz val="11"/>
        <color rgb="FF363636"/>
        <rFont val="Times New Roman"/>
        <family val="1"/>
      </rPr>
      <t xml:space="preserve">№ </t>
    </r>
    <r>
      <rPr>
        <sz val="10"/>
        <rFont val="Arial"/>
        <family val="2"/>
      </rPr>
      <t>п</t>
    </r>
    <r>
      <rPr>
        <sz val="10"/>
        <color rgb="FF363636"/>
        <rFont val="Arial"/>
        <family val="2"/>
      </rPr>
      <t>п</t>
    </r>
  </si>
  <si>
    <r>
      <rPr>
        <sz val="10"/>
        <color rgb="FF131313"/>
        <rFont val="Arial"/>
        <family val="2"/>
      </rPr>
      <t xml:space="preserve">Масса </t>
    </r>
    <r>
      <rPr>
        <i/>
        <sz val="10"/>
        <color rgb="FF242424"/>
        <rFont val="Arial"/>
        <family val="2"/>
      </rPr>
      <t xml:space="preserve">меmаппа </t>
    </r>
    <r>
      <rPr>
        <sz val="10"/>
        <color rgb="FF131313"/>
        <rFont val="Arial"/>
        <family val="2"/>
      </rPr>
      <t>по зпе</t>
    </r>
    <r>
      <rPr>
        <sz val="10"/>
        <color rgb="FF545454"/>
        <rFont val="Arial"/>
        <family val="2"/>
      </rPr>
      <t>м</t>
    </r>
    <r>
      <rPr>
        <sz val="10"/>
        <color rgb="FF131313"/>
        <rFont val="Arial"/>
        <family val="2"/>
      </rPr>
      <t>енmа</t>
    </r>
    <r>
      <rPr>
        <sz val="10"/>
        <color rgb="FF363636"/>
        <rFont val="Arial"/>
        <family val="2"/>
      </rPr>
      <t xml:space="preserve">м </t>
    </r>
    <r>
      <rPr>
        <sz val="10"/>
        <color rgb="FF696969"/>
        <rFont val="Arial"/>
        <family val="2"/>
      </rPr>
      <t>к</t>
    </r>
    <r>
      <rPr>
        <sz val="10"/>
        <color rgb="FF242424"/>
        <rFont val="Arial"/>
        <family val="2"/>
      </rPr>
      <t>о</t>
    </r>
    <r>
      <rPr>
        <sz val="10"/>
        <color rgb="FF464646"/>
        <rFont val="Arial"/>
        <family val="2"/>
      </rPr>
      <t>н</t>
    </r>
    <r>
      <rPr>
        <sz val="10"/>
        <color rgb="FF131313"/>
        <rFont val="Arial"/>
        <family val="2"/>
      </rPr>
      <t>сm</t>
    </r>
    <r>
      <rPr>
        <sz val="10"/>
        <color rgb="FF545454"/>
        <rFont val="Arial"/>
        <family val="2"/>
      </rPr>
      <t>р</t>
    </r>
    <r>
      <rPr>
        <sz val="10"/>
        <color rgb="FF131313"/>
        <rFont val="Arial"/>
        <family val="2"/>
      </rPr>
      <t>у</t>
    </r>
    <r>
      <rPr>
        <sz val="10"/>
        <color rgb="FF545454"/>
        <rFont val="Arial"/>
        <family val="2"/>
      </rPr>
      <t>к</t>
    </r>
    <r>
      <rPr>
        <sz val="10"/>
        <color rgb="FF131313"/>
        <rFont val="Arial"/>
        <family val="2"/>
      </rPr>
      <t>ц</t>
    </r>
    <r>
      <rPr>
        <sz val="10"/>
        <color rgb="FF696969"/>
        <rFont val="Arial"/>
        <family val="2"/>
      </rPr>
      <t>u</t>
    </r>
    <r>
      <rPr>
        <sz val="10"/>
        <color rgb="FF131313"/>
        <rFont val="Arial"/>
        <family val="2"/>
      </rPr>
      <t>О</t>
    </r>
    <r>
      <rPr>
        <sz val="10"/>
        <color rgb="FF363636"/>
        <rFont val="Arial"/>
        <family val="2"/>
      </rPr>
      <t>, m</t>
    </r>
  </si>
  <si>
    <r>
      <rPr>
        <sz val="10"/>
        <color rgb="FF696969"/>
        <rFont val="Arial"/>
        <family val="2"/>
      </rPr>
      <t>О</t>
    </r>
    <r>
      <rPr>
        <sz val="10"/>
        <color rgb="FF242424"/>
        <rFont val="Arial"/>
        <family val="2"/>
      </rPr>
      <t>i5ща</t>
    </r>
    <r>
      <rPr>
        <sz val="10"/>
        <color rgb="FF464646"/>
        <rFont val="Arial"/>
        <family val="2"/>
      </rPr>
      <t xml:space="preserve">я </t>
    </r>
    <r>
      <rPr>
        <sz val="10"/>
        <color rgb="FF242424"/>
        <rFont val="Arial"/>
        <family val="2"/>
      </rPr>
      <t xml:space="preserve">масса, </t>
    </r>
    <r>
      <rPr>
        <sz val="10"/>
        <color rgb="FF363636"/>
        <rFont val="Arial"/>
        <family val="2"/>
      </rPr>
      <t>m</t>
    </r>
  </si>
  <si>
    <r>
      <rPr>
        <sz val="10"/>
        <color rgb="FF545454"/>
        <rFont val="Arial"/>
        <family val="2"/>
      </rPr>
      <t>П</t>
    </r>
    <r>
      <rPr>
        <sz val="10"/>
        <color rgb="FF363636"/>
        <rFont val="Arial"/>
        <family val="2"/>
      </rPr>
      <t>п</t>
    </r>
    <r>
      <rPr>
        <sz val="10"/>
        <color rgb="FF696969"/>
        <rFont val="Arial"/>
        <family val="2"/>
      </rPr>
      <t>о</t>
    </r>
    <r>
      <rPr>
        <sz val="10"/>
        <color rgb="FF242424"/>
        <rFont val="Arial"/>
        <family val="2"/>
      </rPr>
      <t>щ</t>
    </r>
    <r>
      <rPr>
        <sz val="10"/>
        <color rgb="FF464646"/>
        <rFont val="Arial"/>
        <family val="2"/>
      </rPr>
      <t>а</t>
    </r>
    <r>
      <rPr>
        <sz val="15.5"/>
        <color rgb="FF464646"/>
        <rFont val="Arial"/>
        <family val="2"/>
      </rPr>
      <t>□</t>
    </r>
    <r>
      <rPr>
        <sz val="10"/>
        <color rgb="FF464646"/>
        <rFont val="Arial"/>
        <family val="2"/>
      </rPr>
      <t xml:space="preserve">ь </t>
    </r>
    <r>
      <rPr>
        <sz val="10"/>
        <color rgb="FF7B7B7B"/>
        <rFont val="Arial"/>
        <family val="2"/>
      </rPr>
      <t>п</t>
    </r>
    <r>
      <rPr>
        <sz val="10"/>
        <color rgb="FF464646"/>
        <rFont val="Arial"/>
        <family val="2"/>
      </rPr>
      <t>обе</t>
    </r>
    <r>
      <rPr>
        <sz val="10"/>
        <color rgb="FF696969"/>
        <rFont val="Arial"/>
        <family val="2"/>
      </rPr>
      <t>рх  м2</t>
    </r>
  </si>
  <si>
    <r>
      <rPr>
        <sz val="10"/>
        <rFont val="Arial"/>
        <family val="2"/>
      </rPr>
      <t>Пр</t>
    </r>
    <r>
      <rPr>
        <sz val="10"/>
        <color rgb="FF242424"/>
        <rFont val="Arial"/>
        <family val="2"/>
      </rPr>
      <t>uч</t>
    </r>
    <r>
      <rPr>
        <sz val="10"/>
        <rFont val="Arial"/>
        <family val="2"/>
      </rPr>
      <t>а</t>
    </r>
    <r>
      <rPr>
        <sz val="10"/>
        <color rgb="FF363636"/>
        <rFont val="Arial"/>
        <family val="2"/>
      </rPr>
      <t>пьн</t>
    </r>
    <r>
      <rPr>
        <sz val="10"/>
        <color rgb="FF131313"/>
        <rFont val="Arial"/>
        <family val="2"/>
      </rPr>
      <t xml:space="preserve">ая </t>
    </r>
    <r>
      <rPr>
        <sz val="10"/>
        <rFont val="Arial"/>
        <family val="2"/>
      </rPr>
      <t>п</t>
    </r>
    <r>
      <rPr>
        <sz val="10"/>
        <color rgb="FF242424"/>
        <rFont val="Arial"/>
        <family val="2"/>
      </rPr>
      <t>огр1,Jзоч</t>
    </r>
    <r>
      <rPr>
        <sz val="10"/>
        <color rgb="FF464646"/>
        <rFont val="Arial"/>
        <family val="2"/>
      </rPr>
      <t>н</t>
    </r>
    <r>
      <rPr>
        <sz val="10"/>
        <rFont val="Arial"/>
        <family val="2"/>
      </rPr>
      <t>а</t>
    </r>
    <r>
      <rPr>
        <sz val="10"/>
        <color rgb="FF242424"/>
        <rFont val="Arial"/>
        <family val="2"/>
      </rPr>
      <t xml:space="preserve">я </t>
    </r>
    <r>
      <rPr>
        <sz val="10"/>
        <color rgb="FF363636"/>
        <rFont val="Arial"/>
        <family val="2"/>
      </rPr>
      <t>гаперея</t>
    </r>
  </si>
  <si>
    <r>
      <rPr>
        <sz val="10"/>
        <color rgb="FF8A8A8A"/>
        <rFont val="Arial"/>
        <family val="2"/>
      </rPr>
      <t>П</t>
    </r>
    <r>
      <rPr>
        <sz val="10"/>
        <color rgb="FF545454"/>
        <rFont val="Arial"/>
        <family val="2"/>
      </rPr>
      <t>р</t>
    </r>
    <r>
      <rPr>
        <sz val="10"/>
        <color rgb="FF9C9C9C"/>
        <rFont val="Arial"/>
        <family val="2"/>
      </rPr>
      <t>u</t>
    </r>
    <r>
      <rPr>
        <sz val="10"/>
        <color rgb="FF696969"/>
        <rFont val="Arial"/>
        <family val="2"/>
      </rPr>
      <t>ча</t>
    </r>
    <r>
      <rPr>
        <sz val="10"/>
        <color rgb="FF8A8A8A"/>
        <rFont val="Arial"/>
        <family val="2"/>
      </rPr>
      <t>п</t>
    </r>
    <r>
      <rPr>
        <sz val="10"/>
        <color rgb="FF545454"/>
        <rFont val="Arial"/>
        <family val="2"/>
      </rPr>
      <t>ь</t>
    </r>
    <r>
      <rPr>
        <sz val="10"/>
        <color rgb="FF363636"/>
        <rFont val="Arial"/>
        <family val="2"/>
      </rPr>
      <t>н</t>
    </r>
    <r>
      <rPr>
        <sz val="10"/>
        <color rgb="FF696969"/>
        <rFont val="Arial"/>
        <family val="2"/>
      </rPr>
      <t>ая погру</t>
    </r>
    <r>
      <rPr>
        <sz val="10"/>
        <color rgb="FF242424"/>
        <rFont val="Arial"/>
        <family val="2"/>
      </rPr>
      <t>з</t>
    </r>
    <r>
      <rPr>
        <sz val="10"/>
        <color rgb="FF696969"/>
        <rFont val="Arial"/>
        <family val="2"/>
      </rPr>
      <t>очная гаперея</t>
    </r>
  </si>
  <si>
    <r>
      <rPr>
        <sz val="10"/>
        <rFont val="Arial"/>
        <family val="2"/>
      </rPr>
      <t>Про</t>
    </r>
    <r>
      <rPr>
        <sz val="10"/>
        <color rgb="FF464646"/>
        <rFont val="Arial"/>
        <family val="2"/>
      </rPr>
      <t>фu</t>
    </r>
    <r>
      <rPr>
        <sz val="10"/>
        <color rgb="FF131313"/>
        <rFont val="Arial"/>
        <family val="2"/>
      </rPr>
      <t xml:space="preserve">пu </t>
    </r>
    <r>
      <rPr>
        <sz val="10"/>
        <color rgb="FF242424"/>
        <rFont val="Arial"/>
        <family val="2"/>
      </rPr>
      <t xml:space="preserve">сmапьные </t>
    </r>
    <r>
      <rPr>
        <sz val="10"/>
        <color rgb="FF363636"/>
        <rFont val="Arial"/>
        <family val="2"/>
      </rPr>
      <t>гн{d</t>
    </r>
    <r>
      <rPr>
        <sz val="10"/>
        <rFont val="Arial"/>
        <family val="2"/>
      </rPr>
      <t>m</t>
    </r>
    <r>
      <rPr>
        <sz val="10"/>
        <color rgb="FF464646"/>
        <rFont val="Arial"/>
        <family val="2"/>
      </rPr>
      <t xml:space="preserve">ые </t>
    </r>
    <r>
      <rPr>
        <sz val="10"/>
        <color rgb="FF242424"/>
        <rFont val="Arial"/>
        <family val="2"/>
      </rPr>
      <t xml:space="preserve">замкн{dmые
</t>
    </r>
    <r>
      <rPr>
        <sz val="10"/>
        <color rgb="FF363636"/>
        <rFont val="Arial"/>
        <family val="2"/>
      </rPr>
      <t xml:space="preserve">сбарные </t>
    </r>
    <r>
      <rPr>
        <sz val="10"/>
        <color rgb="FF131313"/>
        <rFont val="Arial"/>
        <family val="2"/>
      </rPr>
      <t>ГОСТ30245-2003</t>
    </r>
  </si>
  <si>
    <r>
      <rPr>
        <vertAlign val="superscript"/>
        <sz val="10"/>
        <color rgb="FF242424"/>
        <rFont val="Arial"/>
        <family val="2"/>
      </rPr>
      <t xml:space="preserve">[245-4      </t>
    </r>
    <r>
      <rPr>
        <sz val="14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27772</t>
    </r>
    <r>
      <rPr>
        <sz val="10"/>
        <rFont val="Arial"/>
        <family val="2"/>
      </rPr>
      <t>-</t>
    </r>
    <r>
      <rPr>
        <sz val="10"/>
        <color rgb="FF464646"/>
        <rFont val="Arial"/>
        <family val="2"/>
      </rPr>
      <t>2</t>
    </r>
    <r>
      <rPr>
        <sz val="10"/>
        <color rgb="FF242424"/>
        <rFont val="Arial"/>
        <family val="2"/>
      </rPr>
      <t>015</t>
    </r>
  </si>
  <si>
    <r>
      <rPr>
        <sz val="10"/>
        <color rgb="FF131313"/>
        <rFont val="Arial"/>
        <family val="2"/>
      </rPr>
      <t>Гн</t>
    </r>
    <r>
      <rPr>
        <sz val="10"/>
        <color rgb="FF9C9C9C"/>
        <rFont val="Arial"/>
        <family val="2"/>
      </rPr>
      <t>.</t>
    </r>
    <r>
      <rPr>
        <sz val="10.5"/>
        <color rgb="FF242424"/>
        <rFont val="Arial"/>
        <family val="2"/>
      </rPr>
      <t>□</t>
    </r>
    <r>
      <rPr>
        <sz val="10"/>
        <color rgb="FF242424"/>
        <rFont val="Arial"/>
        <family val="2"/>
      </rPr>
      <t xml:space="preserve">300х </t>
    </r>
    <r>
      <rPr>
        <sz val="10"/>
        <color rgb="FF363636"/>
        <rFont val="Arial"/>
        <family val="2"/>
      </rPr>
      <t>200х6</t>
    </r>
  </si>
  <si>
    <r>
      <rPr>
        <sz val="10"/>
        <color rgb="FF363636"/>
        <rFont val="Arial"/>
        <family val="2"/>
      </rPr>
      <t xml:space="preserve">Труi5ы </t>
    </r>
    <r>
      <rPr>
        <sz val="10"/>
        <color rgb="FF464646"/>
        <rFont val="Arial"/>
        <family val="2"/>
      </rPr>
      <t>ст</t>
    </r>
    <r>
      <rPr>
        <sz val="10"/>
        <color rgb="FF7B7B7B"/>
        <rFont val="Arial"/>
        <family val="2"/>
      </rPr>
      <t>а</t>
    </r>
    <r>
      <rPr>
        <sz val="10"/>
        <color rgb="FF9C9C9C"/>
        <rFont val="Arial"/>
        <family val="2"/>
      </rPr>
      <t>л</t>
    </r>
    <r>
      <rPr>
        <sz val="10"/>
        <color rgb="FF545454"/>
        <rFont val="Arial"/>
        <family val="2"/>
      </rPr>
      <t>ь</t>
    </r>
    <r>
      <rPr>
        <sz val="10"/>
        <color rgb="FF8A8A8A"/>
        <rFont val="Arial"/>
        <family val="2"/>
      </rPr>
      <t>н</t>
    </r>
    <r>
      <rPr>
        <sz val="10"/>
        <color rgb="FF464646"/>
        <rFont val="Arial"/>
        <family val="2"/>
      </rPr>
      <t xml:space="preserve">ые </t>
    </r>
    <r>
      <rPr>
        <sz val="10"/>
        <color rgb="FF363636"/>
        <rFont val="Arial"/>
        <family val="2"/>
      </rPr>
      <t>бо</t>
    </r>
    <r>
      <rPr>
        <sz val="10"/>
        <color rgb="FF7B7B7B"/>
        <rFont val="Arial"/>
        <family val="2"/>
      </rPr>
      <t>В</t>
    </r>
    <r>
      <rPr>
        <sz val="10"/>
        <color rgb="FF464646"/>
        <rFont val="Arial"/>
        <family val="2"/>
      </rPr>
      <t>ог</t>
    </r>
    <r>
      <rPr>
        <sz val="10"/>
        <color rgb="FF696969"/>
        <rFont val="Arial"/>
        <family val="2"/>
      </rPr>
      <t>азопро</t>
    </r>
    <r>
      <rPr>
        <sz val="10"/>
        <color rgb="FF464646"/>
        <rFont val="Arial"/>
        <family val="2"/>
      </rPr>
      <t>б</t>
    </r>
    <r>
      <rPr>
        <sz val="10"/>
        <color rgb="FF696969"/>
        <rFont val="Arial"/>
        <family val="2"/>
      </rPr>
      <t>о</t>
    </r>
    <r>
      <rPr>
        <sz val="10"/>
        <color rgb="FF242424"/>
        <rFont val="Arial"/>
        <family val="2"/>
      </rPr>
      <t>Вн</t>
    </r>
    <r>
      <rPr>
        <sz val="10"/>
        <color rgb="FF7B7B7B"/>
        <rFont val="Arial"/>
        <family val="2"/>
      </rPr>
      <t xml:space="preserve">ые </t>
    </r>
    <r>
      <rPr>
        <sz val="10"/>
        <color rgb="FF242424"/>
        <rFont val="Arial"/>
        <family val="2"/>
      </rPr>
      <t>Г</t>
    </r>
    <r>
      <rPr>
        <sz val="10"/>
        <color rgb="FF696969"/>
        <rFont val="Arial"/>
        <family val="2"/>
      </rPr>
      <t>ОС</t>
    </r>
    <r>
      <rPr>
        <sz val="10"/>
        <color rgb="FF363636"/>
        <rFont val="Arial"/>
        <family val="2"/>
      </rPr>
      <t>Т3</t>
    </r>
    <r>
      <rPr>
        <sz val="10"/>
        <color rgb="FF545454"/>
        <rFont val="Arial"/>
        <family val="2"/>
      </rPr>
      <t>262-75</t>
    </r>
  </si>
  <si>
    <r>
      <rPr>
        <vertAlign val="superscript"/>
        <sz val="10"/>
        <color rgb="FF545454"/>
        <rFont val="Arial"/>
        <family val="2"/>
      </rPr>
      <t xml:space="preserve">(235      </t>
    </r>
    <r>
      <rPr>
        <sz val="14"/>
        <color rgb="FF8A8A8A"/>
        <rFont val="Arial"/>
        <family val="2"/>
      </rPr>
      <t>г</t>
    </r>
    <r>
      <rPr>
        <sz val="14"/>
        <color rgb="FF363636"/>
        <rFont val="Arial"/>
        <family val="2"/>
      </rPr>
      <t>о</t>
    </r>
    <r>
      <rPr>
        <sz val="14"/>
        <color rgb="FF545454"/>
        <rFont val="Arial"/>
        <family val="2"/>
      </rPr>
      <t xml:space="preserve">ст
</t>
    </r>
    <r>
      <rPr>
        <sz val="10"/>
        <color rgb="FF696969"/>
        <rFont val="Arial"/>
        <family val="2"/>
      </rPr>
      <t>27772</t>
    </r>
    <r>
      <rPr>
        <sz val="10"/>
        <rFont val="Arial"/>
        <family val="2"/>
      </rPr>
      <t>-</t>
    </r>
    <r>
      <rPr>
        <sz val="10"/>
        <color rgb="FF7B7B7B"/>
        <rFont val="Arial"/>
        <family val="2"/>
      </rPr>
      <t>2015</t>
    </r>
  </si>
  <si>
    <r>
      <rPr>
        <sz val="10"/>
        <color rgb="FFAFAFAF"/>
        <rFont val="Arial"/>
        <family val="2"/>
      </rPr>
      <t>Т</t>
    </r>
    <r>
      <rPr>
        <sz val="10"/>
        <color rgb="FF7B7B7B"/>
        <rFont val="Arial"/>
        <family val="2"/>
      </rPr>
      <t xml:space="preserve">р </t>
    </r>
    <r>
      <rPr>
        <sz val="10"/>
        <color rgb="FF545454"/>
        <rFont val="Arial"/>
        <family val="2"/>
      </rPr>
      <t>042</t>
    </r>
    <r>
      <rPr>
        <sz val="10"/>
        <color rgb="FFAFAFAF"/>
        <rFont val="Arial"/>
        <family val="2"/>
      </rPr>
      <t>,</t>
    </r>
    <r>
      <rPr>
        <sz val="10"/>
        <color rgb="FF464646"/>
        <rFont val="Arial"/>
        <family val="2"/>
      </rPr>
      <t>3</t>
    </r>
    <r>
      <rPr>
        <sz val="10"/>
        <color rgb="FF696969"/>
        <rFont val="Arial"/>
        <family val="2"/>
      </rPr>
      <t>х2</t>
    </r>
    <r>
      <rPr>
        <sz val="10"/>
        <color rgb="FF9C9C9C"/>
        <rFont val="Arial"/>
        <family val="2"/>
      </rPr>
      <t>,</t>
    </r>
    <r>
      <rPr>
        <sz val="10"/>
        <color rgb="FF545454"/>
        <rFont val="Arial"/>
        <family val="2"/>
      </rPr>
      <t>8</t>
    </r>
  </si>
  <si>
    <r>
      <rPr>
        <sz val="10"/>
        <color rgb="FF545454"/>
        <rFont val="Arial"/>
        <family val="2"/>
      </rPr>
      <t>Тр</t>
    </r>
    <r>
      <rPr>
        <sz val="10"/>
        <color rgb="FF7B7B7B"/>
        <rFont val="Arial"/>
        <family val="2"/>
      </rPr>
      <t>.</t>
    </r>
    <r>
      <rPr>
        <sz val="10"/>
        <color rgb="FF545454"/>
        <rFont val="Arial"/>
        <family val="2"/>
      </rPr>
      <t>02</t>
    </r>
    <r>
      <rPr>
        <sz val="10"/>
        <color rgb="FF242424"/>
        <rFont val="Arial"/>
        <family val="2"/>
      </rPr>
      <t>1</t>
    </r>
    <r>
      <rPr>
        <sz val="10"/>
        <color rgb="FF696969"/>
        <rFont val="Arial"/>
        <family val="2"/>
      </rPr>
      <t>,3х2</t>
    </r>
    <r>
      <rPr>
        <sz val="10"/>
        <color rgb="FF8A8A8A"/>
        <rFont val="Arial"/>
        <family val="2"/>
      </rPr>
      <t>,</t>
    </r>
    <r>
      <rPr>
        <sz val="10"/>
        <color rgb="FF545454"/>
        <rFont val="Arial"/>
        <family val="2"/>
      </rPr>
      <t>5</t>
    </r>
  </si>
  <si>
    <r>
      <rPr>
        <sz val="10"/>
        <rFont val="Arial"/>
        <family val="2"/>
      </rPr>
      <t>Г</t>
    </r>
    <r>
      <rPr>
        <sz val="10"/>
        <color rgb="FF242424"/>
        <rFont val="Arial"/>
        <family val="2"/>
      </rPr>
      <t>н</t>
    </r>
    <r>
      <rPr>
        <sz val="10"/>
        <rFont val="Arial"/>
        <family val="2"/>
      </rPr>
      <t>.</t>
    </r>
    <r>
      <rPr>
        <sz val="11"/>
        <rFont val="Arial"/>
        <family val="2"/>
      </rPr>
      <t xml:space="preserve">□ </t>
    </r>
    <r>
      <rPr>
        <sz val="10"/>
        <color rgb="FF131313"/>
        <rFont val="Arial"/>
        <family val="2"/>
      </rPr>
      <t>120</t>
    </r>
    <r>
      <rPr>
        <sz val="10"/>
        <color rgb="FF464646"/>
        <rFont val="Arial"/>
        <family val="2"/>
      </rPr>
      <t>х</t>
    </r>
    <r>
      <rPr>
        <sz val="10"/>
        <color rgb="FF131313"/>
        <rFont val="Arial"/>
        <family val="2"/>
      </rPr>
      <t>5</t>
    </r>
  </si>
  <si>
    <r>
      <rPr>
        <sz val="10"/>
        <color rgb="FF131313"/>
        <rFont val="Arial"/>
        <family val="2"/>
      </rPr>
      <t>Г</t>
    </r>
    <r>
      <rPr>
        <sz val="10"/>
        <color rgb="FF464646"/>
        <rFont val="Arial"/>
        <family val="2"/>
      </rPr>
      <t xml:space="preserve">н </t>
    </r>
    <r>
      <rPr>
        <sz val="11"/>
        <color rgb="FF242424"/>
        <rFont val="Arial"/>
        <family val="2"/>
      </rPr>
      <t xml:space="preserve">□ </t>
    </r>
    <r>
      <rPr>
        <sz val="10"/>
        <color rgb="FF131313"/>
        <rFont val="Arial"/>
        <family val="2"/>
      </rPr>
      <t>160</t>
    </r>
    <r>
      <rPr>
        <sz val="10"/>
        <color rgb="FF464646"/>
        <rFont val="Arial"/>
        <family val="2"/>
      </rPr>
      <t>х</t>
    </r>
    <r>
      <rPr>
        <sz val="10"/>
        <color rgb="FF242424"/>
        <rFont val="Arial"/>
        <family val="2"/>
      </rPr>
      <t>6</t>
    </r>
  </si>
  <si>
    <r>
      <rPr>
        <sz val="10"/>
        <color rgb="FF131313"/>
        <rFont val="Arial"/>
        <family val="2"/>
      </rPr>
      <t>Гн.</t>
    </r>
    <r>
      <rPr>
        <sz val="11"/>
        <color rgb="FF131313"/>
        <rFont val="Arial"/>
        <family val="2"/>
      </rPr>
      <t xml:space="preserve">□ </t>
    </r>
    <r>
      <rPr>
        <sz val="10"/>
        <color rgb="FF131313"/>
        <rFont val="Arial"/>
        <family val="2"/>
      </rPr>
      <t>180</t>
    </r>
    <r>
      <rPr>
        <sz val="10"/>
        <color rgb="FF464646"/>
        <rFont val="Arial"/>
        <family val="2"/>
      </rPr>
      <t>х</t>
    </r>
    <r>
      <rPr>
        <sz val="10"/>
        <color rgb="FF242424"/>
        <rFont val="Arial"/>
        <family val="2"/>
      </rPr>
      <t>5</t>
    </r>
  </si>
  <si>
    <r>
      <rPr>
        <sz val="10"/>
        <color rgb="FF545454"/>
        <rFont val="Arial"/>
        <family val="2"/>
      </rPr>
      <t>1</t>
    </r>
    <r>
      <rPr>
        <sz val="10"/>
        <color rgb="FF8A8A8A"/>
        <rFont val="Arial"/>
        <family val="2"/>
      </rPr>
      <t>1</t>
    </r>
    <r>
      <rPr>
        <sz val="10"/>
        <color rgb="FF131313"/>
        <rFont val="Arial"/>
        <family val="2"/>
      </rPr>
      <t>1</t>
    </r>
    <r>
      <rPr>
        <sz val="10"/>
        <color rgb="FF7B7B7B"/>
        <rFont val="Arial"/>
        <family val="2"/>
      </rPr>
      <t>,</t>
    </r>
    <r>
      <rPr>
        <sz val="10"/>
        <color rgb="FF464646"/>
        <rFont val="Arial"/>
        <family val="2"/>
      </rPr>
      <t>О</t>
    </r>
  </si>
  <si>
    <r>
      <rPr>
        <i/>
        <sz val="10"/>
        <color rgb="FF696969"/>
        <rFont val="Arial"/>
        <family val="2"/>
      </rPr>
      <t>Итого</t>
    </r>
  </si>
  <si>
    <r>
      <rPr>
        <sz val="10"/>
        <color rgb="FF131313"/>
        <rFont val="Arial"/>
        <family val="2"/>
      </rPr>
      <t>Гн.</t>
    </r>
    <r>
      <rPr>
        <sz val="10.5"/>
        <color rgb="FF131313"/>
        <rFont val="Arial"/>
        <family val="2"/>
      </rPr>
      <t xml:space="preserve">□ </t>
    </r>
    <r>
      <rPr>
        <sz val="10"/>
        <color rgb="FF242424"/>
        <rFont val="Arial"/>
        <family val="2"/>
      </rPr>
      <t>140х5</t>
    </r>
  </si>
  <si>
    <r>
      <rPr>
        <sz val="10"/>
        <color rgb="FF545454"/>
        <rFont val="Arial"/>
        <family val="2"/>
      </rPr>
      <t xml:space="preserve">Всего </t>
    </r>
    <r>
      <rPr>
        <sz val="10"/>
        <color rgb="FF696969"/>
        <rFont val="Arial"/>
        <family val="2"/>
      </rPr>
      <t>профuпя</t>
    </r>
  </si>
  <si>
    <r>
      <rPr>
        <sz val="10"/>
        <color rgb="FF7B7B7B"/>
        <rFont val="Arial"/>
        <family val="2"/>
      </rPr>
      <t>Г</t>
    </r>
    <r>
      <rPr>
        <sz val="10"/>
        <color rgb="FF242424"/>
        <rFont val="Arial"/>
        <family val="2"/>
      </rPr>
      <t xml:space="preserve">н </t>
    </r>
    <r>
      <rPr>
        <sz val="10.5"/>
        <color rgb="FF131313"/>
        <rFont val="Arial"/>
        <family val="2"/>
      </rPr>
      <t xml:space="preserve">□ </t>
    </r>
    <r>
      <rPr>
        <sz val="10"/>
        <color rgb="FF363636"/>
        <rFont val="Arial"/>
        <family val="2"/>
      </rPr>
      <t>250х6</t>
    </r>
  </si>
  <si>
    <r>
      <rPr>
        <sz val="10"/>
        <color rgb="FF9C9C9C"/>
        <rFont val="Arial"/>
        <family val="2"/>
      </rPr>
      <t>Т</t>
    </r>
    <r>
      <rPr>
        <sz val="10"/>
        <color rgb="FF696969"/>
        <rFont val="Arial"/>
        <family val="2"/>
      </rPr>
      <t xml:space="preserve">руi5ы </t>
    </r>
    <r>
      <rPr>
        <sz val="10"/>
        <color rgb="FF545454"/>
        <rFont val="Arial"/>
        <family val="2"/>
      </rPr>
      <t>ст</t>
    </r>
    <r>
      <rPr>
        <sz val="10"/>
        <color rgb="FF242424"/>
        <rFont val="Arial"/>
        <family val="2"/>
      </rPr>
      <t>а</t>
    </r>
    <r>
      <rPr>
        <sz val="10"/>
        <color rgb="FF696969"/>
        <rFont val="Arial"/>
        <family val="2"/>
      </rPr>
      <t>л</t>
    </r>
    <r>
      <rPr>
        <sz val="10"/>
        <color rgb="FF464646"/>
        <rFont val="Arial"/>
        <family val="2"/>
      </rPr>
      <t>ь</t>
    </r>
    <r>
      <rPr>
        <sz val="10"/>
        <color rgb="FF696969"/>
        <rFont val="Arial"/>
        <family val="2"/>
      </rPr>
      <t>ны</t>
    </r>
    <r>
      <rPr>
        <sz val="10"/>
        <color rgb="FF363636"/>
        <rFont val="Arial"/>
        <family val="2"/>
      </rPr>
      <t xml:space="preserve">е
</t>
    </r>
    <r>
      <rPr>
        <sz val="10"/>
        <color rgb="FF242424"/>
        <rFont val="Arial"/>
        <family val="2"/>
      </rPr>
      <t>з</t>
    </r>
    <r>
      <rPr>
        <sz val="10"/>
        <color rgb="FF7B7B7B"/>
        <rFont val="Arial"/>
        <family val="2"/>
      </rPr>
      <t>л</t>
    </r>
    <r>
      <rPr>
        <sz val="10"/>
        <color rgb="FF464646"/>
        <rFont val="Arial"/>
        <family val="2"/>
      </rPr>
      <t>ек</t>
    </r>
    <r>
      <rPr>
        <sz val="10"/>
        <color rgb="FF696969"/>
        <rFont val="Arial"/>
        <family val="2"/>
      </rPr>
      <t>m</t>
    </r>
    <r>
      <rPr>
        <sz val="10"/>
        <color rgb="FF464646"/>
        <rFont val="Arial"/>
        <family val="2"/>
      </rPr>
      <t>ро</t>
    </r>
    <r>
      <rPr>
        <sz val="10"/>
        <color rgb="FF696969"/>
        <rFont val="Arial"/>
        <family val="2"/>
      </rPr>
      <t>с</t>
    </r>
    <r>
      <rPr>
        <sz val="10"/>
        <color rgb="FF464646"/>
        <rFont val="Arial"/>
        <family val="2"/>
      </rPr>
      <t>б</t>
    </r>
    <r>
      <rPr>
        <sz val="10"/>
        <color rgb="FF696969"/>
        <rFont val="Arial"/>
        <family val="2"/>
      </rPr>
      <t>ар</t>
    </r>
    <r>
      <rPr>
        <sz val="10"/>
        <color rgb="FF242424"/>
        <rFont val="Arial"/>
        <family val="2"/>
      </rPr>
      <t>н</t>
    </r>
    <r>
      <rPr>
        <sz val="10"/>
        <color rgb="FF696969"/>
        <rFont val="Arial"/>
        <family val="2"/>
      </rPr>
      <t>ы</t>
    </r>
    <r>
      <rPr>
        <sz val="10"/>
        <color rgb="FF363636"/>
        <rFont val="Arial"/>
        <family val="2"/>
      </rPr>
      <t xml:space="preserve">е </t>
    </r>
    <r>
      <rPr>
        <sz val="10"/>
        <color rgb="FF545454"/>
        <rFont val="Arial"/>
        <family val="2"/>
      </rPr>
      <t xml:space="preserve">по </t>
    </r>
    <r>
      <rPr>
        <sz val="14"/>
        <color rgb="FF464646"/>
        <rFont val="Arial"/>
        <family val="2"/>
      </rPr>
      <t xml:space="preserve">гост </t>
    </r>
    <r>
      <rPr>
        <sz val="10"/>
        <color rgb="FF545454"/>
        <rFont val="Arial"/>
        <family val="2"/>
      </rPr>
      <t>1</t>
    </r>
    <r>
      <rPr>
        <sz val="10"/>
        <color rgb="FF8A8A8A"/>
        <rFont val="Arial"/>
        <family val="2"/>
      </rPr>
      <t>0</t>
    </r>
    <r>
      <rPr>
        <sz val="10"/>
        <color rgb="FF464646"/>
        <rFont val="Arial"/>
        <family val="2"/>
      </rPr>
      <t>7</t>
    </r>
    <r>
      <rPr>
        <sz val="10"/>
        <color rgb="FF696969"/>
        <rFont val="Arial"/>
        <family val="2"/>
      </rPr>
      <t>04</t>
    </r>
    <r>
      <rPr>
        <sz val="10"/>
        <color rgb="FF363636"/>
        <rFont val="Arial"/>
        <family val="2"/>
      </rPr>
      <t>-</t>
    </r>
    <r>
      <rPr>
        <sz val="10"/>
        <color rgb="FF545454"/>
        <rFont val="Arial"/>
        <family val="2"/>
      </rPr>
      <t>91</t>
    </r>
  </si>
  <si>
    <r>
      <rPr>
        <sz val="10"/>
        <color rgb="FF696969"/>
        <rFont val="Arial"/>
        <family val="2"/>
      </rPr>
      <t xml:space="preserve">(245-4      </t>
    </r>
    <r>
      <rPr>
        <sz val="14"/>
        <color rgb="FFAFAFAF"/>
        <rFont val="Arial"/>
        <family val="2"/>
      </rPr>
      <t>г</t>
    </r>
    <r>
      <rPr>
        <sz val="14"/>
        <color rgb="FF545454"/>
        <rFont val="Arial"/>
        <family val="2"/>
      </rPr>
      <t>о</t>
    </r>
    <r>
      <rPr>
        <sz val="14"/>
        <color rgb="FF8A8A8A"/>
        <rFont val="Arial"/>
        <family val="2"/>
      </rPr>
      <t xml:space="preserve">ст
</t>
    </r>
    <r>
      <rPr>
        <sz val="10"/>
        <color rgb="FF696969"/>
        <rFont val="Arial"/>
        <family val="2"/>
      </rPr>
      <t>27772</t>
    </r>
    <r>
      <rPr>
        <sz val="10"/>
        <color rgb="FF363636"/>
        <rFont val="Arial"/>
        <family val="2"/>
      </rPr>
      <t>-</t>
    </r>
    <r>
      <rPr>
        <sz val="10"/>
        <color rgb="FF545454"/>
        <rFont val="Arial"/>
        <family val="2"/>
      </rPr>
      <t>20</t>
    </r>
    <r>
      <rPr>
        <sz val="10"/>
        <color rgb="FF242424"/>
        <rFont val="Arial"/>
        <family val="2"/>
      </rPr>
      <t>1</t>
    </r>
    <r>
      <rPr>
        <sz val="10"/>
        <color rgb="FF696969"/>
        <rFont val="Arial"/>
        <family val="2"/>
      </rPr>
      <t>5</t>
    </r>
  </si>
  <si>
    <r>
      <rPr>
        <sz val="10"/>
        <color rgb="FF363636"/>
        <rFont val="Arial"/>
        <family val="2"/>
      </rPr>
      <t>Тр</t>
    </r>
    <r>
      <rPr>
        <sz val="10"/>
        <color rgb="FF696969"/>
        <rFont val="Arial"/>
        <family val="2"/>
      </rPr>
      <t>089х8</t>
    </r>
  </si>
  <si>
    <r>
      <rPr>
        <sz val="10"/>
        <color rgb="FF131313"/>
        <rFont val="Arial"/>
        <family val="2"/>
      </rPr>
      <t>Г</t>
    </r>
    <r>
      <rPr>
        <sz val="10"/>
        <color rgb="FF363636"/>
        <rFont val="Arial"/>
        <family val="2"/>
      </rPr>
      <t>н.</t>
    </r>
    <r>
      <rPr>
        <sz val="11"/>
        <rFont val="Arial"/>
        <family val="2"/>
      </rPr>
      <t xml:space="preserve">□ </t>
    </r>
    <r>
      <rPr>
        <sz val="10"/>
        <color rgb="FF131313"/>
        <rFont val="Arial"/>
        <family val="2"/>
      </rPr>
      <t>100</t>
    </r>
    <r>
      <rPr>
        <sz val="10"/>
        <color rgb="FF464646"/>
        <rFont val="Arial"/>
        <family val="2"/>
      </rPr>
      <t>х</t>
    </r>
    <r>
      <rPr>
        <sz val="10"/>
        <color rgb="FF242424"/>
        <rFont val="Arial"/>
        <family val="2"/>
      </rPr>
      <t>5</t>
    </r>
  </si>
  <si>
    <r>
      <rPr>
        <i/>
        <sz val="10"/>
        <color rgb="FF131313"/>
        <rFont val="Arial"/>
        <family val="2"/>
      </rPr>
      <t>Итого</t>
    </r>
  </si>
  <si>
    <r>
      <rPr>
        <i/>
        <sz val="10"/>
        <color rgb="FF7B7B7B"/>
        <rFont val="Arial"/>
        <family val="2"/>
      </rPr>
      <t>Итого</t>
    </r>
  </si>
  <si>
    <r>
      <rPr>
        <sz val="10"/>
        <color rgb="FF242424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профuпя</t>
    </r>
  </si>
  <si>
    <r>
      <rPr>
        <sz val="10"/>
        <color rgb="FF545454"/>
        <rFont val="Arial"/>
        <family val="2"/>
      </rPr>
      <t xml:space="preserve">Всего </t>
    </r>
    <r>
      <rPr>
        <sz val="10"/>
        <color rgb="FF696969"/>
        <rFont val="Arial"/>
        <family val="2"/>
      </rPr>
      <t>профuля</t>
    </r>
  </si>
  <si>
    <r>
      <rPr>
        <sz val="10"/>
        <color rgb="FF464646"/>
        <rFont val="Arial"/>
        <family val="2"/>
      </rPr>
      <t>Шбе</t>
    </r>
    <r>
      <rPr>
        <sz val="10"/>
        <color rgb="FF131313"/>
        <rFont val="Arial"/>
        <family val="2"/>
      </rPr>
      <t>пл</t>
    </r>
    <r>
      <rPr>
        <sz val="10"/>
        <color rgb="FF464646"/>
        <rFont val="Arial"/>
        <family val="2"/>
      </rPr>
      <t>е</t>
    </r>
    <r>
      <rPr>
        <sz val="10"/>
        <color rgb="FF242424"/>
        <rFont val="Arial"/>
        <family val="2"/>
      </rPr>
      <t xml:space="preserve">ры сmапьные </t>
    </r>
    <r>
      <rPr>
        <sz val="10"/>
        <color rgb="FF464646"/>
        <rFont val="Arial"/>
        <family val="2"/>
      </rPr>
      <t>го</t>
    </r>
    <r>
      <rPr>
        <sz val="10"/>
        <color rgb="FF131313"/>
        <rFont val="Arial"/>
        <family val="2"/>
      </rPr>
      <t>ря</t>
    </r>
    <r>
      <rPr>
        <sz val="10"/>
        <color rgb="FF464646"/>
        <rFont val="Arial"/>
        <family val="2"/>
      </rPr>
      <t>че</t>
    </r>
    <r>
      <rPr>
        <sz val="10"/>
        <color rgb="FF242424"/>
        <rFont val="Arial"/>
        <family val="2"/>
      </rPr>
      <t>коmанны</t>
    </r>
    <r>
      <rPr>
        <sz val="10"/>
        <color rgb="FF464646"/>
        <rFont val="Arial"/>
        <family val="2"/>
      </rPr>
      <t xml:space="preserve">е </t>
    </r>
    <r>
      <rPr>
        <sz val="10"/>
        <color rgb="FF242424"/>
        <rFont val="Arial"/>
        <family val="2"/>
      </rPr>
      <t xml:space="preserve">с </t>
    </r>
    <r>
      <rPr>
        <sz val="10"/>
        <color rgb="FF131313"/>
        <rFont val="Arial"/>
        <family val="2"/>
      </rPr>
      <t xml:space="preserve">паралпельнымu </t>
    </r>
    <r>
      <rPr>
        <sz val="10"/>
        <color rgb="FF545454"/>
        <rFont val="Arial"/>
        <family val="2"/>
      </rPr>
      <t>г</t>
    </r>
    <r>
      <rPr>
        <sz val="10"/>
        <color rgb="FF131313"/>
        <rFont val="Arial"/>
        <family val="2"/>
      </rPr>
      <t xml:space="preserve">ранямu полок </t>
    </r>
    <r>
      <rPr>
        <sz val="10"/>
        <color rgb="FF464646"/>
        <rFont val="Arial"/>
        <family val="2"/>
      </rPr>
      <t>ГОСТ8240-97</t>
    </r>
  </si>
  <si>
    <r>
      <rPr>
        <sz val="10"/>
        <color rgb="FF363636"/>
        <rFont val="Arial"/>
        <family val="2"/>
      </rPr>
      <t xml:space="preserve">[245-4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27772-2015</t>
    </r>
  </si>
  <si>
    <r>
      <rPr>
        <sz val="10"/>
        <color rgb="FF363636"/>
        <rFont val="Arial"/>
        <family val="2"/>
      </rPr>
      <t>40</t>
    </r>
    <r>
      <rPr>
        <sz val="10"/>
        <rFont val="Arial"/>
        <family val="2"/>
      </rPr>
      <t>П</t>
    </r>
  </si>
  <si>
    <r>
      <rPr>
        <sz val="10"/>
        <color rgb="FF8A8A8A"/>
        <rFont val="Arial"/>
        <family val="2"/>
      </rPr>
      <t>Л</t>
    </r>
    <r>
      <rPr>
        <sz val="10"/>
        <color rgb="FF696969"/>
        <rFont val="Arial"/>
        <family val="2"/>
      </rPr>
      <t>uс</t>
    </r>
    <r>
      <rPr>
        <sz val="10"/>
        <color rgb="FF464646"/>
        <rFont val="Arial"/>
        <family val="2"/>
      </rPr>
      <t xml:space="preserve">mы </t>
    </r>
    <r>
      <rPr>
        <sz val="10"/>
        <color rgb="FF7B7B7B"/>
        <rFont val="Arial"/>
        <family val="2"/>
      </rPr>
      <t>ст</t>
    </r>
    <r>
      <rPr>
        <sz val="10"/>
        <color rgb="FF464646"/>
        <rFont val="Arial"/>
        <family val="2"/>
      </rPr>
      <t>а</t>
    </r>
    <r>
      <rPr>
        <sz val="10"/>
        <color rgb="FF7B7B7B"/>
        <rFont val="Arial"/>
        <family val="2"/>
      </rPr>
      <t>л</t>
    </r>
    <r>
      <rPr>
        <sz val="10"/>
        <color rgb="FF464646"/>
        <rFont val="Arial"/>
        <family val="2"/>
      </rPr>
      <t>ь</t>
    </r>
    <r>
      <rPr>
        <sz val="10"/>
        <color rgb="FF696969"/>
        <rFont val="Arial"/>
        <family val="2"/>
      </rPr>
      <t>н</t>
    </r>
    <r>
      <rPr>
        <sz val="10"/>
        <color rgb="FF464646"/>
        <rFont val="Arial"/>
        <family val="2"/>
      </rPr>
      <t xml:space="preserve">ые </t>
    </r>
    <r>
      <rPr>
        <sz val="10"/>
        <color rgb="FF7B7B7B"/>
        <rFont val="Arial"/>
        <family val="2"/>
      </rPr>
      <t xml:space="preserve">с </t>
    </r>
    <r>
      <rPr>
        <sz val="10"/>
        <color rgb="FF545454"/>
        <rFont val="Arial"/>
        <family val="2"/>
      </rPr>
      <t>ромi5</t>
    </r>
    <r>
      <rPr>
        <sz val="10"/>
        <color rgb="FF242424"/>
        <rFont val="Arial"/>
        <family val="2"/>
      </rPr>
      <t>uче</t>
    </r>
    <r>
      <rPr>
        <sz val="10"/>
        <color rgb="FF696969"/>
        <rFont val="Arial"/>
        <family val="2"/>
      </rPr>
      <t>ск</t>
    </r>
    <r>
      <rPr>
        <sz val="10"/>
        <color rgb="FF8A8A8A"/>
        <rFont val="Arial"/>
        <family val="2"/>
      </rPr>
      <t>u</t>
    </r>
    <r>
      <rPr>
        <sz val="10"/>
        <color rgb="FF545454"/>
        <rFont val="Arial"/>
        <family val="2"/>
      </rPr>
      <t xml:space="preserve">м </t>
    </r>
    <r>
      <rPr>
        <sz val="10"/>
        <color rgb="FF8A8A8A"/>
        <rFont val="Arial"/>
        <family val="2"/>
      </rPr>
      <t xml:space="preserve">u </t>
    </r>
    <r>
      <rPr>
        <sz val="10"/>
        <color rgb="FF545454"/>
        <rFont val="Arial"/>
        <family val="2"/>
      </rPr>
      <t xml:space="preserve">чечебuчным </t>
    </r>
    <r>
      <rPr>
        <sz val="10"/>
        <color rgb="FF464646"/>
        <rFont val="Arial"/>
        <family val="2"/>
      </rPr>
      <t xml:space="preserve">рuфленuем </t>
    </r>
    <r>
      <rPr>
        <sz val="10"/>
        <color rgb="FF242424"/>
        <rFont val="Arial"/>
        <family val="2"/>
      </rPr>
      <t>Г</t>
    </r>
    <r>
      <rPr>
        <sz val="10"/>
        <color rgb="FF7B7B7B"/>
        <rFont val="Arial"/>
        <family val="2"/>
      </rPr>
      <t>ОСТ</t>
    </r>
    <r>
      <rPr>
        <sz val="10"/>
        <color rgb="FF545454"/>
        <rFont val="Arial"/>
        <family val="2"/>
      </rPr>
      <t>8568-77</t>
    </r>
  </si>
  <si>
    <r>
      <rPr>
        <vertAlign val="superscript"/>
        <sz val="10"/>
        <color rgb="FF545454"/>
        <rFont val="Arial"/>
        <family val="2"/>
      </rPr>
      <t xml:space="preserve">(245      </t>
    </r>
    <r>
      <rPr>
        <sz val="14"/>
        <color rgb="FF8A8A8A"/>
        <rFont val="Arial"/>
        <family val="2"/>
      </rPr>
      <t>г</t>
    </r>
    <r>
      <rPr>
        <sz val="14"/>
        <color rgb="FF545454"/>
        <rFont val="Arial"/>
        <family val="2"/>
      </rPr>
      <t xml:space="preserve">ост
</t>
    </r>
    <r>
      <rPr>
        <sz val="10"/>
        <color rgb="FF545454"/>
        <rFont val="Arial"/>
        <family val="2"/>
      </rPr>
      <t>27772-2015</t>
    </r>
  </si>
  <si>
    <r>
      <rPr>
        <sz val="10"/>
        <color rgb="FF7B7B7B"/>
        <rFont val="Arial"/>
        <family val="2"/>
      </rPr>
      <t xml:space="preserve">рuф. </t>
    </r>
    <r>
      <rPr>
        <sz val="10"/>
        <color rgb="FF545454"/>
        <rFont val="Arial"/>
        <family val="2"/>
      </rPr>
      <t>5</t>
    </r>
  </si>
  <si>
    <r>
      <rPr>
        <sz val="10"/>
        <color rgb="FF363636"/>
        <rFont val="Arial"/>
        <family val="2"/>
      </rPr>
      <t>22П</t>
    </r>
  </si>
  <si>
    <r>
      <rPr>
        <sz val="10"/>
        <color rgb="FF545454"/>
        <rFont val="Arial"/>
        <family val="2"/>
      </rPr>
      <t>р</t>
    </r>
    <r>
      <rPr>
        <sz val="10"/>
        <color rgb="FF9C9C9C"/>
        <rFont val="Arial"/>
        <family val="2"/>
      </rPr>
      <t>u</t>
    </r>
    <r>
      <rPr>
        <sz val="10"/>
        <color rgb="FF696969"/>
        <rFont val="Arial"/>
        <family val="2"/>
      </rPr>
      <t>ф. 4</t>
    </r>
  </si>
  <si>
    <r>
      <rPr>
        <sz val="10"/>
        <color rgb="FF363636"/>
        <rFont val="Arial"/>
        <family val="2"/>
      </rPr>
      <t>20П</t>
    </r>
  </si>
  <si>
    <r>
      <rPr>
        <sz val="10"/>
        <color rgb="FF131313"/>
        <rFont val="Arial"/>
        <family val="2"/>
      </rPr>
      <t>16П</t>
    </r>
  </si>
  <si>
    <r>
      <rPr>
        <i/>
        <sz val="10"/>
        <color rgb="FF8A8A8A"/>
        <rFont val="Arial"/>
        <family val="2"/>
      </rPr>
      <t>Итого</t>
    </r>
  </si>
  <si>
    <r>
      <rPr>
        <sz val="10"/>
        <color rgb="FF545454"/>
        <rFont val="Arial"/>
        <family val="2"/>
      </rPr>
      <t xml:space="preserve">Всего </t>
    </r>
    <r>
      <rPr>
        <sz val="10"/>
        <color rgb="FF7B7B7B"/>
        <rFont val="Arial"/>
        <family val="2"/>
      </rPr>
      <t>профuля</t>
    </r>
  </si>
  <si>
    <r>
      <rPr>
        <sz val="10"/>
        <color rgb="FF9C9C9C"/>
        <rFont val="Arial"/>
        <family val="2"/>
      </rPr>
      <t>Л</t>
    </r>
    <r>
      <rPr>
        <sz val="10"/>
        <color rgb="FF696969"/>
        <rFont val="Arial"/>
        <family val="2"/>
      </rPr>
      <t>uс</t>
    </r>
    <r>
      <rPr>
        <sz val="10"/>
        <color rgb="FF464646"/>
        <rFont val="Arial"/>
        <family val="2"/>
      </rPr>
      <t xml:space="preserve">mы </t>
    </r>
    <r>
      <rPr>
        <sz val="10"/>
        <color rgb="FF7B7B7B"/>
        <rFont val="Arial"/>
        <family val="2"/>
      </rPr>
      <t xml:space="preserve">сmальнын
</t>
    </r>
    <r>
      <rPr>
        <sz val="10"/>
        <color rgb="FF363636"/>
        <rFont val="Arial"/>
        <family val="2"/>
      </rPr>
      <t>прос</t>
    </r>
    <r>
      <rPr>
        <sz val="10"/>
        <color rgb="FF545454"/>
        <rFont val="Arial"/>
        <family val="2"/>
      </rPr>
      <t>е</t>
    </r>
    <r>
      <rPr>
        <sz val="10"/>
        <color rgb="FF363636"/>
        <rFont val="Arial"/>
        <family val="2"/>
      </rPr>
      <t>ч</t>
    </r>
    <r>
      <rPr>
        <sz val="10"/>
        <color rgb="FF696969"/>
        <rFont val="Arial"/>
        <family val="2"/>
      </rPr>
      <t>н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быmяж</t>
    </r>
    <r>
      <rPr>
        <sz val="10"/>
        <color rgb="FF242424"/>
        <rFont val="Arial"/>
        <family val="2"/>
      </rPr>
      <t>ны</t>
    </r>
    <r>
      <rPr>
        <sz val="10"/>
        <color rgb="FF545454"/>
        <rFont val="Arial"/>
        <family val="2"/>
      </rPr>
      <t xml:space="preserve">е </t>
    </r>
    <r>
      <rPr>
        <sz val="10"/>
        <color rgb="FF464646"/>
        <rFont val="Arial"/>
        <family val="2"/>
      </rPr>
      <t xml:space="preserve">по              </t>
    </r>
    <r>
      <rPr>
        <sz val="14"/>
        <color rgb="FF9C9C9C"/>
        <rFont val="Arial"/>
        <family val="2"/>
      </rPr>
      <t>г</t>
    </r>
    <r>
      <rPr>
        <sz val="14"/>
        <color rgb="FF242424"/>
        <rFont val="Arial"/>
        <family val="2"/>
      </rPr>
      <t>о</t>
    </r>
    <r>
      <rPr>
        <sz val="14"/>
        <color rgb="FF464646"/>
        <rFont val="Arial"/>
        <family val="2"/>
      </rPr>
      <t xml:space="preserve">ст
</t>
    </r>
    <r>
      <rPr>
        <sz val="10"/>
        <color rgb="FF545454"/>
        <rFont val="Arial"/>
        <family val="2"/>
      </rPr>
      <t>8706-58</t>
    </r>
  </si>
  <si>
    <r>
      <rPr>
        <sz val="10"/>
        <color rgb="FF696969"/>
        <rFont val="Arial"/>
        <family val="2"/>
      </rPr>
      <t xml:space="preserve">(235      </t>
    </r>
    <r>
      <rPr>
        <sz val="14"/>
        <color rgb="FFAFAFAF"/>
        <rFont val="Arial"/>
        <family val="2"/>
      </rPr>
      <t>г</t>
    </r>
    <r>
      <rPr>
        <sz val="14"/>
        <color rgb="FF545454"/>
        <rFont val="Arial"/>
        <family val="2"/>
      </rPr>
      <t xml:space="preserve">ост
</t>
    </r>
    <r>
      <rPr>
        <sz val="10"/>
        <color rgb="FF696969"/>
        <rFont val="Arial"/>
        <family val="2"/>
      </rPr>
      <t>27772</t>
    </r>
    <r>
      <rPr>
        <sz val="10"/>
        <color rgb="FF131313"/>
        <rFont val="Arial"/>
        <family val="2"/>
      </rPr>
      <t>-</t>
    </r>
    <r>
      <rPr>
        <sz val="10"/>
        <color rgb="FF696969"/>
        <rFont val="Arial"/>
        <family val="2"/>
      </rPr>
      <t>2015</t>
    </r>
  </si>
  <si>
    <r>
      <rPr>
        <sz val="10"/>
        <color rgb="FF464646"/>
        <rFont val="Arial"/>
        <family val="2"/>
      </rPr>
      <t>ПВ506</t>
    </r>
  </si>
  <si>
    <r>
      <rPr>
        <sz val="10"/>
        <color rgb="FF242424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профuля</t>
    </r>
  </si>
  <si>
    <r>
      <rPr>
        <sz val="10"/>
        <color rgb="FF242424"/>
        <rFont val="Arial"/>
        <family val="2"/>
      </rPr>
      <t xml:space="preserve">дбуmабры стальные
</t>
    </r>
    <r>
      <rPr>
        <sz val="10"/>
        <color rgb="FF363636"/>
        <rFont val="Arial"/>
        <family val="2"/>
      </rPr>
      <t xml:space="preserve">горячекаmанные </t>
    </r>
    <r>
      <rPr>
        <sz val="10"/>
        <color rgb="FF131313"/>
        <rFont val="Arial"/>
        <family val="2"/>
      </rPr>
      <t xml:space="preserve">по </t>
    </r>
    <r>
      <rPr>
        <sz val="14"/>
        <color rgb="FF242424"/>
        <rFont val="Arial"/>
        <family val="2"/>
      </rPr>
      <t xml:space="preserve">гост </t>
    </r>
    <r>
      <rPr>
        <sz val="10"/>
        <color rgb="FF242424"/>
        <rFont val="Arial"/>
        <family val="2"/>
      </rPr>
      <t>р 57837</t>
    </r>
    <r>
      <rPr>
        <sz val="10"/>
        <color rgb="FF545454"/>
        <rFont val="Arial"/>
        <family val="2"/>
      </rPr>
      <t>-</t>
    </r>
    <r>
      <rPr>
        <sz val="10"/>
        <color rgb="FF363636"/>
        <rFont val="Arial"/>
        <family val="2"/>
      </rPr>
      <t>2017</t>
    </r>
  </si>
  <si>
    <r>
      <rPr>
        <sz val="10"/>
        <color rgb="FF242424"/>
        <rFont val="Arial"/>
        <family val="2"/>
      </rPr>
      <t xml:space="preserve">[255-4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27772-20</t>
    </r>
    <r>
      <rPr>
        <sz val="10"/>
        <rFont val="Arial"/>
        <family val="2"/>
      </rPr>
      <t>1</t>
    </r>
    <r>
      <rPr>
        <sz val="10"/>
        <color rgb="FF363636"/>
        <rFont val="Arial"/>
        <family val="2"/>
      </rPr>
      <t>5</t>
    </r>
  </si>
  <si>
    <r>
      <rPr>
        <sz val="10"/>
        <color rgb="FF363636"/>
        <rFont val="Arial"/>
        <family val="2"/>
      </rPr>
      <t>25К1</t>
    </r>
  </si>
  <si>
    <r>
      <rPr>
        <sz val="10"/>
        <color rgb="FF464646"/>
        <rFont val="Arial"/>
        <family val="2"/>
      </rPr>
      <t>2</t>
    </r>
    <r>
      <rPr>
        <sz val="10"/>
        <color rgb="FF131313"/>
        <rFont val="Arial"/>
        <family val="2"/>
      </rPr>
      <t>0К1</t>
    </r>
  </si>
  <si>
    <r>
      <rPr>
        <sz val="10"/>
        <color rgb="FF7B7B7B"/>
        <rFont val="Arial"/>
        <family val="2"/>
      </rPr>
      <t>Иmосо</t>
    </r>
  </si>
  <si>
    <r>
      <rPr>
        <sz val="10"/>
        <color rgb="FF363636"/>
        <rFont val="Arial"/>
        <family val="2"/>
      </rPr>
      <t>70Ш1</t>
    </r>
  </si>
  <si>
    <r>
      <rPr>
        <sz val="10"/>
        <color rgb="FF363636"/>
        <rFont val="Arial"/>
        <family val="2"/>
      </rPr>
      <t>60</t>
    </r>
    <r>
      <rPr>
        <sz val="10"/>
        <rFont val="Arial"/>
        <family val="2"/>
      </rPr>
      <t>Ш1</t>
    </r>
  </si>
  <si>
    <r>
      <rPr>
        <sz val="10"/>
        <color rgb="FF131313"/>
        <rFont val="Arial"/>
        <family val="2"/>
      </rPr>
      <t>П</t>
    </r>
    <r>
      <rPr>
        <sz val="10"/>
        <color rgb="FFAFAFAF"/>
        <rFont val="Arial"/>
        <family val="2"/>
      </rPr>
      <t>р</t>
    </r>
    <r>
      <rPr>
        <sz val="10"/>
        <color rgb="FF696969"/>
        <rFont val="Arial"/>
        <family val="2"/>
      </rPr>
      <t>офu</t>
    </r>
    <r>
      <rPr>
        <sz val="10"/>
        <color rgb="FF8A8A8A"/>
        <rFont val="Arial"/>
        <family val="2"/>
      </rPr>
      <t>п</t>
    </r>
    <r>
      <rPr>
        <sz val="10"/>
        <color rgb="FF696969"/>
        <rFont val="Arial"/>
        <family val="2"/>
      </rPr>
      <t xml:space="preserve">u </t>
    </r>
    <r>
      <rPr>
        <sz val="10"/>
        <color rgb="FF7B7B7B"/>
        <rFont val="Arial"/>
        <family val="2"/>
      </rPr>
      <t>ст</t>
    </r>
    <r>
      <rPr>
        <sz val="10"/>
        <color rgb="FFAFAFAF"/>
        <rFont val="Arial"/>
        <family val="2"/>
      </rPr>
      <t>а</t>
    </r>
    <r>
      <rPr>
        <sz val="10"/>
        <color rgb="FF545454"/>
        <rFont val="Arial"/>
        <family val="2"/>
      </rPr>
      <t>льн</t>
    </r>
    <r>
      <rPr>
        <sz val="10"/>
        <color rgb="FF9C9C9C"/>
        <rFont val="Arial"/>
        <family val="2"/>
      </rPr>
      <t>ы</t>
    </r>
    <r>
      <rPr>
        <sz val="10"/>
        <color rgb="FF696969"/>
        <rFont val="Arial"/>
        <family val="2"/>
      </rPr>
      <t xml:space="preserve">е
</t>
    </r>
    <r>
      <rPr>
        <sz val="10"/>
        <color rgb="FF545454"/>
        <rFont val="Arial"/>
        <family val="2"/>
      </rPr>
      <t>лuс</t>
    </r>
    <r>
      <rPr>
        <sz val="10"/>
        <color rgb="FF8A8A8A"/>
        <rFont val="Arial"/>
        <family val="2"/>
      </rPr>
      <t>mо</t>
    </r>
    <r>
      <rPr>
        <sz val="10"/>
        <color rgb="FF545454"/>
        <rFont val="Arial"/>
        <family val="2"/>
      </rPr>
      <t>бые г</t>
    </r>
    <r>
      <rPr>
        <sz val="10"/>
        <color rgb="FF7B7B7B"/>
        <rFont val="Arial"/>
        <family val="2"/>
      </rPr>
      <t>н</t>
    </r>
    <r>
      <rPr>
        <sz val="10"/>
        <color rgb="FF242424"/>
        <rFont val="Arial"/>
        <family val="2"/>
      </rPr>
      <t>1,1</t>
    </r>
    <r>
      <rPr>
        <sz val="10"/>
        <color rgb="FF696969"/>
        <rFont val="Arial"/>
        <family val="2"/>
      </rPr>
      <t>m</t>
    </r>
    <r>
      <rPr>
        <sz val="10"/>
        <color rgb="FF363636"/>
        <rFont val="Arial"/>
        <family val="2"/>
      </rPr>
      <t xml:space="preserve">ые </t>
    </r>
    <r>
      <rPr>
        <sz val="10"/>
        <color rgb="FF545454"/>
        <rFont val="Arial"/>
        <family val="2"/>
      </rPr>
      <t>с m</t>
    </r>
    <r>
      <rPr>
        <sz val="10"/>
        <color rgb="FF7B7B7B"/>
        <rFont val="Arial"/>
        <family val="2"/>
      </rPr>
      <t>p</t>
    </r>
    <r>
      <rPr>
        <sz val="10"/>
        <color rgb="FF363636"/>
        <rFont val="Arial"/>
        <family val="2"/>
      </rPr>
      <t>an</t>
    </r>
    <r>
      <rPr>
        <sz val="10"/>
        <color rgb="FF545454"/>
        <rFont val="Arial"/>
        <family val="2"/>
      </rPr>
      <t>e</t>
    </r>
    <r>
      <rPr>
        <sz val="10"/>
        <color rgb="FF7B7B7B"/>
        <rFont val="Arial"/>
        <family val="2"/>
      </rPr>
      <t>u</t>
    </r>
    <r>
      <rPr>
        <sz val="10"/>
        <color rgb="FF363636"/>
        <rFont val="Arial"/>
        <family val="2"/>
      </rPr>
      <t>ueб</t>
    </r>
    <r>
      <rPr>
        <sz val="10"/>
        <color rgb="FF7B7B7B"/>
        <rFont val="Arial"/>
        <family val="2"/>
      </rPr>
      <t>u</t>
    </r>
    <r>
      <rPr>
        <sz val="10"/>
        <color rgb="FF545454"/>
        <rFont val="Arial"/>
        <family val="2"/>
      </rPr>
      <t>o</t>
    </r>
    <r>
      <rPr>
        <sz val="10"/>
        <color rgb="FF8A8A8A"/>
        <rFont val="Arial"/>
        <family val="2"/>
      </rPr>
      <t>н</t>
    </r>
    <r>
      <rPr>
        <sz val="10"/>
        <color rgb="FF545454"/>
        <rFont val="Arial"/>
        <family val="2"/>
      </rPr>
      <t>ым</t>
    </r>
    <r>
      <rPr>
        <sz val="10"/>
        <color rgb="FF7B7B7B"/>
        <rFont val="Arial"/>
        <family val="2"/>
      </rPr>
      <t xml:space="preserve">u </t>
    </r>
    <r>
      <rPr>
        <sz val="10"/>
        <color rgb="FF696969"/>
        <rFont val="Arial"/>
        <family val="2"/>
      </rPr>
      <t xml:space="preserve">2офрамu
</t>
    </r>
    <r>
      <rPr>
        <sz val="10"/>
        <color rgb="FF545454"/>
        <rFont val="Arial"/>
        <family val="2"/>
      </rPr>
      <t>ГОСТ24045-2016</t>
    </r>
  </si>
  <si>
    <r>
      <rPr>
        <vertAlign val="superscript"/>
        <sz val="10"/>
        <color rgb="FF545454"/>
        <rFont val="Arial"/>
        <family val="2"/>
      </rPr>
      <t xml:space="preserve">(235      </t>
    </r>
    <r>
      <rPr>
        <sz val="14"/>
        <color rgb="FF9C9C9C"/>
        <rFont val="Arial"/>
        <family val="2"/>
      </rPr>
      <t>г</t>
    </r>
    <r>
      <rPr>
        <sz val="14"/>
        <color rgb="FF464646"/>
        <rFont val="Arial"/>
        <family val="2"/>
      </rPr>
      <t>о</t>
    </r>
    <r>
      <rPr>
        <sz val="14"/>
        <color rgb="FF696969"/>
        <rFont val="Arial"/>
        <family val="2"/>
      </rPr>
      <t xml:space="preserve">ст
</t>
    </r>
    <r>
      <rPr>
        <sz val="10"/>
        <color rgb="FF696969"/>
        <rFont val="Arial"/>
        <family val="2"/>
      </rPr>
      <t>27772</t>
    </r>
    <r>
      <rPr>
        <sz val="10"/>
        <color rgb="FF363636"/>
        <rFont val="Arial"/>
        <family val="2"/>
      </rPr>
      <t>-</t>
    </r>
    <r>
      <rPr>
        <sz val="10"/>
        <color rgb="FF696969"/>
        <rFont val="Arial"/>
        <family val="2"/>
      </rPr>
      <t>20</t>
    </r>
    <r>
      <rPr>
        <sz val="10"/>
        <color rgb="FF8A8A8A"/>
        <rFont val="Arial"/>
        <family val="2"/>
      </rPr>
      <t>1</t>
    </r>
    <r>
      <rPr>
        <sz val="10"/>
        <color rgb="FF696969"/>
        <rFont val="Arial"/>
        <family val="2"/>
      </rPr>
      <t>5</t>
    </r>
  </si>
  <si>
    <r>
      <rPr>
        <sz val="10"/>
        <color rgb="FF8A8A8A"/>
        <rFont val="Arial"/>
        <family val="2"/>
      </rPr>
      <t>Н</t>
    </r>
    <r>
      <rPr>
        <sz val="10"/>
        <color rgb="FF696969"/>
        <rFont val="Arial"/>
        <family val="2"/>
      </rPr>
      <t>С</t>
    </r>
    <r>
      <rPr>
        <sz val="10"/>
        <color rgb="FF242424"/>
        <rFont val="Arial"/>
        <family val="2"/>
      </rPr>
      <t>3</t>
    </r>
    <r>
      <rPr>
        <sz val="10"/>
        <color rgb="FF696969"/>
        <rFont val="Arial"/>
        <family val="2"/>
      </rPr>
      <t>5-1000-</t>
    </r>
    <r>
      <rPr>
        <sz val="10"/>
        <color rgb="FF464646"/>
        <rFont val="Arial"/>
        <family val="2"/>
      </rPr>
      <t>О</t>
    </r>
    <r>
      <rPr>
        <sz val="10"/>
        <color rgb="FF696969"/>
        <rFont val="Arial"/>
        <family val="2"/>
      </rPr>
      <t>,</t>
    </r>
    <r>
      <rPr>
        <sz val="10"/>
        <color rgb="FF7B7B7B"/>
        <rFont val="Arial"/>
        <family val="2"/>
      </rPr>
      <t>7</t>
    </r>
  </si>
  <si>
    <r>
      <rPr>
        <sz val="10"/>
        <color rgb="FF363636"/>
        <rFont val="Arial"/>
        <family val="2"/>
      </rPr>
      <t>50Ш1</t>
    </r>
  </si>
  <si>
    <r>
      <rPr>
        <sz val="10"/>
        <color rgb="FF696969"/>
        <rFont val="Arial"/>
        <family val="2"/>
      </rPr>
      <t>Н57</t>
    </r>
    <r>
      <rPr>
        <sz val="10"/>
        <color rgb="FF363636"/>
        <rFont val="Arial"/>
        <family val="2"/>
      </rPr>
      <t>-</t>
    </r>
    <r>
      <rPr>
        <sz val="10"/>
        <color rgb="FF696969"/>
        <rFont val="Arial"/>
        <family val="2"/>
      </rPr>
      <t>75</t>
    </r>
    <r>
      <rPr>
        <sz val="10"/>
        <color rgb="FF8A8A8A"/>
        <rFont val="Arial"/>
        <family val="2"/>
      </rPr>
      <t>0</t>
    </r>
    <r>
      <rPr>
        <sz val="10"/>
        <color rgb="FF242424"/>
        <rFont val="Arial"/>
        <family val="2"/>
      </rPr>
      <t>-</t>
    </r>
    <r>
      <rPr>
        <sz val="10"/>
        <color rgb="FF464646"/>
        <rFont val="Arial"/>
        <family val="2"/>
      </rPr>
      <t>О</t>
    </r>
    <r>
      <rPr>
        <sz val="10"/>
        <color rgb="FFAFAFAF"/>
        <rFont val="Arial"/>
        <family val="2"/>
      </rPr>
      <t>,</t>
    </r>
    <r>
      <rPr>
        <sz val="10"/>
        <color rgb="FF545454"/>
        <rFont val="Arial"/>
        <family val="2"/>
      </rPr>
      <t>8</t>
    </r>
  </si>
  <si>
    <r>
      <rPr>
        <sz val="10"/>
        <color rgb="FF242424"/>
        <rFont val="Arial"/>
        <family val="2"/>
      </rPr>
      <t>40Ш1</t>
    </r>
  </si>
  <si>
    <r>
      <rPr>
        <sz val="10"/>
        <color rgb="FF696969"/>
        <rFont val="Arial"/>
        <family val="2"/>
      </rPr>
      <t>3</t>
    </r>
    <r>
      <rPr>
        <sz val="10"/>
        <color rgb="FF363636"/>
        <rFont val="Arial"/>
        <family val="2"/>
      </rPr>
      <t>0</t>
    </r>
    <r>
      <rPr>
        <sz val="10"/>
        <color rgb="FF131313"/>
        <rFont val="Arial"/>
        <family val="2"/>
      </rPr>
      <t>Ш1</t>
    </r>
  </si>
  <si>
    <r>
      <rPr>
        <sz val="10"/>
        <color rgb="FF464646"/>
        <rFont val="Arial"/>
        <family val="2"/>
      </rPr>
      <t>В</t>
    </r>
    <r>
      <rPr>
        <sz val="10"/>
        <color rgb="FF8A8A8A"/>
        <rFont val="Arial"/>
        <family val="2"/>
      </rPr>
      <t>с</t>
    </r>
    <r>
      <rPr>
        <sz val="10"/>
        <color rgb="FF696969"/>
        <rFont val="Arial"/>
        <family val="2"/>
      </rPr>
      <t xml:space="preserve">его </t>
    </r>
    <r>
      <rPr>
        <sz val="10"/>
        <color rgb="FF8A8A8A"/>
        <rFont val="Arial"/>
        <family val="2"/>
      </rPr>
      <t>профuля</t>
    </r>
  </si>
  <si>
    <r>
      <rPr>
        <sz val="10"/>
        <color rgb="FF464646"/>
        <rFont val="Arial"/>
        <family val="2"/>
      </rPr>
      <t>20</t>
    </r>
    <r>
      <rPr>
        <sz val="10"/>
        <rFont val="Arial"/>
        <family val="2"/>
      </rPr>
      <t>Ш1</t>
    </r>
  </si>
  <si>
    <r>
      <rPr>
        <sz val="10"/>
        <color rgb="FF363636"/>
        <rFont val="Arial"/>
        <family val="2"/>
      </rPr>
      <t>П</t>
    </r>
    <r>
      <rPr>
        <sz val="10"/>
        <color rgb="FF696969"/>
        <rFont val="Arial"/>
        <family val="2"/>
      </rPr>
      <t>р</t>
    </r>
    <r>
      <rPr>
        <sz val="10"/>
        <color rgb="FF464646"/>
        <rFont val="Arial"/>
        <family val="2"/>
      </rPr>
      <t>ок</t>
    </r>
    <r>
      <rPr>
        <sz val="10"/>
        <color rgb="FF696969"/>
        <rFont val="Arial"/>
        <family val="2"/>
      </rPr>
      <t xml:space="preserve">ат  </t>
    </r>
    <r>
      <rPr>
        <sz val="10"/>
        <color rgb="FF363636"/>
        <rFont val="Arial"/>
        <family val="2"/>
      </rPr>
      <t>с</t>
    </r>
    <r>
      <rPr>
        <sz val="10"/>
        <color rgb="FF545454"/>
        <rFont val="Arial"/>
        <family val="2"/>
      </rPr>
      <t>mап</t>
    </r>
    <r>
      <rPr>
        <sz val="10"/>
        <color rgb="FF7B7B7B"/>
        <rFont val="Arial"/>
        <family val="2"/>
      </rPr>
      <t>ь</t>
    </r>
    <r>
      <rPr>
        <sz val="10"/>
        <color rgb="FF363636"/>
        <rFont val="Arial"/>
        <family val="2"/>
      </rPr>
      <t>н</t>
    </r>
    <r>
      <rPr>
        <sz val="10"/>
        <color rgb="FF696969"/>
        <rFont val="Arial"/>
        <family val="2"/>
      </rPr>
      <t>о_</t>
    </r>
    <r>
      <rPr>
        <sz val="10"/>
        <color rgb="FF464646"/>
        <rFont val="Arial"/>
        <family val="2"/>
      </rPr>
      <t xml:space="preserve">О </t>
    </r>
    <r>
      <rPr>
        <sz val="10"/>
        <color rgb="FF545454"/>
        <rFont val="Arial"/>
        <family val="2"/>
      </rPr>
      <t>горячекаm</t>
    </r>
    <r>
      <rPr>
        <sz val="10"/>
        <color rgb="FF8A8A8A"/>
        <rFont val="Arial"/>
        <family val="2"/>
      </rPr>
      <t>а</t>
    </r>
    <r>
      <rPr>
        <sz val="10"/>
        <color rgb="FF545454"/>
        <rFont val="Arial"/>
        <family val="2"/>
      </rPr>
      <t xml:space="preserve">нныu </t>
    </r>
    <r>
      <rPr>
        <sz val="10"/>
        <color rgb="FF464646"/>
        <rFont val="Arial"/>
        <family val="2"/>
      </rPr>
      <t>к</t>
    </r>
    <r>
      <rPr>
        <sz val="10"/>
        <color rgb="FF696969"/>
        <rFont val="Arial"/>
        <family val="2"/>
      </rPr>
      <t>ругп</t>
    </r>
    <r>
      <rPr>
        <sz val="10"/>
        <color rgb="FF8A8A8A"/>
        <rFont val="Arial"/>
        <family val="2"/>
      </rPr>
      <t>ы</t>
    </r>
    <r>
      <rPr>
        <sz val="10"/>
        <color rgb="FF464646"/>
        <rFont val="Arial"/>
        <family val="2"/>
      </rPr>
      <t xml:space="preserve">О </t>
    </r>
    <r>
      <rPr>
        <sz val="10"/>
        <color rgb="FF9C9C9C"/>
        <rFont val="Arial"/>
        <family val="2"/>
      </rPr>
      <t>Г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СТ</t>
    </r>
    <r>
      <rPr>
        <sz val="10"/>
        <color rgb="FF545454"/>
        <rFont val="Arial"/>
        <family val="2"/>
      </rPr>
      <t>2590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20</t>
    </r>
    <r>
      <rPr>
        <sz val="10"/>
        <color rgb="FF464646"/>
        <rFont val="Arial"/>
        <family val="2"/>
      </rPr>
      <t>0</t>
    </r>
    <r>
      <rPr>
        <sz val="10"/>
        <color rgb="FF7B7B7B"/>
        <rFont val="Arial"/>
        <family val="2"/>
      </rPr>
      <t>6</t>
    </r>
  </si>
  <si>
    <r>
      <rPr>
        <sz val="10"/>
        <color rgb="FF464646"/>
        <rFont val="Arial"/>
        <family val="2"/>
      </rPr>
      <t>(</t>
    </r>
    <r>
      <rPr>
        <sz val="10"/>
        <color rgb="FF7B7B7B"/>
        <rFont val="Arial"/>
        <family val="2"/>
      </rPr>
      <t>24</t>
    </r>
    <r>
      <rPr>
        <sz val="10"/>
        <color rgb="FF545454"/>
        <rFont val="Arial"/>
        <family val="2"/>
      </rPr>
      <t>5</t>
    </r>
    <r>
      <rPr>
        <sz val="10"/>
        <color rgb="FF7B7B7B"/>
        <rFont val="Arial"/>
        <family val="2"/>
      </rPr>
      <t xml:space="preserve">-4     </t>
    </r>
    <r>
      <rPr>
        <sz val="14"/>
        <color rgb="FF545454"/>
        <rFont val="Arial"/>
        <family val="2"/>
      </rPr>
      <t xml:space="preserve">гост
</t>
    </r>
    <r>
      <rPr>
        <sz val="10"/>
        <color rgb="FF696969"/>
        <rFont val="Arial"/>
        <family val="2"/>
      </rPr>
      <t>27772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2015</t>
    </r>
  </si>
  <si>
    <r>
      <rPr>
        <sz val="10"/>
        <color rgb="FF8A8A8A"/>
        <rFont val="Arial"/>
        <family val="2"/>
      </rPr>
      <t>О,</t>
    </r>
    <r>
      <rPr>
        <sz val="10"/>
        <color rgb="FFAFAFAF"/>
        <rFont val="Arial"/>
        <family val="2"/>
      </rPr>
      <t>1</t>
    </r>
  </si>
  <si>
    <r>
      <rPr>
        <i/>
        <sz val="10"/>
        <color rgb="FF131313"/>
        <rFont val="Arial"/>
        <family val="2"/>
      </rPr>
      <t>Ито</t>
    </r>
    <r>
      <rPr>
        <i/>
        <sz val="10"/>
        <color rgb="FF464646"/>
        <rFont val="Arial"/>
        <family val="2"/>
      </rPr>
      <t>г</t>
    </r>
    <r>
      <rPr>
        <i/>
        <sz val="10"/>
        <color rgb="FF242424"/>
        <rFont val="Arial"/>
        <family val="2"/>
      </rPr>
      <t>о</t>
    </r>
  </si>
  <si>
    <r>
      <rPr>
        <i/>
        <sz val="10"/>
        <color rgb="FF7B7B7B"/>
        <rFont val="Arial"/>
        <family val="2"/>
      </rPr>
      <t>Итог</t>
    </r>
    <r>
      <rPr>
        <i/>
        <sz val="10"/>
        <color rgb="FFAFAFAF"/>
        <rFont val="Arial"/>
        <family val="2"/>
      </rPr>
      <t>о</t>
    </r>
  </si>
  <si>
    <r>
      <rPr>
        <sz val="10"/>
        <color rgb="FF242424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фuля</t>
    </r>
  </si>
  <si>
    <r>
      <rPr>
        <sz val="10"/>
        <color rgb="FF464646"/>
        <rFont val="Arial"/>
        <family val="2"/>
      </rPr>
      <t>В</t>
    </r>
    <r>
      <rPr>
        <sz val="10"/>
        <color rgb="FF7B7B7B"/>
        <rFont val="Arial"/>
        <family val="2"/>
      </rPr>
      <t>с</t>
    </r>
    <r>
      <rPr>
        <sz val="10"/>
        <color rgb="FF545454"/>
        <rFont val="Arial"/>
        <family val="2"/>
      </rPr>
      <t xml:space="preserve">его </t>
    </r>
    <r>
      <rPr>
        <sz val="10"/>
        <color rgb="FF696969"/>
        <rFont val="Arial"/>
        <family val="2"/>
      </rPr>
      <t>профuля</t>
    </r>
  </si>
  <si>
    <r>
      <rPr>
        <sz val="10"/>
        <color rgb="FF242424"/>
        <rFont val="Arial"/>
        <family val="2"/>
      </rPr>
      <t>'::l</t>
    </r>
    <r>
      <rPr>
        <sz val="10"/>
        <color rgb="FF545454"/>
        <rFont val="Arial"/>
        <family val="2"/>
      </rPr>
      <t>го</t>
    </r>
    <r>
      <rPr>
        <sz val="10"/>
        <color rgb="FF242424"/>
        <rFont val="Arial"/>
        <family val="2"/>
      </rPr>
      <t xml:space="preserve">лкu </t>
    </r>
    <r>
      <rPr>
        <sz val="10"/>
        <color rgb="FF545454"/>
        <rFont val="Arial"/>
        <family val="2"/>
      </rPr>
      <t>сm</t>
    </r>
    <r>
      <rPr>
        <sz val="10"/>
        <color rgb="FF242424"/>
        <rFont val="Arial"/>
        <family val="2"/>
      </rPr>
      <t xml:space="preserve">апьные </t>
    </r>
    <r>
      <rPr>
        <sz val="10"/>
        <color rgb="FF545454"/>
        <rFont val="Arial"/>
        <family val="2"/>
      </rPr>
      <t>го</t>
    </r>
    <r>
      <rPr>
        <sz val="10"/>
        <color rgb="FF242424"/>
        <rFont val="Arial"/>
        <family val="2"/>
      </rPr>
      <t>ря</t>
    </r>
    <r>
      <rPr>
        <sz val="10"/>
        <color rgb="FF464646"/>
        <rFont val="Arial"/>
        <family val="2"/>
      </rPr>
      <t>че</t>
    </r>
    <r>
      <rPr>
        <sz val="10"/>
        <color rgb="FF242424"/>
        <rFont val="Arial"/>
        <family val="2"/>
      </rPr>
      <t>ка</t>
    </r>
    <r>
      <rPr>
        <sz val="10"/>
        <color rgb="FF545454"/>
        <rFont val="Arial"/>
        <family val="2"/>
      </rPr>
      <t>m</t>
    </r>
    <r>
      <rPr>
        <sz val="10"/>
        <color rgb="FF242424"/>
        <rFont val="Arial"/>
        <family val="2"/>
      </rPr>
      <t>ан</t>
    </r>
    <r>
      <rPr>
        <sz val="10"/>
        <rFont val="Arial"/>
        <family val="2"/>
      </rPr>
      <t>н</t>
    </r>
    <r>
      <rPr>
        <sz val="10"/>
        <color rgb="FF242424"/>
        <rFont val="Arial"/>
        <family val="2"/>
      </rPr>
      <t xml:space="preserve">ые </t>
    </r>
    <r>
      <rPr>
        <sz val="10"/>
        <color rgb="FF131313"/>
        <rFont val="Arial"/>
        <family val="2"/>
      </rPr>
      <t xml:space="preserve">рабнопопочные </t>
    </r>
    <r>
      <rPr>
        <sz val="10"/>
        <rFont val="Arial"/>
        <family val="2"/>
      </rPr>
      <t>Г</t>
    </r>
    <r>
      <rPr>
        <sz val="10"/>
        <color rgb="FF363636"/>
        <rFont val="Arial"/>
        <family val="2"/>
      </rPr>
      <t>ОСТ8509-93</t>
    </r>
  </si>
  <si>
    <r>
      <rPr>
        <vertAlign val="superscript"/>
        <sz val="10"/>
        <color rgb="FF363636"/>
        <rFont val="Arial"/>
        <family val="2"/>
      </rPr>
      <t xml:space="preserve">[245-4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464646"/>
        <rFont val="Arial"/>
        <family val="2"/>
      </rPr>
      <t>27772-2015</t>
    </r>
  </si>
  <si>
    <r>
      <rPr>
        <sz val="10"/>
        <color rgb="FF131313"/>
        <rFont val="Arial"/>
        <family val="2"/>
      </rPr>
      <t>'::lг.63х5</t>
    </r>
  </si>
  <si>
    <r>
      <rPr>
        <i/>
        <sz val="10"/>
        <color rgb="FF696969"/>
        <rFont val="Arial"/>
        <family val="2"/>
      </rPr>
      <t xml:space="preserve">Итого  </t>
    </r>
    <r>
      <rPr>
        <i/>
        <sz val="10"/>
        <color rgb="FF7B7B7B"/>
        <rFont val="Arial"/>
        <family val="2"/>
      </rPr>
      <t>м</t>
    </r>
    <r>
      <rPr>
        <i/>
        <sz val="10"/>
        <color rgb="FF464646"/>
        <rFont val="Arial"/>
        <family val="2"/>
      </rPr>
      <t>е</t>
    </r>
    <r>
      <rPr>
        <i/>
        <sz val="10"/>
        <color rgb="FF7B7B7B"/>
        <rFont val="Arial"/>
        <family val="2"/>
      </rPr>
      <t>mапп</t>
    </r>
    <r>
      <rPr>
        <i/>
        <sz val="10"/>
        <color rgb="FF545454"/>
        <rFont val="Arial"/>
        <family val="2"/>
      </rPr>
      <t>а</t>
    </r>
  </si>
  <si>
    <r>
      <rPr>
        <sz val="10"/>
        <color rgb="FF242424"/>
        <rFont val="Arial"/>
        <family val="2"/>
      </rPr>
      <t>1:Jг.50х5</t>
    </r>
  </si>
  <si>
    <r>
      <rPr>
        <sz val="10"/>
        <color rgb="FF464646"/>
        <rFont val="Arial"/>
        <family val="2"/>
      </rPr>
      <t xml:space="preserve">В </t>
    </r>
    <r>
      <rPr>
        <sz val="10"/>
        <color rgb="FF545454"/>
        <rFont val="Arial"/>
        <family val="2"/>
      </rPr>
      <t xml:space="preserve">mом </t>
    </r>
    <r>
      <rPr>
        <sz val="10"/>
        <color rgb="FF363636"/>
        <rFont val="Arial"/>
        <family val="2"/>
      </rPr>
      <t>ч</t>
    </r>
    <r>
      <rPr>
        <sz val="10"/>
        <color rgb="FF696969"/>
        <rFont val="Arial"/>
        <family val="2"/>
      </rPr>
      <t>uсп</t>
    </r>
    <r>
      <rPr>
        <sz val="10"/>
        <color rgb="FF464646"/>
        <rFont val="Arial"/>
        <family val="2"/>
      </rPr>
      <t xml:space="preserve">е </t>
    </r>
    <r>
      <rPr>
        <sz val="10"/>
        <color rgb="FF9C9C9C"/>
        <rFont val="Arial"/>
        <family val="2"/>
      </rPr>
      <t>п</t>
    </r>
    <r>
      <rPr>
        <sz val="10"/>
        <color rgb="FF696969"/>
        <rFont val="Arial"/>
        <family val="2"/>
      </rPr>
      <t xml:space="preserve">о </t>
    </r>
    <r>
      <rPr>
        <sz val="10"/>
        <color rgb="FF7B7B7B"/>
        <rFont val="Arial"/>
        <family val="2"/>
      </rPr>
      <t>маркам</t>
    </r>
  </si>
  <si>
    <r>
      <rPr>
        <sz val="10"/>
        <color rgb="FF7B7B7B"/>
        <rFont val="Arial"/>
        <family val="2"/>
      </rPr>
      <t>(</t>
    </r>
    <r>
      <rPr>
        <sz val="10"/>
        <color rgb="FF363636"/>
        <rFont val="Arial"/>
        <family val="2"/>
      </rPr>
      <t>3</t>
    </r>
    <r>
      <rPr>
        <sz val="10"/>
        <color rgb="FF696969"/>
        <rFont val="Arial"/>
        <family val="2"/>
      </rPr>
      <t>55</t>
    </r>
    <r>
      <rPr>
        <sz val="10"/>
        <color rgb="FF9C9C9C"/>
        <rFont val="Arial"/>
        <family val="2"/>
      </rPr>
      <t>-</t>
    </r>
    <r>
      <rPr>
        <sz val="10"/>
        <color rgb="FF696969"/>
        <rFont val="Arial"/>
        <family val="2"/>
      </rPr>
      <t>5</t>
    </r>
  </si>
  <si>
    <r>
      <rPr>
        <sz val="10"/>
        <color rgb="FF242424"/>
        <rFont val="Arial"/>
        <family val="2"/>
      </rPr>
      <t>'::lг.35х4</t>
    </r>
  </si>
  <si>
    <r>
      <rPr>
        <sz val="10"/>
        <color rgb="FF7B7B7B"/>
        <rFont val="Arial"/>
        <family val="2"/>
      </rPr>
      <t>(255</t>
    </r>
    <r>
      <rPr>
        <sz val="10"/>
        <color rgb="FF242424"/>
        <rFont val="Arial"/>
        <family val="2"/>
      </rPr>
      <t>-</t>
    </r>
    <r>
      <rPr>
        <sz val="10"/>
        <color rgb="FF696969"/>
        <rFont val="Arial"/>
        <family val="2"/>
      </rPr>
      <t>4</t>
    </r>
  </si>
  <si>
    <r>
      <rPr>
        <sz val="10"/>
        <color rgb="FF545454"/>
        <rFont val="Arial"/>
        <family val="2"/>
      </rPr>
      <t>1:Jг.</t>
    </r>
    <r>
      <rPr>
        <sz val="10"/>
        <color rgb="FF131313"/>
        <rFont val="Arial"/>
        <family val="2"/>
      </rPr>
      <t>1</t>
    </r>
    <r>
      <rPr>
        <sz val="10"/>
        <color rgb="FF363636"/>
        <rFont val="Arial"/>
        <family val="2"/>
      </rPr>
      <t>25х8</t>
    </r>
  </si>
  <si>
    <r>
      <rPr>
        <sz val="10"/>
        <color rgb="FF7B7B7B"/>
        <rFont val="Arial"/>
        <family val="2"/>
      </rPr>
      <t>[</t>
    </r>
    <r>
      <rPr>
        <sz val="10"/>
        <color rgb="FF545454"/>
        <rFont val="Arial"/>
        <family val="2"/>
      </rPr>
      <t>245</t>
    </r>
    <r>
      <rPr>
        <sz val="10"/>
        <rFont val="Arial"/>
        <family val="2"/>
      </rPr>
      <t>-</t>
    </r>
    <r>
      <rPr>
        <sz val="10"/>
        <color rgb="FF7B7B7B"/>
        <rFont val="Arial"/>
        <family val="2"/>
      </rPr>
      <t>4</t>
    </r>
  </si>
  <si>
    <r>
      <rPr>
        <sz val="10"/>
        <color rgb="FF242424"/>
        <rFont val="Arial"/>
        <family val="2"/>
      </rPr>
      <t xml:space="preserve">Всего </t>
    </r>
    <r>
      <rPr>
        <sz val="10"/>
        <rFont val="Arial"/>
        <family val="2"/>
      </rPr>
      <t>п</t>
    </r>
    <r>
      <rPr>
        <sz val="10"/>
        <color rgb="FF242424"/>
        <rFont val="Arial"/>
        <family val="2"/>
      </rPr>
      <t>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фuпя</t>
    </r>
  </si>
  <si>
    <r>
      <rPr>
        <sz val="10"/>
        <color rgb="FF242424"/>
        <rFont val="Arial"/>
        <family val="2"/>
      </rPr>
      <t xml:space="preserve">'::lголкu </t>
    </r>
    <r>
      <rPr>
        <sz val="10"/>
        <color rgb="FF545454"/>
        <rFont val="Arial"/>
        <family val="2"/>
      </rPr>
      <t>сm</t>
    </r>
    <r>
      <rPr>
        <sz val="10"/>
        <color rgb="FF242424"/>
        <rFont val="Arial"/>
        <family val="2"/>
      </rPr>
      <t xml:space="preserve">апьные </t>
    </r>
    <r>
      <rPr>
        <sz val="10"/>
        <color rgb="FF363636"/>
        <rFont val="Arial"/>
        <family val="2"/>
      </rPr>
      <t xml:space="preserve">горячекоmанные </t>
    </r>
    <r>
      <rPr>
        <sz val="10"/>
        <color rgb="FF131313"/>
        <rFont val="Arial"/>
        <family val="2"/>
      </rPr>
      <t>рабн</t>
    </r>
    <r>
      <rPr>
        <sz val="10"/>
        <color rgb="FF363636"/>
        <rFont val="Arial"/>
        <family val="2"/>
      </rPr>
      <t>опопоч</t>
    </r>
    <r>
      <rPr>
        <sz val="10"/>
        <color rgb="FF131313"/>
        <rFont val="Arial"/>
        <family val="2"/>
      </rPr>
      <t>ны</t>
    </r>
    <r>
      <rPr>
        <sz val="10"/>
        <color rgb="FF464646"/>
        <rFont val="Arial"/>
        <family val="2"/>
      </rPr>
      <t xml:space="preserve">е </t>
    </r>
    <r>
      <rPr>
        <sz val="10"/>
        <color rgb="FF242424"/>
        <rFont val="Arial"/>
        <family val="2"/>
      </rPr>
      <t>ГОСТ8510-86</t>
    </r>
  </si>
  <si>
    <r>
      <rPr>
        <vertAlign val="superscript"/>
        <sz val="10"/>
        <color rgb="FF363636"/>
        <rFont val="Arial"/>
        <family val="2"/>
      </rPr>
      <t>[245</t>
    </r>
    <r>
      <rPr>
        <vertAlign val="superscript"/>
        <sz val="10"/>
        <color rgb="FF8A8A8A"/>
        <rFont val="Arial"/>
        <family val="2"/>
      </rPr>
      <t>-</t>
    </r>
    <r>
      <rPr>
        <vertAlign val="superscript"/>
        <sz val="10"/>
        <color rgb="FF242424"/>
        <rFont val="Arial"/>
        <family val="2"/>
      </rPr>
      <t xml:space="preserve">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363636"/>
        <rFont val="Arial"/>
        <family val="2"/>
      </rPr>
      <t>2777</t>
    </r>
    <r>
      <rPr>
        <sz val="10"/>
        <color rgb="FF545454"/>
        <rFont val="Arial"/>
        <family val="2"/>
      </rPr>
      <t>2</t>
    </r>
    <r>
      <rPr>
        <sz val="10"/>
        <color rgb="FF363636"/>
        <rFont val="Arial"/>
        <family val="2"/>
      </rPr>
      <t>-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</t>
    </r>
    <r>
      <rPr>
        <sz val="10"/>
        <rFont val="Arial"/>
        <family val="2"/>
      </rPr>
      <t>1</t>
    </r>
    <r>
      <rPr>
        <sz val="10"/>
        <color rgb="FF242424"/>
        <rFont val="Arial"/>
        <family val="2"/>
      </rPr>
      <t>5</t>
    </r>
  </si>
  <si>
    <r>
      <rPr>
        <sz val="10"/>
        <color rgb="FF363636"/>
        <rFont val="Arial"/>
        <family val="2"/>
      </rPr>
      <t>1:J</t>
    </r>
    <r>
      <rPr>
        <sz val="10"/>
        <color rgb="FF696969"/>
        <rFont val="Arial"/>
        <family val="2"/>
      </rPr>
      <t>г.</t>
    </r>
    <r>
      <rPr>
        <sz val="10"/>
        <color rgb="FF131313"/>
        <rFont val="Arial"/>
        <family val="2"/>
      </rPr>
      <t>1</t>
    </r>
    <r>
      <rPr>
        <sz val="10"/>
        <color rgb="FF545454"/>
        <rFont val="Arial"/>
        <family val="2"/>
      </rPr>
      <t>2</t>
    </r>
    <r>
      <rPr>
        <sz val="10"/>
        <color rgb="FF363636"/>
        <rFont val="Arial"/>
        <family val="2"/>
      </rPr>
      <t>5х80х8</t>
    </r>
  </si>
  <si>
    <r>
      <rPr>
        <sz val="10"/>
        <color rgb="FF131313"/>
        <rFont val="Arial"/>
        <family val="2"/>
      </rPr>
      <t>'::l</t>
    </r>
    <r>
      <rPr>
        <sz val="10"/>
        <color rgb="FF464646"/>
        <rFont val="Arial"/>
        <family val="2"/>
      </rPr>
      <t>г.</t>
    </r>
    <r>
      <rPr>
        <sz val="10"/>
        <color rgb="FF131313"/>
        <rFont val="Arial"/>
        <family val="2"/>
      </rPr>
      <t>100</t>
    </r>
    <r>
      <rPr>
        <sz val="10"/>
        <color rgb="FF464646"/>
        <rFont val="Arial"/>
        <family val="2"/>
      </rPr>
      <t>х6</t>
    </r>
    <r>
      <rPr>
        <sz val="10"/>
        <color rgb="FF242424"/>
        <rFont val="Arial"/>
        <family val="2"/>
      </rPr>
      <t>3</t>
    </r>
    <r>
      <rPr>
        <sz val="10"/>
        <color rgb="FF464646"/>
        <rFont val="Arial"/>
        <family val="2"/>
      </rPr>
      <t>х8</t>
    </r>
  </si>
  <si>
    <r>
      <rPr>
        <sz val="10"/>
        <color rgb="FF242424"/>
        <rFont val="Arial"/>
        <family val="2"/>
      </rPr>
      <t>1:J</t>
    </r>
    <r>
      <rPr>
        <sz val="10"/>
        <color rgb="FF545454"/>
        <rFont val="Arial"/>
        <family val="2"/>
      </rPr>
      <t>г</t>
    </r>
    <r>
      <rPr>
        <sz val="10"/>
        <color rgb="FF363636"/>
        <rFont val="Arial"/>
        <family val="2"/>
      </rPr>
      <t>.1</t>
    </r>
    <r>
      <rPr>
        <sz val="10"/>
        <color rgb="FF545454"/>
        <rFont val="Arial"/>
        <family val="2"/>
      </rPr>
      <t>4</t>
    </r>
    <r>
      <rPr>
        <sz val="10"/>
        <color rgb="FF242424"/>
        <rFont val="Arial"/>
        <family val="2"/>
      </rPr>
      <t>0</t>
    </r>
    <r>
      <rPr>
        <sz val="10"/>
        <color rgb="FF464646"/>
        <rFont val="Arial"/>
        <family val="2"/>
      </rPr>
      <t>х9</t>
    </r>
    <r>
      <rPr>
        <sz val="10"/>
        <color rgb="FF242424"/>
        <rFont val="Arial"/>
        <family val="2"/>
      </rPr>
      <t>0</t>
    </r>
    <r>
      <rPr>
        <sz val="10"/>
        <color rgb="FF464646"/>
        <rFont val="Arial"/>
        <family val="2"/>
      </rPr>
      <t>х8</t>
    </r>
  </si>
  <si>
    <r>
      <rPr>
        <sz val="10"/>
        <color rgb="FF464646"/>
        <rFont val="Arial"/>
        <family val="2"/>
      </rPr>
      <t xml:space="preserve">Всего </t>
    </r>
    <r>
      <rPr>
        <sz val="10"/>
        <color rgb="FF131313"/>
        <rFont val="Arial"/>
        <family val="2"/>
      </rPr>
      <t>пр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фuля</t>
    </r>
  </si>
  <si>
    <r>
      <rPr>
        <sz val="10"/>
        <color rgb="FF464646"/>
        <rFont val="Arial"/>
        <family val="2"/>
      </rPr>
      <t>П</t>
    </r>
    <r>
      <rPr>
        <sz val="10"/>
        <color rgb="FF242424"/>
        <rFont val="Arial"/>
        <family val="2"/>
      </rPr>
      <t>р</t>
    </r>
    <r>
      <rPr>
        <sz val="10"/>
        <color rgb="FF545454"/>
        <rFont val="Arial"/>
        <family val="2"/>
      </rPr>
      <t>о</t>
    </r>
    <r>
      <rPr>
        <sz val="10"/>
        <color rgb="FF363636"/>
        <rFont val="Arial"/>
        <family val="2"/>
      </rPr>
      <t>ка</t>
    </r>
    <r>
      <rPr>
        <sz val="10"/>
        <color rgb="FF131313"/>
        <rFont val="Arial"/>
        <family val="2"/>
      </rPr>
      <t>т  лuсm</t>
    </r>
    <r>
      <rPr>
        <sz val="10"/>
        <color rgb="FF363636"/>
        <rFont val="Arial"/>
        <family val="2"/>
      </rPr>
      <t>об</t>
    </r>
    <r>
      <rPr>
        <sz val="10"/>
        <color rgb="FF545454"/>
        <rFont val="Arial"/>
        <family val="2"/>
      </rPr>
      <t>о</t>
    </r>
    <r>
      <rPr>
        <sz val="10"/>
        <color rgb="FF242424"/>
        <rFont val="Arial"/>
        <family val="2"/>
      </rPr>
      <t xml:space="preserve">О </t>
    </r>
    <r>
      <rPr>
        <sz val="10"/>
        <color rgb="FF545454"/>
        <rFont val="Arial"/>
        <family val="2"/>
      </rPr>
      <t>г</t>
    </r>
    <r>
      <rPr>
        <sz val="10"/>
        <color rgb="FF363636"/>
        <rFont val="Arial"/>
        <family val="2"/>
      </rPr>
      <t>ор</t>
    </r>
    <r>
      <rPr>
        <sz val="10"/>
        <color rgb="FF545454"/>
        <rFont val="Arial"/>
        <family val="2"/>
      </rPr>
      <t>я</t>
    </r>
    <r>
      <rPr>
        <sz val="10"/>
        <color rgb="FF242424"/>
        <rFont val="Arial"/>
        <family val="2"/>
      </rPr>
      <t>чек</t>
    </r>
    <r>
      <rPr>
        <sz val="10"/>
        <color rgb="FF464646"/>
        <rFont val="Arial"/>
        <family val="2"/>
      </rPr>
      <t>а</t>
    </r>
    <r>
      <rPr>
        <sz val="10"/>
        <color rgb="FF131313"/>
        <rFont val="Arial"/>
        <family val="2"/>
      </rPr>
      <t xml:space="preserve">mаныО </t>
    </r>
    <r>
      <rPr>
        <sz val="10"/>
        <rFont val="Arial"/>
        <family val="2"/>
      </rPr>
      <t>Г</t>
    </r>
    <r>
      <rPr>
        <sz val="10"/>
        <color rgb="FF242424"/>
        <rFont val="Arial"/>
        <family val="2"/>
      </rPr>
      <t>ОСТ19903</t>
    </r>
    <r>
      <rPr>
        <sz val="10"/>
        <color rgb="FF8A8A8A"/>
        <rFont val="Arial"/>
        <family val="2"/>
      </rPr>
      <t>-</t>
    </r>
    <r>
      <rPr>
        <sz val="10"/>
        <color rgb="FF464646"/>
        <rFont val="Arial"/>
        <family val="2"/>
      </rPr>
      <t>2</t>
    </r>
    <r>
      <rPr>
        <sz val="10"/>
        <color rgb="FF242424"/>
        <rFont val="Arial"/>
        <family val="2"/>
      </rPr>
      <t>015</t>
    </r>
  </si>
  <si>
    <r>
      <rPr>
        <sz val="10"/>
        <color rgb="FF242424"/>
        <rFont val="Arial"/>
        <family val="2"/>
      </rPr>
      <t xml:space="preserve">[355-5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545454"/>
        <rFont val="Arial"/>
        <family val="2"/>
      </rPr>
      <t>27772</t>
    </r>
    <r>
      <rPr>
        <sz val="10"/>
        <rFont val="Arial"/>
        <family val="2"/>
      </rPr>
      <t>-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01</t>
    </r>
    <r>
      <rPr>
        <sz val="10"/>
        <color rgb="FF464646"/>
        <rFont val="Arial"/>
        <family val="2"/>
      </rPr>
      <t>5</t>
    </r>
  </si>
  <si>
    <r>
      <rPr>
        <sz val="10"/>
        <color rgb="FF242424"/>
        <rFont val="Arial"/>
        <family val="2"/>
      </rPr>
      <t>t40</t>
    </r>
  </si>
  <si>
    <r>
      <rPr>
        <sz val="10"/>
        <rFont val="Arial"/>
        <family val="2"/>
      </rPr>
      <t>t</t>
    </r>
    <r>
      <rPr>
        <sz val="10"/>
        <color rgb="FF464646"/>
        <rFont val="Arial"/>
        <family val="2"/>
      </rPr>
      <t>2</t>
    </r>
    <r>
      <rPr>
        <sz val="10"/>
        <color rgb="FF242424"/>
        <rFont val="Arial"/>
        <family val="2"/>
      </rPr>
      <t>0</t>
    </r>
  </si>
  <si>
    <r>
      <rPr>
        <sz val="10"/>
        <color rgb="FF131313"/>
        <rFont val="Arial"/>
        <family val="2"/>
      </rPr>
      <t>t1</t>
    </r>
    <r>
      <rPr>
        <sz val="10"/>
        <color rgb="FF464646"/>
        <rFont val="Arial"/>
        <family val="2"/>
      </rPr>
      <t>6</t>
    </r>
  </si>
  <si>
    <r>
      <rPr>
        <sz val="5"/>
        <color rgb="FF464646"/>
        <rFont val="Times New Roman"/>
        <family val="1"/>
      </rPr>
      <t>t25</t>
    </r>
  </si>
  <si>
    <r>
      <rPr>
        <sz val="10"/>
        <color rgb="FF545454"/>
        <rFont val="Arial"/>
        <family val="2"/>
      </rPr>
      <t>О,</t>
    </r>
    <r>
      <rPr>
        <sz val="10"/>
        <color rgb="FF242424"/>
        <rFont val="Arial"/>
        <family val="2"/>
      </rPr>
      <t>1</t>
    </r>
  </si>
  <si>
    <r>
      <rPr>
        <i/>
        <sz val="10"/>
        <color rgb="FF242424"/>
        <rFont val="Arial"/>
        <family val="2"/>
      </rPr>
      <t>Итого</t>
    </r>
  </si>
  <si>
    <r>
      <rPr>
        <vertAlign val="superscript"/>
        <sz val="10"/>
        <color rgb="FF464646"/>
        <rFont val="Arial"/>
        <family val="2"/>
      </rPr>
      <t xml:space="preserve">[255-4      </t>
    </r>
    <r>
      <rPr>
        <sz val="14"/>
        <color rgb="FF242424"/>
        <rFont val="Arial"/>
        <family val="2"/>
      </rPr>
      <t xml:space="preserve">гост
</t>
    </r>
    <r>
      <rPr>
        <sz val="10"/>
        <color rgb="FF545454"/>
        <rFont val="Arial"/>
        <family val="2"/>
      </rPr>
      <t>27772</t>
    </r>
    <r>
      <rPr>
        <sz val="10"/>
        <color rgb="FF7B7B7B"/>
        <rFont val="Arial"/>
        <family val="2"/>
      </rPr>
      <t>-2</t>
    </r>
    <r>
      <rPr>
        <sz val="10"/>
        <color rgb="FF242424"/>
        <rFont val="Arial"/>
        <family val="2"/>
      </rPr>
      <t>01</t>
    </r>
    <r>
      <rPr>
        <sz val="10"/>
        <color rgb="FF545454"/>
        <rFont val="Arial"/>
        <family val="2"/>
      </rPr>
      <t>5</t>
    </r>
  </si>
  <si>
    <r>
      <rPr>
        <sz val="10"/>
        <color rgb="FF363636"/>
        <rFont val="Arial"/>
        <family val="2"/>
      </rPr>
      <t>t30</t>
    </r>
  </si>
  <si>
    <r>
      <rPr>
        <sz val="10"/>
        <color rgb="FF363636"/>
        <rFont val="Arial"/>
        <family val="2"/>
      </rPr>
      <t>t25</t>
    </r>
  </si>
  <si>
    <r>
      <rPr>
        <sz val="10"/>
        <color rgb="FF131313"/>
        <rFont val="Arial"/>
        <family val="2"/>
      </rPr>
      <t>t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</t>
    </r>
  </si>
  <si>
    <r>
      <rPr>
        <i/>
        <sz val="10"/>
        <color rgb="FF242424"/>
        <rFont val="Arial"/>
        <family val="2"/>
      </rPr>
      <t>Ито</t>
    </r>
    <r>
      <rPr>
        <i/>
        <sz val="10"/>
        <color rgb="FF545454"/>
        <rFont val="Arial"/>
        <family val="2"/>
      </rPr>
      <t>г</t>
    </r>
    <r>
      <rPr>
        <i/>
        <sz val="10"/>
        <color rgb="FF363636"/>
        <rFont val="Arial"/>
        <family val="2"/>
      </rPr>
      <t>о</t>
    </r>
  </si>
  <si>
    <r>
      <rPr>
        <vertAlign val="superscript"/>
        <sz val="10"/>
        <color rgb="FF242424"/>
        <rFont val="Arial"/>
        <family val="2"/>
      </rPr>
      <t>[2</t>
    </r>
    <r>
      <rPr>
        <vertAlign val="superscript"/>
        <sz val="10"/>
        <color rgb="FF464646"/>
        <rFont val="Arial"/>
        <family val="2"/>
      </rPr>
      <t>4</t>
    </r>
    <r>
      <rPr>
        <vertAlign val="superscript"/>
        <sz val="10"/>
        <color rgb="FF242424"/>
        <rFont val="Arial"/>
        <family val="2"/>
      </rPr>
      <t>5</t>
    </r>
    <r>
      <rPr>
        <vertAlign val="superscript"/>
        <sz val="10"/>
        <color rgb="FFC8C8C8"/>
        <rFont val="Arial"/>
        <family val="2"/>
      </rPr>
      <t>-</t>
    </r>
    <r>
      <rPr>
        <vertAlign val="superscript"/>
        <sz val="10"/>
        <color rgb="FF464646"/>
        <rFont val="Arial"/>
        <family val="2"/>
      </rPr>
      <t xml:space="preserve">4      </t>
    </r>
    <r>
      <rPr>
        <sz val="14"/>
        <color rgb="FF131313"/>
        <rFont val="Arial"/>
        <family val="2"/>
      </rPr>
      <t xml:space="preserve">гост
</t>
    </r>
    <r>
      <rPr>
        <sz val="10"/>
        <color rgb="FF545454"/>
        <rFont val="Arial"/>
        <family val="2"/>
      </rPr>
      <t>27</t>
    </r>
    <r>
      <rPr>
        <sz val="10"/>
        <color rgb="FF363636"/>
        <rFont val="Arial"/>
        <family val="2"/>
      </rPr>
      <t>772-</t>
    </r>
    <r>
      <rPr>
        <sz val="10"/>
        <color rgb="FF545454"/>
        <rFont val="Arial"/>
        <family val="2"/>
      </rPr>
      <t>2</t>
    </r>
    <r>
      <rPr>
        <sz val="10"/>
        <color rgb="FF242424"/>
        <rFont val="Arial"/>
        <family val="2"/>
      </rPr>
      <t>015</t>
    </r>
  </si>
  <si>
    <r>
      <rPr>
        <sz val="10"/>
        <color rgb="FF242424"/>
        <rFont val="Arial"/>
        <family val="2"/>
      </rPr>
      <t>t1</t>
    </r>
    <r>
      <rPr>
        <sz val="10"/>
        <color rgb="FF545454"/>
        <rFont val="Arial"/>
        <family val="2"/>
      </rPr>
      <t>6</t>
    </r>
  </si>
  <si>
    <r>
      <rPr>
        <sz val="10"/>
        <rFont val="Arial"/>
        <family val="2"/>
      </rPr>
      <t>t1</t>
    </r>
    <r>
      <rPr>
        <sz val="10"/>
        <color rgb="FF464646"/>
        <rFont val="Arial"/>
        <family val="2"/>
      </rPr>
      <t>2</t>
    </r>
  </si>
  <si>
    <r>
      <rPr>
        <sz val="10"/>
        <rFont val="Arial"/>
        <family val="2"/>
      </rPr>
      <t>t</t>
    </r>
    <r>
      <rPr>
        <sz val="10"/>
        <color rgb="FF242424"/>
        <rFont val="Arial"/>
        <family val="2"/>
      </rPr>
      <t>1</t>
    </r>
    <r>
      <rPr>
        <sz val="10"/>
        <color rgb="FF464646"/>
        <rFont val="Arial"/>
        <family val="2"/>
      </rPr>
      <t>0</t>
    </r>
  </si>
  <si>
    <r>
      <rPr>
        <sz val="10"/>
        <color rgb="FF131313"/>
        <rFont val="Arial"/>
        <family val="2"/>
      </rPr>
      <t>t</t>
    </r>
    <r>
      <rPr>
        <sz val="10"/>
        <color rgb="FF464646"/>
        <rFont val="Arial"/>
        <family val="2"/>
      </rPr>
      <t>8</t>
    </r>
  </si>
  <si>
    <r>
      <rPr>
        <sz val="10"/>
        <color rgb="FF242424"/>
        <rFont val="Arial"/>
        <family val="2"/>
      </rPr>
      <t>t6</t>
    </r>
  </si>
  <si>
    <r>
      <rPr>
        <i/>
        <sz val="10"/>
        <color rgb="FF242424"/>
        <rFont val="Arial"/>
        <family val="2"/>
      </rPr>
      <t>И</t>
    </r>
    <r>
      <rPr>
        <i/>
        <sz val="10"/>
        <rFont val="Arial"/>
        <family val="2"/>
      </rPr>
      <t>т</t>
    </r>
    <r>
      <rPr>
        <i/>
        <sz val="10"/>
        <color rgb="FF464646"/>
        <rFont val="Arial"/>
        <family val="2"/>
      </rPr>
      <t>о</t>
    </r>
    <r>
      <rPr>
        <i/>
        <sz val="10"/>
        <color rgb="FF696969"/>
        <rFont val="Arial"/>
        <family val="2"/>
      </rPr>
      <t>г</t>
    </r>
    <r>
      <rPr>
        <i/>
        <sz val="10"/>
        <color rgb="FF464646"/>
        <rFont val="Arial"/>
        <family val="2"/>
      </rPr>
      <t>о</t>
    </r>
  </si>
  <si>
    <r>
      <rPr>
        <sz val="10"/>
        <color rgb="FF7B7B7B"/>
        <rFont val="Arial"/>
        <family val="2"/>
      </rPr>
      <t>[2</t>
    </r>
    <r>
      <rPr>
        <sz val="10"/>
        <color rgb="FF464646"/>
        <rFont val="Arial"/>
        <family val="2"/>
      </rPr>
      <t xml:space="preserve">35  </t>
    </r>
    <r>
      <rPr>
        <sz val="14"/>
        <color rgb="FF363636"/>
        <rFont val="Arial"/>
        <family val="2"/>
      </rPr>
      <t xml:space="preserve">гост
</t>
    </r>
    <r>
      <rPr>
        <sz val="10"/>
        <color rgb="FF545454"/>
        <rFont val="Arial"/>
        <family val="2"/>
      </rPr>
      <t>2</t>
    </r>
    <r>
      <rPr>
        <sz val="10"/>
        <color rgb="FF363636"/>
        <rFont val="Arial"/>
        <family val="2"/>
      </rPr>
      <t>7772</t>
    </r>
    <r>
      <rPr>
        <sz val="10"/>
        <color rgb="FF7B7B7B"/>
        <rFont val="Arial"/>
        <family val="2"/>
      </rPr>
      <t>-2</t>
    </r>
    <r>
      <rPr>
        <sz val="10"/>
        <color rgb="FF242424"/>
        <rFont val="Arial"/>
        <family val="2"/>
      </rPr>
      <t>015</t>
    </r>
  </si>
  <si>
    <r>
      <rPr>
        <sz val="10"/>
        <color rgb="FF131313"/>
        <rFont val="Arial"/>
        <family val="2"/>
      </rPr>
      <t>t4</t>
    </r>
  </si>
  <si>
    <r>
      <rPr>
        <i/>
        <sz val="10"/>
        <color rgb="FF242424"/>
        <rFont val="Arial"/>
        <family val="2"/>
      </rPr>
      <t>Ит</t>
    </r>
    <r>
      <rPr>
        <i/>
        <sz val="10"/>
        <color rgb="FF464646"/>
        <rFont val="Arial"/>
        <family val="2"/>
      </rPr>
      <t>о</t>
    </r>
    <r>
      <rPr>
        <i/>
        <sz val="10"/>
        <color rgb="FF8A8A8A"/>
        <rFont val="Arial"/>
        <family val="2"/>
      </rPr>
      <t>г</t>
    </r>
    <r>
      <rPr>
        <i/>
        <sz val="10"/>
        <color rgb="FF464646"/>
        <rFont val="Arial"/>
        <family val="2"/>
      </rPr>
      <t>о</t>
    </r>
  </si>
  <si>
    <r>
      <rPr>
        <sz val="10"/>
        <color rgb="FF242424"/>
        <rFont val="Arial"/>
        <family val="2"/>
      </rPr>
      <t>Все</t>
    </r>
    <r>
      <rPr>
        <sz val="10"/>
        <color rgb="FF696969"/>
        <rFont val="Arial"/>
        <family val="2"/>
      </rPr>
      <t>г</t>
    </r>
    <r>
      <rPr>
        <sz val="10"/>
        <color rgb="FF464646"/>
        <rFont val="Arial"/>
        <family val="2"/>
      </rPr>
      <t xml:space="preserve">о </t>
    </r>
    <r>
      <rPr>
        <sz val="10"/>
        <color rgb="FF131313"/>
        <rFont val="Arial"/>
        <family val="2"/>
      </rPr>
      <t>пр</t>
    </r>
    <r>
      <rPr>
        <sz val="10"/>
        <color rgb="FF464646"/>
        <rFont val="Arial"/>
        <family val="2"/>
      </rPr>
      <t>о</t>
    </r>
    <r>
      <rPr>
        <sz val="10"/>
        <color rgb="FF242424"/>
        <rFont val="Arial"/>
        <family val="2"/>
      </rPr>
      <t>фuл</t>
    </r>
    <r>
      <rPr>
        <sz val="10"/>
        <color rgb="FF464646"/>
        <rFont val="Arial"/>
        <family val="2"/>
      </rPr>
      <t>я</t>
    </r>
  </si>
  <si>
    <t>Колонны</t>
  </si>
  <si>
    <t>Разница РД и См</t>
  </si>
  <si>
    <t>Балки перекрытий и фермы ФП1</t>
  </si>
  <si>
    <t xml:space="preserve"> Балки и прогоны покрытия</t>
  </si>
  <si>
    <r>
      <rPr>
        <sz val="10"/>
        <color rgb="FFFF0000"/>
        <rFont val="Arial"/>
        <family val="2"/>
      </rPr>
      <t>189,О</t>
    </r>
  </si>
  <si>
    <t>Связи горизонт. и вертик.</t>
  </si>
  <si>
    <t xml:space="preserve"> Стеновой фахверк</t>
  </si>
  <si>
    <t>Лестницы,площадки,огражден. и щиты</t>
  </si>
  <si>
    <t>Настил</t>
  </si>
  <si>
    <t>что это?</t>
  </si>
  <si>
    <t>нет 1,04</t>
  </si>
  <si>
    <t xml:space="preserve"> Выборка металла</t>
  </si>
  <si>
    <t>Марка стали</t>
  </si>
  <si>
    <t xml:space="preserve">   Профиль            </t>
  </si>
  <si>
    <t xml:space="preserve">ГОСТ или ТУ            </t>
  </si>
  <si>
    <t xml:space="preserve">Mасса, кг    </t>
  </si>
  <si>
    <t>C235</t>
  </si>
  <si>
    <t>-4</t>
  </si>
  <si>
    <t>ГОСТ 19903-2015</t>
  </si>
  <si>
    <t>Н57-750-0.8</t>
  </si>
  <si>
    <t>ГОСТ 24045-2016</t>
  </si>
  <si>
    <t>НС35-1000-0.7</t>
  </si>
  <si>
    <t>ПВ506</t>
  </si>
  <si>
    <t>ГОСТ 8568-77</t>
  </si>
  <si>
    <t>Труба21.3x2.5</t>
  </si>
  <si>
    <t>ГОСТ 3262-75</t>
  </si>
  <si>
    <t>Труба42.3x2.8</t>
  </si>
  <si>
    <t>C245-4</t>
  </si>
  <si>
    <t>-5</t>
  </si>
  <si>
    <t>-6</t>
  </si>
  <si>
    <t>-8</t>
  </si>
  <si>
    <t>-10</t>
  </si>
  <si>
    <t>-12</t>
  </si>
  <si>
    <t>-16</t>
  </si>
  <si>
    <t>L35х4</t>
  </si>
  <si>
    <t>ГОСТ 8509-93</t>
  </si>
  <si>
    <t>L50х5</t>
  </si>
  <si>
    <t>L63х5</t>
  </si>
  <si>
    <t>L75х6</t>
  </si>
  <si>
    <t>L100х7</t>
  </si>
  <si>
    <t>L100х63x8</t>
  </si>
  <si>
    <t>ГОСТ 8510-93</t>
  </si>
  <si>
    <t>L125х8</t>
  </si>
  <si>
    <t>L125х80x8</t>
  </si>
  <si>
    <t>L140х90x8</t>
  </si>
  <si>
    <t>Круг16</t>
  </si>
  <si>
    <t>ГОСТ 2590-2006</t>
  </si>
  <si>
    <t>Тр.кв.100х5.0</t>
  </si>
  <si>
    <t>ГОСТ 30245-2003</t>
  </si>
  <si>
    <t>Тр.кв.120х5.0</t>
  </si>
  <si>
    <t>Тр.кв.140х5.0</t>
  </si>
  <si>
    <t>Тр.кв.160х6.0</t>
  </si>
  <si>
    <t>Тр.кв.180х5.0</t>
  </si>
  <si>
    <t>Тр.кв.250х6.0</t>
  </si>
  <si>
    <t>Тр.пр.300х200х6.0</t>
  </si>
  <si>
    <t>Труба89x5.5</t>
  </si>
  <si>
    <t>ГОСТ 10704-91</t>
  </si>
  <si>
    <t>Швеллер16П</t>
  </si>
  <si>
    <t>ГОСТ 8240-97</t>
  </si>
  <si>
    <t>Швеллер20П</t>
  </si>
  <si>
    <t>Швеллер22П</t>
  </si>
  <si>
    <t>C255-4</t>
  </si>
  <si>
    <t>-20</t>
  </si>
  <si>
    <t>-22</t>
  </si>
  <si>
    <t>-25</t>
  </si>
  <si>
    <t>-30</t>
  </si>
  <si>
    <t>ДВУТAВР20К1</t>
  </si>
  <si>
    <t>ГОСТ Р 57837-2017</t>
  </si>
  <si>
    <t>ДВУТAВР20Ш1</t>
  </si>
  <si>
    <t>ДВУТAВР25К1</t>
  </si>
  <si>
    <t>ДВУТAВР30Ш1</t>
  </si>
  <si>
    <t>ДВУТAВР40Ш1</t>
  </si>
  <si>
    <t>ДВУТAВР50Ш1</t>
  </si>
  <si>
    <t>ДВУТAВР60Ш1</t>
  </si>
  <si>
    <t>ДВУТAВР70Ш1</t>
  </si>
  <si>
    <t>C355-5</t>
  </si>
  <si>
    <t>-40</t>
  </si>
  <si>
    <t>С245</t>
  </si>
  <si>
    <t>Риф4</t>
  </si>
  <si>
    <t>Риф5</t>
  </si>
  <si>
    <t>Масса металла, кг:</t>
  </si>
  <si>
    <t>Масса сварных швов, кг:</t>
  </si>
  <si>
    <t>Итого, кг:</t>
  </si>
  <si>
    <t>Ведомость отправочных марок</t>
  </si>
  <si>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</si>
  <si>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</si>
  <si>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</si>
  <si>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</si>
  <si>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</si>
  <si>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</si>
  <si>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</si>
  <si>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</si>
  <si>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</si>
  <si>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</si>
  <si>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>1А-1</t>
  </si>
  <si>
    <t>Связь 1А-1</t>
  </si>
  <si>
    <t>ОГЗ до R45</t>
  </si>
  <si>
    <t>3</t>
  </si>
  <si>
    <t>1Б-1</t>
  </si>
  <si>
    <t>Распорка 1Б-1</t>
  </si>
  <si>
    <t>RAL  7005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</si>
  <si>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</si>
  <si>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</si>
  <si>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</si>
  <si>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</si>
  <si>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</si>
  <si>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</si>
  <si>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</si>
  <si>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</si>
  <si>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</si>
  <si>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</si>
  <si>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</si>
  <si>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</si>
  <si>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</si>
  <si>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</si>
  <si>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</si>
  <si>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</si>
  <si>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</si>
  <si>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</si>
  <si>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</si>
  <si>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</si>
  <si>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</si>
  <si>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</si>
  <si>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</si>
  <si>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</si>
  <si>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</si>
  <si>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</si>
  <si>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</si>
  <si>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</si>
  <si>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</si>
  <si>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</si>
  <si>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</si>
  <si>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</si>
  <si>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</si>
  <si>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</si>
  <si>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</si>
  <si>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</si>
  <si>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</si>
  <si>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</si>
  <si>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</si>
  <si>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</si>
  <si>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</si>
  <si>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</si>
  <si>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</si>
  <si>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</si>
  <si>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</si>
  <si>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</si>
  <si>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</si>
  <si>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</si>
  <si>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</si>
  <si>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</si>
  <si>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</si>
  <si>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</si>
  <si>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</si>
  <si>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</si>
  <si>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</si>
  <si>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</si>
  <si>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</si>
  <si>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</si>
  <si>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</si>
  <si>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</si>
  <si>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</si>
  <si>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</si>
  <si>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</si>
  <si>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</si>
  <si>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</si>
  <si>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</si>
  <si>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</si>
  <si>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</si>
  <si>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</si>
  <si>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</si>
  <si>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</si>
  <si>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</si>
  <si>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</si>
  <si>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</si>
  <si>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</si>
  <si>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</si>
  <si>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</si>
  <si>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</si>
  <si>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</si>
  <si>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</si>
  <si>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</si>
  <si>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</si>
  <si>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</si>
  <si>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</si>
  <si>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</si>
  <si>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</si>
  <si>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</si>
  <si>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</si>
  <si>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</si>
  <si>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</si>
  <si>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</si>
  <si>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</si>
  <si>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</si>
  <si>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</si>
  <si>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</si>
  <si>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</si>
  <si>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</si>
  <si>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</si>
  <si>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</si>
  <si>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</si>
  <si>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</si>
  <si>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</si>
  <si>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</si>
  <si>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</si>
  <si>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</si>
  <si>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</si>
  <si>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</si>
  <si>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</si>
  <si>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</si>
  <si>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</si>
  <si>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</si>
  <si>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</si>
  <si>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</si>
  <si>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</si>
  <si>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</si>
  <si>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</si>
  <si>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</si>
  <si>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</si>
  <si>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</si>
  <si>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</si>
  <si>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</si>
  <si>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</si>
  <si>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</si>
  <si>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</si>
  <si>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</si>
  <si>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</si>
  <si>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</si>
  <si>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</si>
  <si>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</si>
  <si>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</si>
  <si>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</si>
  <si>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</si>
  <si>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</si>
  <si>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</si>
  <si>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</si>
  <si>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</si>
  <si>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</si>
  <si>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</si>
  <si>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</si>
  <si>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</si>
  <si>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</si>
  <si>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</si>
  <si>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</si>
  <si>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</si>
  <si>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</si>
  <si>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</si>
  <si>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</si>
  <si>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</si>
  <si>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</si>
  <si>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</si>
  <si>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</si>
  <si>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</si>
  <si>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</si>
  <si>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</si>
  <si>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</si>
  <si>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</si>
  <si>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</si>
  <si>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</si>
  <si>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</si>
  <si>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</si>
  <si>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</si>
  <si>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</si>
  <si>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</si>
  <si>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</si>
  <si>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</si>
  <si>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</si>
  <si>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</si>
  <si>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</si>
  <si>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</si>
  <si>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</si>
  <si>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</si>
  <si>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</si>
  <si>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</si>
  <si>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</si>
  <si>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</si>
  <si>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</si>
  <si>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</si>
  <si>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</si>
  <si>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</si>
  <si>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</si>
  <si>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</si>
  <si>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</si>
  <si>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</si>
  <si>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</si>
  <si>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</si>
  <si>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</si>
  <si>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</si>
  <si>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</si>
  <si>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</si>
  <si>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</si>
  <si>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</si>
  <si>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</si>
  <si>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</si>
  <si>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</si>
  <si>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</si>
  <si>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</si>
  <si>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</si>
  <si>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</si>
  <si>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</si>
  <si>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</si>
  <si>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</si>
  <si>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</si>
  <si>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</si>
  <si>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</si>
  <si>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</si>
  <si>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</si>
  <si>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</si>
  <si>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</si>
  <si>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</si>
  <si>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</si>
  <si>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</si>
  <si>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</si>
  <si>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</si>
  <si>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</si>
  <si>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</si>
  <si>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</si>
  <si>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</si>
  <si>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</si>
  <si>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</si>
  <si>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</si>
  <si>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</si>
  <si>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</si>
  <si>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</si>
  <si>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</si>
  <si>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</si>
  <si>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</si>
  <si>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</si>
  <si>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</si>
  <si>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</si>
  <si>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</si>
  <si>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</si>
  <si>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</si>
  <si>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</si>
  <si>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</si>
  <si>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</si>
  <si>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</si>
  <si>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</si>
  <si>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</si>
  <si>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</si>
  <si>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</si>
  <si>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</si>
  <si>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</si>
  <si>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</si>
  <si>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</si>
  <si>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</si>
  <si>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</si>
  <si>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</si>
  <si>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</si>
  <si>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</si>
  <si>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</si>
  <si>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</si>
  <si>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</si>
  <si>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</si>
  <si>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</si>
  <si>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</si>
  <si>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</si>
  <si>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</si>
  <si>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</si>
  <si>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</si>
  <si>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</si>
  <si>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</si>
  <si>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</si>
  <si>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</si>
  <si>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</si>
  <si>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</si>
  <si>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</si>
  <si>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</si>
  <si>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</si>
  <si>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</si>
  <si>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</si>
  <si>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</si>
  <si>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</si>
  <si>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</si>
  <si>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</si>
  <si>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</si>
  <si>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</si>
  <si>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</si>
  <si>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</si>
  <si>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</si>
  <si>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</si>
  <si>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</si>
  <si>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</si>
  <si>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</si>
  <si>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</si>
  <si>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</si>
  <si>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</si>
  <si>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</si>
  <si>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</si>
  <si>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</si>
  <si>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</si>
  <si>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</si>
  <si>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</si>
  <si>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</si>
  <si>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</si>
  <si>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</si>
  <si>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</si>
  <si>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</si>
  <si>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</si>
  <si>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</si>
  <si>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</si>
  <si>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</si>
  <si>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</si>
  <si>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</si>
  <si>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</si>
  <si>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</si>
  <si>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</si>
  <si>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</si>
  <si>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</si>
  <si>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</si>
  <si>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</si>
  <si>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</si>
  <si>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</si>
  <si>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</si>
  <si>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</si>
  <si>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</si>
  <si>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</si>
  <si>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</si>
  <si>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</si>
  <si>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</si>
  <si>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</si>
  <si>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</si>
  <si>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</si>
  <si>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</si>
  <si>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</si>
  <si>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</si>
  <si>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</si>
  <si>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</si>
  <si>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</si>
  <si>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</si>
  <si>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</si>
  <si>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</si>
  <si>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</si>
  <si>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</si>
  <si>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</si>
  <si>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</si>
  <si>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</si>
  <si>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</si>
  <si>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</si>
  <si>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</si>
  <si>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</si>
  <si>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</si>
  <si>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</si>
  <si>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</si>
  <si>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</si>
  <si>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</si>
  <si>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</si>
  <si>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</si>
  <si>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</si>
  <si>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</si>
  <si>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</si>
  <si>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</si>
  <si>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</si>
  <si>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</si>
  <si>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</si>
  <si>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</si>
  <si>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</si>
  <si>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</si>
  <si>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</si>
  <si>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</si>
  <si>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</si>
  <si>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</si>
  <si>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</si>
  <si>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</si>
  <si>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</si>
  <si>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</si>
  <si>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</si>
  <si>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1К1-7</t>
  </si>
  <si>
    <t>Колонна 1К1-7</t>
  </si>
  <si>
    <t>129</t>
  </si>
  <si>
    <t>1К1-8</t>
  </si>
  <si>
    <t>Колонна 1К1-8</t>
  </si>
  <si>
    <t>1К1-9</t>
  </si>
  <si>
    <t>Колонна 1К1-9</t>
  </si>
  <si>
    <t>1К1-10</t>
  </si>
  <si>
    <t>Колонна 1К1-10</t>
  </si>
  <si>
    <t>1К1-11</t>
  </si>
  <si>
    <t>Колонна 1К1-11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</si>
  <si>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</si>
  <si>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</si>
  <si>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</si>
  <si>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</si>
  <si>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</si>
  <si>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</si>
  <si>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</si>
  <si>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</si>
  <si>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</si>
  <si>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</si>
  <si>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</si>
  <si>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</si>
  <si>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</si>
  <si>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</si>
  <si>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</si>
  <si>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</si>
  <si>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</si>
  <si>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</si>
  <si>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</si>
  <si>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</si>
  <si>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</si>
  <si>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</si>
  <si>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</si>
  <si>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</si>
  <si>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</si>
  <si>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</si>
  <si>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</si>
  <si>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</si>
  <si>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</si>
  <si>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</si>
  <si>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</si>
  <si>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</si>
  <si>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</si>
  <si>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</si>
  <si>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</si>
  <si>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</si>
  <si>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</si>
  <si>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</si>
  <si>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</si>
  <si>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</si>
  <si>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1К2-3</t>
  </si>
  <si>
    <t>Колонна 1К2-3</t>
  </si>
  <si>
    <t>1К2-4</t>
  </si>
  <si>
    <t>Колонна 1К2-4</t>
  </si>
  <si>
    <t>1К3-1</t>
  </si>
  <si>
    <t>Колонна 1К3-1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</si>
  <si>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</si>
  <si>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</si>
  <si>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</si>
  <si>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</si>
  <si>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</si>
  <si>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</si>
  <si>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</si>
  <si>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</si>
  <si>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</si>
  <si>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</si>
  <si>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</si>
  <si>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</si>
  <si>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</si>
  <si>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</si>
  <si>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</si>
  <si>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</si>
  <si>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</si>
  <si>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</si>
  <si>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</si>
  <si>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</si>
  <si>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</si>
  <si>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</si>
  <si>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</si>
  <si>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</si>
  <si>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</si>
  <si>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</si>
  <si>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</si>
  <si>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</si>
  <si>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</si>
  <si>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</si>
  <si>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</si>
  <si>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</si>
  <si>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</si>
  <si>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</si>
  <si>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</si>
  <si>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</si>
  <si>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</si>
  <si>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</si>
  <si>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</si>
  <si>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</si>
  <si>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</si>
  <si>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</si>
  <si>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</si>
  <si>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</si>
  <si>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</si>
  <si>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</si>
  <si>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</si>
  <si>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</si>
  <si>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</si>
  <si>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</si>
  <si>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</si>
  <si>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</si>
  <si>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</si>
  <si>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</si>
  <si>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</si>
  <si>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</si>
  <si>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</si>
  <si>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</si>
  <si>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</si>
  <si>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</si>
  <si>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</si>
  <si>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</si>
  <si>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</si>
  <si>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</si>
  <si>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</si>
  <si>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</si>
  <si>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</si>
  <si>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</si>
  <si>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</si>
  <si>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</si>
  <si>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</si>
  <si>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</si>
  <si>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</si>
  <si>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</si>
  <si>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</si>
  <si>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</si>
  <si>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</si>
  <si>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</si>
  <si>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</si>
  <si>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</si>
  <si>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</si>
  <si>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</si>
  <si>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</si>
  <si>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</si>
  <si>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</si>
  <si>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</si>
  <si>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</si>
  <si>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</si>
  <si>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</si>
  <si>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</si>
  <si>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</si>
  <si>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</si>
  <si>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</si>
  <si>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</si>
  <si>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</si>
  <si>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</si>
  <si>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</si>
  <si>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</si>
  <si>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</si>
  <si>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</si>
  <si>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</si>
  <si>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</si>
  <si>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</si>
  <si>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</si>
  <si>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</si>
  <si>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</si>
  <si>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</si>
  <si>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</si>
  <si>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</si>
  <si>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</si>
  <si>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</si>
  <si>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</si>
  <si>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</si>
  <si>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</si>
  <si>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</si>
  <si>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</si>
  <si>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</si>
  <si>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</si>
  <si>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</si>
  <si>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</si>
  <si>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</si>
  <si>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</si>
  <si>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</si>
  <si>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</si>
  <si>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</si>
  <si>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</si>
  <si>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</si>
  <si>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</si>
  <si>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</si>
  <si>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</si>
  <si>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</si>
  <si>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</si>
  <si>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</si>
  <si>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</si>
  <si>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</si>
  <si>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</si>
  <si>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</si>
  <si>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</si>
  <si>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</si>
  <si>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</si>
  <si>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</si>
  <si>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</si>
  <si>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</si>
  <si>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</si>
  <si>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</si>
  <si>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</si>
  <si>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</si>
  <si>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</si>
  <si>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</si>
  <si>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</si>
  <si>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</si>
  <si>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</si>
  <si>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</si>
  <si>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</si>
  <si>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</si>
  <si>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</si>
  <si>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</si>
  <si>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</si>
  <si>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</si>
  <si>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</si>
  <si>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</si>
  <si>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</si>
  <si>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</si>
  <si>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</si>
  <si>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</si>
  <si>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</si>
  <si>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</si>
  <si>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</si>
  <si>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</si>
  <si>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</si>
  <si>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</si>
  <si>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</si>
  <si>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</si>
  <si>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</si>
  <si>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</si>
  <si>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</si>
  <si>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</si>
  <si>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</si>
  <si>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</si>
  <si>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</si>
  <si>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</si>
  <si>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</si>
  <si>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</si>
  <si>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</si>
  <si>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</si>
  <si>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</si>
  <si>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</si>
  <si>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</si>
  <si>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</si>
  <si>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</si>
  <si>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</si>
  <si>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</si>
  <si>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</si>
  <si>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</si>
  <si>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</si>
  <si>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</si>
  <si>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</si>
  <si>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</si>
  <si>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</si>
  <si>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</si>
  <si>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</si>
  <si>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</si>
  <si>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</si>
  <si>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</si>
  <si>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</si>
  <si>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</si>
  <si>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</si>
  <si>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</si>
  <si>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</si>
  <si>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</si>
  <si>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</si>
  <si>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</si>
  <si>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</si>
  <si>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</si>
  <si>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</si>
  <si>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</si>
  <si>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</si>
  <si>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</si>
  <si>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</si>
  <si>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</si>
  <si>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</si>
  <si>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</si>
  <si>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</si>
  <si>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</si>
  <si>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</si>
  <si>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</si>
  <si>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</si>
  <si>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</si>
  <si>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</si>
  <si>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</si>
  <si>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</si>
  <si>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</si>
  <si>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</si>
  <si>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</si>
  <si>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</si>
  <si>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</si>
  <si>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</si>
  <si>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</si>
  <si>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</si>
  <si>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</si>
  <si>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</si>
  <si>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</si>
  <si>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</si>
  <si>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</si>
  <si>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</si>
  <si>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</si>
  <si>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</si>
  <si>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</si>
  <si>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</si>
  <si>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</si>
  <si>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</si>
  <si>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</si>
  <si>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</si>
  <si>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</si>
  <si>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</si>
  <si>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</si>
  <si>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</si>
  <si>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</si>
  <si>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</si>
  <si>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</si>
  <si>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</si>
  <si>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</si>
  <si>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</si>
  <si>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</si>
  <si>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</si>
  <si>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</si>
  <si>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</si>
  <si>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</si>
  <si>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</si>
  <si>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</si>
  <si>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</si>
  <si>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</si>
  <si>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</si>
  <si>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</si>
  <si>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</si>
  <si>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</si>
  <si>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</si>
  <si>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</si>
  <si>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</si>
  <si>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</si>
  <si>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</si>
  <si>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</si>
  <si>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</si>
  <si>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</si>
  <si>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</si>
  <si>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</si>
  <si>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</si>
  <si>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</si>
  <si>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</si>
  <si>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</si>
  <si>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</si>
  <si>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</si>
  <si>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</si>
  <si>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</si>
  <si>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</si>
  <si>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</si>
  <si>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</si>
  <si>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</si>
  <si>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</si>
  <si>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</si>
  <si>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</si>
  <si>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</si>
  <si>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</si>
  <si>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</si>
  <si>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</si>
  <si>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</si>
  <si>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</si>
  <si>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</si>
  <si>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</si>
  <si>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</si>
  <si>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</si>
  <si>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</si>
  <si>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</si>
  <si>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</si>
  <si>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</si>
  <si>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</si>
  <si>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</si>
  <si>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</si>
  <si>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</si>
  <si>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</si>
  <si>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</si>
  <si>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</si>
  <si>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</si>
  <si>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</si>
  <si>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</si>
  <si>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</si>
  <si>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</si>
  <si>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</si>
  <si>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</si>
  <si>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</si>
  <si>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</si>
  <si>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</si>
  <si>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</si>
  <si>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</si>
  <si>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</si>
  <si>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</si>
  <si>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</si>
  <si>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</si>
  <si>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</si>
  <si>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</si>
  <si>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</si>
  <si>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</si>
  <si>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</si>
  <si>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</si>
  <si>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</si>
  <si>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</si>
  <si>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</si>
  <si>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</si>
  <si>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</si>
  <si>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</si>
  <si>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</si>
  <si>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</si>
  <si>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</si>
  <si>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</si>
  <si>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</si>
  <si>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</si>
  <si>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</si>
  <si>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</si>
  <si>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</si>
  <si>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</si>
  <si>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</si>
  <si>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</si>
  <si>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</si>
  <si>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</si>
  <si>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</si>
  <si>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</si>
  <si>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</si>
  <si>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</si>
  <si>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</si>
  <si>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</si>
  <si>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</si>
  <si>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</si>
  <si>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</si>
  <si>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</si>
  <si>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</si>
  <si>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</si>
  <si>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</si>
  <si>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</si>
  <si>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</si>
  <si>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</si>
  <si>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</si>
  <si>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</si>
  <si>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</si>
  <si>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</si>
  <si>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</si>
  <si>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</si>
  <si>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</si>
  <si>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</si>
  <si>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</si>
  <si>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</si>
  <si>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</si>
  <si>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</si>
  <si>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</si>
  <si>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</si>
  <si>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</si>
  <si>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</si>
  <si>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</si>
  <si>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</si>
  <si>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</si>
  <si>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</si>
  <si>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</si>
  <si>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</si>
  <si>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</si>
  <si>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</si>
  <si>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</si>
  <si>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</si>
  <si>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</si>
  <si>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</si>
  <si>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</si>
  <si>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</si>
  <si>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</si>
  <si>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</si>
  <si>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</si>
  <si>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</si>
  <si>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</si>
  <si>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</si>
  <si>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</si>
  <si>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</si>
  <si>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</si>
  <si>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</si>
  <si>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</si>
  <si>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</si>
  <si>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</si>
  <si>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</si>
  <si>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</si>
  <si>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</si>
  <si>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</si>
  <si>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</si>
  <si>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</si>
  <si>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</si>
  <si>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</si>
  <si>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</si>
  <si>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</si>
  <si>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</si>
  <si>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</si>
  <si>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</si>
  <si>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</si>
  <si>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</si>
  <si>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</si>
  <si>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</si>
  <si>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</si>
  <si>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</si>
  <si>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</si>
  <si>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</si>
  <si>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</si>
  <si>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</si>
  <si>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</si>
  <si>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</si>
  <si>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</si>
  <si>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</si>
  <si>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</si>
  <si>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</si>
  <si>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</si>
  <si>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</si>
  <si>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</si>
  <si>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</si>
  <si>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</si>
  <si>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</si>
  <si>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</si>
  <si>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</si>
  <si>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</si>
  <si>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</si>
  <si>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</si>
  <si>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</si>
  <si>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</si>
  <si>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</si>
  <si>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</si>
  <si>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</si>
  <si>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</si>
  <si>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</si>
  <si>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</si>
  <si>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</si>
  <si>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</si>
  <si>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</si>
  <si>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</si>
  <si>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</si>
  <si>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</si>
  <si>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</si>
  <si>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</si>
  <si>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</si>
  <si>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</si>
  <si>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</si>
  <si>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</si>
  <si>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</si>
  <si>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</si>
  <si>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</si>
  <si>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</si>
  <si>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</si>
  <si>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</si>
  <si>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</si>
  <si>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</si>
  <si>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</si>
  <si>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</si>
  <si>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</si>
  <si>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</si>
  <si>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</si>
  <si>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</si>
  <si>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</si>
  <si>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</si>
  <si>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</si>
  <si>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</si>
  <si>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</si>
  <si>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</si>
  <si>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</si>
  <si>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</si>
  <si>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</si>
  <si>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</si>
  <si>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</si>
  <si>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</si>
  <si>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</si>
  <si>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</si>
  <si>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</si>
  <si>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</si>
  <si>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</si>
  <si>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</si>
  <si>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</si>
  <si>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</si>
  <si>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</si>
  <si>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</si>
  <si>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</si>
  <si>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</si>
  <si>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</si>
  <si>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</si>
  <si>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</si>
  <si>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</si>
  <si>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</si>
  <si>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</si>
  <si>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</si>
  <si>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</si>
  <si>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</si>
  <si>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</si>
  <si>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</si>
  <si>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</si>
  <si>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</si>
  <si>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</si>
  <si>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</si>
  <si>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</si>
  <si>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</si>
  <si>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</si>
  <si>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RAL Design 110 60 65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</si>
  <si>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</si>
  <si>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</si>
  <si>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</si>
  <si>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</si>
  <si>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</si>
  <si>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</si>
  <si>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</si>
  <si>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</si>
  <si>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</si>
  <si>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</si>
  <si>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</si>
  <si>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</si>
  <si>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</si>
  <si>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</si>
  <si>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</si>
  <si>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</si>
  <si>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</si>
  <si>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</si>
  <si>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</si>
  <si>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</si>
  <si>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</si>
  <si>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</si>
  <si>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</si>
  <si>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</si>
  <si>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</si>
  <si>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</si>
  <si>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</si>
  <si>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</si>
  <si>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</si>
  <si>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</si>
  <si>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</si>
  <si>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</si>
  <si>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</si>
  <si>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</si>
  <si>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</si>
  <si>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</si>
  <si>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</si>
  <si>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</si>
  <si>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</si>
  <si>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</si>
  <si>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</si>
  <si>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</si>
  <si>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</si>
  <si>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</si>
  <si>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</si>
  <si>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</si>
  <si>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</si>
  <si>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</si>
  <si>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</si>
  <si>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</si>
  <si>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</si>
  <si>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</si>
  <si>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</si>
  <si>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</si>
  <si>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</si>
  <si>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</si>
  <si>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</si>
  <si>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</si>
  <si>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</si>
  <si>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</si>
  <si>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</si>
  <si>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</si>
  <si>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</si>
  <si>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</si>
  <si>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</si>
  <si>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</si>
  <si>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</si>
  <si>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</si>
  <si>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</si>
  <si>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</si>
  <si>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</si>
  <si>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</si>
  <si>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</si>
  <si>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</si>
  <si>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</si>
  <si>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</si>
  <si>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</si>
  <si>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</si>
  <si>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</si>
  <si>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</si>
  <si>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</si>
  <si>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</si>
  <si>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</si>
  <si>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</si>
  <si>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</si>
  <si>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</si>
  <si>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</si>
  <si>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</si>
  <si>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</si>
  <si>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</si>
  <si>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</si>
  <si>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</si>
  <si>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</si>
  <si>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</si>
  <si>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</si>
  <si>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</si>
  <si>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</si>
  <si>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</si>
  <si>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</si>
  <si>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</si>
  <si>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</si>
  <si>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</si>
  <si>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</si>
  <si>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</si>
  <si>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</si>
  <si>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</si>
  <si>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</si>
  <si>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</si>
  <si>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</si>
  <si>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</si>
  <si>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</si>
  <si>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</si>
  <si>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</si>
  <si>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</si>
  <si>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</si>
  <si>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</si>
  <si>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</si>
  <si>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</si>
  <si>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</si>
  <si>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</si>
  <si>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</si>
  <si>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</si>
  <si>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</si>
  <si>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</si>
  <si>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</si>
  <si>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</si>
  <si>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</si>
  <si>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</si>
  <si>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</si>
  <si>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</si>
  <si>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</si>
  <si>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</si>
  <si>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</si>
  <si>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</si>
  <si>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</si>
  <si>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</si>
  <si>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</si>
  <si>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</si>
  <si>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</si>
  <si>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</si>
  <si>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</si>
  <si>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</si>
  <si>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</si>
  <si>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</si>
  <si>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</si>
  <si>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</si>
  <si>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</si>
  <si>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</si>
  <si>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</si>
  <si>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</si>
  <si>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</si>
  <si>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</si>
  <si>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</si>
  <si>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</si>
  <si>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</si>
  <si>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</si>
  <si>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</si>
  <si>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</si>
  <si>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</si>
  <si>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</si>
  <si>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</si>
  <si>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</si>
  <si>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</si>
  <si>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</si>
  <si>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</si>
  <si>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</si>
  <si>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</si>
  <si>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</si>
  <si>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</si>
  <si>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</si>
  <si>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</si>
  <si>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</si>
  <si>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</si>
  <si>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</si>
  <si>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</si>
  <si>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</si>
  <si>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</si>
  <si>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</si>
  <si>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</si>
  <si>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</si>
  <si>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</si>
  <si>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</si>
  <si>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</si>
  <si>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</si>
  <si>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</si>
  <si>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</si>
  <si>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</si>
  <si>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</si>
  <si>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</si>
  <si>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</si>
  <si>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</si>
  <si>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</si>
  <si>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</si>
  <si>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</si>
  <si>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</si>
  <si>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</si>
  <si>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</si>
  <si>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</si>
  <si>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</si>
  <si>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</si>
  <si>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</si>
  <si>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</si>
  <si>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</si>
  <si>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</si>
  <si>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</si>
  <si>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</si>
  <si>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</si>
  <si>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</si>
  <si>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</si>
  <si>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</si>
  <si>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</si>
  <si>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</si>
  <si>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</si>
  <si>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</si>
  <si>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</si>
  <si>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</si>
  <si>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</si>
  <si>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</si>
  <si>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</si>
  <si>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</si>
  <si>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</si>
  <si>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</si>
  <si>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</si>
  <si>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</si>
  <si>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</si>
  <si>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</si>
  <si>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</si>
  <si>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</si>
  <si>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</si>
  <si>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</si>
  <si>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</si>
  <si>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</si>
  <si>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</si>
  <si>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</si>
  <si>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</si>
  <si>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</si>
  <si>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</si>
  <si>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</si>
  <si>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</si>
  <si>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</si>
  <si>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</si>
  <si>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</si>
  <si>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</si>
  <si>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</si>
  <si>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</si>
  <si>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</si>
  <si>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</si>
  <si>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</si>
  <si>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</si>
  <si>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</si>
  <si>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</si>
  <si>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</si>
  <si>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</si>
  <si>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</si>
  <si>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</si>
  <si>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</si>
  <si>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</si>
  <si>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</si>
  <si>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</si>
  <si>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</si>
  <si>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</si>
  <si>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</si>
  <si>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</si>
  <si>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</si>
  <si>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</si>
  <si>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</si>
  <si>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</si>
  <si>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</si>
  <si>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</si>
  <si>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</si>
  <si>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</si>
  <si>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</si>
  <si>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</si>
  <si>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</si>
  <si>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</si>
  <si>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</si>
  <si>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</si>
  <si>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</si>
  <si>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</si>
  <si>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</si>
  <si>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</si>
  <si>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</si>
  <si>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</si>
  <si>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</si>
  <si>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</si>
  <si>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</si>
  <si>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</si>
  <si>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</si>
  <si>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</si>
  <si>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</si>
  <si>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</si>
  <si>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</si>
  <si>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</si>
  <si>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</si>
  <si>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</si>
  <si>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</si>
  <si>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</si>
  <si>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</si>
  <si>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</si>
  <si>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</si>
  <si>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</si>
  <si>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</si>
  <si>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</si>
  <si>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</si>
  <si>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</si>
  <si>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</si>
  <si>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</si>
  <si>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</si>
  <si>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</si>
  <si>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</si>
  <si>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</si>
  <si>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</si>
  <si>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</si>
  <si>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</si>
  <si>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</si>
  <si>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</si>
  <si>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</si>
  <si>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</si>
  <si>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</si>
  <si>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</si>
  <si>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</si>
  <si>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</si>
  <si>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</si>
  <si>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</si>
  <si>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</si>
  <si>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</si>
  <si>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</si>
  <si>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</si>
  <si>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</si>
  <si>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</si>
  <si>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</si>
  <si>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</si>
  <si>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</si>
  <si>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</si>
  <si>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</si>
  <si>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</si>
  <si>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</si>
  <si>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</si>
  <si>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</si>
  <si>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</si>
  <si>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</si>
  <si>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</si>
  <si>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</si>
  <si>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</si>
  <si>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</si>
  <si>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</si>
  <si>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</si>
  <si>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</si>
  <si>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</si>
  <si>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</si>
  <si>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</si>
  <si>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</si>
  <si>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</si>
  <si>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</si>
  <si>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</si>
  <si>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</si>
  <si>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</si>
  <si>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</si>
  <si>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</si>
  <si>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</si>
  <si>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</si>
  <si>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</si>
  <si>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</si>
  <si>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</si>
  <si>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</si>
  <si>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</si>
  <si>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</si>
  <si>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</si>
  <si>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</si>
  <si>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</si>
  <si>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</si>
  <si>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</si>
  <si>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</si>
  <si>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</si>
  <si>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</si>
  <si>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</si>
  <si>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</si>
  <si>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</si>
  <si>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</si>
  <si>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</si>
  <si>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</si>
  <si>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</si>
  <si>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</si>
  <si>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</si>
  <si>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</si>
  <si>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</si>
  <si>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</si>
  <si>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</si>
  <si>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</si>
  <si>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</si>
  <si>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</si>
  <si>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</si>
  <si>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</si>
  <si>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</si>
  <si>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</si>
  <si>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</si>
  <si>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</si>
  <si>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</si>
  <si>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</si>
  <si>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</si>
  <si>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</si>
  <si>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</si>
  <si>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</si>
  <si>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</si>
  <si>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</si>
  <si>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</si>
  <si>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</si>
  <si>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</si>
  <si>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</si>
  <si>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</si>
  <si>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</si>
  <si>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</si>
  <si>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</si>
  <si>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</si>
  <si>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</si>
  <si>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</si>
  <si>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</si>
  <si>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</si>
  <si>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</si>
  <si>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</si>
  <si>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</si>
  <si>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</si>
  <si>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</si>
  <si>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</si>
  <si>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</si>
  <si>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</si>
  <si>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</si>
  <si>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</si>
  <si>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</si>
  <si>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</si>
  <si>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</si>
  <si>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</si>
  <si>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</si>
  <si>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</si>
  <si>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</si>
  <si>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</si>
  <si>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</si>
  <si>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</si>
  <si>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</si>
  <si>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</si>
  <si>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</si>
  <si>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</si>
  <si>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</si>
  <si>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</si>
  <si>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</si>
  <si>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</si>
  <si>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</si>
  <si>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</si>
  <si>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</si>
  <si>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</si>
  <si>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</si>
  <si>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</si>
  <si>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</si>
  <si>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</si>
  <si>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</si>
  <si>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</si>
  <si>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</si>
  <si>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</si>
  <si>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</si>
  <si>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</si>
  <si>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</si>
  <si>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</si>
  <si>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</si>
  <si>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</si>
  <si>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</si>
  <si>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</si>
  <si>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</si>
  <si>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</si>
  <si>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</si>
  <si>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</si>
  <si>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</si>
  <si>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</si>
  <si>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</si>
  <si>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</si>
  <si>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</si>
  <si>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</si>
  <si>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</si>
  <si>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</si>
  <si>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</si>
  <si>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</si>
  <si>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</si>
  <si>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</si>
  <si>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</si>
  <si>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</si>
  <si>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</si>
  <si>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</si>
  <si>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</si>
  <si>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</si>
  <si>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</si>
  <si>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</si>
  <si>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</si>
  <si>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</si>
  <si>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</si>
  <si>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</si>
  <si>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</si>
  <si>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</si>
  <si>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</si>
  <si>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</si>
  <si>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</si>
  <si>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</si>
  <si>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</si>
  <si>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</si>
  <si>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</si>
  <si>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</si>
  <si>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</si>
  <si>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</si>
  <si>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</si>
  <si>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</si>
  <si>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</si>
  <si>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</si>
  <si>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</si>
  <si>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</si>
  <si>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</si>
  <si>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</si>
  <si>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</si>
  <si>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</si>
  <si>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</si>
  <si>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</si>
  <si>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</si>
  <si>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</si>
  <si>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</si>
  <si>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</si>
  <si>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</si>
  <si>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</si>
  <si>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</si>
  <si>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</si>
  <si>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</si>
  <si>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</si>
  <si>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</si>
  <si>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</si>
  <si>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</si>
  <si>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</si>
  <si>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</si>
  <si>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</si>
  <si>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</si>
  <si>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</si>
  <si>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</si>
  <si>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</si>
  <si>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</si>
  <si>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</si>
  <si>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</si>
  <si>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</si>
  <si>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</si>
  <si>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</si>
  <si>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</si>
  <si>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</si>
  <si>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</si>
  <si>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</si>
  <si>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</si>
  <si>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</si>
  <si>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</si>
  <si>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</si>
  <si>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</si>
  <si>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</si>
  <si>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</si>
  <si>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</si>
  <si>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</si>
  <si>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</si>
  <si>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</si>
  <si>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</si>
  <si>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</si>
  <si>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</si>
  <si>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</si>
  <si>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</si>
  <si>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</si>
  <si>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</si>
  <si>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</si>
  <si>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</si>
  <si>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</si>
  <si>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</si>
  <si>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</si>
  <si>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</si>
  <si>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</si>
  <si>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</si>
  <si>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</si>
  <si>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</si>
  <si>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</si>
  <si>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</si>
  <si>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</si>
  <si>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</si>
  <si>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</si>
  <si>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</si>
  <si>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</si>
  <si>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</si>
  <si>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</si>
  <si>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</si>
  <si>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</si>
  <si>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</si>
  <si>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</si>
  <si>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</si>
  <si>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</si>
  <si>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</si>
  <si>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</si>
  <si>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</si>
  <si>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</si>
  <si>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</si>
  <si>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</si>
  <si>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</si>
  <si>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</si>
  <si>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</si>
  <si>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</si>
  <si>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</si>
  <si>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</si>
  <si>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</si>
  <si>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</si>
  <si>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</si>
  <si>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</si>
  <si>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</si>
  <si>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</si>
  <si>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</si>
  <si>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</si>
  <si>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</si>
  <si>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</si>
  <si>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</si>
  <si>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</si>
  <si>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</si>
  <si>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</si>
  <si>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</si>
  <si>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</si>
  <si>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</si>
  <si>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</si>
  <si>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</si>
  <si>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</si>
  <si>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</si>
  <si>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</si>
  <si>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</si>
  <si>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</si>
  <si>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</si>
  <si>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</si>
  <si>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</si>
  <si>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</si>
  <si>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</si>
  <si>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</si>
  <si>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</si>
  <si>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</si>
  <si>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</si>
  <si>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</si>
  <si>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</si>
  <si>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</si>
  <si>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</si>
  <si>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</si>
  <si>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</si>
  <si>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</si>
  <si>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</si>
  <si>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</si>
  <si>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</si>
  <si>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</si>
  <si>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</si>
  <si>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</si>
  <si>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</si>
  <si>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</si>
  <si>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</si>
  <si>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</si>
  <si>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</si>
  <si>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</si>
  <si>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</si>
  <si>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</si>
  <si>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</si>
  <si>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</si>
  <si>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</si>
  <si>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</si>
  <si>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</si>
  <si>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</si>
  <si>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</si>
  <si>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</si>
  <si>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</si>
  <si>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</si>
  <si>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</si>
  <si>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</si>
  <si>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</si>
  <si>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</si>
  <si>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</si>
  <si>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</si>
  <si>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</si>
  <si>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</si>
  <si>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</si>
  <si>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</si>
  <si>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</si>
  <si>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</si>
  <si>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</si>
  <si>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</si>
  <si>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</si>
  <si>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</si>
  <si>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</si>
  <si>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</si>
  <si>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</si>
  <si>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</si>
  <si>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</si>
  <si>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</si>
  <si>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</si>
  <si>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</si>
  <si>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</si>
  <si>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</si>
  <si>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</si>
  <si>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</si>
  <si>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</si>
  <si>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</si>
  <si>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</si>
  <si>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</si>
  <si>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</si>
  <si>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</si>
  <si>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</si>
  <si>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</si>
  <si>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</si>
  <si>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</si>
  <si>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</si>
  <si>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</si>
  <si>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</si>
  <si>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</si>
  <si>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</si>
  <si>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</si>
  <si>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</si>
  <si>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</si>
  <si>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</si>
  <si>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</si>
  <si>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</si>
  <si>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</si>
  <si>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</si>
  <si>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</si>
  <si>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</si>
  <si>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</si>
  <si>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</si>
  <si>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</si>
  <si>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</si>
  <si>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</si>
  <si>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</si>
  <si>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</si>
  <si>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</si>
  <si>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</si>
  <si>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 xml:space="preserve"> </t>
  </si>
  <si>
    <t>Итого:</t>
  </si>
  <si>
    <t>Наименование работ</t>
  </si>
  <si>
    <t>Очередь 1</t>
  </si>
  <si>
    <t>Очередь 2-3</t>
  </si>
  <si>
    <t>Очередь 4</t>
  </si>
  <si>
    <t>Очередь 5</t>
  </si>
  <si>
    <t>Связи горизонт. и вертик.+распорки</t>
  </si>
  <si>
    <t>Стеновой фахверк</t>
  </si>
  <si>
    <t>Прогоны покрытия</t>
  </si>
  <si>
    <t>Опоры под оборудование ЗД1-ЗД3</t>
  </si>
  <si>
    <t>Профнастил крыша Н2</t>
  </si>
  <si>
    <t>Профнастил стены Н3</t>
  </si>
  <si>
    <t>Ведомость постоянных метизов</t>
  </si>
  <si>
    <t>Маркировка метизов по ГОСТ</t>
  </si>
  <si>
    <t>ГОСТ</t>
  </si>
  <si>
    <t>Кол-во, шт (с учётом на отбраковку 3%)</t>
  </si>
  <si>
    <t>Вес ед. кг</t>
  </si>
  <si>
    <t xml:space="preserve">Общая масса, кг </t>
  </si>
  <si>
    <t>Толщина пакета</t>
  </si>
  <si>
    <t>Примечания</t>
  </si>
  <si>
    <t>Коэффициент отбраковки</t>
  </si>
  <si>
    <t>Болт М12-6g x 45.88</t>
  </si>
  <si>
    <t>7798-70</t>
  </si>
  <si>
    <t>Болт М16-6g x 55.88</t>
  </si>
  <si>
    <t>8, 15, 13, 10</t>
  </si>
  <si>
    <t>Болт М16-6g x 60.88</t>
  </si>
  <si>
    <t>18, 17, 19</t>
  </si>
  <si>
    <t>Болт М16-6g x 65.88</t>
  </si>
  <si>
    <t>22, 17</t>
  </si>
  <si>
    <t>Болт М20-6g x 65.88</t>
  </si>
  <si>
    <t>8, 17, 16, 13</t>
  </si>
  <si>
    <t>Болт М20-6g x 70.88</t>
  </si>
  <si>
    <t>21, 22, 18, 20</t>
  </si>
  <si>
    <t>Болт М20-6g x 75.88</t>
  </si>
  <si>
    <t>24, 12</t>
  </si>
  <si>
    <t>Болт М20-6g x 80.88</t>
  </si>
  <si>
    <t>31, 32, 28</t>
  </si>
  <si>
    <t>Болт М20-6g x 85.88</t>
  </si>
  <si>
    <t>36, 34</t>
  </si>
  <si>
    <t>Болт М20-6g x 90.88</t>
  </si>
  <si>
    <t>42, 38</t>
  </si>
  <si>
    <t>Болт М20-6g x 95.88</t>
  </si>
  <si>
    <t>47, 46</t>
  </si>
  <si>
    <t>Болт М20-6g x 105.88</t>
  </si>
  <si>
    <t>Болт М20-6g x 120.88</t>
  </si>
  <si>
    <t>Болт М20-6g x 130.88</t>
  </si>
  <si>
    <t>Гайка М12-6H.8</t>
  </si>
  <si>
    <t>5915-70 (ИСО 4032)</t>
  </si>
  <si>
    <t>Гайка М16-6H.8</t>
  </si>
  <si>
    <t>Гайка М20-6H.8</t>
  </si>
  <si>
    <t>Гайка М16-6H.10</t>
  </si>
  <si>
    <t>для закладных</t>
  </si>
  <si>
    <t>Шaйба А.12</t>
  </si>
  <si>
    <t>11371-78</t>
  </si>
  <si>
    <t>Шaйба А.16</t>
  </si>
  <si>
    <t>Шaйба А.20</t>
  </si>
  <si>
    <t>Шпилька М16-6g x 75.109</t>
  </si>
  <si>
    <t xml:space="preserve">22042-76 </t>
  </si>
  <si>
    <t>Всего:</t>
  </si>
  <si>
    <t>Ведомость временных метизов</t>
  </si>
  <si>
    <t>Болт М20-6g x 150.58</t>
  </si>
  <si>
    <t>7798-70 (ИСО 4014)</t>
  </si>
  <si>
    <t>Гайка М20-6H.5</t>
  </si>
  <si>
    <t>Ведомость высокопрочных метизов</t>
  </si>
  <si>
    <t>Болт M24 x 65.109</t>
  </si>
  <si>
    <t>32484.3</t>
  </si>
  <si>
    <t>Болт M24 x 80.109</t>
  </si>
  <si>
    <t>Болт M24 x 85.109</t>
  </si>
  <si>
    <t>Болт M24 x 90.109</t>
  </si>
  <si>
    <t>Гайкa M24.10</t>
  </si>
  <si>
    <t>Шaйбa 24</t>
  </si>
  <si>
    <t>32484.6</t>
  </si>
  <si>
    <t>Кол-во, шт (без учета на отбраковку)</t>
  </si>
  <si>
    <t>Анкер-шпилька Hilti HSТ М20х200/30</t>
  </si>
  <si>
    <t>Самонарезающий винт В5.5х30</t>
  </si>
  <si>
    <t>для крепления профлиста</t>
  </si>
  <si>
    <t>Самонарезающий винт В4.8х16 или комбинированная заклепка</t>
  </si>
  <si>
    <t>для крепления профлиста между собой</t>
  </si>
  <si>
    <t>Самонарезающий винт В5.5х50</t>
  </si>
  <si>
    <t>для крепления ограждения по кровле</t>
  </si>
  <si>
    <t xml:space="preserve"> 1Н2-1       </t>
  </si>
  <si>
    <t xml:space="preserve">      Профлист       </t>
  </si>
  <si>
    <t xml:space="preserve">Н57-750-0.8                </t>
  </si>
  <si>
    <t xml:space="preserve"> 1Н2-2       </t>
  </si>
  <si>
    <t xml:space="preserve"> 1Н3-1       </t>
  </si>
  <si>
    <t xml:space="preserve">НС35-1000-0.7              </t>
  </si>
  <si>
    <t xml:space="preserve"> 1Н3-2       </t>
  </si>
  <si>
    <t xml:space="preserve"> 1Н3-3       </t>
  </si>
  <si>
    <t xml:space="preserve"> 1Н3-4       </t>
  </si>
  <si>
    <t xml:space="preserve"> 1Н3-5       </t>
  </si>
  <si>
    <t xml:space="preserve"> 1Н3-6       </t>
  </si>
  <si>
    <t xml:space="preserve"> 1Н3-7       </t>
  </si>
  <si>
    <t xml:space="preserve"> 1Н3-8       </t>
  </si>
  <si>
    <t xml:space="preserve"> 1Н3-9       </t>
  </si>
  <si>
    <t xml:space="preserve"> 1Н3-10      </t>
  </si>
  <si>
    <t xml:space="preserve"> 1Н3-11      </t>
  </si>
  <si>
    <t xml:space="preserve"> 1Н3-12      </t>
  </si>
  <si>
    <t xml:space="preserve"> 1Н3-13      </t>
  </si>
  <si>
    <t xml:space="preserve"> 1Н3-14      </t>
  </si>
  <si>
    <t xml:space="preserve"> 1Н3-15      </t>
  </si>
  <si>
    <t xml:space="preserve"> 1Н3-16      </t>
  </si>
  <si>
    <t xml:space="preserve"> 1Н3-17      </t>
  </si>
  <si>
    <t xml:space="preserve"> 1Н3-18      </t>
  </si>
  <si>
    <t xml:space="preserve"> 1Н3-19      </t>
  </si>
  <si>
    <t xml:space="preserve"> 1Н3-20      </t>
  </si>
  <si>
    <t xml:space="preserve"> 1Н3-21      </t>
  </si>
  <si>
    <t xml:space="preserve"> 1Н3-22      </t>
  </si>
  <si>
    <t xml:space="preserve"> 1Н3-23      </t>
  </si>
  <si>
    <t xml:space="preserve"> 1Н3-24      </t>
  </si>
  <si>
    <t xml:space="preserve"> 1Н3-25      </t>
  </si>
  <si>
    <t xml:space="preserve"> 1Н3-26      </t>
  </si>
  <si>
    <t>ОГ5-1</t>
  </si>
  <si>
    <t>15, 13</t>
  </si>
  <si>
    <t>18, 17</t>
  </si>
  <si>
    <t>18, 17, 16, 14, 13</t>
  </si>
  <si>
    <t>21, 22, 18, 20, 19</t>
  </si>
  <si>
    <t>27, 24</t>
  </si>
  <si>
    <t>37, 35, 36, 34</t>
  </si>
  <si>
    <t xml:space="preserve"> 2Н2-1       </t>
  </si>
  <si>
    <t xml:space="preserve"> 2Н2-2       </t>
  </si>
  <si>
    <t xml:space="preserve"> 2Н3-1       </t>
  </si>
  <si>
    <t xml:space="preserve"> 2Н3-2       </t>
  </si>
  <si>
    <t xml:space="preserve"> 2Н3-3       </t>
  </si>
  <si>
    <t xml:space="preserve"> 2Н3-4       </t>
  </si>
  <si>
    <t xml:space="preserve"> 2Н3-5       </t>
  </si>
  <si>
    <t xml:space="preserve"> 2Н3-6       </t>
  </si>
  <si>
    <t xml:space="preserve"> 2Н3-7       </t>
  </si>
  <si>
    <t xml:space="preserve"> 2Н3-8       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</si>
  <si>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</si>
  <si>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</si>
  <si>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</si>
  <si>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</si>
  <si>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</si>
  <si>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</si>
  <si>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</si>
  <si>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</si>
  <si>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</si>
  <si>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</si>
  <si>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</si>
  <si>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</si>
  <si>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</si>
  <si>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</si>
  <si>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</si>
  <si>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</si>
  <si>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</si>
  <si>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</si>
  <si>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</si>
  <si>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</si>
  <si>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</si>
  <si>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</si>
  <si>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</si>
  <si>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</si>
  <si>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</si>
  <si>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</si>
  <si>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</si>
  <si>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</si>
  <si>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</si>
  <si>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</si>
  <si>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</si>
  <si>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</si>
  <si>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</si>
  <si>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</si>
  <si>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</si>
  <si>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</si>
  <si>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</si>
  <si>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</si>
  <si>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</si>
  <si>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</si>
  <si>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</si>
  <si>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</si>
  <si>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</si>
  <si>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</si>
  <si>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</si>
  <si>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</si>
  <si>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</si>
  <si>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</si>
  <si>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</si>
  <si>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</si>
  <si>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</si>
  <si>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</si>
  <si>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</si>
  <si>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</si>
  <si>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</si>
  <si>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</si>
  <si>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</si>
  <si>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</si>
  <si>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</si>
  <si>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</si>
  <si>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</si>
  <si>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</si>
  <si>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</si>
  <si>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</si>
  <si>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</si>
  <si>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</si>
  <si>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</si>
  <si>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</si>
  <si>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</si>
  <si>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</si>
  <si>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</si>
  <si>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</si>
  <si>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</si>
  <si>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</si>
  <si>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</si>
  <si>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</si>
  <si>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</si>
  <si>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</si>
  <si>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</si>
  <si>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</si>
  <si>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</si>
  <si>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</si>
  <si>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</si>
  <si>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</si>
  <si>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</si>
  <si>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</si>
  <si>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</si>
  <si>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</si>
  <si>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</si>
  <si>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</si>
  <si>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</si>
  <si>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</si>
  <si>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</si>
  <si>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</si>
  <si>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</si>
  <si>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</si>
  <si>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</si>
  <si>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</si>
  <si>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</si>
  <si>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</si>
  <si>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</si>
  <si>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</si>
  <si>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</si>
  <si>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</si>
  <si>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</si>
  <si>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</si>
  <si>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</si>
  <si>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</si>
  <si>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</si>
  <si>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</si>
  <si>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</si>
  <si>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</si>
  <si>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</si>
  <si>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</si>
  <si>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</si>
  <si>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</si>
  <si>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</si>
  <si>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</si>
  <si>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</si>
  <si>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</si>
  <si>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</si>
  <si>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</si>
  <si>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</si>
  <si>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</si>
  <si>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</si>
  <si>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</si>
  <si>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</si>
  <si>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</si>
  <si>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</si>
  <si>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</si>
  <si>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</si>
  <si>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</si>
  <si>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</si>
  <si>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</si>
  <si>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</si>
  <si>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</si>
  <si>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</si>
  <si>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</si>
  <si>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</si>
  <si>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</si>
  <si>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</si>
  <si>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</si>
  <si>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</si>
  <si>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</si>
  <si>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</si>
  <si>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</si>
  <si>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</si>
  <si>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</si>
  <si>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</si>
  <si>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</si>
  <si>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</si>
  <si>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</si>
  <si>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</si>
  <si>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</si>
  <si>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</si>
  <si>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</si>
  <si>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</si>
  <si>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</si>
  <si>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</si>
  <si>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</si>
  <si>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</si>
  <si>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</si>
  <si>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</si>
  <si>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</si>
  <si>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</si>
  <si>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</si>
  <si>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</si>
  <si>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</si>
  <si>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</si>
  <si>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</si>
  <si>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</si>
  <si>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</si>
  <si>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</si>
  <si>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</si>
  <si>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</si>
  <si>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</si>
  <si>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</si>
  <si>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</si>
  <si>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</si>
  <si>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</si>
  <si>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</si>
  <si>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</si>
  <si>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</si>
  <si>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</si>
  <si>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</si>
  <si>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</si>
  <si>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</si>
  <si>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</si>
  <si>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</si>
  <si>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</si>
  <si>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</si>
  <si>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</si>
  <si>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</si>
  <si>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</si>
  <si>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</si>
  <si>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</si>
  <si>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</si>
  <si>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</si>
  <si>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</si>
  <si>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</si>
  <si>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</si>
  <si>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</si>
  <si>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</si>
  <si>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</si>
  <si>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</si>
  <si>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</si>
  <si>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</si>
  <si>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</si>
  <si>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</si>
  <si>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</si>
  <si>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</si>
  <si>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</si>
  <si>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</si>
  <si>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</si>
  <si>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</si>
  <si>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</si>
  <si>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</si>
  <si>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</si>
  <si>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</si>
  <si>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</si>
  <si>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</si>
  <si>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</si>
  <si>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</si>
  <si>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</si>
  <si>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</si>
  <si>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</si>
  <si>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</si>
  <si>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</si>
  <si>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</si>
  <si>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</si>
  <si>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</si>
  <si>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</si>
  <si>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</si>
  <si>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</si>
  <si>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</si>
  <si>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</si>
  <si>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</si>
  <si>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</si>
  <si>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</si>
  <si>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</si>
  <si>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</si>
  <si>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</si>
  <si>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</si>
  <si>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</si>
  <si>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</si>
  <si>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</si>
  <si>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</si>
  <si>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</si>
  <si>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</si>
  <si>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</si>
  <si>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</si>
  <si>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</si>
  <si>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</si>
  <si>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</si>
  <si>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</si>
  <si>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</si>
  <si>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</si>
  <si>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</si>
  <si>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</si>
  <si>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</si>
  <si>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</si>
  <si>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</si>
  <si>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</si>
  <si>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</si>
  <si>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</si>
  <si>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</si>
  <si>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</si>
  <si>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</si>
  <si>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</si>
  <si>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</si>
  <si>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</si>
  <si>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</si>
  <si>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</si>
  <si>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</si>
  <si>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</si>
  <si>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</si>
  <si>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</si>
  <si>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</si>
  <si>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</si>
  <si>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</si>
  <si>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</si>
  <si>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</si>
  <si>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</si>
  <si>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</si>
  <si>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</si>
  <si>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</si>
  <si>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</si>
  <si>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</si>
  <si>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</si>
  <si>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</si>
  <si>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</si>
  <si>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</si>
  <si>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</si>
  <si>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</si>
  <si>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</si>
  <si>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</si>
  <si>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</si>
  <si>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</si>
  <si>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</si>
  <si>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</si>
  <si>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</si>
  <si>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</si>
  <si>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</si>
  <si>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</si>
  <si>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</si>
  <si>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</si>
  <si>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</si>
  <si>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</si>
  <si>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</si>
  <si>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</si>
  <si>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</si>
  <si>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</si>
  <si>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</si>
  <si>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</si>
  <si>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</si>
  <si>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</si>
  <si>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</si>
  <si>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</si>
  <si>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</si>
  <si>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</si>
  <si>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</si>
  <si>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</si>
  <si>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</si>
  <si>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</si>
  <si>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</si>
  <si>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</si>
  <si>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</si>
  <si>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</si>
  <si>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</si>
  <si>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</si>
  <si>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</si>
  <si>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</si>
  <si>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</si>
  <si>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</si>
  <si>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</si>
  <si>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</si>
  <si>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</si>
  <si>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</si>
  <si>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</si>
  <si>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</si>
  <si>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</si>
  <si>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</si>
  <si>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</si>
  <si>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</si>
  <si>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</si>
  <si>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</si>
  <si>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</si>
  <si>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</si>
  <si>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</si>
  <si>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</si>
  <si>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</si>
  <si>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</si>
  <si>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</si>
  <si>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</si>
  <si>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</si>
  <si>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</si>
  <si>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</si>
  <si>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</si>
  <si>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</si>
  <si>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</si>
  <si>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</si>
  <si>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</si>
  <si>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</si>
  <si>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</si>
  <si>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</si>
  <si>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</si>
  <si>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</si>
  <si>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</si>
  <si>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</si>
  <si>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</si>
  <si>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</si>
  <si>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</si>
  <si>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</si>
  <si>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</si>
  <si>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</si>
  <si>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</si>
  <si>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</si>
  <si>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</si>
  <si>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</si>
  <si>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</si>
  <si>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</si>
  <si>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</si>
  <si>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</si>
  <si>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</si>
  <si>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</si>
  <si>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</si>
  <si>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</si>
  <si>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</si>
  <si>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</si>
  <si>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</si>
  <si>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</si>
  <si>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</si>
  <si>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</si>
  <si>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</si>
  <si>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</si>
  <si>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</si>
  <si>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</si>
  <si>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</si>
  <si>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</si>
  <si>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</si>
  <si>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</si>
  <si>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</si>
  <si>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</si>
  <si>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</si>
  <si>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</si>
  <si>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</si>
  <si>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</si>
  <si>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</si>
  <si>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</si>
  <si>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</si>
  <si>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</si>
  <si>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</si>
  <si>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</si>
  <si>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</si>
  <si>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</si>
  <si>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</si>
  <si>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</si>
  <si>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</si>
  <si>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</si>
  <si>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</si>
  <si>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</si>
  <si>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</si>
  <si>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</si>
  <si>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</si>
  <si>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</si>
  <si>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</si>
  <si>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</si>
  <si>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</si>
  <si>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</si>
  <si>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</si>
  <si>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</si>
  <si>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</si>
  <si>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</si>
  <si>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</si>
  <si>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</si>
  <si>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</si>
  <si>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</si>
  <si>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</si>
  <si>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</si>
  <si>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</si>
  <si>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</si>
  <si>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</si>
  <si>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</si>
  <si>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</si>
  <si>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</si>
  <si>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</si>
  <si>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</si>
  <si>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</si>
  <si>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</si>
  <si>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</si>
  <si>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</si>
  <si>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</si>
  <si>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</si>
  <si>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</si>
  <si>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</si>
  <si>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</si>
  <si>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</si>
  <si>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</si>
  <si>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</si>
  <si>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</si>
  <si>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</si>
  <si>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</si>
  <si>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</si>
  <si>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</si>
  <si>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</si>
  <si>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</si>
  <si>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</si>
  <si>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</si>
  <si>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</si>
  <si>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</si>
  <si>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</si>
  <si>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</si>
  <si>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</si>
  <si>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</si>
  <si>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</si>
  <si>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</si>
  <si>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</si>
  <si>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</si>
  <si>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</si>
  <si>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</si>
  <si>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</si>
  <si>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</si>
  <si>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</si>
  <si>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</si>
  <si>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</si>
  <si>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</si>
  <si>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</si>
  <si>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</si>
  <si>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</si>
  <si>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</si>
  <si>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</si>
  <si>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</si>
  <si>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</si>
  <si>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</si>
  <si>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</si>
  <si>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</si>
  <si>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</si>
  <si>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</si>
  <si>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</si>
  <si>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</si>
  <si>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</si>
  <si>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</si>
  <si>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</si>
  <si>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</si>
  <si>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</si>
  <si>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</si>
  <si>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</si>
  <si>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</si>
  <si>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</si>
  <si>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</si>
  <si>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</si>
  <si>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</si>
  <si>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</si>
  <si>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</si>
  <si>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</si>
  <si>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</si>
  <si>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</si>
  <si>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</si>
  <si>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</si>
  <si>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</si>
  <si>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</si>
  <si>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</si>
  <si>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</si>
  <si>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</si>
  <si>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</si>
  <si>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</si>
  <si>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</si>
  <si>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</si>
  <si>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</si>
  <si>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</si>
  <si>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</si>
  <si>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</si>
  <si>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</si>
  <si>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</si>
  <si>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</si>
  <si>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</si>
  <si>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</si>
  <si>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</si>
  <si>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</si>
  <si>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</si>
  <si>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</si>
  <si>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</si>
  <si>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</si>
  <si>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</si>
  <si>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</si>
  <si>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</si>
  <si>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</si>
  <si>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</si>
  <si>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</si>
  <si>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</si>
  <si>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</si>
  <si>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</si>
  <si>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</si>
  <si>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</si>
  <si>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</si>
  <si>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</si>
  <si>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</si>
  <si>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</si>
  <si>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</si>
  <si>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</si>
  <si>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</si>
  <si>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</si>
  <si>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</si>
  <si>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</si>
  <si>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</si>
  <si>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</si>
  <si>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</si>
  <si>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</si>
  <si>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</si>
  <si>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</si>
  <si>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</si>
  <si>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</si>
  <si>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</si>
  <si>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</si>
  <si>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</si>
  <si>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</si>
  <si>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</si>
  <si>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</si>
  <si>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</si>
  <si>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</si>
  <si>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</si>
  <si>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</si>
  <si>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</si>
  <si>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</si>
  <si>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</si>
  <si>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</si>
  <si>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</si>
  <si>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</si>
  <si>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</si>
  <si>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</si>
  <si>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</si>
  <si>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</si>
  <si>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</si>
  <si>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</si>
  <si>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</si>
  <si>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</si>
  <si>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</si>
  <si>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</si>
  <si>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</si>
  <si>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</si>
  <si>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</si>
  <si>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</si>
  <si>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</si>
  <si>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</si>
  <si>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</si>
  <si>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</si>
  <si>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</si>
  <si>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</si>
  <si>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</si>
  <si>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</si>
  <si>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</si>
  <si>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</si>
  <si>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</si>
  <si>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</si>
  <si>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</si>
  <si>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</si>
  <si>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</si>
  <si>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</si>
  <si>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</si>
  <si>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</si>
  <si>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</si>
  <si>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</si>
  <si>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</si>
  <si>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</si>
  <si>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</si>
  <si>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</si>
  <si>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</si>
  <si>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</si>
  <si>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</si>
  <si>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</si>
  <si>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</si>
  <si>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</si>
  <si>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</si>
  <si>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</si>
  <si>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</si>
  <si>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</si>
  <si>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</si>
  <si>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</si>
  <si>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</si>
  <si>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</si>
  <si>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</si>
  <si>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</si>
  <si>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</si>
  <si>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</si>
  <si>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</si>
  <si>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</si>
  <si>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</si>
  <si>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</si>
  <si>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</si>
  <si>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</si>
  <si>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</si>
  <si>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</si>
  <si>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</si>
  <si>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</si>
  <si>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</si>
  <si>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</si>
  <si>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</si>
  <si>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</si>
  <si>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</si>
  <si>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</si>
  <si>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</si>
  <si>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</si>
  <si>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</si>
  <si>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</si>
  <si>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</si>
  <si>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</si>
  <si>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</si>
  <si>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</si>
  <si>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</si>
  <si>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</si>
  <si>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</si>
  <si>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</si>
  <si>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</si>
  <si>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</si>
  <si>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</si>
  <si>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</si>
  <si>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</si>
  <si>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</si>
  <si>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</si>
  <si>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</si>
  <si>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</si>
  <si>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</si>
  <si>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</si>
  <si>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</si>
  <si>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</si>
  <si>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</si>
  <si>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</si>
  <si>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</si>
  <si>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</si>
  <si>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</si>
  <si>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</si>
  <si>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</si>
  <si>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</si>
  <si>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</si>
  <si>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</si>
  <si>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</si>
  <si>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</si>
  <si>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</si>
  <si>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</si>
  <si>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</si>
  <si>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</si>
  <si>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</si>
  <si>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</si>
  <si>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</si>
  <si>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</si>
  <si>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</si>
  <si>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</si>
  <si>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</si>
  <si>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</si>
  <si>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</si>
  <si>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</si>
  <si>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</si>
  <si>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</si>
  <si>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</si>
  <si>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</si>
  <si>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</si>
  <si>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</si>
  <si>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</si>
  <si>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</si>
  <si>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</si>
  <si>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</si>
  <si>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</si>
  <si>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</si>
  <si>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</si>
  <si>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</si>
  <si>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</si>
  <si>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</si>
  <si>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</si>
  <si>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</si>
  <si>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</si>
  <si>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</si>
  <si>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</si>
  <si>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</si>
  <si>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</si>
  <si>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</si>
  <si>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</si>
  <si>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</si>
  <si>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</si>
  <si>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</si>
  <si>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</si>
  <si>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</si>
  <si>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</si>
  <si>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</si>
  <si>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</si>
  <si>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</si>
  <si>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</si>
  <si>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</si>
  <si>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</si>
  <si>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</si>
  <si>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</si>
  <si>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</si>
  <si>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</si>
  <si>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</si>
  <si>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</si>
  <si>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</si>
  <si>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</si>
  <si>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</si>
  <si>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</si>
  <si>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</si>
  <si>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</si>
  <si>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</si>
  <si>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</si>
  <si>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</si>
  <si>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</si>
  <si>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</si>
  <si>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</si>
  <si>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</si>
  <si>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</si>
  <si>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</si>
  <si>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</si>
  <si>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</si>
  <si>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</si>
  <si>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</si>
  <si>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</si>
  <si>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</si>
  <si>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</si>
  <si>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</si>
  <si>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</si>
  <si>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</si>
  <si>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</si>
  <si>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</si>
  <si>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</si>
  <si>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</si>
  <si>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</si>
  <si>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</si>
  <si>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</si>
  <si>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</si>
  <si>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</si>
  <si>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</si>
  <si>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</si>
  <si>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</si>
  <si>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</si>
  <si>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</si>
  <si>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</si>
  <si>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</si>
  <si>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</si>
  <si>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</si>
  <si>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</si>
  <si>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</si>
  <si>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</si>
  <si>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</si>
  <si>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</si>
  <si>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</si>
  <si>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</si>
  <si>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</si>
  <si>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</si>
  <si>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</si>
  <si>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</si>
  <si>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</si>
  <si>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</si>
  <si>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</si>
  <si>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</si>
  <si>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</si>
  <si>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</si>
  <si>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</si>
  <si>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</si>
  <si>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</si>
  <si>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</si>
  <si>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</si>
  <si>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</si>
  <si>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</si>
  <si>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</si>
  <si>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</si>
  <si>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</si>
  <si>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</si>
  <si>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</si>
  <si>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</si>
  <si>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</si>
  <si>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</si>
  <si>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</si>
  <si>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</si>
  <si>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</si>
  <si>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</si>
  <si>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</si>
  <si>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</si>
  <si>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</si>
  <si>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</si>
  <si>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</si>
  <si>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</si>
  <si>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</si>
  <si>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</si>
  <si>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</si>
  <si>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</si>
  <si>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</si>
  <si>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</si>
  <si>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</si>
  <si>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</si>
  <si>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</si>
  <si>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</si>
  <si>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</si>
  <si>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</si>
  <si>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</si>
  <si>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</si>
  <si>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</si>
  <si>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</si>
  <si>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</si>
  <si>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</si>
  <si>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</si>
  <si>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</si>
  <si>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</si>
  <si>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</si>
  <si>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</si>
  <si>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</si>
  <si>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</si>
  <si>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</si>
  <si>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</si>
  <si>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</si>
  <si>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</si>
  <si>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</si>
  <si>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</si>
  <si>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</si>
  <si>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</si>
  <si>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</si>
  <si>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</si>
  <si>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</si>
  <si>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</si>
  <si>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</si>
  <si>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</si>
  <si>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</si>
  <si>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</si>
  <si>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</si>
  <si>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</si>
  <si>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</si>
  <si>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</si>
  <si>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</si>
  <si>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</si>
  <si>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Труба89X5.5</t>
  </si>
  <si>
    <t>17, 16, 14, 13</t>
  </si>
  <si>
    <t xml:space="preserve"> 3Н2-1       </t>
  </si>
  <si>
    <t xml:space="preserve"> 3Н2-2       </t>
  </si>
  <si>
    <t xml:space="preserve"> 3Н3-1       </t>
  </si>
  <si>
    <t xml:space="preserve"> 3Н3-2       </t>
  </si>
  <si>
    <t xml:space="preserve"> 3Н3-3       </t>
  </si>
  <si>
    <t xml:space="preserve"> 3Н3-4       </t>
  </si>
  <si>
    <t xml:space="preserve"> 3Н3-5       </t>
  </si>
  <si>
    <t xml:space="preserve"> 3Н3-6       </t>
  </si>
  <si>
    <t xml:space="preserve"> 3Н3-7       </t>
  </si>
  <si>
    <t xml:space="preserve"> 3Н3-8       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</si>
  <si>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</si>
  <si>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</si>
  <si>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</si>
  <si>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</si>
  <si>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</si>
  <si>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</si>
  <si>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</si>
  <si>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</si>
  <si>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</si>
  <si>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</si>
  <si>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</si>
  <si>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</si>
  <si>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</si>
  <si>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</si>
  <si>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</si>
  <si>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</si>
  <si>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</si>
  <si>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</si>
  <si>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</si>
  <si>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</si>
  <si>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</si>
  <si>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</si>
  <si>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</si>
  <si>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</si>
  <si>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</si>
  <si>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</si>
  <si>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</si>
  <si>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</si>
  <si>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</si>
  <si>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</si>
  <si>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</si>
  <si>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</si>
  <si>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</si>
  <si>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</si>
  <si>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</si>
  <si>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</si>
  <si>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</si>
  <si>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</si>
  <si>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</si>
  <si>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</si>
  <si>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</si>
  <si>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</si>
  <si>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</si>
  <si>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</si>
  <si>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</si>
  <si>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</si>
  <si>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</si>
  <si>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</si>
  <si>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</si>
  <si>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</si>
  <si>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</si>
  <si>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</si>
  <si>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</si>
  <si>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</si>
  <si>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</si>
  <si>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</si>
  <si>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</si>
  <si>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</si>
  <si>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</si>
  <si>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</si>
  <si>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</si>
  <si>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</si>
  <si>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</si>
  <si>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</si>
  <si>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</si>
  <si>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</si>
  <si>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</si>
  <si>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</si>
  <si>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</si>
  <si>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</si>
  <si>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</si>
  <si>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</si>
  <si>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</si>
  <si>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</si>
  <si>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</si>
  <si>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</si>
  <si>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</si>
  <si>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</si>
  <si>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</si>
  <si>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</si>
  <si>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</si>
  <si>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</si>
  <si>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</si>
  <si>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</si>
  <si>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</si>
  <si>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</si>
  <si>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</si>
  <si>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</si>
  <si>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</si>
  <si>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</si>
  <si>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</si>
  <si>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</si>
  <si>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</si>
  <si>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</si>
  <si>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</si>
  <si>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</si>
  <si>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</si>
  <si>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</si>
  <si>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</si>
  <si>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</si>
  <si>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</si>
  <si>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</si>
  <si>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</si>
  <si>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</si>
  <si>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</si>
  <si>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</si>
  <si>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</si>
  <si>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</si>
  <si>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</si>
  <si>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</si>
  <si>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</si>
  <si>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</si>
  <si>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</si>
  <si>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</si>
  <si>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</si>
  <si>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</si>
  <si>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</si>
  <si>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</si>
  <si>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</si>
  <si>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</si>
  <si>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</si>
  <si>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</si>
  <si>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</si>
  <si>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</si>
  <si>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</si>
  <si>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</si>
  <si>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</si>
  <si>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</si>
  <si>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</si>
  <si>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</si>
  <si>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</si>
  <si>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</si>
  <si>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</si>
  <si>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</si>
  <si>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</si>
  <si>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</si>
  <si>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</si>
  <si>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</si>
  <si>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</si>
  <si>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</si>
  <si>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</si>
  <si>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</si>
  <si>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</si>
  <si>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</si>
  <si>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</si>
  <si>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</si>
  <si>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</si>
  <si>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</si>
  <si>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</si>
  <si>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</si>
  <si>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</si>
  <si>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</si>
  <si>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</si>
  <si>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</si>
  <si>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</si>
  <si>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</si>
  <si>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</si>
  <si>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</si>
  <si>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</si>
  <si>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</si>
  <si>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</si>
  <si>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</si>
  <si>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</si>
  <si>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</si>
  <si>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</si>
  <si>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</si>
  <si>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</si>
  <si>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</si>
  <si>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</si>
  <si>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</si>
  <si>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</si>
  <si>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</si>
  <si>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</si>
  <si>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</si>
  <si>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</si>
  <si>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</si>
  <si>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</si>
  <si>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</si>
  <si>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</si>
  <si>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</si>
  <si>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</si>
  <si>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</si>
  <si>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</si>
  <si>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</si>
  <si>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</si>
  <si>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</si>
  <si>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</si>
  <si>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</si>
  <si>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</si>
  <si>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</si>
  <si>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</si>
  <si>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</si>
  <si>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</si>
  <si>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</si>
  <si>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</si>
  <si>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</si>
  <si>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</si>
  <si>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</si>
  <si>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</si>
  <si>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</si>
  <si>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</si>
  <si>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</si>
  <si>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</si>
  <si>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</si>
  <si>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</si>
  <si>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</si>
  <si>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</si>
  <si>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</si>
  <si>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</si>
  <si>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</si>
  <si>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</si>
  <si>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</si>
  <si>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</si>
  <si>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</si>
  <si>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</si>
  <si>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</si>
  <si>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</si>
  <si>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</si>
  <si>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</si>
  <si>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</si>
  <si>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</si>
  <si>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</si>
  <si>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</si>
  <si>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</si>
  <si>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</si>
  <si>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</si>
  <si>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</si>
  <si>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</si>
  <si>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</si>
  <si>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</si>
  <si>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</si>
  <si>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</si>
  <si>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</si>
  <si>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</si>
  <si>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</si>
  <si>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</si>
  <si>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</si>
  <si>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</si>
  <si>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</si>
  <si>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</si>
  <si>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</si>
  <si>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</si>
  <si>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</si>
  <si>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</si>
  <si>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</si>
  <si>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</si>
  <si>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</si>
  <si>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</si>
  <si>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</si>
  <si>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</si>
  <si>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</si>
  <si>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</si>
  <si>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</si>
  <si>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</si>
  <si>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</si>
  <si>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</si>
  <si>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</si>
  <si>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</si>
  <si>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</si>
  <si>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</si>
  <si>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</si>
  <si>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</si>
  <si>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</si>
  <si>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</si>
  <si>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</si>
  <si>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</si>
  <si>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</si>
  <si>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</si>
  <si>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</si>
  <si>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</si>
  <si>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</si>
  <si>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</si>
  <si>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</si>
  <si>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</si>
  <si>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</si>
  <si>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</si>
  <si>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</si>
  <si>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</si>
  <si>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</si>
  <si>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</si>
  <si>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</si>
  <si>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</si>
  <si>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</si>
  <si>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</si>
  <si>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</si>
  <si>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</si>
  <si>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</si>
  <si>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</si>
  <si>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</si>
  <si>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</si>
  <si>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</si>
  <si>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</si>
  <si>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</si>
  <si>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</si>
  <si>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</si>
  <si>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</si>
  <si>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</si>
  <si>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</si>
  <si>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</si>
  <si>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</si>
  <si>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</si>
  <si>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</si>
  <si>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</si>
  <si>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</si>
  <si>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</si>
  <si>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</si>
  <si>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</si>
  <si>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</si>
  <si>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</si>
  <si>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</si>
  <si>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</si>
  <si>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</si>
  <si>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</si>
  <si>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</si>
  <si>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</si>
  <si>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</si>
  <si>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</si>
  <si>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</si>
  <si>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</si>
  <si>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</si>
  <si>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</si>
  <si>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</si>
  <si>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</si>
  <si>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</si>
  <si>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</si>
  <si>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</si>
  <si>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</si>
  <si>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</si>
  <si>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</si>
  <si>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</si>
  <si>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</si>
  <si>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</si>
  <si>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</si>
  <si>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</si>
  <si>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</si>
  <si>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</si>
  <si>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</si>
  <si>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</si>
  <si>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</si>
  <si>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</si>
  <si>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</si>
  <si>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</si>
  <si>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</si>
  <si>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</si>
  <si>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</si>
  <si>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</si>
  <si>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</si>
  <si>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</si>
  <si>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</si>
  <si>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</si>
  <si>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</si>
  <si>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</si>
  <si>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</si>
  <si>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</si>
  <si>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</si>
  <si>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</si>
  <si>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</si>
  <si>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</si>
  <si>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</si>
  <si>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</si>
  <si>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</si>
  <si>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</si>
  <si>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</si>
  <si>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</si>
  <si>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</si>
  <si>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</si>
  <si>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</si>
  <si>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</si>
  <si>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</si>
  <si>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</si>
  <si>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</si>
  <si>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</si>
  <si>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</si>
  <si>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</si>
  <si>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</si>
  <si>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</si>
  <si>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</si>
  <si>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</si>
  <si>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</si>
  <si>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</si>
  <si>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</si>
  <si>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</si>
  <si>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</si>
  <si>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</si>
  <si>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</si>
  <si>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</si>
  <si>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</si>
  <si>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</si>
  <si>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</si>
  <si>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</si>
  <si>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</si>
  <si>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</si>
  <si>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</si>
  <si>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</si>
  <si>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</si>
  <si>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</si>
  <si>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</si>
  <si>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</si>
  <si>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</si>
  <si>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</si>
  <si>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</si>
  <si>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</si>
  <si>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</si>
  <si>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</si>
  <si>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</si>
  <si>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</si>
  <si>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</si>
  <si>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</si>
  <si>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</si>
  <si>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</si>
  <si>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</si>
  <si>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</si>
  <si>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</si>
  <si>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</si>
  <si>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</si>
  <si>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</si>
  <si>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</si>
  <si>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</si>
  <si>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</si>
  <si>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</si>
  <si>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</si>
  <si>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</si>
  <si>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</si>
  <si>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</si>
  <si>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</si>
  <si>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</si>
  <si>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</si>
  <si>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</si>
  <si>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</si>
  <si>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</si>
  <si>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</si>
  <si>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</si>
  <si>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</si>
  <si>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</si>
  <si>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</si>
  <si>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</si>
  <si>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</si>
  <si>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</si>
  <si>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</si>
  <si>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</si>
  <si>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</si>
  <si>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</si>
  <si>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</si>
  <si>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</si>
  <si>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</si>
  <si>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</si>
  <si>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</si>
  <si>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</si>
  <si>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</si>
  <si>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</si>
  <si>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</si>
  <si>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</si>
  <si>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</si>
  <si>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</si>
  <si>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</si>
  <si>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</si>
  <si>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</si>
  <si>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</si>
  <si>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</si>
  <si>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</si>
  <si>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</si>
  <si>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</si>
  <si>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</si>
  <si>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</si>
  <si>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</si>
  <si>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</si>
  <si>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</si>
  <si>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</si>
  <si>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</si>
  <si>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</si>
  <si>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</si>
  <si>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</si>
  <si>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</si>
  <si>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</si>
  <si>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</si>
  <si>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</si>
  <si>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</si>
  <si>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</si>
  <si>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</si>
  <si>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</si>
  <si>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</si>
  <si>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</si>
  <si>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</si>
  <si>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</si>
  <si>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</si>
  <si>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</si>
  <si>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</si>
  <si>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</si>
  <si>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</si>
  <si>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</si>
  <si>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</si>
  <si>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</si>
  <si>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</si>
  <si>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</si>
  <si>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</si>
  <si>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</si>
  <si>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</si>
  <si>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</si>
  <si>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</si>
  <si>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</si>
  <si>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</si>
  <si>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</si>
  <si>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</si>
  <si>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</si>
  <si>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</si>
  <si>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</si>
  <si>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</si>
  <si>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</si>
  <si>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</si>
  <si>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</si>
  <si>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</si>
  <si>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</si>
  <si>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</si>
  <si>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</si>
  <si>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</si>
  <si>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</si>
  <si>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</si>
  <si>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</si>
  <si>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</si>
  <si>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</si>
  <si>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</si>
  <si>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</si>
  <si>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</si>
  <si>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</si>
  <si>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</si>
  <si>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</si>
  <si>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</si>
  <si>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</si>
  <si>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</si>
  <si>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</si>
  <si>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</si>
  <si>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</si>
  <si>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</si>
  <si>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</si>
  <si>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</si>
  <si>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</si>
  <si>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</si>
  <si>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</si>
  <si>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</si>
  <si>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</si>
  <si>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</si>
  <si>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</si>
  <si>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</si>
  <si>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</si>
  <si>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</si>
  <si>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</si>
  <si>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</si>
  <si>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</si>
  <si>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</si>
  <si>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</si>
  <si>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</si>
  <si>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</si>
  <si>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</si>
  <si>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</si>
  <si>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</si>
  <si>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</si>
  <si>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</si>
  <si>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</si>
  <si>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</si>
  <si>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</si>
  <si>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</si>
  <si>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</si>
  <si>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</si>
  <si>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</si>
  <si>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</si>
  <si>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</si>
  <si>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</si>
  <si>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</si>
  <si>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</si>
  <si>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</si>
  <si>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</si>
  <si>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</si>
  <si>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</si>
  <si>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</si>
  <si>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</si>
  <si>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</si>
  <si>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</si>
  <si>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</si>
  <si>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</si>
  <si>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</si>
  <si>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</si>
  <si>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</si>
  <si>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</si>
  <si>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</si>
  <si>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</si>
  <si>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</si>
  <si>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</si>
  <si>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</si>
  <si>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</si>
  <si>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</si>
  <si>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</si>
  <si>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</si>
  <si>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</si>
  <si>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</si>
  <si>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</si>
  <si>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</si>
  <si>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</si>
  <si>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</si>
  <si>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</si>
  <si>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</si>
  <si>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</si>
  <si>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</si>
  <si>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</si>
  <si>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</si>
  <si>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</si>
  <si>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</si>
  <si>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</si>
  <si>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</si>
  <si>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</si>
  <si>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</si>
  <si>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</si>
  <si>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</si>
  <si>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</si>
  <si>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</si>
  <si>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</si>
  <si>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</si>
  <si>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</si>
  <si>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</si>
  <si>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</si>
  <si>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</si>
  <si>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</si>
  <si>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</si>
  <si>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</si>
  <si>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</si>
  <si>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</si>
  <si>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</si>
  <si>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</si>
  <si>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</si>
  <si>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</si>
  <si>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</si>
  <si>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</si>
  <si>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</si>
  <si>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</si>
  <si>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</si>
  <si>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</si>
  <si>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</si>
  <si>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</si>
  <si>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</si>
  <si>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</si>
  <si>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</si>
  <si>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</si>
  <si>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</si>
  <si>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</si>
  <si>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</si>
  <si>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</si>
  <si>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</si>
  <si>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</si>
  <si>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</si>
  <si>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</si>
  <si>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</si>
  <si>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</si>
  <si>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</si>
  <si>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</si>
  <si>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</si>
  <si>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</si>
  <si>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</si>
  <si>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</si>
  <si>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</si>
  <si>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</si>
  <si>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</si>
  <si>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</si>
  <si>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</si>
  <si>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</si>
  <si>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</si>
  <si>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</si>
  <si>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</si>
  <si>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</si>
  <si>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</si>
  <si>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</si>
  <si>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</si>
  <si>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</si>
  <si>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</si>
  <si>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</si>
  <si>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</si>
  <si>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</si>
  <si>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</si>
  <si>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</si>
  <si>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</si>
  <si>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</si>
  <si>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</si>
  <si>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</si>
  <si>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</si>
  <si>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</si>
  <si>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</si>
  <si>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</si>
  <si>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</si>
  <si>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</si>
  <si>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</si>
  <si>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</si>
  <si>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</si>
  <si>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</si>
  <si>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</si>
  <si>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</si>
  <si>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</si>
  <si>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</si>
  <si>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</si>
  <si>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</si>
  <si>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</si>
  <si>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</si>
  <si>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</si>
  <si>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</si>
  <si>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</si>
  <si>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</si>
  <si>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</si>
  <si>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</si>
  <si>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</si>
  <si>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</si>
  <si>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</si>
  <si>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</si>
  <si>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</si>
  <si>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</si>
  <si>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</si>
  <si>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</si>
  <si>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</si>
  <si>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</si>
  <si>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</si>
  <si>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</si>
  <si>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</si>
  <si>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</si>
  <si>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</si>
  <si>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</si>
  <si>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</si>
  <si>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</si>
  <si>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</si>
  <si>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</si>
  <si>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</si>
  <si>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</si>
  <si>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</si>
  <si>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</si>
  <si>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</si>
  <si>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</si>
  <si>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</si>
  <si>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</si>
  <si>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</si>
  <si>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</si>
  <si>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</si>
  <si>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</si>
  <si>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</si>
  <si>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</si>
  <si>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</si>
  <si>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</si>
  <si>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</si>
  <si>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</si>
  <si>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</si>
  <si>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</si>
  <si>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</si>
  <si>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</si>
  <si>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</si>
  <si>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</si>
  <si>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</si>
  <si>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</si>
  <si>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</si>
  <si>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</si>
  <si>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</si>
  <si>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</si>
  <si>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</si>
  <si>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</si>
  <si>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</si>
  <si>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</si>
  <si>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</si>
  <si>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</si>
  <si>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</si>
  <si>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</si>
  <si>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</si>
  <si>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</si>
  <si>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</si>
  <si>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</si>
  <si>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</si>
  <si>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</si>
  <si>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</si>
  <si>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</si>
  <si>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</si>
  <si>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</si>
  <si>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</si>
  <si>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</si>
  <si>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</si>
  <si>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</si>
  <si>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</si>
  <si>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</si>
  <si>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</si>
  <si>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</si>
  <si>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</si>
  <si>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</si>
  <si>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</si>
  <si>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</si>
  <si>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</si>
  <si>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</si>
  <si>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</si>
  <si>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</si>
  <si>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</si>
  <si>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</si>
  <si>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</si>
  <si>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</si>
  <si>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</si>
  <si>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</si>
  <si>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</si>
  <si>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</si>
  <si>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</si>
  <si>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</si>
  <si>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</si>
  <si>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</si>
  <si>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</si>
  <si>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</si>
  <si>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</si>
  <si>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</si>
  <si>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</si>
  <si>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</si>
  <si>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</si>
  <si>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</si>
  <si>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</si>
  <si>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</si>
  <si>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</si>
  <si>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</si>
  <si>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</si>
  <si>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</si>
  <si>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</si>
  <si>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</si>
  <si>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</si>
  <si>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</si>
  <si>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</si>
  <si>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</si>
  <si>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</si>
  <si>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</si>
  <si>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</si>
  <si>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</si>
  <si>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</si>
  <si>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</si>
  <si>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</si>
  <si>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</si>
  <si>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</si>
  <si>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</si>
  <si>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</si>
  <si>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</si>
  <si>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</si>
  <si>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</si>
  <si>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</si>
  <si>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</si>
  <si>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</si>
  <si>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</si>
  <si>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</si>
  <si>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</si>
  <si>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</si>
  <si>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</si>
  <si>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</si>
  <si>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</si>
  <si>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</si>
  <si>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</si>
  <si>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</si>
  <si>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</si>
  <si>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</si>
  <si>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</si>
  <si>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</si>
  <si>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</si>
  <si>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</si>
  <si>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</si>
  <si>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</si>
  <si>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</si>
  <si>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</si>
  <si>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</si>
  <si>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</si>
  <si>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</si>
  <si>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</si>
  <si>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</si>
  <si>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</si>
  <si>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</si>
  <si>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</si>
  <si>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</si>
  <si>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</si>
  <si>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</si>
  <si>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</si>
  <si>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</si>
  <si>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</si>
  <si>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</si>
  <si>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</si>
  <si>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</si>
  <si>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</si>
  <si>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</si>
  <si>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</si>
  <si>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</si>
  <si>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</si>
  <si>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</si>
  <si>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</si>
  <si>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</si>
  <si>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</si>
  <si>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</si>
  <si>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</si>
  <si>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</si>
  <si>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</si>
  <si>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</si>
  <si>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</si>
  <si>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</si>
  <si>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</si>
  <si>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</si>
  <si>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</si>
  <si>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</si>
  <si>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</si>
  <si>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</si>
  <si>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</si>
  <si>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</si>
  <si>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</si>
  <si>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</si>
  <si>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</si>
  <si>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</si>
  <si>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</si>
  <si>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</si>
  <si>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</si>
  <si>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</si>
  <si>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</si>
  <si>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</si>
  <si>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</si>
  <si>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</si>
  <si>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</si>
  <si>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</si>
  <si>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</si>
  <si>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</si>
  <si>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</si>
  <si>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</si>
  <si>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</si>
  <si>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</si>
  <si>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</si>
  <si>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</si>
  <si>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</si>
  <si>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</si>
  <si>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</si>
  <si>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</si>
  <si>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</si>
  <si>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</si>
  <si>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</si>
  <si>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</si>
  <si>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</si>
  <si>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</si>
  <si>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</si>
  <si>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</si>
  <si>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</si>
  <si>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</si>
  <si>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</si>
  <si>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</si>
  <si>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</si>
  <si>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</si>
  <si>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</si>
  <si>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</si>
  <si>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</si>
  <si>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</si>
  <si>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</si>
  <si>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</si>
  <si>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</si>
  <si>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</si>
  <si>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</si>
  <si>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</si>
  <si>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</si>
  <si>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</si>
  <si>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</si>
  <si>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</si>
  <si>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</si>
  <si>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</si>
  <si>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</si>
  <si>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</si>
  <si>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</si>
  <si>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</si>
  <si>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</si>
  <si>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</si>
  <si>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</si>
  <si>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</si>
  <si>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</si>
  <si>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</si>
  <si>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</si>
  <si>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</si>
  <si>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</si>
  <si>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</si>
  <si>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</si>
  <si>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</si>
  <si>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</si>
  <si>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</si>
  <si>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</si>
  <si>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</si>
  <si>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</si>
  <si>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</si>
  <si>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</si>
  <si>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</si>
  <si>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</si>
  <si>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</si>
  <si>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</si>
  <si>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</si>
  <si>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</si>
  <si>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</si>
  <si>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</si>
  <si>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</si>
  <si>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</si>
  <si>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</si>
  <si>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</si>
  <si>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</si>
  <si>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</si>
  <si>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</si>
  <si>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</si>
  <si>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</si>
  <si>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</si>
  <si>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</si>
  <si>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</si>
  <si>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</si>
  <si>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</si>
  <si>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</si>
  <si>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</si>
  <si>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</si>
  <si>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</si>
  <si>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</si>
  <si>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</si>
  <si>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</si>
  <si>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</si>
  <si>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</si>
  <si>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</si>
  <si>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</si>
  <si>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</si>
  <si>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</si>
  <si>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</si>
  <si>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</si>
  <si>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</si>
  <si>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</si>
  <si>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</si>
  <si>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</si>
  <si>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</si>
  <si>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</si>
  <si>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</si>
  <si>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</si>
  <si>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</si>
  <si>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</si>
  <si>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</si>
  <si>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</si>
  <si>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</si>
  <si>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</si>
  <si>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</si>
  <si>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</si>
  <si>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</si>
  <si>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</si>
  <si>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</si>
  <si>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</si>
  <si>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</si>
  <si>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</si>
  <si>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</si>
  <si>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</si>
  <si>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</si>
  <si>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</si>
  <si>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</si>
  <si>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</si>
  <si>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</si>
  <si>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</si>
  <si>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</si>
  <si>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</si>
  <si>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</si>
  <si>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</si>
  <si>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</si>
  <si>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</si>
  <si>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</si>
  <si>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8, 16, 14, 13</t>
  </si>
  <si>
    <t>27, 24, 12</t>
  </si>
  <si>
    <t>Гайка М20-6H.10</t>
  </si>
  <si>
    <t>Шпилька М16-6g x 55.88</t>
  </si>
  <si>
    <t>Шпилька М20-6g x 60.109</t>
  </si>
  <si>
    <t>Шпилька М20-6g x 85.109</t>
  </si>
  <si>
    <t xml:space="preserve"> 4Н2-1       </t>
  </si>
  <si>
    <t xml:space="preserve"> 4Н2-2       </t>
  </si>
  <si>
    <t xml:space="preserve"> 4Н3-1       </t>
  </si>
  <si>
    <t xml:space="preserve"> 4Н3-2       </t>
  </si>
  <si>
    <t xml:space="preserve"> 4Н3-3       </t>
  </si>
  <si>
    <t xml:space="preserve"> 4Н3-4       </t>
  </si>
  <si>
    <t xml:space="preserve"> 4Н3-5       </t>
  </si>
  <si>
    <t xml:space="preserve"> 4Н3-6       </t>
  </si>
  <si>
    <t xml:space="preserve"> 4Н3-7       </t>
  </si>
  <si>
    <t xml:space="preserve"> 4Н3-8       </t>
  </si>
  <si>
    <t xml:space="preserve"> 4Н3-9       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</si>
  <si>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</si>
  <si>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</si>
  <si>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</si>
  <si>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</si>
  <si>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</si>
  <si>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</si>
  <si>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</si>
  <si>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</si>
  <si>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</si>
  <si>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</si>
  <si>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</si>
  <si>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</si>
  <si>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</si>
  <si>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</si>
  <si>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</si>
  <si>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</si>
  <si>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</si>
  <si>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</si>
  <si>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</si>
  <si>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</si>
  <si>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</si>
  <si>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</si>
  <si>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</si>
  <si>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</si>
  <si>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</si>
  <si>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</si>
  <si>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</si>
  <si>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</si>
  <si>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</si>
  <si>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</si>
  <si>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</si>
  <si>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</si>
  <si>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</si>
  <si>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</si>
  <si>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</si>
  <si>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</si>
  <si>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</si>
  <si>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</si>
  <si>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</si>
  <si>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</si>
  <si>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</si>
  <si>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</si>
  <si>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</si>
  <si>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</si>
  <si>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</si>
  <si>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</si>
  <si>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</si>
  <si>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</si>
  <si>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</si>
  <si>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</si>
  <si>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</si>
  <si>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</si>
  <si>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</si>
  <si>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</si>
  <si>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</si>
  <si>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</si>
  <si>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</si>
  <si>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</si>
  <si>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</si>
  <si>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</si>
  <si>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</si>
  <si>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</si>
  <si>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</si>
  <si>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</si>
  <si>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</si>
  <si>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</si>
  <si>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</si>
  <si>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</si>
  <si>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</si>
  <si>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</si>
  <si>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</si>
  <si>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</si>
  <si>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</si>
  <si>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</si>
  <si>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</si>
  <si>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</si>
  <si>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</si>
  <si>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</si>
  <si>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</si>
  <si>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</si>
  <si>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</si>
  <si>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</si>
  <si>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</si>
  <si>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</si>
  <si>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</si>
  <si>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</si>
  <si>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</si>
  <si>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</si>
  <si>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</si>
  <si>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</si>
  <si>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</si>
  <si>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</si>
  <si>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</si>
  <si>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</si>
  <si>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</si>
  <si>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</si>
  <si>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</si>
  <si>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</si>
  <si>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</si>
  <si>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</si>
  <si>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</si>
  <si>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</si>
  <si>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</si>
  <si>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</si>
  <si>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</si>
  <si>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</si>
  <si>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</si>
  <si>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</si>
  <si>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</si>
  <si>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</si>
  <si>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</si>
  <si>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</si>
  <si>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</si>
  <si>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</si>
  <si>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</si>
  <si>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</si>
  <si>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</si>
  <si>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</si>
  <si>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</si>
  <si>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</si>
  <si>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</si>
  <si>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</si>
  <si>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</si>
  <si>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</si>
  <si>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</si>
  <si>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</si>
  <si>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</si>
  <si>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</si>
  <si>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</si>
  <si>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</si>
  <si>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</si>
  <si>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</si>
  <si>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</si>
  <si>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</si>
  <si>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</si>
  <si>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</si>
  <si>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</si>
  <si>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</si>
  <si>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</si>
  <si>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</si>
  <si>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</si>
  <si>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</si>
  <si>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</si>
  <si>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</si>
  <si>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</si>
  <si>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</si>
  <si>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</si>
  <si>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</si>
  <si>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</si>
  <si>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</si>
  <si>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</si>
  <si>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</si>
  <si>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</si>
  <si>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</si>
  <si>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</si>
  <si>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</si>
  <si>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</si>
  <si>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</si>
  <si>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</si>
  <si>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</si>
  <si>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</si>
  <si>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</si>
  <si>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</si>
  <si>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</si>
  <si>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</si>
  <si>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</si>
  <si>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</si>
  <si>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</si>
  <si>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</si>
  <si>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</si>
  <si>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</si>
  <si>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</si>
  <si>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</si>
  <si>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</si>
  <si>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</si>
  <si>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</si>
  <si>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</si>
  <si>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</si>
  <si>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</si>
  <si>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</si>
  <si>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</si>
  <si>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</si>
  <si>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</si>
  <si>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</si>
  <si>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</si>
  <si>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</si>
  <si>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</si>
  <si>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</si>
  <si>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</si>
  <si>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</si>
  <si>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</si>
  <si>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</si>
  <si>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</si>
  <si>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</si>
  <si>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</si>
  <si>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</si>
  <si>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</si>
  <si>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</si>
  <si>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</si>
  <si>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</si>
  <si>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</si>
  <si>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</si>
  <si>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</si>
  <si>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</si>
  <si>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</si>
  <si>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</si>
  <si>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</si>
  <si>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</si>
  <si>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</si>
  <si>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</si>
  <si>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</si>
  <si>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</si>
  <si>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</si>
  <si>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</si>
  <si>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</si>
  <si>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</si>
  <si>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</si>
  <si>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</si>
  <si>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</si>
  <si>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</si>
  <si>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</si>
  <si>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</si>
  <si>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</si>
  <si>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</si>
  <si>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</si>
  <si>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</si>
  <si>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</si>
  <si>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</si>
  <si>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</si>
  <si>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</si>
  <si>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</si>
  <si>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</si>
  <si>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</si>
  <si>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</si>
  <si>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</si>
  <si>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</si>
  <si>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</si>
  <si>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</si>
  <si>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</si>
  <si>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</si>
  <si>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</si>
  <si>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</si>
  <si>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</si>
  <si>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</si>
  <si>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</si>
  <si>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</si>
  <si>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</si>
  <si>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</si>
  <si>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</si>
  <si>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</si>
  <si>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</si>
  <si>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</si>
  <si>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</si>
  <si>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</si>
  <si>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</si>
  <si>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</si>
  <si>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</si>
  <si>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</si>
  <si>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</si>
  <si>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</si>
  <si>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</si>
  <si>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</si>
  <si>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</si>
  <si>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</si>
  <si>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</si>
  <si>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</si>
  <si>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</si>
  <si>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</si>
  <si>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</si>
  <si>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</si>
  <si>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</si>
  <si>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</si>
  <si>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</si>
  <si>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</si>
  <si>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</si>
  <si>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</si>
  <si>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</si>
  <si>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</si>
  <si>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</si>
  <si>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</si>
  <si>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</si>
  <si>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</si>
  <si>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</si>
  <si>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</si>
  <si>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</si>
  <si>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</si>
  <si>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</si>
  <si>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</si>
  <si>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</si>
  <si>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</si>
  <si>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</si>
  <si>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</si>
  <si>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</si>
  <si>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</si>
  <si>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</si>
  <si>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</si>
  <si>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</si>
  <si>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</si>
  <si>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</si>
  <si>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</si>
  <si>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</si>
  <si>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</si>
  <si>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</si>
  <si>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</si>
  <si>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</si>
  <si>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</si>
  <si>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</si>
  <si>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</si>
  <si>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</si>
  <si>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</si>
  <si>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</si>
  <si>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</si>
  <si>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</si>
  <si>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</si>
  <si>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</si>
  <si>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</si>
  <si>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</si>
  <si>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</si>
  <si>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</si>
  <si>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</si>
  <si>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</si>
  <si>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</si>
  <si>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</si>
  <si>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</si>
  <si>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</si>
  <si>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</si>
  <si>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</si>
  <si>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</si>
  <si>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</si>
  <si>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</si>
  <si>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</si>
  <si>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</si>
  <si>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</si>
  <si>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</si>
  <si>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</si>
  <si>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</si>
  <si>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</si>
  <si>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</si>
  <si>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</si>
  <si>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</si>
  <si>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</si>
  <si>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</si>
  <si>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</si>
  <si>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</si>
  <si>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</si>
  <si>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</si>
  <si>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</si>
  <si>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</si>
  <si>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</si>
  <si>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</si>
  <si>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</si>
  <si>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</si>
  <si>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</si>
  <si>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</si>
  <si>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</si>
  <si>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</si>
  <si>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</si>
  <si>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</si>
  <si>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</si>
  <si>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</si>
  <si>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</si>
  <si>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</si>
  <si>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</si>
  <si>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</si>
  <si>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</si>
  <si>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</si>
  <si>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</si>
  <si>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</si>
  <si>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</si>
  <si>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</si>
  <si>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</si>
  <si>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</si>
  <si>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</si>
  <si>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</si>
  <si>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</si>
  <si>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</si>
  <si>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</si>
  <si>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</si>
  <si>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</si>
  <si>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</si>
  <si>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</si>
  <si>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</si>
  <si>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</si>
  <si>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</si>
  <si>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</si>
  <si>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</si>
  <si>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</si>
  <si>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</si>
  <si>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</si>
  <si>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</si>
  <si>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</si>
  <si>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</si>
  <si>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</si>
  <si>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</si>
  <si>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</si>
  <si>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</si>
  <si>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</si>
  <si>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</si>
  <si>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</si>
  <si>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</si>
  <si>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</si>
  <si>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</si>
  <si>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</si>
  <si>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</si>
  <si>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</si>
  <si>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</si>
  <si>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</si>
  <si>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</si>
  <si>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</si>
  <si>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</si>
  <si>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</si>
  <si>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</si>
  <si>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</si>
  <si>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</si>
  <si>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</si>
  <si>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</si>
  <si>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</si>
  <si>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</si>
  <si>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</si>
  <si>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</si>
  <si>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</si>
  <si>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</si>
  <si>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</si>
  <si>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</si>
  <si>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</si>
  <si>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</si>
  <si>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</si>
  <si>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</si>
  <si>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</si>
  <si>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</si>
  <si>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</si>
  <si>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</si>
  <si>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</si>
  <si>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</si>
  <si>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</si>
  <si>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</si>
  <si>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</si>
  <si>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</si>
  <si>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</si>
  <si>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</si>
  <si>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</si>
  <si>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</si>
  <si>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</si>
  <si>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</si>
  <si>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</si>
  <si>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</si>
  <si>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</si>
  <si>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</si>
  <si>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</si>
  <si>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</si>
  <si>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</si>
  <si>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</si>
  <si>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</si>
  <si>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</si>
  <si>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</si>
  <si>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</si>
  <si>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</si>
  <si>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</si>
  <si>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</si>
  <si>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</si>
  <si>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</si>
  <si>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</si>
  <si>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</si>
  <si>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</si>
  <si>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</si>
  <si>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</si>
  <si>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</si>
  <si>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</si>
  <si>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</si>
  <si>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</si>
  <si>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</si>
  <si>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</si>
  <si>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</si>
  <si>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</si>
  <si>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</si>
  <si>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</si>
  <si>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</si>
  <si>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</si>
  <si>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</si>
  <si>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</si>
  <si>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</si>
  <si>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</si>
  <si>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</si>
  <si>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</si>
  <si>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</si>
  <si>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</si>
  <si>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</si>
  <si>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</si>
  <si>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</si>
  <si>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</si>
  <si>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</si>
  <si>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</si>
  <si>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</si>
  <si>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</si>
  <si>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</si>
  <si>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</si>
  <si>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</si>
  <si>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</si>
  <si>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</si>
  <si>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</si>
  <si>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</si>
  <si>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</si>
  <si>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</si>
  <si>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</si>
  <si>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</si>
  <si>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</si>
  <si>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</si>
  <si>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</si>
  <si>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</si>
  <si>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</si>
  <si>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</si>
  <si>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</si>
  <si>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</si>
  <si>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</si>
  <si>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</si>
  <si>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</si>
  <si>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</si>
  <si>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</si>
  <si>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</si>
  <si>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</si>
  <si>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</si>
  <si>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</si>
  <si>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</si>
  <si>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</si>
  <si>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</si>
  <si>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</si>
  <si>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</si>
  <si>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</si>
  <si>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</si>
  <si>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</si>
  <si>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</si>
  <si>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</si>
  <si>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</si>
  <si>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</si>
  <si>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</si>
  <si>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</si>
  <si>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</si>
  <si>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</si>
  <si>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</si>
  <si>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</si>
  <si>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</si>
  <si>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</si>
  <si>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</si>
  <si>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</si>
  <si>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</si>
  <si>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</si>
  <si>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</si>
  <si>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</si>
  <si>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</si>
  <si>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</si>
  <si>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</si>
  <si>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</si>
  <si>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</si>
  <si>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</si>
  <si>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</si>
  <si>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</si>
  <si>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</si>
  <si>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</si>
  <si>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</si>
  <si>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</si>
  <si>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</si>
  <si>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</si>
  <si>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</si>
  <si>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</si>
  <si>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</si>
  <si>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</si>
  <si>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</si>
  <si>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</si>
  <si>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</si>
  <si>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</si>
  <si>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</si>
  <si>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</si>
  <si>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</si>
  <si>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</si>
  <si>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</si>
  <si>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</si>
  <si>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</si>
  <si>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</si>
  <si>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</si>
  <si>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</si>
  <si>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</si>
  <si>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</si>
  <si>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</si>
  <si>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</si>
  <si>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</si>
  <si>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</si>
  <si>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</si>
  <si>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</si>
  <si>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</si>
  <si>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</si>
  <si>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</si>
  <si>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</si>
  <si>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</si>
  <si>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</si>
  <si>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</si>
  <si>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</si>
  <si>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</si>
  <si>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</si>
  <si>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</si>
  <si>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</si>
  <si>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</si>
  <si>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</si>
  <si>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</si>
  <si>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</si>
  <si>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</si>
  <si>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</si>
  <si>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</si>
  <si>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</si>
  <si>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</si>
  <si>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</si>
  <si>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</si>
  <si>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</si>
  <si>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</si>
  <si>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</si>
  <si>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</si>
  <si>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</si>
  <si>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</si>
  <si>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</si>
  <si>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</si>
  <si>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</si>
  <si>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</si>
  <si>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</si>
  <si>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</si>
  <si>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</si>
  <si>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</si>
  <si>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</si>
  <si>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</si>
  <si>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</si>
  <si>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</si>
  <si>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</si>
  <si>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</si>
  <si>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</si>
  <si>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</si>
  <si>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</si>
  <si>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</si>
  <si>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</si>
  <si>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</si>
  <si>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</si>
  <si>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</si>
  <si>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</si>
  <si>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</si>
  <si>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</si>
  <si>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</si>
  <si>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</si>
  <si>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</si>
  <si>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</si>
  <si>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</si>
  <si>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</si>
  <si>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</si>
  <si>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</si>
  <si>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</si>
  <si>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</si>
  <si>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</si>
  <si>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</si>
  <si>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</si>
  <si>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</si>
  <si>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</si>
  <si>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</si>
  <si>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</si>
  <si>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</si>
  <si>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</si>
  <si>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</si>
  <si>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</si>
  <si>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</si>
  <si>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</si>
  <si>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</si>
  <si>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</si>
  <si>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</si>
  <si>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</si>
  <si>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</si>
  <si>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</si>
  <si>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</si>
  <si>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</si>
  <si>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</si>
  <si>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</si>
  <si>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</si>
  <si>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</si>
  <si>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</si>
  <si>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</si>
  <si>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</si>
  <si>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</si>
  <si>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</si>
  <si>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</si>
  <si>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</si>
  <si>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</si>
  <si>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</si>
  <si>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</si>
  <si>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</si>
  <si>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</si>
  <si>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</si>
  <si>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</si>
  <si>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</si>
  <si>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</si>
  <si>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</si>
  <si>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</si>
  <si>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</si>
  <si>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</si>
  <si>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</si>
  <si>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</si>
  <si>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</si>
  <si>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</si>
  <si>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</si>
  <si>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</si>
  <si>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</si>
  <si>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</si>
  <si>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</si>
  <si>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</si>
  <si>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</si>
  <si>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</si>
  <si>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</si>
  <si>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</si>
  <si>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</si>
  <si>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</si>
  <si>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</si>
  <si>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</si>
  <si>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</si>
  <si>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</si>
  <si>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</si>
  <si>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</si>
  <si>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</si>
  <si>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</si>
  <si>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</si>
  <si>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</si>
  <si>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</si>
  <si>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</si>
  <si>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</si>
  <si>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</si>
  <si>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</si>
  <si>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</si>
  <si>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</si>
  <si>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</si>
  <si>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</si>
  <si>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</si>
  <si>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</si>
  <si>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</si>
  <si>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</si>
  <si>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</si>
  <si>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</si>
  <si>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</si>
  <si>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</si>
  <si>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</si>
  <si>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</si>
  <si>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</si>
  <si>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</si>
  <si>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</si>
  <si>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</si>
  <si>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</si>
  <si>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</si>
  <si>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</si>
  <si>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</si>
  <si>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</si>
  <si>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</si>
  <si>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</si>
  <si>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</si>
  <si>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</si>
  <si>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</si>
  <si>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</si>
  <si>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</si>
  <si>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</si>
  <si>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</si>
  <si>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</si>
  <si>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</si>
  <si>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</si>
  <si>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</si>
  <si>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</si>
  <si>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</si>
  <si>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</si>
  <si>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</si>
  <si>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</si>
  <si>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</si>
  <si>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</si>
  <si>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</si>
  <si>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</si>
  <si>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</si>
  <si>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</si>
  <si>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</si>
  <si>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</si>
  <si>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</si>
  <si>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</si>
  <si>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</si>
  <si>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</si>
  <si>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</si>
  <si>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</si>
  <si>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</si>
  <si>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</si>
  <si>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</si>
  <si>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</si>
  <si>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</si>
  <si>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</si>
  <si>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</si>
  <si>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</si>
  <si>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</si>
  <si>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</si>
  <si>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</si>
  <si>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</si>
  <si>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</si>
  <si>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</si>
  <si>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</si>
  <si>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</si>
  <si>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</si>
  <si>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</si>
  <si>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</si>
  <si>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</si>
  <si>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</si>
  <si>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</si>
  <si>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</si>
  <si>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</si>
  <si>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</si>
  <si>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</si>
  <si>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</si>
  <si>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</si>
  <si>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</si>
  <si>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</si>
  <si>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</si>
  <si>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</si>
  <si>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</si>
  <si>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</si>
  <si>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</si>
  <si>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</si>
  <si>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</si>
  <si>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</si>
  <si>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</si>
  <si>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</si>
  <si>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</si>
  <si>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</si>
  <si>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</si>
  <si>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</si>
  <si>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</si>
  <si>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</si>
  <si>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</si>
  <si>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</si>
  <si>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</si>
  <si>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</si>
  <si>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</si>
  <si>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</si>
  <si>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</si>
  <si>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</si>
  <si>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</si>
  <si>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</si>
  <si>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</si>
  <si>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</si>
  <si>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</si>
  <si>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</si>
  <si>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</si>
  <si>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</si>
  <si>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</si>
  <si>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</si>
  <si>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</si>
  <si>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</si>
  <si>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</si>
  <si>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</si>
  <si>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</si>
  <si>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</si>
  <si>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</si>
  <si>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</si>
  <si>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</si>
  <si>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</si>
  <si>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</si>
  <si>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</si>
  <si>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</si>
  <si>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</si>
  <si>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</si>
  <si>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</si>
  <si>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</si>
  <si>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</si>
  <si>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</si>
  <si>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</si>
  <si>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</si>
  <si>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</si>
  <si>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</si>
  <si>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</si>
  <si>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</si>
  <si>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</si>
  <si>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</si>
  <si>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</si>
  <si>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</si>
  <si>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</si>
  <si>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</si>
  <si>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</si>
  <si>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</si>
  <si>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</si>
  <si>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</si>
  <si>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</si>
  <si>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</si>
  <si>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</si>
  <si>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</si>
  <si>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</si>
  <si>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</si>
  <si>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</si>
  <si>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</si>
  <si>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</si>
  <si>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</si>
  <si>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</si>
  <si>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</si>
  <si>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</si>
  <si>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</si>
  <si>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</si>
  <si>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</si>
  <si>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</si>
  <si>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</si>
  <si>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</si>
  <si>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</si>
  <si>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</si>
  <si>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</si>
  <si>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</si>
  <si>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</si>
  <si>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</si>
  <si>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</si>
  <si>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</si>
  <si>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</si>
  <si>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</si>
  <si>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</si>
  <si>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</si>
  <si>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</si>
  <si>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</si>
  <si>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</si>
  <si>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</si>
  <si>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</si>
  <si>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</si>
  <si>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</si>
  <si>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</si>
  <si>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</si>
  <si>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</si>
  <si>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</si>
  <si>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</si>
  <si>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</si>
  <si>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</si>
  <si>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</si>
  <si>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</si>
  <si>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</si>
  <si>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</si>
  <si>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</si>
  <si>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</si>
  <si>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</si>
  <si>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</si>
  <si>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</si>
  <si>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</si>
  <si>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</si>
  <si>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</si>
  <si>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</si>
  <si>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</si>
  <si>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</si>
  <si>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</si>
  <si>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</si>
  <si>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</si>
  <si>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</si>
  <si>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</si>
  <si>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</si>
  <si>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</si>
  <si>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</si>
  <si>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</si>
  <si>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</si>
  <si>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</si>
  <si>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</si>
  <si>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</si>
  <si>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</si>
  <si>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</si>
  <si>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</si>
  <si>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</si>
  <si>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</si>
  <si>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</si>
  <si>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</si>
  <si>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</si>
  <si>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</si>
  <si>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</si>
  <si>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</si>
  <si>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</si>
  <si>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</si>
  <si>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</si>
  <si>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</si>
  <si>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</si>
  <si>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</si>
  <si>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</si>
  <si>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</si>
  <si>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</si>
  <si>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</si>
  <si>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</si>
  <si>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</si>
  <si>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</si>
  <si>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</si>
  <si>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</si>
  <si>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</si>
  <si>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</si>
  <si>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</si>
  <si>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</si>
  <si>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</si>
  <si>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</si>
  <si>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</si>
  <si>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</si>
  <si>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</si>
  <si>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</si>
  <si>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</si>
  <si>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</si>
  <si>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</si>
  <si>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</si>
  <si>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</si>
  <si>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</si>
  <si>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</si>
  <si>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</si>
  <si>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</si>
  <si>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</si>
  <si>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</si>
  <si>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</si>
  <si>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</si>
  <si>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</si>
  <si>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</si>
  <si>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</si>
  <si>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</si>
  <si>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</si>
  <si>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</si>
  <si>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</si>
  <si>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</si>
  <si>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</si>
  <si>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</si>
  <si>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</si>
  <si>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</si>
  <si>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</si>
  <si>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</si>
  <si>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</si>
  <si>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</si>
  <si>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</si>
  <si>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</si>
  <si>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</si>
  <si>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</si>
  <si>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</si>
  <si>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</si>
  <si>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</si>
  <si>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</si>
  <si>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</si>
  <si>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</si>
  <si>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</si>
  <si>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</si>
  <si>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</si>
  <si>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</si>
  <si>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</si>
  <si>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</si>
  <si>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</si>
  <si>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</si>
  <si>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</si>
  <si>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</si>
  <si>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</si>
  <si>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</si>
  <si>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>L75х5</t>
  </si>
  <si>
    <t>Круг20</t>
  </si>
  <si>
    <t>Швеллер40П</t>
  </si>
  <si>
    <t>Сумма КМД</t>
  </si>
  <si>
    <t>Смета</t>
  </si>
  <si>
    <t>Дельта</t>
  </si>
  <si>
    <t>1,08 что это?</t>
  </si>
  <si>
    <r>
      <rPr>
        <sz val="11"/>
        <color rgb="FF363636"/>
        <rFont val="Arial"/>
        <family val="2"/>
      </rPr>
      <t xml:space="preserve">Опоры  </t>
    </r>
    <r>
      <rPr>
        <sz val="11"/>
        <color rgb="FF464646"/>
        <rFont val="Arial"/>
        <family val="2"/>
      </rPr>
      <t>поа ooopyдofia</t>
    </r>
    <r>
      <rPr>
        <sz val="11"/>
        <color rgb="FF242424"/>
        <rFont val="Arial"/>
        <family val="2"/>
      </rPr>
      <t>н</t>
    </r>
    <r>
      <rPr>
        <sz val="11"/>
        <color rgb="FF696969"/>
        <rFont val="Arial"/>
        <family val="2"/>
      </rPr>
      <t>u</t>
    </r>
    <r>
      <rPr>
        <sz val="11"/>
        <color rgb="FF363636"/>
        <rFont val="Arial"/>
        <family val="2"/>
      </rPr>
      <t xml:space="preserve">е </t>
    </r>
    <r>
      <rPr>
        <sz val="11"/>
        <color rgb="FF242424"/>
        <rFont val="Arial"/>
        <family val="2"/>
      </rPr>
      <t>ЗД1</t>
    </r>
    <r>
      <rPr>
        <sz val="11"/>
        <color rgb="FF7B7B7B"/>
        <rFont val="Arial"/>
        <family val="2"/>
      </rPr>
      <t>-</t>
    </r>
    <r>
      <rPr>
        <sz val="11"/>
        <color rgb="FF242424"/>
        <rFont val="Arial"/>
        <family val="2"/>
      </rPr>
      <t>Зд3</t>
    </r>
  </si>
  <si>
    <r>
      <rPr>
        <sz val="11"/>
        <color rgb="FF7B7B7B"/>
        <rFont val="Arial"/>
        <family val="2"/>
      </rPr>
      <t>Опоры по</t>
    </r>
    <r>
      <rPr>
        <sz val="11"/>
        <color rgb="FF464646"/>
        <rFont val="Arial"/>
        <family val="2"/>
      </rPr>
      <t xml:space="preserve">а </t>
    </r>
    <r>
      <rPr>
        <sz val="11"/>
        <color rgb="FF9C9C9C"/>
        <rFont val="Arial"/>
        <family val="2"/>
      </rPr>
      <t>ooop</t>
    </r>
    <r>
      <rPr>
        <sz val="11"/>
        <color rgb="FF7B7B7B"/>
        <rFont val="Arial"/>
        <family val="2"/>
      </rPr>
      <t>ydofia</t>
    </r>
    <r>
      <rPr>
        <sz val="11"/>
        <color rgb="FF9C9C9C"/>
        <rFont val="Arial"/>
        <family val="2"/>
      </rPr>
      <t>нu</t>
    </r>
    <r>
      <rPr>
        <sz val="11"/>
        <color rgb="FF696969"/>
        <rFont val="Arial"/>
        <family val="2"/>
      </rPr>
      <t xml:space="preserve">e </t>
    </r>
    <r>
      <rPr>
        <sz val="11"/>
        <color rgb="FF7B7B7B"/>
        <rFont val="Arial"/>
        <family val="2"/>
      </rPr>
      <t>З</t>
    </r>
    <r>
      <rPr>
        <sz val="11"/>
        <color rgb="FF9C9C9C"/>
        <rFont val="Arial"/>
        <family val="2"/>
      </rPr>
      <t>Д</t>
    </r>
    <r>
      <rPr>
        <sz val="11"/>
        <color rgb="FF545454"/>
        <rFont val="Arial"/>
        <family val="2"/>
      </rPr>
      <t>1-З</t>
    </r>
    <r>
      <rPr>
        <sz val="11"/>
        <color rgb="FF9C9C9C"/>
        <rFont val="Arial"/>
        <family val="2"/>
      </rPr>
      <t>д</t>
    </r>
    <r>
      <rPr>
        <sz val="11"/>
        <color rgb="FF464646"/>
        <rFont val="Arial"/>
        <family val="2"/>
      </rPr>
      <t>3</t>
    </r>
  </si>
  <si>
    <t>я так понимаю что 335т это п. 120,128,131?</t>
  </si>
  <si>
    <t>без * закупка наша?</t>
  </si>
  <si>
    <t>27094,4 не понял откуда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</si>
</sst>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00"/>
    <numFmt numFmtId="170" formatCode="#,##0.0"/>
  </numFmts>
  <fonts count="103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i/>
      <sz val="11"/>
      <color rgb="FFFF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Times New Roman"/>
      <charset val="204"/>
    </font>
    <font>
      <sz val="10"/>
      <color rgb="FF363636"/>
      <name val="Arial"/>
      <family val="2"/>
    </font>
    <font>
      <sz val="10"/>
      <color rgb="FF545454"/>
      <name val="Arial"/>
      <family val="2"/>
    </font>
    <font>
      <sz val="15.5"/>
      <color rgb="FF242424"/>
      <name val="Arial"/>
      <family val="2"/>
    </font>
    <font>
      <sz val="10"/>
      <color rgb="FF8A8A8A"/>
      <name val="Arial"/>
      <family val="2"/>
    </font>
    <font>
      <sz val="10"/>
      <color rgb="FF464646"/>
      <name val="Arial"/>
      <family val="2"/>
    </font>
    <font>
      <sz val="10"/>
      <color rgb="FF696969"/>
      <name val="Arial"/>
      <family val="2"/>
    </font>
    <font>
      <sz val="10"/>
      <color rgb="FF9C9C9C"/>
      <name val="Arial"/>
      <family val="2"/>
    </font>
    <font>
      <sz val="10"/>
      <color rgb="FF242424"/>
      <name val="Arial"/>
      <family val="2"/>
    </font>
    <font>
      <sz val="10"/>
      <color rgb="FF7B7B7B"/>
      <name val="Arial"/>
      <family val="2"/>
    </font>
    <font>
      <i/>
      <sz val="10"/>
      <color rgb="FF363636"/>
      <name val="Arial"/>
      <family val="2"/>
    </font>
    <font>
      <i/>
      <sz val="10"/>
      <color rgb="FF696969"/>
      <name val="Arial"/>
      <family val="2"/>
    </font>
    <font>
      <i/>
      <sz val="10"/>
      <color rgb="FF464646"/>
      <name val="Arial"/>
      <family val="2"/>
    </font>
    <font>
      <sz val="14"/>
      <color rgb="FF9C9C9C"/>
      <name val="Arial"/>
      <family val="2"/>
    </font>
    <font>
      <sz val="14"/>
      <color rgb="FF696969"/>
      <name val="Arial"/>
      <family val="2"/>
    </font>
    <font>
      <sz val="14"/>
      <color rgb="FF8A8A8A"/>
      <name val="Arial"/>
      <family val="2"/>
    </font>
    <font>
      <sz val="10"/>
      <name val="Arial"/>
    </font>
    <font>
      <sz val="11"/>
      <color rgb="FF696969"/>
      <name val="Times New Roman"/>
      <family val="1"/>
    </font>
    <font>
      <sz val="10"/>
      <color rgb="FFAFAFAF"/>
      <name val="Arial"/>
      <family val="2"/>
    </font>
    <font>
      <sz val="10"/>
      <color rgb="FFC8C8C8"/>
      <name val="Arial"/>
      <family val="2"/>
    </font>
    <font>
      <sz val="10"/>
      <color rgb="FF131313"/>
      <name val="Arial"/>
      <family val="2"/>
    </font>
    <font>
      <sz val="15.5"/>
      <color rgb="FF131313"/>
      <name val="Arial"/>
      <family val="2"/>
    </font>
    <font>
      <i/>
      <sz val="10"/>
      <color rgb="FF131313"/>
      <name val="Arial"/>
      <family val="2"/>
    </font>
    <font>
      <sz val="14"/>
      <color rgb="FF242424"/>
      <name val="Arial"/>
      <family val="2"/>
    </font>
    <font>
      <sz val="10"/>
      <name val="Arial"/>
      <family val="2"/>
    </font>
    <font>
      <sz val="11"/>
      <color rgb="FF363636"/>
      <name val="Times New Roman"/>
      <family val="1"/>
    </font>
    <font>
      <i/>
      <sz val="10"/>
      <color rgb="FF242424"/>
      <name val="Arial"/>
      <family val="2"/>
    </font>
    <font>
      <sz val="15.5"/>
      <color rgb="FF464646"/>
      <name val="Arial"/>
      <family val="2"/>
    </font>
    <font>
      <sz val="5"/>
      <color rgb="FF464646"/>
      <name val="Times New Roman"/>
      <family val="1"/>
    </font>
    <font>
      <vertAlign val="superscript"/>
      <sz val="10"/>
      <color rgb="FF242424"/>
      <name val="Arial"/>
      <family val="2"/>
    </font>
    <font>
      <sz val="14"/>
      <name val="Arial"/>
      <family val="2"/>
    </font>
    <font>
      <sz val="10.5"/>
      <color rgb="FF242424"/>
      <name val="Arial"/>
      <family val="2"/>
    </font>
    <font>
      <vertAlign val="superscript"/>
      <sz val="10"/>
      <color rgb="FF545454"/>
      <name val="Arial"/>
      <family val="2"/>
    </font>
    <font>
      <sz val="14"/>
      <color rgb="FF363636"/>
      <name val="Arial"/>
      <family val="2"/>
    </font>
    <font>
      <sz val="14"/>
      <color rgb="FF545454"/>
      <name val="Arial"/>
      <family val="2"/>
    </font>
    <font>
      <sz val="11"/>
      <name val="Arial"/>
      <family val="2"/>
    </font>
    <font>
      <sz val="11"/>
      <color rgb="FF242424"/>
      <name val="Arial"/>
      <family val="2"/>
    </font>
    <font>
      <sz val="11"/>
      <color rgb="FF131313"/>
      <name val="Arial"/>
      <family val="2"/>
    </font>
    <font>
      <sz val="10"/>
      <color rgb="FF000000"/>
      <name val="Arial"/>
      <family val="2"/>
    </font>
    <font>
      <i/>
      <sz val="10"/>
      <name val="Arial"/>
    </font>
    <font>
      <sz val="10.5"/>
      <color rgb="FF131313"/>
      <name val="Arial"/>
      <family val="2"/>
    </font>
    <font>
      <sz val="14"/>
      <color rgb="FF464646"/>
      <name val="Arial"/>
      <family val="2"/>
    </font>
    <font>
      <sz val="14"/>
      <color rgb="FFAFAFAF"/>
      <name val="Arial"/>
      <family val="2"/>
    </font>
    <font>
      <i/>
      <sz val="10"/>
      <color rgb="FF7B7B7B"/>
      <name val="Arial"/>
      <family val="2"/>
    </font>
    <font>
      <sz val="14"/>
      <color rgb="FF131313"/>
      <name val="Arial"/>
      <family val="2"/>
    </font>
    <font>
      <i/>
      <sz val="10"/>
      <color rgb="FF8A8A8A"/>
      <name val="Arial"/>
      <family val="2"/>
    </font>
    <font>
      <sz val="10"/>
      <color rgb="FF696969"/>
      <name val="Times New Roman"/>
      <family val="2"/>
    </font>
    <font>
      <i/>
      <sz val="10"/>
      <color rgb="FFAFAFAF"/>
      <name val="Arial"/>
      <family val="2"/>
    </font>
    <font>
      <vertAlign val="superscript"/>
      <sz val="10"/>
      <color rgb="FF363636"/>
      <name val="Arial"/>
      <family val="2"/>
    </font>
    <font>
      <i/>
      <sz val="10"/>
      <color rgb="FF545454"/>
      <name val="Arial"/>
      <family val="2"/>
    </font>
    <font>
      <vertAlign val="superscript"/>
      <sz val="10"/>
      <color rgb="FF8A8A8A"/>
      <name val="Arial"/>
      <family val="2"/>
    </font>
    <font>
      <sz val="5"/>
      <name val="Times New Roman"/>
    </font>
    <font>
      <vertAlign val="superscript"/>
      <sz val="10"/>
      <color rgb="FF464646"/>
      <name val="Arial"/>
      <family val="2"/>
    </font>
    <font>
      <vertAlign val="superscript"/>
      <sz val="10"/>
      <color rgb="FFC8C8C8"/>
      <name val="Arial"/>
      <family val="2"/>
    </font>
    <font>
      <i/>
      <sz val="10"/>
      <name val="Arial"/>
      <family val="2"/>
    </font>
    <font>
      <sz val="8"/>
      <name val="Calibri"/>
      <family val="2"/>
      <charset val="204"/>
    </font>
    <font>
      <b/>
      <sz val="9"/>
      <color rgb="FF000000"/>
      <name val="Arial"/>
      <family val="2"/>
      <charset val="204"/>
    </font>
    <font>
      <b/>
      <sz val="10"/>
      <color rgb="FF545454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Arial"/>
      <family val="2"/>
    </font>
    <font>
      <i/>
      <sz val="11"/>
      <color rgb="FF000000"/>
      <name val="Calibri"/>
      <family val="2"/>
      <charset val="204"/>
    </font>
    <font>
      <b/>
      <i/>
      <sz val="8"/>
      <color rgb="FFFF0000"/>
      <name val="Arial Black"/>
      <family val="2"/>
      <charset val="204"/>
    </font>
    <font>
      <b/>
      <i/>
      <sz val="16"/>
      <color theme="1"/>
      <name val="ISOCPEUR"/>
      <family val="2"/>
      <charset val="204"/>
    </font>
    <font>
      <i/>
      <sz val="12"/>
      <color theme="1"/>
      <name val="ISOCPEUR"/>
      <family val="2"/>
      <charset val="204"/>
    </font>
    <font>
      <b/>
      <i/>
      <sz val="12"/>
      <color theme="1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1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242424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rgb="FF363636"/>
      <name val="Arial"/>
      <family val="2"/>
    </font>
    <font>
      <sz val="11"/>
      <color rgb="FF464646"/>
      <name val="Arial"/>
      <family val="2"/>
    </font>
    <font>
      <sz val="11"/>
      <color rgb="FF696969"/>
      <name val="Arial"/>
      <family val="2"/>
    </font>
    <font>
      <sz val="11"/>
      <color rgb="FF7B7B7B"/>
      <name val="Arial"/>
      <family val="2"/>
    </font>
    <font>
      <sz val="11"/>
      <color rgb="FF9C9C9C"/>
      <name val="Arial"/>
      <family val="2"/>
    </font>
    <font>
      <sz val="11"/>
      <color rgb="FF545454"/>
      <name val="Arial"/>
      <family val="2"/>
    </font>
    <font>
      <b/>
      <sz val="12"/>
      <name val="Arial"/>
      <family val="2"/>
      <charset val="204"/>
    </font>
    <font>
      <b/>
      <sz val="11"/>
      <color rgb="FFFF0000"/>
      <name val="Calibri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8E4BC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E2E2E2"/>
      </right>
      <top style="thin">
        <color rgb="FF000000"/>
      </top>
      <bottom style="thin">
        <color rgb="FF000000"/>
      </bottom>
      <diagonal/>
    </border>
    <border>
      <left style="thin">
        <color rgb="FFE2E2E2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9" fillId="0" borderId="0"/>
    <xf numFmtId="0" fontId="1" fillId="0" borderId="0"/>
  </cellStyleXfs>
  <cellXfs count="707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64" fontId="2" fillId="0" borderId="4" xfId="0" applyNumberFormat="1" applyFont="1" applyFill="1" applyBorder="1" applyAlignment="1" applyProtection="1">
      <alignment horizontal="center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horizontal="right" vertical="top" wrapText="1"/>
    </xf>
    <xf numFmtId="3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4" xfId="0" applyNumberFormat="1" applyFont="1" applyFill="1" applyBorder="1" applyAlignment="1" applyProtection="1">
      <alignment horizontal="right" vertical="top" wrapText="1"/>
    </xf>
    <xf numFmtId="2" fontId="2" fillId="0" borderId="4" xfId="0" applyNumberFormat="1" applyFont="1" applyFill="1" applyBorder="1" applyAlignment="1" applyProtection="1">
      <alignment horizontal="center" vertical="top" wrapText="1"/>
    </xf>
    <xf numFmtId="1" fontId="2" fillId="0" borderId="4" xfId="0" applyNumberFormat="1" applyFont="1" applyFill="1" applyBorder="1" applyAlignment="1" applyProtection="1">
      <alignment horizontal="right" vertical="top" wrapText="1"/>
    </xf>
    <xf numFmtId="166" fontId="2" fillId="0" borderId="4" xfId="0" applyNumberFormat="1" applyFont="1" applyFill="1" applyBorder="1" applyAlignment="1" applyProtection="1">
      <alignment horizontal="center" vertical="top" wrapText="1"/>
    </xf>
    <xf numFmtId="167" fontId="2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3" fontId="10" fillId="0" borderId="4" xfId="0" applyNumberFormat="1" applyFont="1" applyFill="1" applyBorder="1" applyAlignment="1" applyProtection="1">
      <alignment horizontal="right" vertical="top" wrapText="1"/>
    </xf>
    <xf numFmtId="0" fontId="10" fillId="0" borderId="4" xfId="0" applyNumberFormat="1" applyFont="1" applyFill="1" applyBorder="1" applyAlignment="1" applyProtection="1">
      <alignment horizontal="right" vertical="top"/>
    </xf>
    <xf numFmtId="2" fontId="10" fillId="0" borderId="4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7" fontId="2" fillId="0" borderId="4" xfId="0" applyNumberFormat="1" applyFont="1" applyFill="1" applyBorder="1" applyAlignment="1" applyProtection="1">
      <alignment horizontal="right" vertical="top" wrapText="1"/>
    </xf>
    <xf numFmtId="167" fontId="10" fillId="0" borderId="4" xfId="0" applyNumberFormat="1" applyFont="1" applyFill="1" applyBorder="1" applyAlignment="1" applyProtection="1">
      <alignment horizontal="right" vertical="top"/>
    </xf>
    <xf numFmtId="168" fontId="2" fillId="0" borderId="4" xfId="0" applyNumberFormat="1" applyFont="1" applyFill="1" applyBorder="1" applyAlignment="1" applyProtection="1">
      <alignment horizontal="center" vertical="top" wrapText="1"/>
    </xf>
    <xf numFmtId="165" fontId="2" fillId="0" borderId="4" xfId="0" applyNumberFormat="1" applyFont="1" applyFill="1" applyBorder="1" applyAlignment="1" applyProtection="1">
      <alignment horizontal="center" vertical="top" wrapText="1"/>
    </xf>
    <xf numFmtId="1" fontId="2" fillId="0" borderId="4" xfId="0" applyNumberFormat="1" applyFont="1" applyFill="1" applyBorder="1" applyAlignment="1" applyProtection="1">
      <alignment horizontal="center" vertical="top" wrapText="1"/>
    </xf>
    <xf numFmtId="1" fontId="10" fillId="0" borderId="4" xfId="0" applyNumberFormat="1" applyFont="1" applyFill="1" applyBorder="1" applyAlignment="1" applyProtection="1">
      <alignment horizontal="right" vertical="top" wrapText="1"/>
    </xf>
    <xf numFmtId="1" fontId="10" fillId="0" borderId="4" xfId="0" applyNumberFormat="1" applyFont="1" applyFill="1" applyBorder="1" applyAlignment="1" applyProtection="1">
      <alignment horizontal="right" vertical="top"/>
    </xf>
    <xf numFmtId="0" fontId="2" fillId="0" borderId="4" xfId="0" applyNumberFormat="1" applyFont="1" applyFill="1" applyBorder="1" applyAlignment="1" applyProtection="1">
      <alignment horizontal="right" vertical="top"/>
    </xf>
    <xf numFmtId="2" fontId="2" fillId="0" borderId="4" xfId="0" applyNumberFormat="1" applyFont="1" applyFill="1" applyBorder="1" applyAlignment="1" applyProtection="1">
      <alignment horizontal="right" vertical="top"/>
    </xf>
    <xf numFmtId="1" fontId="2" fillId="0" borderId="4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>
      <alignment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vertical="top" wrapText="1"/>
    </xf>
    <xf numFmtId="49" fontId="10" fillId="0" borderId="4" xfId="0" applyNumberFormat="1" applyFont="1" applyFill="1" applyBorder="1" applyAlignment="1" applyProtection="1">
      <alignment vertical="top" wrapText="1"/>
    </xf>
    <xf numFmtId="0" fontId="2" fillId="0" borderId="4" xfId="0" applyNumberFormat="1" applyFont="1" applyFill="1" applyBorder="1" applyAlignment="1" applyProtection="1">
      <alignment vertical="top" wrapText="1"/>
    </xf>
    <xf numFmtId="0" fontId="2" fillId="0" borderId="3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/>
    </xf>
    <xf numFmtId="49" fontId="9" fillId="0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10" fillId="0" borderId="4" xfId="0" applyNumberFormat="1" applyFont="1" applyFill="1" applyBorder="1" applyAlignment="1" applyProtection="1">
      <alignment vertical="top"/>
    </xf>
    <xf numFmtId="49" fontId="2" fillId="0" borderId="8" xfId="0" applyNumberFormat="1" applyFont="1" applyFill="1" applyBorder="1" applyAlignment="1" applyProtection="1">
      <alignment vertical="center"/>
    </xf>
    <xf numFmtId="0" fontId="0" fillId="0" borderId="0" xfId="0" applyAlignment="1">
      <alignment wrapText="1"/>
    </xf>
    <xf numFmtId="49" fontId="11" fillId="4" borderId="4" xfId="0" applyNumberFormat="1" applyFont="1" applyFill="1" applyBorder="1" applyAlignment="1" applyProtection="1">
      <alignment horizontal="center" vertical="top"/>
    </xf>
    <xf numFmtId="49" fontId="12" fillId="4" borderId="4" xfId="0" applyNumberFormat="1" applyFont="1" applyFill="1" applyBorder="1" applyAlignment="1" applyProtection="1">
      <alignment horizontal="left" vertical="top" wrapText="1"/>
    </xf>
    <xf numFmtId="0" fontId="11" fillId="4" borderId="4" xfId="0" applyNumberFormat="1" applyFont="1" applyFill="1" applyBorder="1" applyAlignment="1" applyProtection="1">
      <alignment vertical="top" wrapText="1"/>
    </xf>
    <xf numFmtId="49" fontId="11" fillId="4" borderId="4" xfId="0" applyNumberFormat="1" applyFont="1" applyFill="1" applyBorder="1" applyAlignment="1" applyProtection="1">
      <alignment horizontal="center" vertical="top" wrapText="1"/>
    </xf>
    <xf numFmtId="164" fontId="11" fillId="4" borderId="4" xfId="0" applyNumberFormat="1" applyFont="1" applyFill="1" applyBorder="1" applyAlignment="1" applyProtection="1">
      <alignment horizontal="center" vertical="top" wrapText="1"/>
    </xf>
    <xf numFmtId="0" fontId="13" fillId="4" borderId="0" xfId="0" applyFont="1" applyFill="1" applyAlignment="1">
      <alignment wrapText="1"/>
    </xf>
    <xf numFmtId="49" fontId="11" fillId="4" borderId="5" xfId="0" applyNumberFormat="1" applyFont="1" applyFill="1" applyBorder="1" applyAlignment="1" applyProtection="1">
      <alignment horizontal="center" vertical="top"/>
    </xf>
    <xf numFmtId="49" fontId="11" fillId="4" borderId="1" xfId="0" applyNumberFormat="1" applyFont="1" applyFill="1" applyBorder="1" applyAlignment="1" applyProtection="1">
      <alignment horizontal="left" vertical="top" wrapText="1"/>
    </xf>
    <xf numFmtId="49" fontId="11" fillId="4" borderId="3" xfId="0" applyNumberFormat="1" applyFont="1" applyFill="1" applyBorder="1" applyAlignment="1" applyProtection="1">
      <alignment vertical="top" wrapText="1"/>
    </xf>
    <xf numFmtId="2" fontId="11" fillId="4" borderId="4" xfId="0" applyNumberFormat="1" applyFont="1" applyFill="1" applyBorder="1" applyAlignment="1" applyProtection="1">
      <alignment horizontal="center" vertical="top" wrapText="1"/>
    </xf>
    <xf numFmtId="49" fontId="11" fillId="2" borderId="4" xfId="0" applyNumberFormat="1" applyFont="1" applyFill="1" applyBorder="1" applyAlignment="1" applyProtection="1">
      <alignment horizontal="center" vertical="top"/>
    </xf>
    <xf numFmtId="49" fontId="12" fillId="2" borderId="4" xfId="0" applyNumberFormat="1" applyFont="1" applyFill="1" applyBorder="1" applyAlignment="1" applyProtection="1">
      <alignment horizontal="left" vertical="top" wrapText="1"/>
    </xf>
    <xf numFmtId="0" fontId="11" fillId="2" borderId="4" xfId="0" applyNumberFormat="1" applyFont="1" applyFill="1" applyBorder="1" applyAlignment="1" applyProtection="1">
      <alignment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2" fontId="11" fillId="2" borderId="4" xfId="0" applyNumberFormat="1" applyFont="1" applyFill="1" applyBorder="1" applyAlignment="1" applyProtection="1">
      <alignment horizontal="center" vertical="top" wrapText="1"/>
    </xf>
    <xf numFmtId="0" fontId="13" fillId="2" borderId="0" xfId="0" applyFont="1" applyFill="1" applyAlignment="1">
      <alignment wrapText="1"/>
    </xf>
    <xf numFmtId="49" fontId="11" fillId="2" borderId="5" xfId="0" applyNumberFormat="1" applyFont="1" applyFill="1" applyBorder="1" applyAlignment="1" applyProtection="1">
      <alignment horizontal="center" vertical="top"/>
    </xf>
    <xf numFmtId="49" fontId="11" fillId="2" borderId="1" xfId="0" applyNumberFormat="1" applyFont="1" applyFill="1" applyBorder="1" applyAlignment="1" applyProtection="1">
      <alignment horizontal="left" vertical="top" wrapText="1"/>
    </xf>
    <xf numFmtId="49" fontId="11" fillId="2" borderId="3" xfId="0" applyNumberFormat="1" applyFont="1" applyFill="1" applyBorder="1" applyAlignment="1" applyProtection="1">
      <alignment vertical="top" wrapText="1"/>
    </xf>
    <xf numFmtId="164" fontId="11" fillId="2" borderId="4" xfId="0" applyNumberFormat="1" applyFont="1" applyFill="1" applyBorder="1" applyAlignment="1" applyProtection="1">
      <alignment horizontal="center" vertical="top" wrapText="1"/>
    </xf>
    <xf numFmtId="167" fontId="11" fillId="2" borderId="4" xfId="0" applyNumberFormat="1" applyFont="1" applyFill="1" applyBorder="1" applyAlignment="1" applyProtection="1">
      <alignment horizontal="center" vertical="top" wrapText="1"/>
    </xf>
    <xf numFmtId="49" fontId="14" fillId="4" borderId="4" xfId="0" applyNumberFormat="1" applyFont="1" applyFill="1" applyBorder="1" applyAlignment="1" applyProtection="1">
      <alignment horizontal="center" vertical="top"/>
    </xf>
    <xf numFmtId="49" fontId="14" fillId="4" borderId="4" xfId="0" applyNumberFormat="1" applyFont="1" applyFill="1" applyBorder="1" applyAlignment="1" applyProtection="1">
      <alignment horizontal="left" vertical="top" wrapText="1"/>
    </xf>
    <xf numFmtId="0" fontId="14" fillId="4" borderId="4" xfId="0" applyNumberFormat="1" applyFont="1" applyFill="1" applyBorder="1" applyAlignment="1" applyProtection="1">
      <alignment vertical="top" wrapText="1"/>
    </xf>
    <xf numFmtId="49" fontId="14" fillId="4" borderId="4" xfId="0" applyNumberFormat="1" applyFont="1" applyFill="1" applyBorder="1" applyAlignment="1" applyProtection="1">
      <alignment horizontal="center" vertical="top" wrapText="1"/>
    </xf>
    <xf numFmtId="164" fontId="14" fillId="4" borderId="4" xfId="0" applyNumberFormat="1" applyFont="1" applyFill="1" applyBorder="1" applyAlignment="1" applyProtection="1">
      <alignment horizontal="center" vertical="top" wrapText="1"/>
    </xf>
    <xf numFmtId="0" fontId="15" fillId="4" borderId="0" xfId="0" applyFont="1" applyFill="1" applyAlignment="1">
      <alignment wrapText="1"/>
    </xf>
    <xf numFmtId="49" fontId="14" fillId="2" borderId="4" xfId="0" applyNumberFormat="1" applyFont="1" applyFill="1" applyBorder="1" applyAlignment="1" applyProtection="1">
      <alignment horizontal="center" vertical="top"/>
    </xf>
    <xf numFmtId="49" fontId="14" fillId="2" borderId="4" xfId="0" applyNumberFormat="1" applyFont="1" applyFill="1" applyBorder="1" applyAlignment="1" applyProtection="1">
      <alignment horizontal="left" vertical="top" wrapText="1"/>
    </xf>
    <xf numFmtId="0" fontId="14" fillId="2" borderId="4" xfId="0" applyNumberFormat="1" applyFont="1" applyFill="1" applyBorder="1" applyAlignment="1" applyProtection="1">
      <alignment vertical="top" wrapText="1"/>
    </xf>
    <xf numFmtId="49" fontId="14" fillId="2" borderId="4" xfId="0" applyNumberFormat="1" applyFont="1" applyFill="1" applyBorder="1" applyAlignment="1" applyProtection="1">
      <alignment horizontal="center" vertical="top" wrapText="1"/>
    </xf>
    <xf numFmtId="164" fontId="14" fillId="2" borderId="4" xfId="0" applyNumberFormat="1" applyFont="1" applyFill="1" applyBorder="1" applyAlignment="1" applyProtection="1">
      <alignment horizontal="center" vertical="top" wrapText="1"/>
    </xf>
    <xf numFmtId="0" fontId="15" fillId="2" borderId="0" xfId="0" applyFont="1" applyFill="1" applyAlignment="1">
      <alignment wrapText="1"/>
    </xf>
    <xf numFmtId="49" fontId="14" fillId="3" borderId="4" xfId="0" applyNumberFormat="1" applyFont="1" applyFill="1" applyBorder="1" applyAlignment="1" applyProtection="1">
      <alignment horizontal="center" vertical="top"/>
    </xf>
    <xf numFmtId="49" fontId="14" fillId="3" borderId="4" xfId="0" applyNumberFormat="1" applyFont="1" applyFill="1" applyBorder="1" applyAlignment="1" applyProtection="1">
      <alignment horizontal="left" vertical="top" wrapText="1"/>
    </xf>
    <xf numFmtId="0" fontId="14" fillId="3" borderId="4" xfId="0" applyNumberFormat="1" applyFont="1" applyFill="1" applyBorder="1" applyAlignment="1" applyProtection="1">
      <alignment vertical="top" wrapText="1"/>
    </xf>
    <xf numFmtId="49" fontId="14" fillId="3" borderId="4" xfId="0" applyNumberFormat="1" applyFont="1" applyFill="1" applyBorder="1" applyAlignment="1" applyProtection="1">
      <alignment horizontal="center" vertical="top" wrapText="1"/>
    </xf>
    <xf numFmtId="164" fontId="14" fillId="3" borderId="4" xfId="0" applyNumberFormat="1" applyFont="1" applyFill="1" applyBorder="1" applyAlignment="1" applyProtection="1">
      <alignment horizontal="center" vertical="top" wrapText="1"/>
    </xf>
    <xf numFmtId="0" fontId="15" fillId="3" borderId="0" xfId="0" applyFont="1" applyFill="1" applyAlignment="1">
      <alignment wrapText="1"/>
    </xf>
    <xf numFmtId="49" fontId="11" fillId="3" borderId="4" xfId="0" applyNumberFormat="1" applyFont="1" applyFill="1" applyBorder="1" applyAlignment="1" applyProtection="1">
      <alignment horizontal="center" vertical="top"/>
    </xf>
    <xf numFmtId="49" fontId="12" fillId="3" borderId="4" xfId="0" applyNumberFormat="1" applyFont="1" applyFill="1" applyBorder="1" applyAlignment="1" applyProtection="1">
      <alignment horizontal="left" vertical="top" wrapText="1"/>
    </xf>
    <xf numFmtId="0" fontId="11" fillId="3" borderId="4" xfId="0" applyNumberFormat="1" applyFont="1" applyFill="1" applyBorder="1" applyAlignment="1" applyProtection="1">
      <alignment vertical="top" wrapText="1"/>
    </xf>
    <xf numFmtId="49" fontId="11" fillId="3" borderId="4" xfId="0" applyNumberFormat="1" applyFont="1" applyFill="1" applyBorder="1" applyAlignment="1" applyProtection="1">
      <alignment horizontal="center" vertical="top" wrapText="1"/>
    </xf>
    <xf numFmtId="166" fontId="11" fillId="3" borderId="4" xfId="0" applyNumberFormat="1" applyFont="1" applyFill="1" applyBorder="1" applyAlignment="1" applyProtection="1">
      <alignment horizontal="center" vertical="top" wrapText="1"/>
    </xf>
    <xf numFmtId="0" fontId="13" fillId="3" borderId="0" xfId="0" applyFont="1" applyFill="1" applyAlignment="1">
      <alignment wrapText="1"/>
    </xf>
    <xf numFmtId="49" fontId="11" fillId="3" borderId="5" xfId="0" applyNumberFormat="1" applyFont="1" applyFill="1" applyBorder="1" applyAlignment="1" applyProtection="1">
      <alignment horizontal="center" vertical="top"/>
    </xf>
    <xf numFmtId="49" fontId="11" fillId="3" borderId="1" xfId="0" applyNumberFormat="1" applyFont="1" applyFill="1" applyBorder="1" applyAlignment="1" applyProtection="1">
      <alignment horizontal="left" vertical="top" wrapText="1"/>
    </xf>
    <xf numFmtId="49" fontId="11" fillId="3" borderId="3" xfId="0" applyNumberFormat="1" applyFont="1" applyFill="1" applyBorder="1" applyAlignment="1" applyProtection="1">
      <alignment vertical="top" wrapText="1"/>
    </xf>
    <xf numFmtId="49" fontId="11" fillId="5" borderId="4" xfId="0" applyNumberFormat="1" applyFont="1" applyFill="1" applyBorder="1" applyAlignment="1" applyProtection="1">
      <alignment horizontal="center" vertical="top"/>
    </xf>
    <xf numFmtId="49" fontId="12" fillId="5" borderId="4" xfId="0" applyNumberFormat="1" applyFont="1" applyFill="1" applyBorder="1" applyAlignment="1" applyProtection="1">
      <alignment horizontal="left" vertical="top" wrapText="1"/>
    </xf>
    <xf numFmtId="0" fontId="11" fillId="5" borderId="4" xfId="0" applyNumberFormat="1" applyFont="1" applyFill="1" applyBorder="1" applyAlignment="1" applyProtection="1">
      <alignment vertical="top" wrapText="1"/>
    </xf>
    <xf numFmtId="49" fontId="11" fillId="5" borderId="4" xfId="0" applyNumberFormat="1" applyFont="1" applyFill="1" applyBorder="1" applyAlignment="1" applyProtection="1">
      <alignment horizontal="center" vertical="top" wrapText="1"/>
    </xf>
    <xf numFmtId="164" fontId="11" fillId="5" borderId="4" xfId="0" applyNumberFormat="1" applyFont="1" applyFill="1" applyBorder="1" applyAlignment="1" applyProtection="1">
      <alignment horizontal="center" vertical="top" wrapText="1"/>
    </xf>
    <xf numFmtId="0" fontId="13" fillId="5" borderId="0" xfId="0" applyFont="1" applyFill="1" applyAlignment="1">
      <alignment wrapText="1"/>
    </xf>
    <xf numFmtId="49" fontId="11" fillId="5" borderId="5" xfId="0" applyNumberFormat="1" applyFont="1" applyFill="1" applyBorder="1" applyAlignment="1" applyProtection="1">
      <alignment horizontal="center" vertical="top"/>
    </xf>
    <xf numFmtId="49" fontId="11" fillId="5" borderId="1" xfId="0" applyNumberFormat="1" applyFont="1" applyFill="1" applyBorder="1" applyAlignment="1" applyProtection="1">
      <alignment horizontal="left" vertical="top" wrapText="1"/>
    </xf>
    <xf numFmtId="49" fontId="11" fillId="5" borderId="3" xfId="0" applyNumberFormat="1" applyFont="1" applyFill="1" applyBorder="1" applyAlignment="1" applyProtection="1">
      <alignment vertical="top" wrapText="1"/>
    </xf>
    <xf numFmtId="2" fontId="11" fillId="5" borderId="4" xfId="0" applyNumberFormat="1" applyFont="1" applyFill="1" applyBorder="1" applyAlignment="1" applyProtection="1">
      <alignment horizontal="center" vertical="top" wrapText="1"/>
    </xf>
    <xf numFmtId="167" fontId="11" fillId="5" borderId="4" xfId="0" applyNumberFormat="1" applyFont="1" applyFill="1" applyBorder="1" applyAlignment="1" applyProtection="1">
      <alignment horizontal="center" vertical="top" wrapText="1"/>
    </xf>
    <xf numFmtId="49" fontId="14" fillId="5" borderId="4" xfId="0" applyNumberFormat="1" applyFont="1" applyFill="1" applyBorder="1" applyAlignment="1" applyProtection="1">
      <alignment horizontal="center" vertical="top"/>
    </xf>
    <xf numFmtId="49" fontId="14" fillId="5" borderId="4" xfId="0" applyNumberFormat="1" applyFont="1" applyFill="1" applyBorder="1" applyAlignment="1" applyProtection="1">
      <alignment horizontal="left" vertical="top" wrapText="1"/>
    </xf>
    <xf numFmtId="0" fontId="14" fillId="5" borderId="4" xfId="0" applyNumberFormat="1" applyFont="1" applyFill="1" applyBorder="1" applyAlignment="1" applyProtection="1">
      <alignment vertical="top" wrapText="1"/>
    </xf>
    <xf numFmtId="49" fontId="14" fillId="5" borderId="4" xfId="0" applyNumberFormat="1" applyFont="1" applyFill="1" applyBorder="1" applyAlignment="1" applyProtection="1">
      <alignment horizontal="center" vertical="top" wrapText="1"/>
    </xf>
    <xf numFmtId="164" fontId="14" fillId="5" borderId="4" xfId="0" applyNumberFormat="1" applyFont="1" applyFill="1" applyBorder="1" applyAlignment="1" applyProtection="1">
      <alignment horizontal="center" vertical="top" wrapText="1"/>
    </xf>
    <xf numFmtId="0" fontId="15" fillId="5" borderId="0" xfId="0" applyFont="1" applyFill="1" applyAlignment="1">
      <alignment wrapText="1"/>
    </xf>
    <xf numFmtId="49" fontId="14" fillId="6" borderId="4" xfId="0" applyNumberFormat="1" applyFont="1" applyFill="1" applyBorder="1" applyAlignment="1" applyProtection="1">
      <alignment horizontal="center" vertical="top"/>
    </xf>
    <xf numFmtId="49" fontId="14" fillId="6" borderId="4" xfId="0" applyNumberFormat="1" applyFont="1" applyFill="1" applyBorder="1" applyAlignment="1" applyProtection="1">
      <alignment horizontal="left" vertical="top" wrapText="1"/>
    </xf>
    <xf numFmtId="0" fontId="14" fillId="6" borderId="4" xfId="0" applyNumberFormat="1" applyFont="1" applyFill="1" applyBorder="1" applyAlignment="1" applyProtection="1">
      <alignment vertical="top" wrapText="1"/>
    </xf>
    <xf numFmtId="49" fontId="14" fillId="6" borderId="4" xfId="0" applyNumberFormat="1" applyFont="1" applyFill="1" applyBorder="1" applyAlignment="1" applyProtection="1">
      <alignment horizontal="center" vertical="top" wrapText="1"/>
    </xf>
    <xf numFmtId="164" fontId="14" fillId="6" borderId="4" xfId="0" applyNumberFormat="1" applyFont="1" applyFill="1" applyBorder="1" applyAlignment="1" applyProtection="1">
      <alignment horizontal="center" vertical="top" wrapText="1"/>
    </xf>
    <xf numFmtId="0" fontId="15" fillId="6" borderId="0" xfId="0" applyFont="1" applyFill="1" applyAlignment="1">
      <alignment wrapText="1"/>
    </xf>
    <xf numFmtId="49" fontId="11" fillId="6" borderId="4" xfId="0" applyNumberFormat="1" applyFont="1" applyFill="1" applyBorder="1" applyAlignment="1" applyProtection="1">
      <alignment horizontal="center" vertical="top"/>
    </xf>
    <xf numFmtId="49" fontId="12" fillId="6" borderId="4" xfId="0" applyNumberFormat="1" applyFont="1" applyFill="1" applyBorder="1" applyAlignment="1" applyProtection="1">
      <alignment horizontal="left" vertical="top" wrapText="1"/>
    </xf>
    <xf numFmtId="0" fontId="11" fillId="6" borderId="4" xfId="0" applyNumberFormat="1" applyFont="1" applyFill="1" applyBorder="1" applyAlignment="1" applyProtection="1">
      <alignment vertical="top" wrapText="1"/>
    </xf>
    <xf numFmtId="49" fontId="11" fillId="6" borderId="4" xfId="0" applyNumberFormat="1" applyFont="1" applyFill="1" applyBorder="1" applyAlignment="1" applyProtection="1">
      <alignment horizontal="center" vertical="top" wrapText="1"/>
    </xf>
    <xf numFmtId="164" fontId="11" fillId="6" borderId="4" xfId="0" applyNumberFormat="1" applyFont="1" applyFill="1" applyBorder="1" applyAlignment="1" applyProtection="1">
      <alignment horizontal="center" vertical="top" wrapText="1"/>
    </xf>
    <xf numFmtId="0" fontId="13" fillId="6" borderId="0" xfId="0" applyFont="1" applyFill="1" applyAlignment="1">
      <alignment wrapText="1"/>
    </xf>
    <xf numFmtId="49" fontId="11" fillId="6" borderId="5" xfId="0" applyNumberFormat="1" applyFont="1" applyFill="1" applyBorder="1" applyAlignment="1" applyProtection="1">
      <alignment horizontal="center" vertical="top"/>
    </xf>
    <xf numFmtId="49" fontId="11" fillId="6" borderId="1" xfId="0" applyNumberFormat="1" applyFont="1" applyFill="1" applyBorder="1" applyAlignment="1" applyProtection="1">
      <alignment horizontal="left" vertical="top" wrapText="1"/>
    </xf>
    <xf numFmtId="49" fontId="11" fillId="6" borderId="3" xfId="0" applyNumberFormat="1" applyFont="1" applyFill="1" applyBorder="1" applyAlignment="1" applyProtection="1">
      <alignment vertical="top" wrapText="1"/>
    </xf>
    <xf numFmtId="2" fontId="11" fillId="6" borderId="4" xfId="0" applyNumberFormat="1" applyFont="1" applyFill="1" applyBorder="1" applyAlignment="1" applyProtection="1">
      <alignment horizontal="center" vertical="top" wrapText="1"/>
    </xf>
    <xf numFmtId="2" fontId="11" fillId="3" borderId="4" xfId="0" applyNumberFormat="1" applyFont="1" applyFill="1" applyBorder="1" applyAlignment="1" applyProtection="1">
      <alignment horizontal="center" vertical="top" wrapText="1"/>
    </xf>
    <xf numFmtId="0" fontId="19" fillId="0" borderId="0" xfId="1" applyAlignment="1">
      <alignment horizontal="left" vertical="top"/>
    </xf>
    <xf numFmtId="0" fontId="19" fillId="0" borderId="0" xfId="1" applyAlignment="1">
      <alignment horizontal="left" wrapText="1"/>
    </xf>
    <xf numFmtId="0" fontId="19" fillId="0" borderId="0" xfId="1" applyAlignment="1">
      <alignment horizontal="left" vertical="center" wrapText="1"/>
    </xf>
    <xf numFmtId="0" fontId="19" fillId="0" borderId="16" xfId="1" applyBorder="1" applyAlignment="1">
      <alignment horizontal="left" vertical="center" wrapText="1"/>
    </xf>
    <xf numFmtId="0" fontId="19" fillId="0" borderId="0" xfId="1" applyAlignment="1">
      <alignment horizontal="left" vertical="top" wrapText="1"/>
    </xf>
    <xf numFmtId="0" fontId="35" fillId="0" borderId="16" xfId="1" applyFont="1" applyBorder="1" applyAlignment="1">
      <alignment horizontal="center" vertical="top" wrapText="1"/>
    </xf>
    <xf numFmtId="0" fontId="19" fillId="0" borderId="16" xfId="1" applyBorder="1" applyAlignment="1">
      <alignment horizontal="center" vertical="top" wrapText="1"/>
    </xf>
    <xf numFmtId="0" fontId="19" fillId="0" borderId="16" xfId="1" applyBorder="1" applyAlignment="1">
      <alignment horizontal="left" wrapText="1"/>
    </xf>
    <xf numFmtId="1" fontId="27" fillId="0" borderId="16" xfId="1" applyNumberFormat="1" applyFont="1" applyBorder="1" applyAlignment="1">
      <alignment horizontal="center" vertical="top" shrinkToFit="1"/>
    </xf>
    <xf numFmtId="1" fontId="39" fillId="0" borderId="16" xfId="1" applyNumberFormat="1" applyFont="1" applyBorder="1" applyAlignment="1">
      <alignment horizontal="center" vertical="top" shrinkToFit="1"/>
    </xf>
    <xf numFmtId="1" fontId="24" fillId="0" borderId="16" xfId="1" applyNumberFormat="1" applyFont="1" applyBorder="1" applyAlignment="1">
      <alignment horizontal="center" vertical="top" shrinkToFit="1"/>
    </xf>
    <xf numFmtId="1" fontId="39" fillId="0" borderId="16" xfId="1" applyNumberFormat="1" applyFont="1" applyBorder="1" applyAlignment="1">
      <alignment horizontal="left" vertical="top" indent="2" shrinkToFit="1"/>
    </xf>
    <xf numFmtId="1" fontId="25" fillId="0" borderId="16" xfId="1" applyNumberFormat="1" applyFont="1" applyBorder="1" applyAlignment="1">
      <alignment horizontal="right" vertical="top" indent="2" shrinkToFit="1"/>
    </xf>
    <xf numFmtId="1" fontId="25" fillId="0" borderId="16" xfId="1" applyNumberFormat="1" applyFont="1" applyBorder="1" applyAlignment="1">
      <alignment horizontal="center" vertical="top" shrinkToFit="1"/>
    </xf>
    <xf numFmtId="1" fontId="21" fillId="0" borderId="16" xfId="1" applyNumberFormat="1" applyFont="1" applyBorder="1" applyAlignment="1">
      <alignment horizontal="center" vertical="top" shrinkToFit="1"/>
    </xf>
    <xf numFmtId="167" fontId="20" fillId="0" borderId="16" xfId="1" applyNumberFormat="1" applyFont="1" applyBorder="1" applyAlignment="1">
      <alignment horizontal="center" vertical="top" shrinkToFit="1"/>
    </xf>
    <xf numFmtId="167" fontId="24" fillId="0" borderId="16" xfId="1" applyNumberFormat="1" applyFont="1" applyBorder="1" applyAlignment="1">
      <alignment horizontal="center" vertical="top" shrinkToFit="1"/>
    </xf>
    <xf numFmtId="167" fontId="25" fillId="0" borderId="16" xfId="1" applyNumberFormat="1" applyFont="1" applyBorder="1" applyAlignment="1">
      <alignment horizontal="center" vertical="top" shrinkToFit="1"/>
    </xf>
    <xf numFmtId="167" fontId="39" fillId="0" borderId="16" xfId="1" applyNumberFormat="1" applyFont="1" applyBorder="1" applyAlignment="1">
      <alignment horizontal="center" vertical="top" shrinkToFit="1"/>
    </xf>
    <xf numFmtId="167" fontId="27" fillId="0" borderId="16" xfId="1" applyNumberFormat="1" applyFont="1" applyBorder="1" applyAlignment="1">
      <alignment horizontal="center" vertical="top" shrinkToFit="1"/>
    </xf>
    <xf numFmtId="1" fontId="20" fillId="0" borderId="16" xfId="1" applyNumberFormat="1" applyFont="1" applyBorder="1" applyAlignment="1">
      <alignment horizontal="center" vertical="top" shrinkToFit="1"/>
    </xf>
    <xf numFmtId="167" fontId="21" fillId="0" borderId="16" xfId="1" applyNumberFormat="1" applyFont="1" applyBorder="1" applyAlignment="1">
      <alignment horizontal="center" vertical="top" shrinkToFit="1"/>
    </xf>
    <xf numFmtId="1" fontId="28" fillId="0" borderId="16" xfId="1" applyNumberFormat="1" applyFont="1" applyBorder="1" applyAlignment="1">
      <alignment horizontal="center" vertical="top" shrinkToFit="1"/>
    </xf>
    <xf numFmtId="167" fontId="28" fillId="0" borderId="16" xfId="1" applyNumberFormat="1" applyFont="1" applyBorder="1" applyAlignment="1">
      <alignment horizontal="center" vertical="top" shrinkToFit="1"/>
    </xf>
    <xf numFmtId="167" fontId="23" fillId="0" borderId="16" xfId="1" applyNumberFormat="1" applyFont="1" applyBorder="1" applyAlignment="1">
      <alignment horizontal="center" vertical="top" shrinkToFit="1"/>
    </xf>
    <xf numFmtId="1" fontId="57" fillId="0" borderId="16" xfId="1" applyNumberFormat="1" applyFont="1" applyBorder="1" applyAlignment="1">
      <alignment horizontal="center" vertical="top" shrinkToFit="1"/>
    </xf>
    <xf numFmtId="1" fontId="23" fillId="0" borderId="16" xfId="1" applyNumberFormat="1" applyFont="1" applyBorder="1" applyAlignment="1">
      <alignment horizontal="center" vertical="top" shrinkToFit="1"/>
    </xf>
    <xf numFmtId="167" fontId="26" fillId="0" borderId="16" xfId="1" applyNumberFormat="1" applyFont="1" applyBorder="1" applyAlignment="1">
      <alignment horizontal="center" vertical="top" shrinkToFit="1"/>
    </xf>
    <xf numFmtId="1" fontId="28" fillId="0" borderId="24" xfId="1" applyNumberFormat="1" applyFont="1" applyBorder="1" applyAlignment="1">
      <alignment horizontal="right" vertical="top" shrinkToFit="1"/>
    </xf>
    <xf numFmtId="167" fontId="37" fillId="0" borderId="25" xfId="1" applyNumberFormat="1" applyFont="1" applyBorder="1" applyAlignment="1">
      <alignment horizontal="left" vertical="top" shrinkToFit="1"/>
    </xf>
    <xf numFmtId="1" fontId="65" fillId="0" borderId="16" xfId="1" applyNumberFormat="1" applyFont="1" applyBorder="1" applyAlignment="1">
      <alignment horizontal="center" vertical="top" shrinkToFit="1"/>
    </xf>
    <xf numFmtId="169" fontId="25" fillId="0" borderId="16" xfId="1" applyNumberFormat="1" applyFont="1" applyBorder="1" applyAlignment="1">
      <alignment horizontal="center" vertical="top" shrinkToFit="1"/>
    </xf>
    <xf numFmtId="0" fontId="70" fillId="0" borderId="16" xfId="1" applyFont="1" applyBorder="1" applyAlignment="1">
      <alignment horizontal="center" vertical="top" wrapText="1"/>
    </xf>
    <xf numFmtId="167" fontId="20" fillId="2" borderId="16" xfId="1" applyNumberFormat="1" applyFont="1" applyFill="1" applyBorder="1" applyAlignment="1">
      <alignment horizontal="center" vertical="top" shrinkToFit="1"/>
    </xf>
    <xf numFmtId="167" fontId="39" fillId="2" borderId="16" xfId="1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67" fontId="24" fillId="2" borderId="16" xfId="1" applyNumberFormat="1" applyFont="1" applyFill="1" applyBorder="1" applyAlignment="1">
      <alignment horizontal="center" vertical="top" shrinkToFit="1"/>
    </xf>
    <xf numFmtId="167" fontId="25" fillId="2" borderId="16" xfId="1" applyNumberFormat="1" applyFont="1" applyFill="1" applyBorder="1" applyAlignment="1">
      <alignment horizontal="center" vertical="top" shrinkToFit="1"/>
    </xf>
    <xf numFmtId="167" fontId="21" fillId="2" borderId="16" xfId="1" applyNumberFormat="1" applyFont="1" applyFill="1" applyBorder="1" applyAlignment="1">
      <alignment horizontal="center" vertical="top" shrinkToFit="1"/>
    </xf>
    <xf numFmtId="167" fontId="27" fillId="2" borderId="16" xfId="1" applyNumberFormat="1" applyFont="1" applyFill="1" applyBorder="1" applyAlignment="1">
      <alignment horizontal="center" vertical="top" shrinkToFit="1"/>
    </xf>
    <xf numFmtId="49" fontId="75" fillId="0" borderId="4" xfId="0" applyNumberFormat="1" applyFont="1" applyFill="1" applyBorder="1" applyAlignment="1" applyProtection="1">
      <alignment horizontal="center" vertical="center"/>
    </xf>
    <xf numFmtId="49" fontId="75" fillId="0" borderId="4" xfId="0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7" fontId="76" fillId="3" borderId="16" xfId="1" applyNumberFormat="1" applyFont="1" applyFill="1" applyBorder="1" applyAlignment="1">
      <alignment horizontal="center" vertical="top" shrinkToFit="1"/>
    </xf>
    <xf numFmtId="49" fontId="77" fillId="0" borderId="4" xfId="0" applyNumberFormat="1" applyFont="1" applyFill="1" applyBorder="1" applyAlignment="1" applyProtection="1">
      <alignment vertical="center"/>
    </xf>
    <xf numFmtId="167" fontId="25" fillId="4" borderId="16" xfId="1" applyNumberFormat="1" applyFont="1" applyFill="1" applyBorder="1" applyAlignment="1">
      <alignment horizontal="center" vertical="top" shrinkToFit="1"/>
    </xf>
    <xf numFmtId="167" fontId="20" fillId="4" borderId="16" xfId="1" applyNumberFormat="1" applyFont="1" applyFill="1" applyBorder="1" applyAlignment="1">
      <alignment horizontal="center" vertical="top" shrinkToFit="1"/>
    </xf>
    <xf numFmtId="167" fontId="27" fillId="4" borderId="16" xfId="1" applyNumberFormat="1" applyFont="1" applyFill="1" applyBorder="1" applyAlignment="1">
      <alignment horizontal="center" vertical="top" shrinkToFit="1"/>
    </xf>
    <xf numFmtId="167" fontId="39" fillId="4" borderId="16" xfId="1" applyNumberFormat="1" applyFont="1" applyFill="1" applyBorder="1" applyAlignment="1">
      <alignment horizontal="center" vertical="top" shrinkToFit="1"/>
    </xf>
    <xf numFmtId="167" fontId="24" fillId="4" borderId="16" xfId="1" applyNumberFormat="1" applyFont="1" applyFill="1" applyBorder="1" applyAlignment="1">
      <alignment horizontal="center" vertical="top" shrinkToFit="1"/>
    </xf>
    <xf numFmtId="167" fontId="24" fillId="5" borderId="16" xfId="1" applyNumberFormat="1" applyFont="1" applyFill="1" applyBorder="1" applyAlignment="1">
      <alignment horizontal="center" vertical="top" shrinkToFit="1"/>
    </xf>
    <xf numFmtId="167" fontId="25" fillId="5" borderId="16" xfId="1" applyNumberFormat="1" applyFont="1" applyFill="1" applyBorder="1" applyAlignment="1">
      <alignment horizontal="center" vertical="top" shrinkToFit="1"/>
    </xf>
    <xf numFmtId="167" fontId="57" fillId="5" borderId="16" xfId="1" applyNumberFormat="1" applyFont="1" applyFill="1" applyBorder="1" applyAlignment="1">
      <alignment horizontal="center" vertical="top" shrinkToFit="1"/>
    </xf>
    <xf numFmtId="167" fontId="21" fillId="5" borderId="16" xfId="1" applyNumberFormat="1" applyFont="1" applyFill="1" applyBorder="1" applyAlignment="1">
      <alignment horizontal="center" vertical="top" shrinkToFit="1"/>
    </xf>
    <xf numFmtId="167" fontId="27" fillId="5" borderId="16" xfId="1" applyNumberFormat="1" applyFont="1" applyFill="1" applyBorder="1" applyAlignment="1">
      <alignment horizontal="center" vertical="top" shrinkToFit="1"/>
    </xf>
    <xf numFmtId="167" fontId="39" fillId="5" borderId="16" xfId="1" applyNumberFormat="1" applyFont="1" applyFill="1" applyBorder="1" applyAlignment="1">
      <alignment horizontal="center" vertical="top" shrinkToFit="1"/>
    </xf>
    <xf numFmtId="167" fontId="79" fillId="0" borderId="16" xfId="1" applyNumberFormat="1" applyFont="1" applyBorder="1" applyAlignment="1">
      <alignment horizontal="center" vertical="top" shrinkToFit="1"/>
    </xf>
    <xf numFmtId="0" fontId="80" fillId="0" borderId="16" xfId="1" applyFont="1" applyBorder="1" applyAlignment="1">
      <alignment horizontal="left" wrapText="1"/>
    </xf>
    <xf numFmtId="0" fontId="79" fillId="0" borderId="16" xfId="1" applyFont="1" applyBorder="1" applyAlignment="1">
      <alignment horizontal="left" vertical="top" wrapText="1" indent="1"/>
    </xf>
    <xf numFmtId="167" fontId="79" fillId="0" borderId="16" xfId="1" applyNumberFormat="1" applyFont="1" applyBorder="1" applyAlignment="1">
      <alignment horizontal="right" vertical="top" indent="1" shrinkToFit="1"/>
    </xf>
    <xf numFmtId="167" fontId="79" fillId="0" borderId="16" xfId="1" applyNumberFormat="1" applyFont="1" applyBorder="1" applyAlignment="1">
      <alignment horizontal="left" vertical="top" indent="2" shrinkToFit="1"/>
    </xf>
    <xf numFmtId="167" fontId="79" fillId="0" borderId="16" xfId="1" applyNumberFormat="1" applyFont="1" applyBorder="1" applyAlignment="1">
      <alignment horizontal="left" vertical="top" indent="1" shrinkToFit="1"/>
    </xf>
    <xf numFmtId="167" fontId="79" fillId="0" borderId="16" xfId="1" applyNumberFormat="1" applyFont="1" applyBorder="1" applyAlignment="1">
      <alignment horizontal="right" vertical="top" indent="2" shrinkToFit="1"/>
    </xf>
    <xf numFmtId="1" fontId="79" fillId="0" borderId="16" xfId="1" applyNumberFormat="1" applyFont="1" applyBorder="1" applyAlignment="1">
      <alignment horizontal="center" vertical="top" shrinkToFit="1"/>
    </xf>
    <xf numFmtId="167" fontId="20" fillId="6" borderId="16" xfId="1" applyNumberFormat="1" applyFont="1" applyFill="1" applyBorder="1" applyAlignment="1">
      <alignment horizontal="left" vertical="top" indent="1" shrinkToFit="1"/>
    </xf>
    <xf numFmtId="167" fontId="20" fillId="6" borderId="16" xfId="1" applyNumberFormat="1" applyFont="1" applyFill="1" applyBorder="1" applyAlignment="1">
      <alignment horizontal="center" vertical="top" shrinkToFit="1"/>
    </xf>
    <xf numFmtId="167" fontId="24" fillId="6" borderId="16" xfId="1" applyNumberFormat="1" applyFont="1" applyFill="1" applyBorder="1" applyAlignment="1">
      <alignment horizontal="center" vertical="top" shrinkToFit="1"/>
    </xf>
    <xf numFmtId="167" fontId="57" fillId="6" borderId="16" xfId="1" applyNumberFormat="1" applyFont="1" applyFill="1" applyBorder="1" applyAlignment="1">
      <alignment horizontal="left" vertical="top" indent="1" shrinkToFit="1"/>
    </xf>
    <xf numFmtId="167" fontId="25" fillId="6" borderId="16" xfId="1" applyNumberFormat="1" applyFont="1" applyFill="1" applyBorder="1" applyAlignment="1">
      <alignment horizontal="left" vertical="top" indent="1" shrinkToFit="1"/>
    </xf>
    <xf numFmtId="167" fontId="27" fillId="6" borderId="16" xfId="1" applyNumberFormat="1" applyFont="1" applyFill="1" applyBorder="1" applyAlignment="1">
      <alignment horizontal="left" vertical="top" indent="2" shrinkToFit="1"/>
    </xf>
    <xf numFmtId="167" fontId="20" fillId="6" borderId="16" xfId="1" applyNumberFormat="1" applyFont="1" applyFill="1" applyBorder="1" applyAlignment="1">
      <alignment horizontal="left" vertical="top" indent="2" shrinkToFit="1"/>
    </xf>
    <xf numFmtId="167" fontId="28" fillId="6" borderId="16" xfId="1" applyNumberFormat="1" applyFont="1" applyFill="1" applyBorder="1" applyAlignment="1">
      <alignment horizontal="center" vertical="top" shrinkToFit="1"/>
    </xf>
    <xf numFmtId="49" fontId="14" fillId="7" borderId="4" xfId="0" applyNumberFormat="1" applyFont="1" applyFill="1" applyBorder="1" applyAlignment="1" applyProtection="1">
      <alignment horizontal="center" vertical="top"/>
    </xf>
    <xf numFmtId="49" fontId="14" fillId="7" borderId="4" xfId="0" applyNumberFormat="1" applyFont="1" applyFill="1" applyBorder="1" applyAlignment="1" applyProtection="1">
      <alignment horizontal="left" vertical="top" wrapText="1"/>
    </xf>
    <xf numFmtId="0" fontId="14" fillId="7" borderId="4" xfId="0" applyNumberFormat="1" applyFont="1" applyFill="1" applyBorder="1" applyAlignment="1" applyProtection="1">
      <alignment vertical="top" wrapText="1"/>
    </xf>
    <xf numFmtId="49" fontId="14" fillId="7" borderId="4" xfId="0" applyNumberFormat="1" applyFont="1" applyFill="1" applyBorder="1" applyAlignment="1" applyProtection="1">
      <alignment horizontal="center" vertical="top" wrapText="1"/>
    </xf>
    <xf numFmtId="164" fontId="14" fillId="7" borderId="4" xfId="0" applyNumberFormat="1" applyFont="1" applyFill="1" applyBorder="1" applyAlignment="1" applyProtection="1">
      <alignment horizontal="center" vertical="top" wrapText="1"/>
    </xf>
    <xf numFmtId="0" fontId="15" fillId="7" borderId="0" xfId="0" applyFont="1" applyFill="1" applyAlignment="1">
      <alignment wrapText="1"/>
    </xf>
    <xf numFmtId="49" fontId="11" fillId="7" borderId="4" xfId="0" applyNumberFormat="1" applyFont="1" applyFill="1" applyBorder="1" applyAlignment="1" applyProtection="1">
      <alignment horizontal="center" vertical="top"/>
    </xf>
    <xf numFmtId="49" fontId="12" fillId="7" borderId="4" xfId="0" applyNumberFormat="1" applyFont="1" applyFill="1" applyBorder="1" applyAlignment="1" applyProtection="1">
      <alignment horizontal="left" vertical="top" wrapText="1"/>
    </xf>
    <xf numFmtId="0" fontId="11" fillId="7" borderId="4" xfId="0" applyNumberFormat="1" applyFont="1" applyFill="1" applyBorder="1" applyAlignment="1" applyProtection="1">
      <alignment vertical="top" wrapText="1"/>
    </xf>
    <xf numFmtId="49" fontId="11" fillId="7" borderId="4" xfId="0" applyNumberFormat="1" applyFont="1" applyFill="1" applyBorder="1" applyAlignment="1" applyProtection="1">
      <alignment horizontal="center" vertical="top" wrapText="1"/>
    </xf>
    <xf numFmtId="164" fontId="11" fillId="7" borderId="4" xfId="0" applyNumberFormat="1" applyFont="1" applyFill="1" applyBorder="1" applyAlignment="1" applyProtection="1">
      <alignment horizontal="center" vertical="top" wrapText="1"/>
    </xf>
    <xf numFmtId="0" fontId="13" fillId="7" borderId="0" xfId="0" applyFont="1" applyFill="1" applyAlignment="1">
      <alignment wrapText="1"/>
    </xf>
    <xf numFmtId="0" fontId="13" fillId="7" borderId="0" xfId="0" applyFont="1" applyFill="1" applyAlignment="1">
      <alignment horizontal="center" vertical="center" wrapText="1"/>
    </xf>
    <xf numFmtId="49" fontId="11" fillId="7" borderId="5" xfId="0" applyNumberFormat="1" applyFont="1" applyFill="1" applyBorder="1" applyAlignment="1" applyProtection="1">
      <alignment horizontal="center" vertical="top"/>
    </xf>
    <xf numFmtId="49" fontId="11" fillId="7" borderId="1" xfId="0" applyNumberFormat="1" applyFont="1" applyFill="1" applyBorder="1" applyAlignment="1" applyProtection="1">
      <alignment horizontal="left" vertical="top" wrapText="1"/>
    </xf>
    <xf numFmtId="49" fontId="11" fillId="7" borderId="3" xfId="0" applyNumberFormat="1" applyFont="1" applyFill="1" applyBorder="1" applyAlignment="1" applyProtection="1">
      <alignment vertical="top" wrapText="1"/>
    </xf>
    <xf numFmtId="2" fontId="11" fillId="7" borderId="4" xfId="0" applyNumberFormat="1" applyFont="1" applyFill="1" applyBorder="1" applyAlignment="1" applyProtection="1">
      <alignment horizontal="center" vertical="top" wrapText="1"/>
    </xf>
    <xf numFmtId="167" fontId="21" fillId="7" borderId="16" xfId="1" applyNumberFormat="1" applyFont="1" applyFill="1" applyBorder="1" applyAlignment="1">
      <alignment horizontal="right" vertical="top" indent="2" shrinkToFit="1"/>
    </xf>
    <xf numFmtId="167" fontId="24" fillId="7" borderId="16" xfId="1" applyNumberFormat="1" applyFont="1" applyFill="1" applyBorder="1" applyAlignment="1">
      <alignment horizontal="right" vertical="top" indent="2" shrinkToFit="1"/>
    </xf>
    <xf numFmtId="0" fontId="35" fillId="7" borderId="16" xfId="1" applyFont="1" applyFill="1" applyBorder="1" applyAlignment="1">
      <alignment horizontal="right" vertical="top" wrapText="1" indent="1"/>
    </xf>
    <xf numFmtId="167" fontId="20" fillId="7" borderId="16" xfId="1" applyNumberFormat="1" applyFont="1" applyFill="1" applyBorder="1" applyAlignment="1">
      <alignment horizontal="right" vertical="top" indent="2" shrinkToFit="1"/>
    </xf>
    <xf numFmtId="167" fontId="21" fillId="7" borderId="16" xfId="1" applyNumberFormat="1" applyFont="1" applyFill="1" applyBorder="1" applyAlignment="1">
      <alignment horizontal="right" vertical="top" indent="1" shrinkToFit="1"/>
    </xf>
    <xf numFmtId="167" fontId="27" fillId="7" borderId="16" xfId="1" applyNumberFormat="1" applyFont="1" applyFill="1" applyBorder="1" applyAlignment="1">
      <alignment horizontal="right" vertical="top" indent="1" shrinkToFit="1"/>
    </xf>
    <xf numFmtId="49" fontId="14" fillId="8" borderId="4" xfId="0" applyNumberFormat="1" applyFont="1" applyFill="1" applyBorder="1" applyAlignment="1" applyProtection="1">
      <alignment horizontal="center" vertical="top"/>
    </xf>
    <xf numFmtId="49" fontId="14" fillId="8" borderId="4" xfId="0" applyNumberFormat="1" applyFont="1" applyFill="1" applyBorder="1" applyAlignment="1" applyProtection="1">
      <alignment horizontal="left" vertical="top" wrapText="1"/>
    </xf>
    <xf numFmtId="0" fontId="14" fillId="8" borderId="4" xfId="0" applyNumberFormat="1" applyFont="1" applyFill="1" applyBorder="1" applyAlignment="1" applyProtection="1">
      <alignment vertical="top" wrapText="1"/>
    </xf>
    <xf numFmtId="49" fontId="14" fillId="8" borderId="4" xfId="0" applyNumberFormat="1" applyFont="1" applyFill="1" applyBorder="1" applyAlignment="1" applyProtection="1">
      <alignment horizontal="center" vertical="top" wrapText="1"/>
    </xf>
    <xf numFmtId="164" fontId="14" fillId="8" borderId="4" xfId="0" applyNumberFormat="1" applyFont="1" applyFill="1" applyBorder="1" applyAlignment="1" applyProtection="1">
      <alignment horizontal="center" vertical="top" wrapText="1"/>
    </xf>
    <xf numFmtId="0" fontId="15" fillId="8" borderId="0" xfId="0" applyFont="1" applyFill="1" applyAlignment="1">
      <alignment wrapText="1"/>
    </xf>
    <xf numFmtId="49" fontId="11" fillId="8" borderId="4" xfId="0" applyNumberFormat="1" applyFont="1" applyFill="1" applyBorder="1" applyAlignment="1" applyProtection="1">
      <alignment horizontal="center" vertical="top"/>
    </xf>
    <xf numFmtId="49" fontId="12" fillId="8" borderId="4" xfId="0" applyNumberFormat="1" applyFont="1" applyFill="1" applyBorder="1" applyAlignment="1" applyProtection="1">
      <alignment horizontal="left" vertical="top" wrapText="1"/>
    </xf>
    <xf numFmtId="0" fontId="11" fillId="8" borderId="4" xfId="0" applyNumberFormat="1" applyFont="1" applyFill="1" applyBorder="1" applyAlignment="1" applyProtection="1">
      <alignment vertical="top" wrapText="1"/>
    </xf>
    <xf numFmtId="49" fontId="11" fillId="8" borderId="4" xfId="0" applyNumberFormat="1" applyFont="1" applyFill="1" applyBorder="1" applyAlignment="1" applyProtection="1">
      <alignment horizontal="center" vertical="top" wrapText="1"/>
    </xf>
    <xf numFmtId="164" fontId="11" fillId="8" borderId="4" xfId="0" applyNumberFormat="1" applyFont="1" applyFill="1" applyBorder="1" applyAlignment="1" applyProtection="1">
      <alignment horizontal="center" vertical="top" wrapText="1"/>
    </xf>
    <xf numFmtId="0" fontId="13" fillId="8" borderId="0" xfId="0" applyFont="1" applyFill="1" applyAlignment="1">
      <alignment wrapText="1"/>
    </xf>
    <xf numFmtId="0" fontId="13" fillId="8" borderId="0" xfId="0" applyFont="1" applyFill="1" applyAlignment="1">
      <alignment horizontal="center" vertical="center" wrapText="1"/>
    </xf>
    <xf numFmtId="49" fontId="11" fillId="8" borderId="5" xfId="0" applyNumberFormat="1" applyFont="1" applyFill="1" applyBorder="1" applyAlignment="1" applyProtection="1">
      <alignment horizontal="center" vertical="top"/>
    </xf>
    <xf numFmtId="49" fontId="11" fillId="8" borderId="1" xfId="0" applyNumberFormat="1" applyFont="1" applyFill="1" applyBorder="1" applyAlignment="1" applyProtection="1">
      <alignment horizontal="left" vertical="top" wrapText="1"/>
    </xf>
    <xf numFmtId="49" fontId="11" fillId="8" borderId="3" xfId="0" applyNumberFormat="1" applyFont="1" applyFill="1" applyBorder="1" applyAlignment="1" applyProtection="1">
      <alignment vertical="top" wrapText="1"/>
    </xf>
    <xf numFmtId="2" fontId="11" fillId="8" borderId="4" xfId="0" applyNumberFormat="1" applyFont="1" applyFill="1" applyBorder="1" applyAlignment="1" applyProtection="1">
      <alignment horizontal="center" vertical="top" wrapText="1"/>
    </xf>
    <xf numFmtId="167" fontId="11" fillId="8" borderId="4" xfId="0" applyNumberFormat="1" applyFont="1" applyFill="1" applyBorder="1" applyAlignment="1" applyProtection="1">
      <alignment horizontal="center" vertical="top" wrapText="1"/>
    </xf>
    <xf numFmtId="167" fontId="21" fillId="8" borderId="16" xfId="1" applyNumberFormat="1" applyFont="1" applyFill="1" applyBorder="1" applyAlignment="1">
      <alignment horizontal="left" vertical="top" indent="2" shrinkToFit="1"/>
    </xf>
    <xf numFmtId="167" fontId="20" fillId="8" borderId="16" xfId="1" applyNumberFormat="1" applyFont="1" applyFill="1" applyBorder="1" applyAlignment="1">
      <alignment horizontal="left" vertical="top" indent="2" shrinkToFit="1"/>
    </xf>
    <xf numFmtId="167" fontId="24" fillId="8" borderId="16" xfId="1" applyNumberFormat="1" applyFont="1" applyFill="1" applyBorder="1" applyAlignment="1">
      <alignment horizontal="left" vertical="top" indent="2" shrinkToFit="1"/>
    </xf>
    <xf numFmtId="167" fontId="39" fillId="8" borderId="16" xfId="1" applyNumberFormat="1" applyFont="1" applyFill="1" applyBorder="1" applyAlignment="1">
      <alignment horizontal="left" vertical="top" indent="2" shrinkToFit="1"/>
    </xf>
    <xf numFmtId="167" fontId="25" fillId="8" borderId="16" xfId="1" applyNumberFormat="1" applyFont="1" applyFill="1" applyBorder="1" applyAlignment="1">
      <alignment horizontal="left" vertical="top" indent="2" shrinkToFit="1"/>
    </xf>
    <xf numFmtId="167" fontId="27" fillId="8" borderId="16" xfId="1" applyNumberFormat="1" applyFont="1" applyFill="1" applyBorder="1" applyAlignment="1">
      <alignment horizontal="left" vertical="top" indent="2" shrinkToFit="1"/>
    </xf>
    <xf numFmtId="0" fontId="35" fillId="8" borderId="16" xfId="1" applyFont="1" applyFill="1" applyBorder="1" applyAlignment="1">
      <alignment horizontal="left" vertical="top" wrapText="1" indent="2"/>
    </xf>
    <xf numFmtId="167" fontId="23" fillId="8" borderId="16" xfId="1" applyNumberFormat="1" applyFont="1" applyFill="1" applyBorder="1" applyAlignment="1">
      <alignment horizontal="center" vertical="top" shrinkToFit="1"/>
    </xf>
    <xf numFmtId="167" fontId="25" fillId="8" borderId="16" xfId="1" applyNumberFormat="1" applyFont="1" applyFill="1" applyBorder="1" applyAlignment="1">
      <alignment horizontal="center" vertical="top" shrinkToFit="1"/>
    </xf>
    <xf numFmtId="0" fontId="19" fillId="8" borderId="16" xfId="1" applyFill="1" applyBorder="1" applyAlignment="1">
      <alignment horizontal="center" vertical="center" wrapText="1"/>
    </xf>
    <xf numFmtId="49" fontId="10" fillId="9" borderId="4" xfId="0" applyNumberFormat="1" applyFont="1" applyFill="1" applyBorder="1" applyAlignment="1" applyProtection="1">
      <alignment horizontal="left" vertical="top" wrapText="1"/>
    </xf>
    <xf numFmtId="0" fontId="2" fillId="9" borderId="4" xfId="0" applyNumberFormat="1" applyFont="1" applyFill="1" applyBorder="1" applyAlignment="1" applyProtection="1">
      <alignment vertical="top" wrapText="1"/>
    </xf>
    <xf numFmtId="49" fontId="2" fillId="9" borderId="4" xfId="0" applyNumberFormat="1" applyFont="1" applyFill="1" applyBorder="1" applyAlignment="1" applyProtection="1">
      <alignment horizontal="center" vertical="top" wrapText="1"/>
    </xf>
    <xf numFmtId="0" fontId="0" fillId="9" borderId="0" xfId="0" applyFill="1" applyAlignment="1">
      <alignment wrapText="1"/>
    </xf>
    <xf numFmtId="164" fontId="11" fillId="9" borderId="4" xfId="0" applyNumberFormat="1" applyFont="1" applyFill="1" applyBorder="1" applyAlignment="1" applyProtection="1">
      <alignment horizontal="center" vertical="top" wrapText="1"/>
    </xf>
    <xf numFmtId="2" fontId="11" fillId="9" borderId="4" xfId="0" applyNumberFormat="1" applyFont="1" applyFill="1" applyBorder="1" applyAlignment="1" applyProtection="1">
      <alignment horizontal="center" vertical="top" wrapText="1"/>
    </xf>
    <xf numFmtId="167" fontId="28" fillId="9" borderId="16" xfId="1" applyNumberFormat="1" applyFont="1" applyFill="1" applyBorder="1" applyAlignment="1">
      <alignment horizontal="center" vertical="top" shrinkToFit="1"/>
    </xf>
    <xf numFmtId="167" fontId="25" fillId="9" borderId="16" xfId="1" applyNumberFormat="1" applyFont="1" applyFill="1" applyBorder="1" applyAlignment="1">
      <alignment horizontal="center" vertical="top" shrinkToFit="1"/>
    </xf>
    <xf numFmtId="167" fontId="21" fillId="9" borderId="16" xfId="1" applyNumberFormat="1" applyFont="1" applyFill="1" applyBorder="1" applyAlignment="1">
      <alignment horizontal="right" vertical="top" indent="2" shrinkToFit="1"/>
    </xf>
    <xf numFmtId="167" fontId="26" fillId="9" borderId="16" xfId="1" applyNumberFormat="1" applyFont="1" applyFill="1" applyBorder="1" applyAlignment="1">
      <alignment horizontal="center" vertical="top" shrinkToFit="1"/>
    </xf>
    <xf numFmtId="49" fontId="11" fillId="9" borderId="4" xfId="0" applyNumberFormat="1" applyFont="1" applyFill="1" applyBorder="1" applyAlignment="1" applyProtection="1">
      <alignment horizontal="center" vertical="top"/>
    </xf>
    <xf numFmtId="49" fontId="12" fillId="9" borderId="4" xfId="0" applyNumberFormat="1" applyFont="1" applyFill="1" applyBorder="1" applyAlignment="1" applyProtection="1">
      <alignment horizontal="left" vertical="top" wrapText="1"/>
    </xf>
    <xf numFmtId="0" fontId="11" fillId="9" borderId="4" xfId="0" applyNumberFormat="1" applyFont="1" applyFill="1" applyBorder="1" applyAlignment="1" applyProtection="1">
      <alignment vertical="top" wrapText="1"/>
    </xf>
    <xf numFmtId="49" fontId="11" fillId="9" borderId="4" xfId="0" applyNumberFormat="1" applyFont="1" applyFill="1" applyBorder="1" applyAlignment="1" applyProtection="1">
      <alignment horizontal="center" vertical="top" wrapText="1"/>
    </xf>
    <xf numFmtId="0" fontId="13" fillId="9" borderId="0" xfId="0" applyFont="1" applyFill="1" applyAlignment="1">
      <alignment wrapText="1"/>
    </xf>
    <xf numFmtId="0" fontId="13" fillId="9" borderId="0" xfId="0" applyFont="1" applyFill="1" applyAlignment="1">
      <alignment horizontal="center" vertical="center" wrapText="1"/>
    </xf>
    <xf numFmtId="49" fontId="11" fillId="9" borderId="5" xfId="0" applyNumberFormat="1" applyFont="1" applyFill="1" applyBorder="1" applyAlignment="1" applyProtection="1">
      <alignment horizontal="center" vertical="top"/>
    </xf>
    <xf numFmtId="49" fontId="11" fillId="9" borderId="1" xfId="0" applyNumberFormat="1" applyFont="1" applyFill="1" applyBorder="1" applyAlignment="1" applyProtection="1">
      <alignment horizontal="left" vertical="top" wrapText="1"/>
    </xf>
    <xf numFmtId="49" fontId="11" fillId="9" borderId="3" xfId="0" applyNumberFormat="1" applyFont="1" applyFill="1" applyBorder="1" applyAlignment="1" applyProtection="1">
      <alignment vertical="top" wrapText="1"/>
    </xf>
    <xf numFmtId="167" fontId="83" fillId="9" borderId="4" xfId="0" applyNumberFormat="1" applyFont="1" applyFill="1" applyBorder="1" applyAlignment="1" applyProtection="1">
      <alignment horizontal="center" vertical="top" wrapText="1"/>
    </xf>
    <xf numFmtId="164" fontId="83" fillId="9" borderId="4" xfId="0" applyNumberFormat="1" applyFont="1" applyFill="1" applyBorder="1" applyAlignment="1" applyProtection="1">
      <alignment horizontal="center" vertical="top" wrapText="1"/>
    </xf>
    <xf numFmtId="49" fontId="83" fillId="9" borderId="3" xfId="0" applyNumberFormat="1" applyFont="1" applyFill="1" applyBorder="1" applyAlignment="1" applyProtection="1">
      <alignment vertical="top" wrapText="1"/>
    </xf>
    <xf numFmtId="1" fontId="83" fillId="9" borderId="4" xfId="0" applyNumberFormat="1" applyFont="1" applyFill="1" applyBorder="1" applyAlignment="1" applyProtection="1">
      <alignment horizontal="center" vertical="top" wrapText="1"/>
    </xf>
    <xf numFmtId="49" fontId="14" fillId="0" borderId="4" xfId="0" applyNumberFormat="1" applyFont="1" applyFill="1" applyBorder="1" applyAlignment="1" applyProtection="1">
      <alignment horizontal="center" vertical="top"/>
    </xf>
    <xf numFmtId="49" fontId="14" fillId="0" borderId="4" xfId="0" applyNumberFormat="1" applyFont="1" applyFill="1" applyBorder="1" applyAlignment="1" applyProtection="1">
      <alignment horizontal="left" vertical="top" wrapText="1"/>
    </xf>
    <xf numFmtId="0" fontId="14" fillId="0" borderId="4" xfId="0" applyNumberFormat="1" applyFont="1" applyFill="1" applyBorder="1" applyAlignment="1" applyProtection="1">
      <alignment vertical="top" wrapText="1"/>
    </xf>
    <xf numFmtId="49" fontId="14" fillId="0" borderId="4" xfId="0" applyNumberFormat="1" applyFont="1" applyFill="1" applyBorder="1" applyAlignment="1" applyProtection="1">
      <alignment horizontal="center" vertical="top" wrapText="1"/>
    </xf>
    <xf numFmtId="168" fontId="14" fillId="0" borderId="4" xfId="0" applyNumberFormat="1" applyFont="1" applyFill="1" applyBorder="1" applyAlignment="1" applyProtection="1">
      <alignment horizontal="center" vertical="top"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166" fontId="14" fillId="0" borderId="4" xfId="0" applyNumberFormat="1" applyFont="1" applyFill="1" applyBorder="1" applyAlignment="1" applyProtection="1">
      <alignment horizontal="center" vertical="top" wrapText="1"/>
    </xf>
    <xf numFmtId="1" fontId="25" fillId="9" borderId="16" xfId="1" applyNumberFormat="1" applyFont="1" applyFill="1" applyBorder="1" applyAlignment="1">
      <alignment horizontal="center" vertical="top" shrinkToFit="1"/>
    </xf>
    <xf numFmtId="49" fontId="2" fillId="11" borderId="4" xfId="0" applyNumberFormat="1" applyFont="1" applyFill="1" applyBorder="1" applyAlignment="1" applyProtection="1">
      <alignment horizontal="center" vertical="top"/>
    </xf>
    <xf numFmtId="49" fontId="10" fillId="11" borderId="4" xfId="0" applyNumberFormat="1" applyFont="1" applyFill="1" applyBorder="1" applyAlignment="1" applyProtection="1">
      <alignment horizontal="left" vertical="top" wrapText="1"/>
    </xf>
    <xf numFmtId="0" fontId="2" fillId="11" borderId="4" xfId="0" applyNumberFormat="1" applyFont="1" applyFill="1" applyBorder="1" applyAlignment="1" applyProtection="1">
      <alignment vertical="top" wrapText="1"/>
    </xf>
    <xf numFmtId="49" fontId="2" fillId="11" borderId="4" xfId="0" applyNumberFormat="1" applyFont="1" applyFill="1" applyBorder="1" applyAlignment="1" applyProtection="1">
      <alignment horizontal="center" vertical="top" wrapText="1"/>
    </xf>
    <xf numFmtId="164" fontId="2" fillId="11" borderId="4" xfId="0" applyNumberFormat="1" applyFont="1" applyFill="1" applyBorder="1" applyAlignment="1" applyProtection="1">
      <alignment horizontal="center" vertical="top" wrapText="1"/>
    </xf>
    <xf numFmtId="0" fontId="0" fillId="11" borderId="0" xfId="0" applyFill="1" applyAlignment="1">
      <alignment wrapText="1"/>
    </xf>
    <xf numFmtId="49" fontId="11" fillId="11" borderId="4" xfId="0" applyNumberFormat="1" applyFont="1" applyFill="1" applyBorder="1" applyAlignment="1" applyProtection="1">
      <alignment horizontal="center" vertical="top"/>
    </xf>
    <xf numFmtId="49" fontId="12" fillId="11" borderId="4" xfId="0" applyNumberFormat="1" applyFont="1" applyFill="1" applyBorder="1" applyAlignment="1" applyProtection="1">
      <alignment horizontal="left" vertical="top" wrapText="1"/>
    </xf>
    <xf numFmtId="0" fontId="11" fillId="11" borderId="4" xfId="0" applyNumberFormat="1" applyFont="1" applyFill="1" applyBorder="1" applyAlignment="1" applyProtection="1">
      <alignment vertical="top" wrapText="1"/>
    </xf>
    <xf numFmtId="49" fontId="11" fillId="11" borderId="4" xfId="0" applyNumberFormat="1" applyFont="1" applyFill="1" applyBorder="1" applyAlignment="1" applyProtection="1">
      <alignment horizontal="center" vertical="top" wrapText="1"/>
    </xf>
    <xf numFmtId="165" fontId="11" fillId="11" borderId="4" xfId="0" applyNumberFormat="1" applyFont="1" applyFill="1" applyBorder="1" applyAlignment="1" applyProtection="1">
      <alignment horizontal="center" vertical="top" wrapText="1"/>
    </xf>
    <xf numFmtId="0" fontId="13" fillId="11" borderId="0" xfId="0" applyFont="1" applyFill="1" applyAlignment="1">
      <alignment wrapText="1"/>
    </xf>
    <xf numFmtId="0" fontId="13" fillId="11" borderId="0" xfId="0" applyFont="1" applyFill="1" applyAlignment="1">
      <alignment horizontal="center" vertical="center" wrapText="1"/>
    </xf>
    <xf numFmtId="164" fontId="11" fillId="11" borderId="4" xfId="0" applyNumberFormat="1" applyFont="1" applyFill="1" applyBorder="1" applyAlignment="1" applyProtection="1">
      <alignment horizontal="center" vertical="top" wrapText="1"/>
    </xf>
    <xf numFmtId="49" fontId="11" fillId="11" borderId="5" xfId="0" applyNumberFormat="1" applyFont="1" applyFill="1" applyBorder="1" applyAlignment="1" applyProtection="1">
      <alignment horizontal="center" vertical="top"/>
    </xf>
    <xf numFmtId="49" fontId="11" fillId="11" borderId="1" xfId="0" applyNumberFormat="1" applyFont="1" applyFill="1" applyBorder="1" applyAlignment="1" applyProtection="1">
      <alignment horizontal="left" vertical="top" wrapText="1"/>
    </xf>
    <xf numFmtId="49" fontId="11" fillId="11" borderId="3" xfId="0" applyNumberFormat="1" applyFont="1" applyFill="1" applyBorder="1" applyAlignment="1" applyProtection="1">
      <alignment vertical="top" wrapText="1"/>
    </xf>
    <xf numFmtId="2" fontId="11" fillId="11" borderId="4" xfId="0" applyNumberFormat="1" applyFont="1" applyFill="1" applyBorder="1" applyAlignment="1" applyProtection="1">
      <alignment horizontal="center" vertical="top" wrapText="1"/>
    </xf>
    <xf numFmtId="167" fontId="21" fillId="11" borderId="16" xfId="1" applyNumberFormat="1" applyFont="1" applyFill="1" applyBorder="1" applyAlignment="1">
      <alignment horizontal="center" vertical="top" shrinkToFit="1"/>
    </xf>
    <xf numFmtId="0" fontId="35" fillId="11" borderId="16" xfId="1" applyFont="1" applyFill="1" applyBorder="1" applyAlignment="1">
      <alignment horizontal="center" vertical="top" wrapText="1"/>
    </xf>
    <xf numFmtId="0" fontId="13" fillId="4" borderId="0" xfId="0" applyFont="1" applyFill="1" applyAlignment="1">
      <alignment vertical="center" wrapText="1"/>
    </xf>
    <xf numFmtId="0" fontId="85" fillId="0" borderId="0" xfId="2" applyFont="1"/>
    <xf numFmtId="0" fontId="86" fillId="0" borderId="29" xfId="2" applyFont="1" applyBorder="1"/>
    <xf numFmtId="0" fontId="86" fillId="0" borderId="30" xfId="2" applyFont="1" applyBorder="1"/>
    <xf numFmtId="0" fontId="86" fillId="0" borderId="31" xfId="2" applyFont="1" applyBorder="1"/>
    <xf numFmtId="0" fontId="85" fillId="0" borderId="4" xfId="2" applyFont="1" applyBorder="1"/>
    <xf numFmtId="167" fontId="85" fillId="0" borderId="4" xfId="2" applyNumberFormat="1" applyFont="1" applyBorder="1"/>
    <xf numFmtId="0" fontId="86" fillId="0" borderId="4" xfId="2" applyFont="1" applyBorder="1"/>
    <xf numFmtId="1" fontId="88" fillId="0" borderId="0" xfId="2" applyNumberFormat="1" applyFont="1" applyAlignment="1">
      <alignment horizontal="center" vertical="center"/>
    </xf>
    <xf numFmtId="0" fontId="88" fillId="0" borderId="0" xfId="2" applyFont="1" applyAlignment="1">
      <alignment horizontal="left" vertical="center"/>
    </xf>
    <xf numFmtId="0" fontId="18" fillId="0" borderId="0" xfId="2" applyFont="1"/>
    <xf numFmtId="0" fontId="88" fillId="0" borderId="0" xfId="2" applyFont="1" applyAlignment="1">
      <alignment horizontal="center" vertical="center"/>
    </xf>
    <xf numFmtId="1" fontId="88" fillId="0" borderId="32" xfId="2" applyNumberFormat="1" applyFont="1" applyBorder="1" applyAlignment="1">
      <alignment horizontal="center" vertical="center"/>
    </xf>
    <xf numFmtId="0" fontId="88" fillId="0" borderId="32" xfId="2" applyFont="1" applyBorder="1" applyAlignment="1">
      <alignment horizontal="center" vertical="center"/>
    </xf>
    <xf numFmtId="0" fontId="88" fillId="0" borderId="32" xfId="2" applyFont="1" applyBorder="1" applyAlignment="1">
      <alignment horizontal="center" vertical="center" wrapText="1"/>
    </xf>
    <xf numFmtId="167" fontId="88" fillId="0" borderId="32" xfId="2" applyNumberFormat="1" applyFont="1" applyBorder="1" applyAlignment="1">
      <alignment horizontal="center" vertical="center" wrapText="1"/>
    </xf>
    <xf numFmtId="170" fontId="88" fillId="0" borderId="32" xfId="2" applyNumberFormat="1" applyFont="1" applyBorder="1" applyAlignment="1">
      <alignment horizontal="center" vertical="center" wrapText="1"/>
    </xf>
    <xf numFmtId="4" fontId="88" fillId="0" borderId="32" xfId="2" applyNumberFormat="1" applyFont="1" applyBorder="1" applyAlignment="1">
      <alignment horizontal="center" vertical="center" wrapText="1"/>
    </xf>
    <xf numFmtId="1" fontId="88" fillId="0" borderId="33" xfId="2" applyNumberFormat="1" applyFont="1" applyBorder="1" applyAlignment="1">
      <alignment horizontal="center" vertical="center"/>
    </xf>
    <xf numFmtId="0" fontId="88" fillId="0" borderId="34" xfId="2" applyFont="1" applyBorder="1" applyAlignment="1">
      <alignment horizontal="left" vertical="center"/>
    </xf>
    <xf numFmtId="0" fontId="88" fillId="0" borderId="33" xfId="2" applyFont="1" applyBorder="1" applyAlignment="1">
      <alignment horizontal="center" vertical="center"/>
    </xf>
    <xf numFmtId="167" fontId="88" fillId="0" borderId="34" xfId="2" applyNumberFormat="1" applyFont="1" applyBorder="1" applyAlignment="1">
      <alignment horizontal="right" vertical="center"/>
    </xf>
    <xf numFmtId="170" fontId="88" fillId="12" borderId="33" xfId="2" applyNumberFormat="1" applyFont="1" applyFill="1" applyBorder="1" applyAlignment="1">
      <alignment horizontal="right" vertical="center"/>
    </xf>
    <xf numFmtId="4" fontId="88" fillId="0" borderId="33" xfId="2" applyNumberFormat="1" applyFont="1" applyBorder="1" applyAlignment="1">
      <alignment horizontal="right" vertical="center"/>
    </xf>
    <xf numFmtId="0" fontId="88" fillId="0" borderId="34" xfId="2" applyFont="1" applyBorder="1" applyAlignment="1">
      <alignment horizontal="center" vertical="center"/>
    </xf>
    <xf numFmtId="0" fontId="88" fillId="0" borderId="33" xfId="2" applyFont="1" applyBorder="1" applyAlignment="1">
      <alignment horizontal="left" vertical="center"/>
    </xf>
    <xf numFmtId="167" fontId="88" fillId="0" borderId="33" xfId="2" applyNumberFormat="1" applyFont="1" applyBorder="1" applyAlignment="1">
      <alignment horizontal="right" vertical="center"/>
    </xf>
    <xf numFmtId="170" fontId="88" fillId="2" borderId="33" xfId="2" applyNumberFormat="1" applyFont="1" applyFill="1" applyBorder="1" applyAlignment="1">
      <alignment horizontal="right" vertical="center"/>
    </xf>
    <xf numFmtId="170" fontId="88" fillId="4" borderId="33" xfId="2" applyNumberFormat="1" applyFont="1" applyFill="1" applyBorder="1" applyAlignment="1">
      <alignment horizontal="right" vertical="center"/>
    </xf>
    <xf numFmtId="170" fontId="88" fillId="8" borderId="33" xfId="2" applyNumberFormat="1" applyFont="1" applyFill="1" applyBorder="1" applyAlignment="1">
      <alignment horizontal="right" vertical="center"/>
    </xf>
    <xf numFmtId="170" fontId="88" fillId="0" borderId="33" xfId="2" applyNumberFormat="1" applyFont="1" applyBorder="1" applyAlignment="1">
      <alignment horizontal="right" vertical="center"/>
    </xf>
    <xf numFmtId="170" fontId="88" fillId="7" borderId="33" xfId="2" applyNumberFormat="1" applyFont="1" applyFill="1" applyBorder="1" applyAlignment="1">
      <alignment horizontal="right" vertical="center"/>
    </xf>
    <xf numFmtId="170" fontId="88" fillId="13" borderId="33" xfId="2" applyNumberFormat="1" applyFont="1" applyFill="1" applyBorder="1" applyAlignment="1">
      <alignment horizontal="right" vertical="center"/>
    </xf>
    <xf numFmtId="170" fontId="88" fillId="14" borderId="33" xfId="2" applyNumberFormat="1" applyFont="1" applyFill="1" applyBorder="1" applyAlignment="1">
      <alignment horizontal="right" vertical="center"/>
    </xf>
    <xf numFmtId="170" fontId="88" fillId="10" borderId="33" xfId="2" applyNumberFormat="1" applyFont="1" applyFill="1" applyBorder="1" applyAlignment="1">
      <alignment horizontal="right" vertical="center"/>
    </xf>
    <xf numFmtId="0" fontId="89" fillId="0" borderId="33" xfId="2" applyFont="1" applyBorder="1" applyAlignment="1">
      <alignment horizontal="center" vertical="center"/>
    </xf>
    <xf numFmtId="170" fontId="88" fillId="15" borderId="33" xfId="2" applyNumberFormat="1" applyFont="1" applyFill="1" applyBorder="1" applyAlignment="1">
      <alignment horizontal="right" vertical="center"/>
    </xf>
    <xf numFmtId="167" fontId="90" fillId="0" borderId="33" xfId="2" applyNumberFormat="1" applyFont="1" applyBorder="1" applyAlignment="1">
      <alignment horizontal="right" vertical="center"/>
    </xf>
    <xf numFmtId="170" fontId="90" fillId="0" borderId="33" xfId="2" applyNumberFormat="1" applyFont="1" applyBorder="1" applyAlignment="1">
      <alignment horizontal="right" vertical="center"/>
    </xf>
    <xf numFmtId="4" fontId="90" fillId="0" borderId="33" xfId="2" applyNumberFormat="1" applyFont="1" applyBorder="1" applyAlignment="1">
      <alignment horizontal="right" vertical="center"/>
    </xf>
    <xf numFmtId="167" fontId="88" fillId="0" borderId="0" xfId="2" applyNumberFormat="1" applyFont="1" applyAlignment="1">
      <alignment horizontal="right" vertical="center"/>
    </xf>
    <xf numFmtId="170" fontId="88" fillId="0" borderId="0" xfId="2" applyNumberFormat="1" applyFont="1" applyAlignment="1">
      <alignment horizontal="right" vertical="center"/>
    </xf>
    <xf numFmtId="4" fontId="88" fillId="0" borderId="0" xfId="2" applyNumberFormat="1" applyFont="1" applyAlignment="1">
      <alignment horizontal="right" vertical="center"/>
    </xf>
    <xf numFmtId="0" fontId="1" fillId="0" borderId="0" xfId="2" applyAlignment="1">
      <alignment horizontal="center"/>
    </xf>
    <xf numFmtId="0" fontId="1" fillId="0" borderId="0" xfId="2"/>
    <xf numFmtId="3" fontId="1" fillId="0" borderId="0" xfId="2" applyNumberFormat="1"/>
    <xf numFmtId="3" fontId="17" fillId="0" borderId="0" xfId="2" applyNumberFormat="1" applyFont="1"/>
    <xf numFmtId="49" fontId="88" fillId="0" borderId="0" xfId="2" applyNumberFormat="1" applyFont="1" applyAlignment="1">
      <alignment wrapText="1"/>
    </xf>
    <xf numFmtId="0" fontId="88" fillId="0" borderId="0" xfId="2" applyFont="1" applyAlignment="1">
      <alignment wrapText="1"/>
    </xf>
    <xf numFmtId="0" fontId="82" fillId="0" borderId="0" xfId="2" applyFont="1"/>
    <xf numFmtId="0" fontId="88" fillId="0" borderId="28" xfId="2" applyFont="1" applyBorder="1" applyAlignment="1">
      <alignment horizontal="center" vertical="center" wrapText="1"/>
    </xf>
    <xf numFmtId="0" fontId="88" fillId="0" borderId="33" xfId="2" applyFont="1" applyBorder="1" applyAlignment="1">
      <alignment wrapText="1"/>
    </xf>
    <xf numFmtId="0" fontId="88" fillId="0" borderId="35" xfId="2" applyFont="1" applyBorder="1" applyAlignment="1">
      <alignment wrapText="1"/>
    </xf>
    <xf numFmtId="164" fontId="88" fillId="0" borderId="34" xfId="2" applyNumberFormat="1" applyFont="1" applyBorder="1" applyAlignment="1">
      <alignment wrapText="1"/>
    </xf>
    <xf numFmtId="0" fontId="88" fillId="0" borderId="35" xfId="2" applyFont="1" applyBorder="1" applyAlignment="1">
      <alignment horizontal="right" wrapText="1"/>
    </xf>
    <xf numFmtId="0" fontId="88" fillId="16" borderId="0" xfId="2" applyFont="1" applyFill="1" applyAlignment="1">
      <alignment wrapText="1"/>
    </xf>
    <xf numFmtId="164" fontId="88" fillId="0" borderId="36" xfId="2" applyNumberFormat="1" applyFont="1" applyBorder="1" applyAlignment="1">
      <alignment wrapText="1"/>
    </xf>
    <xf numFmtId="164" fontId="88" fillId="0" borderId="33" xfId="2" applyNumberFormat="1" applyFont="1" applyBorder="1" applyAlignment="1">
      <alignment wrapText="1"/>
    </xf>
    <xf numFmtId="164" fontId="88" fillId="0" borderId="35" xfId="2" applyNumberFormat="1" applyFont="1" applyBorder="1" applyAlignment="1">
      <alignment wrapText="1"/>
    </xf>
    <xf numFmtId="0" fontId="88" fillId="0" borderId="26" xfId="2" applyFont="1" applyBorder="1" applyAlignment="1">
      <alignment wrapText="1"/>
    </xf>
    <xf numFmtId="0" fontId="88" fillId="0" borderId="32" xfId="2" applyFont="1" applyBorder="1" applyAlignment="1">
      <alignment wrapText="1"/>
    </xf>
    <xf numFmtId="0" fontId="90" fillId="0" borderId="32" xfId="2" applyFont="1" applyBorder="1" applyAlignment="1">
      <alignment wrapText="1"/>
    </xf>
    <xf numFmtId="164" fontId="90" fillId="0" borderId="32" xfId="2" applyNumberFormat="1" applyFont="1" applyBorder="1" applyAlignment="1">
      <alignment wrapText="1"/>
    </xf>
    <xf numFmtId="0" fontId="88" fillId="0" borderId="28" xfId="2" applyFont="1" applyBorder="1" applyAlignment="1">
      <alignment wrapText="1"/>
    </xf>
    <xf numFmtId="0" fontId="88" fillId="0" borderId="37" xfId="2" applyFont="1" applyBorder="1" applyAlignment="1">
      <alignment wrapText="1"/>
    </xf>
    <xf numFmtId="0" fontId="88" fillId="0" borderId="38" xfId="2" applyFont="1" applyBorder="1" applyAlignment="1">
      <alignment wrapText="1"/>
    </xf>
    <xf numFmtId="165" fontId="90" fillId="0" borderId="39" xfId="2" applyNumberFormat="1" applyFont="1" applyBorder="1" applyAlignment="1">
      <alignment wrapText="1"/>
    </xf>
    <xf numFmtId="0" fontId="90" fillId="0" borderId="39" xfId="2" applyFont="1" applyBorder="1" applyAlignment="1">
      <alignment wrapText="1"/>
    </xf>
    <xf numFmtId="164" fontId="90" fillId="0" borderId="39" xfId="2" applyNumberFormat="1" applyFont="1" applyBorder="1" applyAlignment="1">
      <alignment wrapText="1"/>
    </xf>
    <xf numFmtId="0" fontId="88" fillId="0" borderId="39" xfId="2" applyFont="1" applyBorder="1" applyAlignment="1">
      <alignment wrapText="1"/>
    </xf>
    <xf numFmtId="0" fontId="90" fillId="0" borderId="0" xfId="2" applyFont="1" applyAlignment="1">
      <alignment wrapText="1"/>
    </xf>
    <xf numFmtId="164" fontId="90" fillId="0" borderId="0" xfId="2" applyNumberFormat="1" applyFont="1" applyAlignment="1">
      <alignment wrapText="1"/>
    </xf>
    <xf numFmtId="1" fontId="88" fillId="0" borderId="0" xfId="2" applyNumberFormat="1" applyFont="1" applyAlignment="1">
      <alignment wrapText="1"/>
    </xf>
    <xf numFmtId="0" fontId="82" fillId="0" borderId="0" xfId="2" applyFont="1" applyAlignment="1">
      <alignment wrapText="1"/>
    </xf>
    <xf numFmtId="170" fontId="88" fillId="17" borderId="33" xfId="2" applyNumberFormat="1" applyFont="1" applyFill="1" applyBorder="1" applyAlignment="1">
      <alignment horizontal="right" vertical="center"/>
    </xf>
    <xf numFmtId="170" fontId="88" fillId="18" borderId="33" xfId="2" applyNumberFormat="1" applyFont="1" applyFill="1" applyBorder="1" applyAlignment="1">
      <alignment horizontal="right" vertical="center"/>
    </xf>
    <xf numFmtId="170" fontId="88" fillId="5" borderId="33" xfId="2" applyNumberFormat="1" applyFont="1" applyFill="1" applyBorder="1" applyAlignment="1">
      <alignment horizontal="right" vertical="center"/>
    </xf>
    <xf numFmtId="170" fontId="88" fillId="19" borderId="33" xfId="2" applyNumberFormat="1" applyFont="1" applyFill="1" applyBorder="1" applyAlignment="1">
      <alignment horizontal="right" vertical="center"/>
    </xf>
    <xf numFmtId="170" fontId="88" fillId="20" borderId="33" xfId="2" applyNumberFormat="1" applyFont="1" applyFill="1" applyBorder="1" applyAlignment="1">
      <alignment horizontal="right" vertical="center"/>
    </xf>
    <xf numFmtId="170" fontId="88" fillId="21" borderId="33" xfId="2" applyNumberFormat="1" applyFont="1" applyFill="1" applyBorder="1" applyAlignment="1">
      <alignment horizontal="right" vertical="center"/>
    </xf>
    <xf numFmtId="167" fontId="86" fillId="0" borderId="4" xfId="2" applyNumberFormat="1" applyFont="1" applyBorder="1"/>
    <xf numFmtId="167" fontId="85" fillId="0" borderId="0" xfId="2" applyNumberFormat="1" applyFont="1"/>
    <xf numFmtId="170" fontId="88" fillId="22" borderId="33" xfId="2" applyNumberFormat="1" applyFont="1" applyFill="1" applyBorder="1" applyAlignment="1">
      <alignment horizontal="right" vertical="center"/>
    </xf>
    <xf numFmtId="170" fontId="88" fillId="23" borderId="33" xfId="2" applyNumberFormat="1" applyFont="1" applyFill="1" applyBorder="1" applyAlignment="1">
      <alignment horizontal="right" vertical="center"/>
    </xf>
    <xf numFmtId="170" fontId="88" fillId="24" borderId="33" xfId="2" applyNumberFormat="1" applyFont="1" applyFill="1" applyBorder="1" applyAlignment="1">
      <alignment horizontal="right" vertical="center"/>
    </xf>
    <xf numFmtId="170" fontId="88" fillId="9" borderId="33" xfId="2" applyNumberFormat="1" applyFont="1" applyFill="1" applyBorder="1" applyAlignment="1">
      <alignment horizontal="right" vertical="center"/>
    </xf>
    <xf numFmtId="170" fontId="88" fillId="25" borderId="33" xfId="2" applyNumberFormat="1" applyFont="1" applyFill="1" applyBorder="1" applyAlignment="1">
      <alignment horizontal="right" vertical="center"/>
    </xf>
    <xf numFmtId="170" fontId="88" fillId="26" borderId="33" xfId="2" applyNumberFormat="1" applyFont="1" applyFill="1" applyBorder="1" applyAlignment="1">
      <alignment horizontal="right" vertical="center"/>
    </xf>
    <xf numFmtId="170" fontId="88" fillId="27" borderId="33" xfId="2" applyNumberFormat="1" applyFont="1" applyFill="1" applyBorder="1" applyAlignment="1">
      <alignment horizontal="right" vertical="center"/>
    </xf>
    <xf numFmtId="170" fontId="88" fillId="28" borderId="33" xfId="2" applyNumberFormat="1" applyFont="1" applyFill="1" applyBorder="1" applyAlignment="1">
      <alignment horizontal="right" vertical="center"/>
    </xf>
    <xf numFmtId="4" fontId="1" fillId="0" borderId="0" xfId="2" applyNumberFormat="1"/>
    <xf numFmtId="0" fontId="16" fillId="0" borderId="0" xfId="2" applyFont="1" applyAlignment="1">
      <alignment horizontal="center"/>
    </xf>
    <xf numFmtId="4" fontId="16" fillId="0" borderId="0" xfId="2" applyNumberFormat="1" applyFont="1" applyAlignment="1">
      <alignment horizontal="center"/>
    </xf>
    <xf numFmtId="0" fontId="16" fillId="0" borderId="0" xfId="2" applyFont="1"/>
    <xf numFmtId="4" fontId="91" fillId="0" borderId="0" xfId="2" applyNumberFormat="1" applyFont="1" applyAlignment="1">
      <alignment horizontal="center"/>
    </xf>
    <xf numFmtId="49" fontId="2" fillId="29" borderId="4" xfId="0" applyNumberFormat="1" applyFont="1" applyFill="1" applyBorder="1" applyAlignment="1" applyProtection="1">
      <alignment horizontal="center" vertical="top"/>
    </xf>
    <xf numFmtId="0" fontId="78" fillId="4" borderId="0" xfId="0" applyFont="1" applyFill="1" applyAlignment="1">
      <alignment vertical="center" wrapText="1"/>
    </xf>
    <xf numFmtId="0" fontId="92" fillId="2" borderId="16" xfId="1" applyFont="1" applyFill="1" applyBorder="1" applyAlignment="1">
      <alignment horizontal="left" vertical="top" wrapText="1" indent="2"/>
    </xf>
    <xf numFmtId="0" fontId="93" fillId="4" borderId="16" xfId="1" applyFont="1" applyFill="1" applyBorder="1" applyAlignment="1">
      <alignment horizontal="left" vertical="top" wrapText="1" indent="1"/>
    </xf>
    <xf numFmtId="0" fontId="93" fillId="5" borderId="16" xfId="1" applyFont="1" applyFill="1" applyBorder="1" applyAlignment="1">
      <alignment horizontal="left" vertical="top" wrapText="1"/>
    </xf>
    <xf numFmtId="0" fontId="94" fillId="6" borderId="16" xfId="1" applyFont="1" applyFill="1" applyBorder="1" applyAlignment="1">
      <alignment horizontal="center" vertical="top" wrapText="1"/>
    </xf>
    <xf numFmtId="0" fontId="93" fillId="7" borderId="16" xfId="1" applyFont="1" applyFill="1" applyBorder="1" applyAlignment="1">
      <alignment horizontal="left" vertical="top" wrapText="1" indent="1"/>
    </xf>
    <xf numFmtId="0" fontId="94" fillId="8" borderId="16" xfId="1" applyFont="1" applyFill="1" applyBorder="1" applyAlignment="1">
      <alignment horizontal="center" vertical="top" wrapText="1"/>
    </xf>
    <xf numFmtId="0" fontId="93" fillId="9" borderId="16" xfId="1" applyFont="1" applyFill="1" applyBorder="1" applyAlignment="1">
      <alignment horizontal="left" vertical="top" wrapText="1" indent="2"/>
    </xf>
    <xf numFmtId="0" fontId="94" fillId="11" borderId="16" xfId="1" applyFont="1" applyFill="1" applyBorder="1" applyAlignment="1">
      <alignment horizontal="center" vertical="top" wrapText="1"/>
    </xf>
    <xf numFmtId="0" fontId="93" fillId="7" borderId="16" xfId="1" applyFont="1" applyFill="1" applyBorder="1" applyAlignment="1">
      <alignment horizontal="left" vertical="top" wrapText="1"/>
    </xf>
    <xf numFmtId="0" fontId="102" fillId="0" borderId="4" xfId="0" applyFont="1" applyBorder="1" applyAlignment="1">
      <alignment horizontal="center" vertical="center" wrapText="1"/>
    </xf>
    <xf numFmtId="164" fontId="11" fillId="0" borderId="4" xfId="0" applyNumberFormat="1" applyFont="1" applyFill="1" applyBorder="1" applyAlignment="1" applyProtection="1">
      <alignment horizontal="center" vertical="top" wrapText="1"/>
    </xf>
    <xf numFmtId="2" fontId="11" fillId="0" borderId="4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78" fillId="0" borderId="0" xfId="0" applyFont="1" applyAlignment="1">
      <alignment vertical="center" wrapText="1"/>
    </xf>
    <xf numFmtId="0" fontId="78" fillId="0" borderId="0" xfId="0" applyFont="1" applyFill="1" applyAlignment="1">
      <alignment vertical="center" wrapText="1"/>
    </xf>
    <xf numFmtId="164" fontId="2" fillId="30" borderId="4" xfId="0" applyNumberFormat="1" applyFont="1" applyFill="1" applyBorder="1" applyAlignment="1" applyProtection="1">
      <alignment horizontal="center" vertical="top" wrapText="1"/>
    </xf>
    <xf numFmtId="167" fontId="2" fillId="30" borderId="4" xfId="0" applyNumberFormat="1" applyFont="1" applyFill="1" applyBorder="1" applyAlignment="1" applyProtection="1">
      <alignment horizontal="center" vertical="top" wrapText="1"/>
    </xf>
    <xf numFmtId="165" fontId="2" fillId="30" borderId="4" xfId="0" applyNumberFormat="1" applyFont="1" applyFill="1" applyBorder="1" applyAlignment="1" applyProtection="1">
      <alignment horizontal="center" vertical="top" wrapText="1"/>
    </xf>
    <xf numFmtId="0" fontId="19" fillId="0" borderId="9" xfId="1" applyBorder="1" applyAlignment="1">
      <alignment horizontal="left" vertical="center" wrapText="1"/>
    </xf>
    <xf numFmtId="0" fontId="19" fillId="0" borderId="21" xfId="1" applyBorder="1" applyAlignment="1">
      <alignment horizontal="left" vertical="center" wrapText="1"/>
    </xf>
    <xf numFmtId="0" fontId="35" fillId="0" borderId="9" xfId="1" applyFont="1" applyBorder="1" applyAlignment="1">
      <alignment horizontal="left" vertical="center" wrapText="1"/>
    </xf>
    <xf numFmtId="0" fontId="35" fillId="0" borderId="17" xfId="1" applyFont="1" applyBorder="1" applyAlignment="1">
      <alignment horizontal="left" vertical="center" wrapText="1"/>
    </xf>
    <xf numFmtId="0" fontId="35" fillId="0" borderId="21" xfId="1" applyFont="1" applyBorder="1" applyAlignment="1">
      <alignment horizontal="left" vertical="center" wrapText="1"/>
    </xf>
    <xf numFmtId="0" fontId="35" fillId="0" borderId="10" xfId="1" applyFont="1" applyBorder="1" applyAlignment="1">
      <alignment horizontal="left" vertical="center" wrapText="1" indent="1"/>
    </xf>
    <xf numFmtId="0" fontId="35" fillId="0" borderId="12" xfId="1" applyFont="1" applyBorder="1" applyAlignment="1">
      <alignment horizontal="left" vertical="center" wrapText="1" indent="1"/>
    </xf>
    <xf numFmtId="0" fontId="35" fillId="0" borderId="22" xfId="1" applyFont="1" applyBorder="1" applyAlignment="1">
      <alignment horizontal="left" vertical="center" wrapText="1" indent="1"/>
    </xf>
    <xf numFmtId="0" fontId="35" fillId="0" borderId="23" xfId="1" applyFont="1" applyBorder="1" applyAlignment="1">
      <alignment horizontal="left" vertical="center" wrapText="1" indent="1"/>
    </xf>
    <xf numFmtId="0" fontId="35" fillId="0" borderId="18" xfId="1" applyFont="1" applyBorder="1" applyAlignment="1">
      <alignment horizontal="left" vertical="center" wrapText="1" indent="1"/>
    </xf>
    <xf numFmtId="0" fontId="35" fillId="0" borderId="20" xfId="1" applyFont="1" applyBorder="1" applyAlignment="1">
      <alignment horizontal="left" vertical="center" wrapText="1" indent="1"/>
    </xf>
    <xf numFmtId="0" fontId="19" fillId="0" borderId="9" xfId="1" applyBorder="1" applyAlignment="1">
      <alignment horizontal="left" vertical="top" wrapText="1"/>
    </xf>
    <xf numFmtId="0" fontId="19" fillId="0" borderId="17" xfId="1" applyBorder="1" applyAlignment="1">
      <alignment horizontal="left" vertical="top" wrapText="1"/>
    </xf>
    <xf numFmtId="0" fontId="19" fillId="0" borderId="21" xfId="1" applyBorder="1" applyAlignment="1">
      <alignment horizontal="left" vertical="top" wrapText="1"/>
    </xf>
    <xf numFmtId="0" fontId="19" fillId="0" borderId="9" xfId="1" applyBorder="1" applyAlignment="1">
      <alignment horizontal="center" vertical="center" wrapText="1"/>
    </xf>
    <xf numFmtId="0" fontId="19" fillId="0" borderId="17" xfId="1" applyBorder="1" applyAlignment="1">
      <alignment horizontal="center" vertical="center" wrapText="1"/>
    </xf>
    <xf numFmtId="0" fontId="19" fillId="0" borderId="21" xfId="1" applyBorder="1" applyAlignment="1">
      <alignment horizontal="center" vertical="center" wrapText="1"/>
    </xf>
    <xf numFmtId="0" fontId="19" fillId="0" borderId="17" xfId="1" applyBorder="1" applyAlignment="1">
      <alignment horizontal="left" vertical="center" wrapText="1"/>
    </xf>
    <xf numFmtId="0" fontId="19" fillId="0" borderId="13" xfId="1" applyBorder="1" applyAlignment="1">
      <alignment horizontal="center" vertical="top" wrapText="1"/>
    </xf>
    <xf numFmtId="0" fontId="19" fillId="0" borderId="14" xfId="1" applyBorder="1" applyAlignment="1">
      <alignment horizontal="center" vertical="top" wrapText="1"/>
    </xf>
    <xf numFmtId="0" fontId="19" fillId="0" borderId="15" xfId="1" applyBorder="1" applyAlignment="1">
      <alignment horizontal="center" vertical="top" wrapText="1"/>
    </xf>
    <xf numFmtId="0" fontId="19" fillId="0" borderId="9" xfId="1" applyBorder="1" applyAlignment="1">
      <alignment horizontal="left" vertical="top" wrapText="1" indent="1"/>
    </xf>
    <xf numFmtId="0" fontId="19" fillId="0" borderId="17" xfId="1" applyBorder="1" applyAlignment="1">
      <alignment horizontal="left" vertical="top" wrapText="1" indent="1"/>
    </xf>
    <xf numFmtId="0" fontId="19" fillId="0" borderId="21" xfId="1" applyBorder="1" applyAlignment="1">
      <alignment horizontal="left" vertical="top" wrapText="1" indent="1"/>
    </xf>
    <xf numFmtId="0" fontId="35" fillId="0" borderId="13" xfId="1" applyFont="1" applyBorder="1" applyAlignment="1">
      <alignment horizontal="left" vertical="top" wrapText="1" indent="9"/>
    </xf>
    <xf numFmtId="0" fontId="35" fillId="0" borderId="14" xfId="1" applyFont="1" applyBorder="1" applyAlignment="1">
      <alignment horizontal="left" vertical="top" wrapText="1" indent="9"/>
    </xf>
    <xf numFmtId="0" fontId="35" fillId="0" borderId="15" xfId="1" applyFont="1" applyBorder="1" applyAlignment="1">
      <alignment horizontal="left" vertical="top" wrapText="1" indent="9"/>
    </xf>
    <xf numFmtId="0" fontId="35" fillId="0" borderId="13" xfId="1" applyFont="1" applyBorder="1" applyAlignment="1">
      <alignment horizontal="left" vertical="top" wrapText="1" indent="10"/>
    </xf>
    <xf numFmtId="0" fontId="35" fillId="0" borderId="14" xfId="1" applyFont="1" applyBorder="1" applyAlignment="1">
      <alignment horizontal="left" vertical="top" wrapText="1" indent="10"/>
    </xf>
    <xf numFmtId="0" fontId="35" fillId="0" borderId="15" xfId="1" applyFont="1" applyBorder="1" applyAlignment="1">
      <alignment horizontal="left" vertical="top" wrapText="1" indent="10"/>
    </xf>
    <xf numFmtId="1" fontId="24" fillId="0" borderId="9" xfId="1" applyNumberFormat="1" applyFont="1" applyBorder="1" applyAlignment="1">
      <alignment horizontal="center" vertical="top" shrinkToFit="1"/>
    </xf>
    <xf numFmtId="1" fontId="24" fillId="0" borderId="21" xfId="1" applyNumberFormat="1" applyFont="1" applyBorder="1" applyAlignment="1">
      <alignment horizontal="center" vertical="top" shrinkToFit="1"/>
    </xf>
    <xf numFmtId="1" fontId="28" fillId="0" borderId="9" xfId="1" applyNumberFormat="1" applyFont="1" applyBorder="1" applyAlignment="1">
      <alignment horizontal="center" vertical="top" shrinkToFit="1"/>
    </xf>
    <xf numFmtId="1" fontId="28" fillId="0" borderId="21" xfId="1" applyNumberFormat="1" applyFont="1" applyBorder="1" applyAlignment="1">
      <alignment horizontal="center" vertical="top" shrinkToFit="1"/>
    </xf>
    <xf numFmtId="1" fontId="25" fillId="0" borderId="9" xfId="1" applyNumberFormat="1" applyFont="1" applyBorder="1" applyAlignment="1">
      <alignment horizontal="center" vertical="top" shrinkToFit="1"/>
    </xf>
    <xf numFmtId="1" fontId="25" fillId="0" borderId="21" xfId="1" applyNumberFormat="1" applyFont="1" applyBorder="1" applyAlignment="1">
      <alignment horizontal="center" vertical="top" shrinkToFit="1"/>
    </xf>
    <xf numFmtId="0" fontId="19" fillId="0" borderId="10" xfId="1" applyBorder="1" applyAlignment="1">
      <alignment horizontal="center" vertical="top" wrapText="1"/>
    </xf>
    <xf numFmtId="0" fontId="19" fillId="0" borderId="11" xfId="1" applyBorder="1" applyAlignment="1">
      <alignment horizontal="center" vertical="top" wrapText="1"/>
    </xf>
    <xf numFmtId="0" fontId="19" fillId="0" borderId="12" xfId="1" applyBorder="1" applyAlignment="1">
      <alignment horizontal="center" vertical="top" wrapText="1"/>
    </xf>
    <xf numFmtId="0" fontId="19" fillId="0" borderId="18" xfId="1" applyBorder="1" applyAlignment="1">
      <alignment horizontal="center" vertical="top" wrapText="1"/>
    </xf>
    <xf numFmtId="0" fontId="19" fillId="0" borderId="19" xfId="1" applyBorder="1" applyAlignment="1">
      <alignment horizontal="center" vertical="top" wrapText="1"/>
    </xf>
    <xf numFmtId="0" fontId="19" fillId="0" borderId="20" xfId="1" applyBorder="1" applyAlignment="1">
      <alignment horizontal="center" vertical="top" wrapText="1"/>
    </xf>
    <xf numFmtId="1" fontId="26" fillId="0" borderId="9" xfId="1" applyNumberFormat="1" applyFont="1" applyBorder="1" applyAlignment="1">
      <alignment horizontal="center" vertical="top" shrinkToFit="1"/>
    </xf>
    <xf numFmtId="1" fontId="26" fillId="0" borderId="21" xfId="1" applyNumberFormat="1" applyFont="1" applyBorder="1" applyAlignment="1">
      <alignment horizontal="center" vertical="top" shrinkToFit="1"/>
    </xf>
    <xf numFmtId="1" fontId="23" fillId="0" borderId="10" xfId="1" applyNumberFormat="1" applyFont="1" applyBorder="1" applyAlignment="1">
      <alignment horizontal="center" vertical="top" shrinkToFit="1"/>
    </xf>
    <xf numFmtId="1" fontId="23" fillId="0" borderId="12" xfId="1" applyNumberFormat="1" applyFont="1" applyBorder="1" applyAlignment="1">
      <alignment horizontal="center" vertical="top" shrinkToFit="1"/>
    </xf>
    <xf numFmtId="1" fontId="23" fillId="0" borderId="18" xfId="1" applyNumberFormat="1" applyFont="1" applyBorder="1" applyAlignment="1">
      <alignment horizontal="center" vertical="top" shrinkToFit="1"/>
    </xf>
    <xf numFmtId="1" fontId="23" fillId="0" borderId="20" xfId="1" applyNumberFormat="1" applyFont="1" applyBorder="1" applyAlignment="1">
      <alignment horizontal="center" vertical="top" shrinkToFit="1"/>
    </xf>
    <xf numFmtId="0" fontId="35" fillId="0" borderId="9" xfId="1" applyFont="1" applyBorder="1" applyAlignment="1">
      <alignment horizontal="center" vertical="top" wrapText="1"/>
    </xf>
    <xf numFmtId="0" fontId="35" fillId="0" borderId="17" xfId="1" applyFont="1" applyBorder="1" applyAlignment="1">
      <alignment horizontal="center" vertical="top" wrapText="1"/>
    </xf>
    <xf numFmtId="0" fontId="35" fillId="0" borderId="21" xfId="1" applyFont="1" applyBorder="1" applyAlignment="1">
      <alignment horizontal="center" vertical="top" wrapText="1"/>
    </xf>
    <xf numFmtId="0" fontId="19" fillId="0" borderId="9" xfId="1" applyBorder="1" applyAlignment="1">
      <alignment horizontal="center" vertical="top" wrapText="1"/>
    </xf>
    <xf numFmtId="0" fontId="19" fillId="0" borderId="17" xfId="1" applyBorder="1" applyAlignment="1">
      <alignment horizontal="center" vertical="top" wrapText="1"/>
    </xf>
    <xf numFmtId="0" fontId="19" fillId="0" borderId="21" xfId="1" applyBorder="1" applyAlignment="1">
      <alignment horizontal="center" vertical="top" wrapText="1"/>
    </xf>
    <xf numFmtId="167" fontId="25" fillId="0" borderId="13" xfId="1" applyNumberFormat="1" applyFont="1" applyBorder="1" applyAlignment="1">
      <alignment horizontal="left" vertical="top" indent="3" shrinkToFit="1"/>
    </xf>
    <xf numFmtId="167" fontId="25" fillId="0" borderId="15" xfId="1" applyNumberFormat="1" applyFont="1" applyBorder="1" applyAlignment="1">
      <alignment horizontal="left" vertical="top" indent="3" shrinkToFit="1"/>
    </xf>
    <xf numFmtId="167" fontId="25" fillId="8" borderId="9" xfId="1" applyNumberFormat="1" applyFont="1" applyFill="1" applyBorder="1" applyAlignment="1">
      <alignment horizontal="center" vertical="top" shrinkToFit="1"/>
    </xf>
    <xf numFmtId="167" fontId="25" fillId="8" borderId="21" xfId="1" applyNumberFormat="1" applyFont="1" applyFill="1" applyBorder="1" applyAlignment="1">
      <alignment horizontal="center" vertical="top" shrinkToFit="1"/>
    </xf>
    <xf numFmtId="167" fontId="28" fillId="0" borderId="9" xfId="1" applyNumberFormat="1" applyFont="1" applyBorder="1" applyAlignment="1">
      <alignment horizontal="center" vertical="top" shrinkToFit="1"/>
    </xf>
    <xf numFmtId="167" fontId="28" fillId="0" borderId="21" xfId="1" applyNumberFormat="1" applyFont="1" applyBorder="1" applyAlignment="1">
      <alignment horizontal="center" vertical="top" shrinkToFit="1"/>
    </xf>
    <xf numFmtId="167" fontId="21" fillId="0" borderId="10" xfId="1" applyNumberFormat="1" applyFont="1" applyBorder="1" applyAlignment="1">
      <alignment horizontal="center" vertical="top" shrinkToFit="1"/>
    </xf>
    <xf numFmtId="167" fontId="21" fillId="0" borderId="12" xfId="1" applyNumberFormat="1" applyFont="1" applyBorder="1" applyAlignment="1">
      <alignment horizontal="center" vertical="top" shrinkToFit="1"/>
    </xf>
    <xf numFmtId="167" fontId="21" fillId="0" borderId="18" xfId="1" applyNumberFormat="1" applyFont="1" applyBorder="1" applyAlignment="1">
      <alignment horizontal="center" vertical="top" shrinkToFit="1"/>
    </xf>
    <xf numFmtId="167" fontId="21" fillId="0" borderId="20" xfId="1" applyNumberFormat="1" applyFont="1" applyBorder="1" applyAlignment="1">
      <alignment horizontal="center" vertical="top" shrinkToFit="1"/>
    </xf>
    <xf numFmtId="0" fontId="35" fillId="0" borderId="9" xfId="1" applyFont="1" applyBorder="1" applyAlignment="1">
      <alignment horizontal="left" vertical="top" wrapText="1" indent="2"/>
    </xf>
    <xf numFmtId="0" fontId="35" fillId="0" borderId="21" xfId="1" applyFont="1" applyBorder="1" applyAlignment="1">
      <alignment horizontal="left" vertical="top" wrapText="1" indent="2"/>
    </xf>
    <xf numFmtId="1" fontId="25" fillId="0" borderId="9" xfId="1" applyNumberFormat="1" applyFont="1" applyBorder="1" applyAlignment="1">
      <alignment horizontal="left" vertical="top" indent="1" shrinkToFit="1"/>
    </xf>
    <xf numFmtId="1" fontId="25" fillId="0" borderId="21" xfId="1" applyNumberFormat="1" applyFont="1" applyBorder="1" applyAlignment="1">
      <alignment horizontal="left" vertical="top" indent="1" shrinkToFit="1"/>
    </xf>
    <xf numFmtId="0" fontId="19" fillId="0" borderId="13" xfId="1" applyBorder="1" applyAlignment="1">
      <alignment horizontal="left" wrapText="1"/>
    </xf>
    <xf numFmtId="0" fontId="19" fillId="0" borderId="15" xfId="1" applyBorder="1" applyAlignment="1">
      <alignment horizontal="left" wrapText="1"/>
    </xf>
    <xf numFmtId="0" fontId="58" fillId="0" borderId="13" xfId="1" applyFont="1" applyBorder="1" applyAlignment="1">
      <alignment horizontal="center" vertical="top" wrapText="1"/>
    </xf>
    <xf numFmtId="0" fontId="58" fillId="0" borderId="15" xfId="1" applyFont="1" applyBorder="1" applyAlignment="1">
      <alignment horizontal="center" vertical="top" wrapText="1"/>
    </xf>
    <xf numFmtId="0" fontId="80" fillId="0" borderId="13" xfId="1" applyFont="1" applyBorder="1" applyAlignment="1">
      <alignment horizontal="left" wrapText="1"/>
    </xf>
    <xf numFmtId="0" fontId="80" fillId="0" borderId="15" xfId="1" applyFont="1" applyBorder="1" applyAlignment="1">
      <alignment horizontal="left" wrapText="1"/>
    </xf>
    <xf numFmtId="0" fontId="35" fillId="0" borderId="13" xfId="1" applyFont="1" applyBorder="1" applyAlignment="1">
      <alignment horizontal="center" vertical="top" wrapText="1"/>
    </xf>
    <xf numFmtId="0" fontId="35" fillId="0" borderId="14" xfId="1" applyFont="1" applyBorder="1" applyAlignment="1">
      <alignment horizontal="center" vertical="top" wrapText="1"/>
    </xf>
    <xf numFmtId="0" fontId="35" fillId="0" borderId="15" xfId="1" applyFont="1" applyBorder="1" applyAlignment="1">
      <alignment horizontal="center" vertical="top" wrapText="1"/>
    </xf>
    <xf numFmtId="167" fontId="21" fillId="0" borderId="13" xfId="1" applyNumberFormat="1" applyFont="1" applyBorder="1" applyAlignment="1">
      <alignment horizontal="left" vertical="top" indent="3" shrinkToFit="1"/>
    </xf>
    <xf numFmtId="167" fontId="21" fillId="0" borderId="15" xfId="1" applyNumberFormat="1" applyFont="1" applyBorder="1" applyAlignment="1">
      <alignment horizontal="left" vertical="top" indent="3" shrinkToFit="1"/>
    </xf>
    <xf numFmtId="167" fontId="23" fillId="0" borderId="13" xfId="1" applyNumberFormat="1" applyFont="1" applyBorder="1" applyAlignment="1">
      <alignment horizontal="left" vertical="top" indent="2" shrinkToFit="1"/>
    </xf>
    <xf numFmtId="167" fontId="23" fillId="0" borderId="15" xfId="1" applyNumberFormat="1" applyFont="1" applyBorder="1" applyAlignment="1">
      <alignment horizontal="left" vertical="top" indent="2" shrinkToFit="1"/>
    </xf>
    <xf numFmtId="167" fontId="26" fillId="0" borderId="13" xfId="1" applyNumberFormat="1" applyFont="1" applyBorder="1" applyAlignment="1">
      <alignment horizontal="center" vertical="top" shrinkToFit="1"/>
    </xf>
    <xf numFmtId="167" fontId="26" fillId="0" borderId="15" xfId="1" applyNumberFormat="1" applyFont="1" applyBorder="1" applyAlignment="1">
      <alignment horizontal="center" vertical="top" shrinkToFit="1"/>
    </xf>
    <xf numFmtId="0" fontId="35" fillId="0" borderId="10" xfId="1" applyFont="1" applyBorder="1" applyAlignment="1">
      <alignment horizontal="center" vertical="top" wrapText="1"/>
    </xf>
    <xf numFmtId="0" fontId="35" fillId="0" borderId="11" xfId="1" applyFont="1" applyBorder="1" applyAlignment="1">
      <alignment horizontal="center" vertical="top" wrapText="1"/>
    </xf>
    <xf numFmtId="0" fontId="35" fillId="0" borderId="12" xfId="1" applyFont="1" applyBorder="1" applyAlignment="1">
      <alignment horizontal="center" vertical="top" wrapText="1"/>
    </xf>
    <xf numFmtId="0" fontId="35" fillId="0" borderId="18" xfId="1" applyFont="1" applyBorder="1" applyAlignment="1">
      <alignment horizontal="center" vertical="top" wrapText="1"/>
    </xf>
    <xf numFmtId="0" fontId="35" fillId="0" borderId="19" xfId="1" applyFont="1" applyBorder="1" applyAlignment="1">
      <alignment horizontal="center" vertical="top" wrapText="1"/>
    </xf>
    <xf numFmtId="0" fontId="35" fillId="0" borderId="20" xfId="1" applyFont="1" applyBorder="1" applyAlignment="1">
      <alignment horizontal="center" vertical="top" wrapText="1"/>
    </xf>
    <xf numFmtId="1" fontId="39" fillId="0" borderId="9" xfId="1" applyNumberFormat="1" applyFont="1" applyBorder="1" applyAlignment="1">
      <alignment horizontal="left" vertical="top" indent="1" shrinkToFit="1"/>
    </xf>
    <xf numFmtId="1" fontId="39" fillId="0" borderId="21" xfId="1" applyNumberFormat="1" applyFont="1" applyBorder="1" applyAlignment="1">
      <alignment horizontal="left" vertical="top" indent="1" shrinkToFit="1"/>
    </xf>
    <xf numFmtId="0" fontId="80" fillId="0" borderId="9" xfId="1" applyFont="1" applyBorder="1" applyAlignment="1">
      <alignment horizontal="left" vertical="center" wrapText="1"/>
    </xf>
    <xf numFmtId="0" fontId="80" fillId="0" borderId="21" xfId="1" applyFont="1" applyBorder="1" applyAlignment="1">
      <alignment horizontal="left" vertical="center" wrapText="1"/>
    </xf>
    <xf numFmtId="167" fontId="79" fillId="0" borderId="9" xfId="1" applyNumberFormat="1" applyFont="1" applyBorder="1" applyAlignment="1">
      <alignment horizontal="left" vertical="top" indent="1" shrinkToFit="1"/>
    </xf>
    <xf numFmtId="167" fontId="79" fillId="0" borderId="21" xfId="1" applyNumberFormat="1" applyFont="1" applyBorder="1" applyAlignment="1">
      <alignment horizontal="left" vertical="top" indent="1" shrinkToFit="1"/>
    </xf>
    <xf numFmtId="0" fontId="58" fillId="0" borderId="10" xfId="1" applyFont="1" applyBorder="1" applyAlignment="1">
      <alignment horizontal="center" vertical="top" wrapText="1"/>
    </xf>
    <xf numFmtId="0" fontId="58" fillId="0" borderId="12" xfId="1" applyFont="1" applyBorder="1" applyAlignment="1">
      <alignment horizontal="center" vertical="top" wrapText="1"/>
    </xf>
    <xf numFmtId="0" fontId="58" fillId="0" borderId="18" xfId="1" applyFont="1" applyBorder="1" applyAlignment="1">
      <alignment horizontal="center" vertical="top" wrapText="1"/>
    </xf>
    <xf numFmtId="0" fontId="58" fillId="0" borderId="20" xfId="1" applyFont="1" applyBorder="1" applyAlignment="1">
      <alignment horizontal="center" vertical="top" wrapText="1"/>
    </xf>
    <xf numFmtId="167" fontId="79" fillId="0" borderId="9" xfId="1" applyNumberFormat="1" applyFont="1" applyBorder="1" applyAlignment="1">
      <alignment horizontal="left" vertical="top" indent="2" shrinkToFit="1"/>
    </xf>
    <xf numFmtId="167" fontId="79" fillId="0" borderId="21" xfId="1" applyNumberFormat="1" applyFont="1" applyBorder="1" applyAlignment="1">
      <alignment horizontal="left" vertical="top" indent="2" shrinkToFit="1"/>
    </xf>
    <xf numFmtId="167" fontId="79" fillId="0" borderId="9" xfId="1" applyNumberFormat="1" applyFont="1" applyBorder="1" applyAlignment="1">
      <alignment horizontal="left" vertical="top" indent="3" shrinkToFit="1"/>
    </xf>
    <xf numFmtId="167" fontId="79" fillId="0" borderId="21" xfId="1" applyNumberFormat="1" applyFont="1" applyBorder="1" applyAlignment="1">
      <alignment horizontal="left" vertical="top" indent="3" shrinkToFit="1"/>
    </xf>
    <xf numFmtId="0" fontId="80" fillId="0" borderId="10" xfId="1" applyFont="1" applyBorder="1" applyAlignment="1">
      <alignment horizontal="left" vertical="center" wrapText="1"/>
    </xf>
    <xf numFmtId="0" fontId="80" fillId="0" borderId="12" xfId="1" applyFont="1" applyBorder="1" applyAlignment="1">
      <alignment horizontal="left" vertical="center" wrapText="1"/>
    </xf>
    <xf numFmtId="0" fontId="80" fillId="0" borderId="18" xfId="1" applyFont="1" applyBorder="1" applyAlignment="1">
      <alignment horizontal="left" vertical="center" wrapText="1"/>
    </xf>
    <xf numFmtId="0" fontId="80" fillId="0" borderId="20" xfId="1" applyFont="1" applyBorder="1" applyAlignment="1">
      <alignment horizontal="left" vertical="center" wrapText="1"/>
    </xf>
    <xf numFmtId="167" fontId="79" fillId="0" borderId="9" xfId="1" applyNumberFormat="1" applyFont="1" applyBorder="1" applyAlignment="1">
      <alignment horizontal="center" vertical="top" shrinkToFit="1"/>
    </xf>
    <xf numFmtId="167" fontId="79" fillId="0" borderId="21" xfId="1" applyNumberFormat="1" applyFont="1" applyBorder="1" applyAlignment="1">
      <alignment horizontal="center" vertical="top" shrinkToFit="1"/>
    </xf>
    <xf numFmtId="167" fontId="23" fillId="0" borderId="10" xfId="1" applyNumberFormat="1" applyFont="1" applyBorder="1" applyAlignment="1">
      <alignment horizontal="center" vertical="top" shrinkToFit="1"/>
    </xf>
    <xf numFmtId="167" fontId="23" fillId="0" borderId="12" xfId="1" applyNumberFormat="1" applyFont="1" applyBorder="1" applyAlignment="1">
      <alignment horizontal="center" vertical="top" shrinkToFit="1"/>
    </xf>
    <xf numFmtId="167" fontId="23" fillId="0" borderId="18" xfId="1" applyNumberFormat="1" applyFont="1" applyBorder="1" applyAlignment="1">
      <alignment horizontal="center" vertical="top" shrinkToFit="1"/>
    </xf>
    <xf numFmtId="167" fontId="23" fillId="0" borderId="20" xfId="1" applyNumberFormat="1" applyFont="1" applyBorder="1" applyAlignment="1">
      <alignment horizontal="center" vertical="top" shrinkToFit="1"/>
    </xf>
    <xf numFmtId="0" fontId="19" fillId="0" borderId="9" xfId="1" applyBorder="1" applyAlignment="1">
      <alignment horizontal="left" wrapText="1"/>
    </xf>
    <xf numFmtId="0" fontId="19" fillId="0" borderId="21" xfId="1" applyBorder="1" applyAlignment="1">
      <alignment horizontal="left" wrapText="1"/>
    </xf>
    <xf numFmtId="1" fontId="21" fillId="0" borderId="9" xfId="1" applyNumberFormat="1" applyFont="1" applyBorder="1" applyAlignment="1">
      <alignment horizontal="left" vertical="top" indent="1" shrinkToFit="1"/>
    </xf>
    <xf numFmtId="1" fontId="21" fillId="0" borderId="21" xfId="1" applyNumberFormat="1" applyFont="1" applyBorder="1" applyAlignment="1">
      <alignment horizontal="left" vertical="top" indent="1" shrinkToFit="1"/>
    </xf>
    <xf numFmtId="167" fontId="37" fillId="0" borderId="13" xfId="1" applyNumberFormat="1" applyFont="1" applyBorder="1" applyAlignment="1">
      <alignment horizontal="left" vertical="top" indent="3" shrinkToFit="1"/>
    </xf>
    <xf numFmtId="167" fontId="37" fillId="0" borderId="15" xfId="1" applyNumberFormat="1" applyFont="1" applyBorder="1" applyAlignment="1">
      <alignment horizontal="left" vertical="top" indent="3" shrinkToFit="1"/>
    </xf>
    <xf numFmtId="169" fontId="21" fillId="0" borderId="9" xfId="1" applyNumberFormat="1" applyFont="1" applyBorder="1" applyAlignment="1">
      <alignment horizontal="center" vertical="top" shrinkToFit="1"/>
    </xf>
    <xf numFmtId="169" fontId="21" fillId="0" borderId="21" xfId="1" applyNumberFormat="1" applyFont="1" applyBorder="1" applyAlignment="1">
      <alignment horizontal="center" vertical="top" shrinkToFit="1"/>
    </xf>
    <xf numFmtId="0" fontId="35" fillId="8" borderId="9" xfId="1" applyFont="1" applyFill="1" applyBorder="1" applyAlignment="1">
      <alignment horizontal="left" vertical="top" wrapText="1" indent="2"/>
    </xf>
    <xf numFmtId="0" fontId="35" fillId="8" borderId="21" xfId="1" applyFont="1" applyFill="1" applyBorder="1" applyAlignment="1">
      <alignment horizontal="left" vertical="top" wrapText="1" indent="2"/>
    </xf>
    <xf numFmtId="0" fontId="80" fillId="0" borderId="9" xfId="1" applyFont="1" applyBorder="1" applyAlignment="1">
      <alignment horizontal="left" wrapText="1"/>
    </xf>
    <xf numFmtId="0" fontId="80" fillId="0" borderId="21" xfId="1" applyFont="1" applyBorder="1" applyAlignment="1">
      <alignment horizontal="left" wrapText="1"/>
    </xf>
    <xf numFmtId="0" fontId="80" fillId="0" borderId="10" xfId="1" applyFont="1" applyBorder="1" applyAlignment="1">
      <alignment horizontal="left" wrapText="1"/>
    </xf>
    <xf numFmtId="0" fontId="80" fillId="0" borderId="12" xfId="1" applyFont="1" applyBorder="1" applyAlignment="1">
      <alignment horizontal="left" wrapText="1"/>
    </xf>
    <xf numFmtId="0" fontId="80" fillId="0" borderId="18" xfId="1" applyFont="1" applyBorder="1" applyAlignment="1">
      <alignment horizontal="left" wrapText="1"/>
    </xf>
    <xf numFmtId="0" fontId="80" fillId="0" borderId="20" xfId="1" applyFont="1" applyBorder="1" applyAlignment="1">
      <alignment horizontal="left" wrapText="1"/>
    </xf>
    <xf numFmtId="1" fontId="24" fillId="0" borderId="9" xfId="1" applyNumberFormat="1" applyFont="1" applyBorder="1" applyAlignment="1">
      <alignment horizontal="left" vertical="top" indent="1" shrinkToFit="1"/>
    </xf>
    <xf numFmtId="1" fontId="24" fillId="0" borderId="21" xfId="1" applyNumberFormat="1" applyFont="1" applyBorder="1" applyAlignment="1">
      <alignment horizontal="left" vertical="top" indent="1" shrinkToFit="1"/>
    </xf>
    <xf numFmtId="1" fontId="23" fillId="0" borderId="9" xfId="1" applyNumberFormat="1" applyFont="1" applyBorder="1" applyAlignment="1">
      <alignment horizontal="left" vertical="top" indent="1" shrinkToFit="1"/>
    </xf>
    <xf numFmtId="1" fontId="23" fillId="0" borderId="21" xfId="1" applyNumberFormat="1" applyFont="1" applyBorder="1" applyAlignment="1">
      <alignment horizontal="left" vertical="top" indent="1" shrinkToFit="1"/>
    </xf>
    <xf numFmtId="0" fontId="19" fillId="0" borderId="10" xfId="1" applyBorder="1" applyAlignment="1">
      <alignment horizontal="left" wrapText="1"/>
    </xf>
    <xf numFmtId="0" fontId="19" fillId="0" borderId="12" xfId="1" applyBorder="1" applyAlignment="1">
      <alignment horizontal="left" wrapText="1"/>
    </xf>
    <xf numFmtId="0" fontId="19" fillId="0" borderId="18" xfId="1" applyBorder="1" applyAlignment="1">
      <alignment horizontal="left" wrapText="1"/>
    </xf>
    <xf numFmtId="0" fontId="19" fillId="0" borderId="20" xfId="1" applyBorder="1" applyAlignment="1">
      <alignment horizontal="left" wrapText="1"/>
    </xf>
    <xf numFmtId="1" fontId="20" fillId="0" borderId="9" xfId="1" applyNumberFormat="1" applyFont="1" applyBorder="1" applyAlignment="1">
      <alignment horizontal="left" vertical="top" indent="1" shrinkToFit="1"/>
    </xf>
    <xf numFmtId="1" fontId="20" fillId="0" borderId="21" xfId="1" applyNumberFormat="1" applyFont="1" applyBorder="1" applyAlignment="1">
      <alignment horizontal="left" vertical="top" indent="1" shrinkToFit="1"/>
    </xf>
    <xf numFmtId="0" fontId="58" fillId="0" borderId="11" xfId="1" applyFont="1" applyBorder="1" applyAlignment="1">
      <alignment horizontal="center" vertical="top" wrapText="1"/>
    </xf>
    <xf numFmtId="0" fontId="58" fillId="0" borderId="19" xfId="1" applyFont="1" applyBorder="1" applyAlignment="1">
      <alignment horizontal="center" vertical="top" wrapText="1"/>
    </xf>
    <xf numFmtId="1" fontId="28" fillId="0" borderId="9" xfId="1" applyNumberFormat="1" applyFont="1" applyBorder="1" applyAlignment="1">
      <alignment horizontal="left" vertical="top" indent="1" shrinkToFit="1"/>
    </xf>
    <xf numFmtId="1" fontId="28" fillId="0" borderId="21" xfId="1" applyNumberFormat="1" applyFont="1" applyBorder="1" applyAlignment="1">
      <alignment horizontal="left" vertical="top" indent="1" shrinkToFit="1"/>
    </xf>
    <xf numFmtId="167" fontId="101" fillId="2" borderId="9" xfId="1" applyNumberFormat="1" applyFont="1" applyFill="1" applyBorder="1" applyAlignment="1">
      <alignment horizontal="left" vertical="top" indent="1" shrinkToFit="1"/>
    </xf>
    <xf numFmtId="167" fontId="101" fillId="2" borderId="21" xfId="1" applyNumberFormat="1" applyFont="1" applyFill="1" applyBorder="1" applyAlignment="1">
      <alignment horizontal="left" vertical="top" indent="1" shrinkToFit="1"/>
    </xf>
    <xf numFmtId="0" fontId="35" fillId="0" borderId="9" xfId="1" applyFont="1" applyBorder="1" applyAlignment="1">
      <alignment horizontal="left" vertical="top" wrapText="1" indent="3"/>
    </xf>
    <xf numFmtId="0" fontId="35" fillId="0" borderId="21" xfId="1" applyFont="1" applyBorder="1" applyAlignment="1">
      <alignment horizontal="left" vertical="top" wrapText="1" indent="3"/>
    </xf>
    <xf numFmtId="1" fontId="27" fillId="0" borderId="9" xfId="1" applyNumberFormat="1" applyFont="1" applyBorder="1" applyAlignment="1">
      <alignment horizontal="left" vertical="top" indent="1" shrinkToFit="1"/>
    </xf>
    <xf numFmtId="1" fontId="27" fillId="0" borderId="21" xfId="1" applyNumberFormat="1" applyFont="1" applyBorder="1" applyAlignment="1">
      <alignment horizontal="left" vertical="top" indent="1" shrinkToFit="1"/>
    </xf>
    <xf numFmtId="167" fontId="24" fillId="6" borderId="9" xfId="1" applyNumberFormat="1" applyFont="1" applyFill="1" applyBorder="1" applyAlignment="1">
      <alignment horizontal="center" vertical="top" shrinkToFit="1"/>
    </xf>
    <xf numFmtId="167" fontId="24" fillId="6" borderId="21" xfId="1" applyNumberFormat="1" applyFont="1" applyFill="1" applyBorder="1" applyAlignment="1">
      <alignment horizontal="center" vertical="top" shrinkToFit="1"/>
    </xf>
    <xf numFmtId="167" fontId="101" fillId="4" borderId="9" xfId="1" applyNumberFormat="1" applyFont="1" applyFill="1" applyBorder="1" applyAlignment="1">
      <alignment horizontal="left" vertical="top" indent="1" shrinkToFit="1"/>
    </xf>
    <xf numFmtId="167" fontId="101" fillId="4" borderId="21" xfId="1" applyNumberFormat="1" applyFont="1" applyFill="1" applyBorder="1" applyAlignment="1">
      <alignment horizontal="left" vertical="top" indent="1" shrinkToFit="1"/>
    </xf>
    <xf numFmtId="167" fontId="101" fillId="5" borderId="9" xfId="1" applyNumberFormat="1" applyFont="1" applyFill="1" applyBorder="1" applyAlignment="1">
      <alignment horizontal="left" vertical="top" indent="1" shrinkToFit="1"/>
    </xf>
    <xf numFmtId="167" fontId="101" fillId="5" borderId="21" xfId="1" applyNumberFormat="1" applyFont="1" applyFill="1" applyBorder="1" applyAlignment="1">
      <alignment horizontal="left" vertical="top" indent="1" shrinkToFit="1"/>
    </xf>
    <xf numFmtId="167" fontId="21" fillId="0" borderId="9" xfId="1" applyNumberFormat="1" applyFont="1" applyBorder="1" applyAlignment="1">
      <alignment horizontal="center" vertical="top" shrinkToFit="1"/>
    </xf>
    <xf numFmtId="167" fontId="21" fillId="0" borderId="21" xfId="1" applyNumberFormat="1" applyFont="1" applyBorder="1" applyAlignment="1">
      <alignment horizontal="center" vertical="top" shrinkToFit="1"/>
    </xf>
    <xf numFmtId="167" fontId="27" fillId="0" borderId="9" xfId="1" applyNumberFormat="1" applyFont="1" applyBorder="1" applyAlignment="1">
      <alignment horizontal="left" vertical="top" indent="3" shrinkToFit="1"/>
    </xf>
    <xf numFmtId="167" fontId="27" fillId="0" borderId="21" xfId="1" applyNumberFormat="1" applyFont="1" applyBorder="1" applyAlignment="1">
      <alignment horizontal="left" vertical="top" indent="3" shrinkToFit="1"/>
    </xf>
    <xf numFmtId="0" fontId="35" fillId="0" borderId="10" xfId="1" applyFont="1" applyBorder="1" applyAlignment="1">
      <alignment horizontal="left" vertical="center" wrapText="1" indent="4"/>
    </xf>
    <xf numFmtId="0" fontId="35" fillId="0" borderId="12" xfId="1" applyFont="1" applyBorder="1" applyAlignment="1">
      <alignment horizontal="left" vertical="center" wrapText="1" indent="4"/>
    </xf>
    <xf numFmtId="0" fontId="35" fillId="0" borderId="22" xfId="1" applyFont="1" applyBorder="1" applyAlignment="1">
      <alignment horizontal="left" vertical="center" wrapText="1" indent="4"/>
    </xf>
    <xf numFmtId="0" fontId="35" fillId="0" borderId="23" xfId="1" applyFont="1" applyBorder="1" applyAlignment="1">
      <alignment horizontal="left" vertical="center" wrapText="1" indent="4"/>
    </xf>
    <xf numFmtId="0" fontId="35" fillId="0" borderId="18" xfId="1" applyFont="1" applyBorder="1" applyAlignment="1">
      <alignment horizontal="left" vertical="center" wrapText="1" indent="4"/>
    </xf>
    <xf numFmtId="0" fontId="35" fillId="0" borderId="20" xfId="1" applyFont="1" applyBorder="1" applyAlignment="1">
      <alignment horizontal="left" vertical="center" wrapText="1" indent="4"/>
    </xf>
    <xf numFmtId="167" fontId="101" fillId="11" borderId="9" xfId="1" applyNumberFormat="1" applyFont="1" applyFill="1" applyBorder="1" applyAlignment="1">
      <alignment horizontal="left" vertical="top" indent="2" shrinkToFit="1"/>
    </xf>
    <xf numFmtId="167" fontId="101" fillId="11" borderId="21" xfId="1" applyNumberFormat="1" applyFont="1" applyFill="1" applyBorder="1" applyAlignment="1">
      <alignment horizontal="left" vertical="top" indent="2" shrinkToFit="1"/>
    </xf>
    <xf numFmtId="167" fontId="23" fillId="0" borderId="9" xfId="1" applyNumberFormat="1" applyFont="1" applyBorder="1" applyAlignment="1">
      <alignment horizontal="left" vertical="top" indent="3" shrinkToFit="1"/>
    </xf>
    <xf numFmtId="167" fontId="23" fillId="0" borderId="21" xfId="1" applyNumberFormat="1" applyFont="1" applyBorder="1" applyAlignment="1">
      <alignment horizontal="left" vertical="top" indent="3" shrinkToFit="1"/>
    </xf>
    <xf numFmtId="167" fontId="101" fillId="12" borderId="10" xfId="1" applyNumberFormat="1" applyFont="1" applyFill="1" applyBorder="1" applyAlignment="1">
      <alignment horizontal="left" vertical="top" indent="2" shrinkToFit="1"/>
    </xf>
    <xf numFmtId="167" fontId="101" fillId="12" borderId="12" xfId="1" applyNumberFormat="1" applyFont="1" applyFill="1" applyBorder="1" applyAlignment="1">
      <alignment horizontal="left" vertical="top" indent="2" shrinkToFit="1"/>
    </xf>
    <xf numFmtId="167" fontId="101" fillId="12" borderId="18" xfId="1" applyNumberFormat="1" applyFont="1" applyFill="1" applyBorder="1" applyAlignment="1">
      <alignment horizontal="left" vertical="top" indent="2" shrinkToFit="1"/>
    </xf>
    <xf numFmtId="167" fontId="101" fillId="12" borderId="20" xfId="1" applyNumberFormat="1" applyFont="1" applyFill="1" applyBorder="1" applyAlignment="1">
      <alignment horizontal="left" vertical="top" indent="2" shrinkToFit="1"/>
    </xf>
    <xf numFmtId="167" fontId="101" fillId="6" borderId="9" xfId="1" applyNumberFormat="1" applyFont="1" applyFill="1" applyBorder="1" applyAlignment="1">
      <alignment horizontal="left" vertical="top" indent="1" shrinkToFit="1"/>
    </xf>
    <xf numFmtId="167" fontId="101" fillId="6" borderId="21" xfId="1" applyNumberFormat="1" applyFont="1" applyFill="1" applyBorder="1" applyAlignment="1">
      <alignment horizontal="left" vertical="top" indent="1" shrinkToFit="1"/>
    </xf>
    <xf numFmtId="167" fontId="101" fillId="7" borderId="9" xfId="1" applyNumberFormat="1" applyFont="1" applyFill="1" applyBorder="1" applyAlignment="1">
      <alignment horizontal="left" vertical="top" indent="1" shrinkToFit="1"/>
    </xf>
    <xf numFmtId="167" fontId="101" fillId="7" borderId="21" xfId="1" applyNumberFormat="1" applyFont="1" applyFill="1" applyBorder="1" applyAlignment="1">
      <alignment horizontal="left" vertical="top" indent="1" shrinkToFit="1"/>
    </xf>
    <xf numFmtId="167" fontId="101" fillId="8" borderId="9" xfId="1" applyNumberFormat="1" applyFont="1" applyFill="1" applyBorder="1" applyAlignment="1">
      <alignment horizontal="left" vertical="top" indent="2" shrinkToFit="1"/>
    </xf>
    <xf numFmtId="167" fontId="101" fillId="8" borderId="21" xfId="1" applyNumberFormat="1" applyFont="1" applyFill="1" applyBorder="1" applyAlignment="1">
      <alignment horizontal="left" vertical="top" indent="2" shrinkToFit="1"/>
    </xf>
    <xf numFmtId="167" fontId="101" fillId="9" borderId="9" xfId="1" applyNumberFormat="1" applyFont="1" applyFill="1" applyBorder="1" applyAlignment="1">
      <alignment horizontal="left" vertical="top" indent="1" shrinkToFit="1"/>
    </xf>
    <xf numFmtId="167" fontId="101" fillId="9" borderId="21" xfId="1" applyNumberFormat="1" applyFont="1" applyFill="1" applyBorder="1" applyAlignment="1">
      <alignment horizontal="left" vertical="top" indent="1" shrinkToFit="1"/>
    </xf>
    <xf numFmtId="167" fontId="26" fillId="0" borderId="9" xfId="1" applyNumberFormat="1" applyFont="1" applyBorder="1" applyAlignment="1">
      <alignment horizontal="left" vertical="top" indent="2" shrinkToFit="1"/>
    </xf>
    <xf numFmtId="167" fontId="26" fillId="0" borderId="21" xfId="1" applyNumberFormat="1" applyFont="1" applyBorder="1" applyAlignment="1">
      <alignment horizontal="left" vertical="top" indent="2" shrinkToFit="1"/>
    </xf>
    <xf numFmtId="167" fontId="38" fillId="0" borderId="9" xfId="1" applyNumberFormat="1" applyFont="1" applyBorder="1" applyAlignment="1">
      <alignment horizontal="center" vertical="top" shrinkToFit="1"/>
    </xf>
    <xf numFmtId="167" fontId="38" fillId="0" borderId="21" xfId="1" applyNumberFormat="1" applyFont="1" applyBorder="1" applyAlignment="1">
      <alignment horizontal="center" vertical="top" shrinkToFit="1"/>
    </xf>
    <xf numFmtId="167" fontId="27" fillId="9" borderId="9" xfId="1" applyNumberFormat="1" applyFont="1" applyFill="1" applyBorder="1" applyAlignment="1">
      <alignment horizontal="left" vertical="top" indent="2" shrinkToFit="1"/>
    </xf>
    <xf numFmtId="167" fontId="27" fillId="9" borderId="21" xfId="1" applyNumberFormat="1" applyFont="1" applyFill="1" applyBorder="1" applyAlignment="1">
      <alignment horizontal="left" vertical="top" indent="2" shrinkToFit="1"/>
    </xf>
    <xf numFmtId="167" fontId="24" fillId="0" borderId="9" xfId="1" applyNumberFormat="1" applyFont="1" applyBorder="1" applyAlignment="1">
      <alignment horizontal="center" vertical="top" shrinkToFit="1"/>
    </xf>
    <xf numFmtId="167" fontId="24" fillId="0" borderId="21" xfId="1" applyNumberFormat="1" applyFont="1" applyBorder="1" applyAlignment="1">
      <alignment horizontal="center" vertical="top" shrinkToFit="1"/>
    </xf>
    <xf numFmtId="167" fontId="23" fillId="0" borderId="9" xfId="1" applyNumberFormat="1" applyFont="1" applyBorder="1" applyAlignment="1">
      <alignment horizontal="left" vertical="top" indent="2" shrinkToFit="1"/>
    </xf>
    <xf numFmtId="167" fontId="23" fillId="0" borderId="21" xfId="1" applyNumberFormat="1" applyFont="1" applyBorder="1" applyAlignment="1">
      <alignment horizontal="left" vertical="top" indent="2" shrinkToFit="1"/>
    </xf>
    <xf numFmtId="167" fontId="25" fillId="0" borderId="9" xfId="1" applyNumberFormat="1" applyFont="1" applyBorder="1" applyAlignment="1">
      <alignment horizontal="left" vertical="top" indent="1" shrinkToFit="1"/>
    </xf>
    <xf numFmtId="167" fontId="25" fillId="0" borderId="21" xfId="1" applyNumberFormat="1" applyFont="1" applyBorder="1" applyAlignment="1">
      <alignment horizontal="left" vertical="top" indent="1" shrinkToFit="1"/>
    </xf>
    <xf numFmtId="167" fontId="24" fillId="7" borderId="9" xfId="1" applyNumberFormat="1" applyFont="1" applyFill="1" applyBorder="1" applyAlignment="1">
      <alignment horizontal="center" vertical="top" shrinkToFit="1"/>
    </xf>
    <xf numFmtId="167" fontId="24" fillId="7" borderId="21" xfId="1" applyNumberFormat="1" applyFont="1" applyFill="1" applyBorder="1" applyAlignment="1">
      <alignment horizontal="center" vertical="top" shrinkToFit="1"/>
    </xf>
    <xf numFmtId="167" fontId="39" fillId="0" borderId="9" xfId="1" applyNumberFormat="1" applyFont="1" applyBorder="1" applyAlignment="1">
      <alignment horizontal="center" vertical="top" shrinkToFit="1"/>
    </xf>
    <xf numFmtId="167" fontId="39" fillId="0" borderId="21" xfId="1" applyNumberFormat="1" applyFont="1" applyBorder="1" applyAlignment="1">
      <alignment horizontal="center" vertical="top" shrinkToFit="1"/>
    </xf>
    <xf numFmtId="167" fontId="24" fillId="0" borderId="9" xfId="1" applyNumberFormat="1" applyFont="1" applyBorder="1" applyAlignment="1">
      <alignment horizontal="left" vertical="top" indent="3" shrinkToFit="1"/>
    </xf>
    <xf numFmtId="167" fontId="24" fillId="0" borderId="21" xfId="1" applyNumberFormat="1" applyFont="1" applyBorder="1" applyAlignment="1">
      <alignment horizontal="left" vertical="top" indent="3" shrinkToFit="1"/>
    </xf>
    <xf numFmtId="167" fontId="27" fillId="6" borderId="9" xfId="1" applyNumberFormat="1" applyFont="1" applyFill="1" applyBorder="1" applyAlignment="1">
      <alignment horizontal="left" vertical="top" indent="2" shrinkToFit="1"/>
    </xf>
    <xf numFmtId="167" fontId="27" fillId="6" borderId="21" xfId="1" applyNumberFormat="1" applyFont="1" applyFill="1" applyBorder="1" applyAlignment="1">
      <alignment horizontal="left" vertical="top" indent="2" shrinkToFit="1"/>
    </xf>
    <xf numFmtId="167" fontId="25" fillId="0" borderId="9" xfId="1" applyNumberFormat="1" applyFont="1" applyBorder="1" applyAlignment="1">
      <alignment horizontal="left" vertical="top" indent="2" shrinkToFit="1"/>
    </xf>
    <xf numFmtId="167" fontId="25" fillId="0" borderId="21" xfId="1" applyNumberFormat="1" applyFont="1" applyBorder="1" applyAlignment="1">
      <alignment horizontal="left" vertical="top" indent="2" shrinkToFit="1"/>
    </xf>
    <xf numFmtId="167" fontId="26" fillId="0" borderId="9" xfId="1" applyNumberFormat="1" applyFont="1" applyBorder="1" applyAlignment="1">
      <alignment horizontal="left" vertical="top" indent="3" shrinkToFit="1"/>
    </xf>
    <xf numFmtId="167" fontId="26" fillId="0" borderId="21" xfId="1" applyNumberFormat="1" applyFont="1" applyBorder="1" applyAlignment="1">
      <alignment horizontal="left" vertical="top" indent="3" shrinkToFit="1"/>
    </xf>
    <xf numFmtId="167" fontId="26" fillId="0" borderId="9" xfId="1" applyNumberFormat="1" applyFont="1" applyBorder="1" applyAlignment="1">
      <alignment horizontal="left" vertical="top" indent="1" shrinkToFit="1"/>
    </xf>
    <xf numFmtId="167" fontId="26" fillId="0" borderId="21" xfId="1" applyNumberFormat="1" applyFont="1" applyBorder="1" applyAlignment="1">
      <alignment horizontal="left" vertical="top" indent="1" shrinkToFit="1"/>
    </xf>
    <xf numFmtId="1" fontId="23" fillId="0" borderId="9" xfId="1" applyNumberFormat="1" applyFont="1" applyBorder="1" applyAlignment="1">
      <alignment horizontal="left" vertical="top" indent="2" shrinkToFit="1"/>
    </xf>
    <xf numFmtId="1" fontId="23" fillId="0" borderId="21" xfId="1" applyNumberFormat="1" applyFont="1" applyBorder="1" applyAlignment="1">
      <alignment horizontal="left" vertical="top" indent="2" shrinkToFit="1"/>
    </xf>
    <xf numFmtId="167" fontId="28" fillId="0" borderId="9" xfId="1" applyNumberFormat="1" applyFont="1" applyBorder="1" applyAlignment="1">
      <alignment horizontal="left" vertical="top" indent="1" shrinkToFit="1"/>
    </xf>
    <xf numFmtId="167" fontId="28" fillId="0" borderId="21" xfId="1" applyNumberFormat="1" applyFont="1" applyBorder="1" applyAlignment="1">
      <alignment horizontal="left" vertical="top" indent="1" shrinkToFit="1"/>
    </xf>
    <xf numFmtId="167" fontId="28" fillId="0" borderId="9" xfId="1" applyNumberFormat="1" applyFont="1" applyBorder="1" applyAlignment="1">
      <alignment horizontal="left" vertical="top" indent="2" shrinkToFit="1"/>
    </xf>
    <xf numFmtId="167" fontId="28" fillId="0" borderId="21" xfId="1" applyNumberFormat="1" applyFont="1" applyBorder="1" applyAlignment="1">
      <alignment horizontal="left" vertical="top" indent="2" shrinkToFit="1"/>
    </xf>
    <xf numFmtId="167" fontId="38" fillId="0" borderId="9" xfId="1" applyNumberFormat="1" applyFont="1" applyBorder="1" applyAlignment="1">
      <alignment horizontal="left" vertical="top" indent="3" shrinkToFit="1"/>
    </xf>
    <xf numFmtId="167" fontId="38" fillId="0" borderId="21" xfId="1" applyNumberFormat="1" applyFont="1" applyBorder="1" applyAlignment="1">
      <alignment horizontal="left" vertical="top" indent="3" shrinkToFit="1"/>
    </xf>
    <xf numFmtId="1" fontId="21" fillId="0" borderId="9" xfId="1" applyNumberFormat="1" applyFont="1" applyBorder="1" applyAlignment="1">
      <alignment horizontal="center" vertical="top" shrinkToFit="1"/>
    </xf>
    <xf numFmtId="1" fontId="21" fillId="0" borderId="21" xfId="1" applyNumberFormat="1" applyFont="1" applyBorder="1" applyAlignment="1">
      <alignment horizontal="center" vertical="top" shrinkToFit="1"/>
    </xf>
    <xf numFmtId="0" fontId="19" fillId="0" borderId="9" xfId="1" applyBorder="1" applyAlignment="1">
      <alignment horizontal="left" vertical="top" wrapText="1" indent="2"/>
    </xf>
    <xf numFmtId="0" fontId="19" fillId="0" borderId="21" xfId="1" applyBorder="1" applyAlignment="1">
      <alignment horizontal="left" vertical="top" wrapText="1" indent="2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vertical="top" wrapText="1"/>
    </xf>
    <xf numFmtId="49" fontId="2" fillId="0" borderId="6" xfId="0" applyNumberFormat="1" applyFont="1" applyFill="1" applyBorder="1" applyAlignment="1" applyProtection="1">
      <alignment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9" fontId="2" fillId="0" borderId="8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0" fontId="84" fillId="0" borderId="26" xfId="2" applyFont="1" applyBorder="1" applyAlignment="1">
      <alignment horizontal="center"/>
    </xf>
    <xf numFmtId="0" fontId="84" fillId="0" borderId="27" xfId="2" applyFont="1" applyBorder="1" applyAlignment="1">
      <alignment horizontal="center"/>
    </xf>
    <xf numFmtId="0" fontId="84" fillId="0" borderId="28" xfId="2" applyFont="1" applyBorder="1" applyAlignment="1">
      <alignment horizontal="center"/>
    </xf>
    <xf numFmtId="1" fontId="87" fillId="0" borderId="26" xfId="2" applyNumberFormat="1" applyFont="1" applyBorder="1" applyAlignment="1">
      <alignment horizontal="center" vertical="center"/>
    </xf>
    <xf numFmtId="1" fontId="87" fillId="0" borderId="27" xfId="2" applyNumberFormat="1" applyFont="1" applyBorder="1" applyAlignment="1">
      <alignment horizontal="center" vertical="center"/>
    </xf>
    <xf numFmtId="1" fontId="87" fillId="0" borderId="28" xfId="2" applyNumberFormat="1" applyFont="1" applyBorder="1" applyAlignment="1">
      <alignment horizontal="center" vertical="center"/>
    </xf>
    <xf numFmtId="0" fontId="87" fillId="0" borderId="26" xfId="2" applyFont="1" applyBorder="1" applyAlignment="1">
      <alignment horizontal="center" vertical="center"/>
    </xf>
    <xf numFmtId="0" fontId="87" fillId="0" borderId="27" xfId="2" applyFont="1" applyBorder="1" applyAlignment="1">
      <alignment horizontal="center" vertical="center"/>
    </xf>
    <xf numFmtId="0" fontId="87" fillId="0" borderId="28" xfId="2" applyFont="1" applyBorder="1" applyAlignment="1">
      <alignment horizontal="center" vertical="center"/>
    </xf>
    <xf numFmtId="0" fontId="87" fillId="0" borderId="26" xfId="2" applyFont="1" applyBorder="1" applyAlignment="1">
      <alignment horizontal="center"/>
    </xf>
    <xf numFmtId="0" fontId="87" fillId="0" borderId="27" xfId="2" applyFont="1" applyBorder="1" applyAlignment="1">
      <alignment horizontal="center"/>
    </xf>
    <xf numFmtId="0" fontId="87" fillId="0" borderId="28" xfId="2" applyFont="1" applyBorder="1" applyAlignment="1">
      <alignment horizontal="center"/>
    </xf>
  </cellXfs>
  <cellStyles count="3">
    <cellStyle name="Обычный" xfId="0" builtinId="0"/>
    <cellStyle name="Обычный 2" xfId="1" xr:uid="{2805CCF9-2823-4388-B624-2EE99319595C}"/>
    <cellStyle name="Обычный 3" xfId="2" xr:uid="{E4627F0B-5A5E-4C12-B078-2DCCB0D1CC5E}"/>
  </cellStyles>
  <dxfs count="404"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ill>
        <patternFill patternType="solid">
          <fgColor auto="1"/>
          <bgColor rgb="FFDA9694"/>
        </patternFill>
      </fill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923924</xdr:colOff>
      <xdr:row>98</xdr:row>
      <xdr:rowOff>161924</xdr:rowOff>
    </xdr:from>
    <xdr:to>
      <xdr:col>34</xdr:col>
      <xdr:colOff>19049</xdr:colOff>
      <xdr:row>194</xdr:row>
      <xdr:rowOff>99337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DCD7057-9C2D-4476-8A5E-BFC782F5A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4" y="17516474"/>
          <a:ext cx="22698075" cy="15482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C9E7-BDDB-4675-929E-D5C0E4DBFEF7}">
  <sheetPr>
    <tabColor rgb="FF92D050"/>
  </sheetPr>
  <dimension ref="A1:AF82"/>
  <sheetViews>
    <sheetView zoomScaleNormal="100" workbookViewId="0">
      <pane ySplit="5" topLeftCell="A54" activePane="bottomLeft" state="frozen"/>
      <selection pane="bottomLeft" activeCell="O7" sqref="O7:O65"/>
    </sheetView>
  </sheetViews>
  <sheetFormatPr defaultRowHeight="12.75"/>
  <cols>
    <col min="1" max="1" width="13.85546875" style="160" customWidth="1"/>
    <col min="2" max="2" width="16" style="160" customWidth="1"/>
    <col min="3" max="4" width="17" style="160" customWidth="1"/>
    <col min="5" max="5" width="5.85546875" style="160" customWidth="1"/>
    <col min="6" max="6" width="9" style="160" customWidth="1"/>
    <col min="7" max="7" width="8" style="160" customWidth="1"/>
    <col min="8" max="8" width="9" style="160" customWidth="1"/>
    <col min="9" max="9" width="8" style="160" customWidth="1"/>
    <col min="10" max="12" width="9" style="160" customWidth="1"/>
    <col min="13" max="13" width="8" style="160" customWidth="1"/>
    <col min="14" max="14" width="13.85546875" style="160" customWidth="1"/>
    <col min="15" max="15" width="14.85546875" style="160" customWidth="1"/>
    <col min="16" max="16" width="4" style="160" customWidth="1"/>
    <col min="17" max="19" width="17" style="160" customWidth="1"/>
    <col min="20" max="20" width="5.85546875" style="160" customWidth="1"/>
    <col min="21" max="21" width="8" style="160" customWidth="1"/>
    <col min="22" max="22" width="9" style="160" customWidth="1"/>
    <col min="23" max="23" width="8" style="160" customWidth="1"/>
    <col min="24" max="24" width="9" style="160" customWidth="1"/>
    <col min="25" max="25" width="8" style="160" customWidth="1"/>
    <col min="26" max="26" width="9.85546875" style="160" customWidth="1"/>
    <col min="27" max="27" width="8" style="160" customWidth="1"/>
    <col min="28" max="28" width="9" style="160" customWidth="1"/>
    <col min="29" max="29" width="13.85546875" style="160" customWidth="1"/>
    <col min="30" max="30" width="8" style="160" customWidth="1"/>
    <col min="31" max="31" width="5.85546875" style="160" customWidth="1"/>
    <col min="32" max="32" width="10.85546875" style="160" customWidth="1"/>
    <col min="33" max="16384" width="9.140625" style="160"/>
  </cols>
  <sheetData>
    <row r="1" spans="1:32" ht="5.25" customHeight="1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468" t="s">
        <v>483</v>
      </c>
      <c r="R1" s="471" t="s">
        <v>484</v>
      </c>
      <c r="S1" s="459" t="s">
        <v>485</v>
      </c>
      <c r="T1" s="457" t="s">
        <v>486</v>
      </c>
      <c r="U1" s="493" t="s">
        <v>487</v>
      </c>
      <c r="V1" s="494"/>
      <c r="W1" s="494"/>
      <c r="X1" s="494"/>
      <c r="Y1" s="494"/>
      <c r="Z1" s="494"/>
      <c r="AA1" s="495"/>
      <c r="AB1" s="457"/>
      <c r="AC1" s="459" t="s">
        <v>488</v>
      </c>
      <c r="AD1" s="462" t="s">
        <v>489</v>
      </c>
      <c r="AE1" s="463"/>
      <c r="AF1" s="161"/>
    </row>
    <row r="2" spans="1:32" ht="24.6" customHeight="1">
      <c r="A2" s="162"/>
      <c r="B2" s="468" t="s">
        <v>490</v>
      </c>
      <c r="C2" s="471" t="s">
        <v>491</v>
      </c>
      <c r="D2" s="459" t="s">
        <v>492</v>
      </c>
      <c r="E2" s="457" t="s">
        <v>493</v>
      </c>
      <c r="F2" s="475" t="s">
        <v>494</v>
      </c>
      <c r="G2" s="476"/>
      <c r="H2" s="476"/>
      <c r="I2" s="476"/>
      <c r="J2" s="476"/>
      <c r="K2" s="476"/>
      <c r="L2" s="477"/>
      <c r="M2" s="163"/>
      <c r="N2" s="459" t="s">
        <v>495</v>
      </c>
      <c r="O2" s="478" t="s">
        <v>496</v>
      </c>
      <c r="P2" s="162"/>
      <c r="Q2" s="469"/>
      <c r="R2" s="472"/>
      <c r="S2" s="460"/>
      <c r="T2" s="474"/>
      <c r="U2" s="496"/>
      <c r="V2" s="497"/>
      <c r="W2" s="497"/>
      <c r="X2" s="497"/>
      <c r="Y2" s="497"/>
      <c r="Z2" s="497"/>
      <c r="AA2" s="498"/>
      <c r="AB2" s="458"/>
      <c r="AC2" s="460"/>
      <c r="AD2" s="464"/>
      <c r="AE2" s="465"/>
      <c r="AF2" s="162"/>
    </row>
    <row r="3" spans="1:32" ht="20.100000000000001" customHeight="1">
      <c r="A3" s="162"/>
      <c r="B3" s="469"/>
      <c r="C3" s="472"/>
      <c r="D3" s="460"/>
      <c r="E3" s="474"/>
      <c r="F3" s="481" t="s">
        <v>497</v>
      </c>
      <c r="G3" s="482"/>
      <c r="H3" s="482"/>
      <c r="I3" s="482"/>
      <c r="J3" s="482"/>
      <c r="K3" s="482"/>
      <c r="L3" s="483"/>
      <c r="M3" s="163"/>
      <c r="N3" s="460"/>
      <c r="O3" s="479"/>
      <c r="P3" s="162"/>
      <c r="Q3" s="469"/>
      <c r="R3" s="472"/>
      <c r="S3" s="460"/>
      <c r="T3" s="474"/>
      <c r="U3" s="484" t="s">
        <v>498</v>
      </c>
      <c r="V3" s="485"/>
      <c r="W3" s="485"/>
      <c r="X3" s="485"/>
      <c r="Y3" s="485"/>
      <c r="Z3" s="485"/>
      <c r="AA3" s="486"/>
      <c r="AB3" s="163"/>
      <c r="AC3" s="460"/>
      <c r="AD3" s="464"/>
      <c r="AE3" s="465"/>
      <c r="AF3" s="162"/>
    </row>
    <row r="4" spans="1:32" ht="106.5" customHeight="1">
      <c r="A4" s="164"/>
      <c r="B4" s="470"/>
      <c r="C4" s="473"/>
      <c r="D4" s="461"/>
      <c r="E4" s="458"/>
      <c r="F4" s="438" t="s">
        <v>603</v>
      </c>
      <c r="G4" s="439" t="s">
        <v>605</v>
      </c>
      <c r="H4" s="440" t="s">
        <v>606</v>
      </c>
      <c r="I4" s="441" t="s">
        <v>608</v>
      </c>
      <c r="J4" s="442" t="s">
        <v>609</v>
      </c>
      <c r="K4" s="443" t="s">
        <v>610</v>
      </c>
      <c r="L4" s="444" t="s">
        <v>611</v>
      </c>
      <c r="M4" s="445" t="s">
        <v>5541</v>
      </c>
      <c r="N4" s="461"/>
      <c r="O4" s="480"/>
      <c r="P4" s="164"/>
      <c r="Q4" s="470"/>
      <c r="R4" s="473"/>
      <c r="S4" s="461"/>
      <c r="T4" s="458"/>
      <c r="U4" s="438" t="s">
        <v>603</v>
      </c>
      <c r="V4" s="439" t="s">
        <v>605</v>
      </c>
      <c r="W4" s="440" t="s">
        <v>606</v>
      </c>
      <c r="X4" s="441" t="s">
        <v>608</v>
      </c>
      <c r="Y4" s="446" t="s">
        <v>609</v>
      </c>
      <c r="Z4" s="443" t="s">
        <v>610</v>
      </c>
      <c r="AA4" s="444" t="s">
        <v>611</v>
      </c>
      <c r="AB4" s="445" t="s">
        <v>5542</v>
      </c>
      <c r="AC4" s="461"/>
      <c r="AD4" s="466"/>
      <c r="AE4" s="467"/>
      <c r="AF4" s="164"/>
    </row>
    <row r="5" spans="1:32" ht="5.25" customHeight="1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457"/>
      <c r="R5" s="487">
        <v>2</v>
      </c>
      <c r="S5" s="487">
        <v>3</v>
      </c>
      <c r="T5" s="489">
        <v>4</v>
      </c>
      <c r="U5" s="487">
        <v>5</v>
      </c>
      <c r="V5" s="489">
        <v>6</v>
      </c>
      <c r="W5" s="491">
        <v>7</v>
      </c>
      <c r="X5" s="491">
        <v>8</v>
      </c>
      <c r="Y5" s="491">
        <v>9</v>
      </c>
      <c r="Z5" s="491">
        <v>10</v>
      </c>
      <c r="AA5" s="489">
        <v>11</v>
      </c>
      <c r="AB5" s="491">
        <v>12</v>
      </c>
      <c r="AC5" s="499">
        <v>13</v>
      </c>
      <c r="AD5" s="501">
        <v>14</v>
      </c>
      <c r="AE5" s="502"/>
      <c r="AF5" s="161"/>
    </row>
    <row r="6" spans="1:32" ht="14.45" customHeight="1">
      <c r="A6" s="161"/>
      <c r="B6" s="167"/>
      <c r="C6" s="168">
        <v>2</v>
      </c>
      <c r="D6" s="169">
        <v>3</v>
      </c>
      <c r="E6" s="168">
        <v>4</v>
      </c>
      <c r="F6" s="168">
        <v>5</v>
      </c>
      <c r="G6" s="168">
        <v>6</v>
      </c>
      <c r="H6" s="168">
        <v>7</v>
      </c>
      <c r="I6" s="170">
        <v>8</v>
      </c>
      <c r="J6" s="168">
        <v>9</v>
      </c>
      <c r="K6" s="171">
        <v>10</v>
      </c>
      <c r="L6" s="172">
        <v>11</v>
      </c>
      <c r="M6" s="173">
        <v>12</v>
      </c>
      <c r="N6" s="174">
        <v>13</v>
      </c>
      <c r="O6" s="173">
        <v>14</v>
      </c>
      <c r="P6" s="161"/>
      <c r="Q6" s="458"/>
      <c r="R6" s="488"/>
      <c r="S6" s="488"/>
      <c r="T6" s="490"/>
      <c r="U6" s="488"/>
      <c r="V6" s="490"/>
      <c r="W6" s="492"/>
      <c r="X6" s="492"/>
      <c r="Y6" s="492"/>
      <c r="Z6" s="492"/>
      <c r="AA6" s="490"/>
      <c r="AB6" s="492"/>
      <c r="AC6" s="500"/>
      <c r="AD6" s="503"/>
      <c r="AE6" s="504"/>
      <c r="AF6" s="161"/>
    </row>
    <row r="7" spans="1:32" ht="15.6" customHeight="1">
      <c r="A7" s="161"/>
      <c r="B7" s="468" t="s">
        <v>499</v>
      </c>
      <c r="C7" s="471" t="s">
        <v>500</v>
      </c>
      <c r="D7" s="166" t="s">
        <v>501</v>
      </c>
      <c r="E7" s="169">
        <v>1</v>
      </c>
      <c r="F7" s="167"/>
      <c r="G7" s="167"/>
      <c r="H7" s="167"/>
      <c r="I7" s="228">
        <v>43.6</v>
      </c>
      <c r="J7" s="167"/>
      <c r="K7" s="167"/>
      <c r="L7" s="167"/>
      <c r="M7" s="167"/>
      <c r="N7" s="175">
        <v>43.6</v>
      </c>
      <c r="O7" s="176">
        <v>943.9</v>
      </c>
      <c r="P7" s="161"/>
      <c r="Q7" s="505" t="s">
        <v>502</v>
      </c>
      <c r="R7" s="508" t="s">
        <v>503</v>
      </c>
      <c r="S7" s="165" t="s">
        <v>504</v>
      </c>
      <c r="T7" s="173">
        <v>59</v>
      </c>
      <c r="U7" s="167"/>
      <c r="V7" s="167"/>
      <c r="W7" s="167"/>
      <c r="X7" s="167"/>
      <c r="Y7" s="167"/>
      <c r="Z7" s="285">
        <v>5.4</v>
      </c>
      <c r="AA7" s="167"/>
      <c r="AB7" s="167"/>
      <c r="AC7" s="177">
        <v>5.4</v>
      </c>
      <c r="AD7" s="511">
        <v>263</v>
      </c>
      <c r="AE7" s="512"/>
      <c r="AF7" s="161"/>
    </row>
    <row r="8" spans="1:32" ht="5.25" customHeight="1">
      <c r="A8" s="161"/>
      <c r="B8" s="469"/>
      <c r="C8" s="472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506"/>
      <c r="R8" s="509"/>
      <c r="S8" s="521" t="s">
        <v>505</v>
      </c>
      <c r="T8" s="523">
        <v>60</v>
      </c>
      <c r="U8" s="457"/>
      <c r="V8" s="457"/>
      <c r="W8" s="457"/>
      <c r="X8" s="457"/>
      <c r="Y8" s="457"/>
      <c r="Z8" s="513">
        <v>1.1000000000000001</v>
      </c>
      <c r="AA8" s="457"/>
      <c r="AB8" s="457"/>
      <c r="AC8" s="515">
        <v>1.1000000000000001</v>
      </c>
      <c r="AD8" s="517">
        <v>63.5</v>
      </c>
      <c r="AE8" s="518"/>
      <c r="AF8" s="161"/>
    </row>
    <row r="9" spans="1:32" ht="15.75" customHeight="1">
      <c r="A9" s="161"/>
      <c r="B9" s="469"/>
      <c r="C9" s="472"/>
      <c r="D9" s="166" t="s">
        <v>506</v>
      </c>
      <c r="E9" s="168">
        <v>3</v>
      </c>
      <c r="F9" s="193">
        <v>3.5</v>
      </c>
      <c r="G9" s="167"/>
      <c r="H9" s="167"/>
      <c r="I9" s="229">
        <v>2.4</v>
      </c>
      <c r="J9" s="256">
        <v>7</v>
      </c>
      <c r="K9" s="277">
        <v>1.3</v>
      </c>
      <c r="L9" s="167"/>
      <c r="M9" s="167"/>
      <c r="N9" s="178">
        <v>14.2</v>
      </c>
      <c r="O9" s="179">
        <v>374.5</v>
      </c>
      <c r="P9" s="161"/>
      <c r="Q9" s="506"/>
      <c r="R9" s="509"/>
      <c r="S9" s="522"/>
      <c r="T9" s="524"/>
      <c r="U9" s="458"/>
      <c r="V9" s="458"/>
      <c r="W9" s="458"/>
      <c r="X9" s="458"/>
      <c r="Y9" s="458"/>
      <c r="Z9" s="514"/>
      <c r="AA9" s="458"/>
      <c r="AB9" s="458"/>
      <c r="AC9" s="516"/>
      <c r="AD9" s="519"/>
      <c r="AE9" s="520"/>
      <c r="AF9" s="161"/>
    </row>
    <row r="10" spans="1:32" ht="15.95" customHeight="1">
      <c r="A10" s="161"/>
      <c r="B10" s="469"/>
      <c r="C10" s="472"/>
      <c r="D10" s="166" t="s">
        <v>507</v>
      </c>
      <c r="E10" s="168">
        <v>5</v>
      </c>
      <c r="F10" s="167"/>
      <c r="G10" s="167"/>
      <c r="H10" s="167"/>
      <c r="I10" s="230">
        <v>9.4</v>
      </c>
      <c r="J10" s="257">
        <v>22.7</v>
      </c>
      <c r="K10" s="167"/>
      <c r="L10" s="167"/>
      <c r="M10" s="167"/>
      <c r="N10" s="176">
        <v>32.1</v>
      </c>
      <c r="O10" s="176">
        <v>702.9</v>
      </c>
      <c r="P10" s="161"/>
      <c r="Q10" s="506"/>
      <c r="R10" s="510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525"/>
      <c r="AE10" s="526"/>
      <c r="AF10" s="161"/>
    </row>
    <row r="11" spans="1:32" ht="15.95" customHeight="1">
      <c r="A11" s="161"/>
      <c r="B11" s="469"/>
      <c r="C11" s="472"/>
      <c r="D11" s="166" t="s">
        <v>508</v>
      </c>
      <c r="E11" s="180">
        <v>6</v>
      </c>
      <c r="F11" s="167"/>
      <c r="G11" s="167"/>
      <c r="H11" s="167"/>
      <c r="I11" s="231">
        <v>111</v>
      </c>
      <c r="J11" s="167"/>
      <c r="K11" s="167"/>
      <c r="L11" s="167"/>
      <c r="M11" s="167"/>
      <c r="N11" s="165" t="s">
        <v>509</v>
      </c>
      <c r="O11" s="181">
        <v>2892.7</v>
      </c>
      <c r="P11" s="161"/>
      <c r="Q11" s="507"/>
      <c r="R11" s="527" t="s">
        <v>510</v>
      </c>
      <c r="S11" s="528"/>
      <c r="T11" s="182">
        <v>61</v>
      </c>
      <c r="U11" s="221"/>
      <c r="V11" s="221"/>
      <c r="W11" s="221"/>
      <c r="X11" s="221"/>
      <c r="Y11" s="221"/>
      <c r="Z11" s="220">
        <v>6.5</v>
      </c>
      <c r="AA11" s="221"/>
      <c r="AB11" s="221"/>
      <c r="AC11" s="220">
        <v>6.5</v>
      </c>
      <c r="AD11" s="529"/>
      <c r="AE11" s="530"/>
      <c r="AF11" s="161"/>
    </row>
    <row r="12" spans="1:32" ht="15" customHeight="1">
      <c r="A12" s="161"/>
      <c r="B12" s="469"/>
      <c r="C12" s="472"/>
      <c r="D12" s="166" t="s">
        <v>511</v>
      </c>
      <c r="E12" s="180">
        <v>7</v>
      </c>
      <c r="F12" s="167"/>
      <c r="G12" s="167"/>
      <c r="H12" s="167"/>
      <c r="I12" s="232">
        <v>18.2</v>
      </c>
      <c r="J12" s="258">
        <v>36.4</v>
      </c>
      <c r="K12" s="277">
        <v>1</v>
      </c>
      <c r="L12" s="167"/>
      <c r="M12" s="167"/>
      <c r="N12" s="175">
        <v>55.6</v>
      </c>
      <c r="O12" s="178">
        <v>1458.7</v>
      </c>
      <c r="P12" s="161"/>
      <c r="Q12" s="531" t="s">
        <v>512</v>
      </c>
      <c r="R12" s="532"/>
      <c r="S12" s="533"/>
      <c r="T12" s="173">
        <v>62</v>
      </c>
      <c r="U12" s="221"/>
      <c r="V12" s="221"/>
      <c r="W12" s="221"/>
      <c r="X12" s="221"/>
      <c r="Y12" s="221"/>
      <c r="Z12" s="220">
        <v>6.5</v>
      </c>
      <c r="AA12" s="221"/>
      <c r="AB12" s="221"/>
      <c r="AC12" s="220">
        <v>6.5</v>
      </c>
      <c r="AD12" s="529"/>
      <c r="AE12" s="530"/>
      <c r="AF12" s="161"/>
    </row>
    <row r="13" spans="1:32" ht="17.850000000000001" customHeight="1">
      <c r="A13" s="161"/>
      <c r="B13" s="469"/>
      <c r="C13" s="472"/>
      <c r="D13" s="166" t="s">
        <v>513</v>
      </c>
      <c r="E13" s="180">
        <v>8</v>
      </c>
      <c r="F13" s="167"/>
      <c r="G13" s="167"/>
      <c r="H13" s="167"/>
      <c r="I13" s="233">
        <v>4.4000000000000004</v>
      </c>
      <c r="J13" s="167"/>
      <c r="K13" s="278">
        <v>5</v>
      </c>
      <c r="L13" s="167"/>
      <c r="M13" s="167"/>
      <c r="N13" s="179">
        <v>9.4</v>
      </c>
      <c r="O13" s="181">
        <v>203.5</v>
      </c>
      <c r="P13" s="161"/>
      <c r="Q13" s="468" t="s">
        <v>514</v>
      </c>
      <c r="R13" s="468" t="s">
        <v>515</v>
      </c>
      <c r="S13" s="165" t="s">
        <v>516</v>
      </c>
      <c r="T13" s="173">
        <v>63</v>
      </c>
      <c r="U13" s="167"/>
      <c r="V13" s="167"/>
      <c r="W13" s="167"/>
      <c r="X13" s="167"/>
      <c r="Y13" s="253">
        <v>6.4</v>
      </c>
      <c r="Z13" s="167"/>
      <c r="AA13" s="167"/>
      <c r="AB13" s="167"/>
      <c r="AC13" s="177">
        <v>6.4</v>
      </c>
      <c r="AD13" s="534">
        <v>145.19999999999999</v>
      </c>
      <c r="AE13" s="535"/>
      <c r="AF13" s="161"/>
    </row>
    <row r="14" spans="1:32" ht="15.95" customHeight="1">
      <c r="A14" s="161"/>
      <c r="B14" s="469"/>
      <c r="C14" s="473"/>
      <c r="D14" s="166" t="s">
        <v>517</v>
      </c>
      <c r="E14" s="168">
        <v>9</v>
      </c>
      <c r="F14" s="167"/>
      <c r="G14" s="167"/>
      <c r="H14" s="167"/>
      <c r="I14" s="167"/>
      <c r="J14" s="254">
        <v>2.9</v>
      </c>
      <c r="K14" s="167"/>
      <c r="L14" s="167"/>
      <c r="M14" s="167"/>
      <c r="N14" s="176">
        <v>2.9</v>
      </c>
      <c r="O14" s="181">
        <v>77</v>
      </c>
      <c r="P14" s="161"/>
      <c r="Q14" s="469"/>
      <c r="R14" s="470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525"/>
      <c r="AE14" s="526"/>
      <c r="AF14" s="161"/>
    </row>
    <row r="15" spans="1:32" ht="15.95" customHeight="1">
      <c r="A15" s="161"/>
      <c r="B15" s="470"/>
      <c r="C15" s="527" t="s">
        <v>518</v>
      </c>
      <c r="D15" s="528"/>
      <c r="E15" s="169">
        <v>10</v>
      </c>
      <c r="F15" s="220">
        <v>3.5</v>
      </c>
      <c r="G15" s="221"/>
      <c r="H15" s="221"/>
      <c r="I15" s="222" t="s">
        <v>607</v>
      </c>
      <c r="J15" s="223">
        <v>69</v>
      </c>
      <c r="K15" s="224">
        <v>7.3</v>
      </c>
      <c r="L15" s="221"/>
      <c r="M15" s="221"/>
      <c r="N15" s="220">
        <v>268.8</v>
      </c>
      <c r="O15" s="221"/>
      <c r="P15" s="161"/>
      <c r="Q15" s="470"/>
      <c r="R15" s="527" t="s">
        <v>519</v>
      </c>
      <c r="S15" s="528"/>
      <c r="T15" s="182">
        <v>64</v>
      </c>
      <c r="U15" s="221"/>
      <c r="V15" s="221"/>
      <c r="W15" s="221"/>
      <c r="X15" s="221"/>
      <c r="Y15" s="226">
        <v>6.4</v>
      </c>
      <c r="Z15" s="221"/>
      <c r="AA15" s="221"/>
      <c r="AB15" s="221"/>
      <c r="AC15" s="220">
        <v>6.4</v>
      </c>
      <c r="AD15" s="529"/>
      <c r="AE15" s="530"/>
      <c r="AF15" s="161"/>
    </row>
    <row r="16" spans="1:32" ht="15" customHeight="1">
      <c r="A16" s="161"/>
      <c r="B16" s="531" t="s">
        <v>520</v>
      </c>
      <c r="C16" s="532"/>
      <c r="D16" s="533"/>
      <c r="E16" s="169">
        <v>11</v>
      </c>
      <c r="F16" s="220">
        <v>3.5</v>
      </c>
      <c r="G16" s="221"/>
      <c r="H16" s="221"/>
      <c r="I16" s="222" t="s">
        <v>607</v>
      </c>
      <c r="J16" s="223">
        <v>69</v>
      </c>
      <c r="K16" s="224">
        <v>7.3</v>
      </c>
      <c r="L16" s="221"/>
      <c r="M16" s="221"/>
      <c r="N16" s="220">
        <v>268.8</v>
      </c>
      <c r="O16" s="221"/>
      <c r="P16" s="161"/>
      <c r="Q16" s="531" t="s">
        <v>521</v>
      </c>
      <c r="R16" s="532"/>
      <c r="S16" s="533"/>
      <c r="T16" s="173">
        <v>65</v>
      </c>
      <c r="U16" s="221"/>
      <c r="V16" s="221"/>
      <c r="W16" s="221"/>
      <c r="X16" s="221"/>
      <c r="Y16" s="226">
        <v>6.4</v>
      </c>
      <c r="Z16" s="221"/>
      <c r="AA16" s="221"/>
      <c r="AB16" s="221"/>
      <c r="AC16" s="220">
        <v>6.4</v>
      </c>
      <c r="AD16" s="529"/>
      <c r="AE16" s="530"/>
      <c r="AF16" s="161"/>
    </row>
    <row r="17" spans="1:32" ht="15" customHeight="1">
      <c r="A17" s="161"/>
      <c r="B17" s="505" t="s">
        <v>522</v>
      </c>
      <c r="C17" s="471" t="s">
        <v>523</v>
      </c>
      <c r="D17" s="165" t="s">
        <v>524</v>
      </c>
      <c r="E17" s="169">
        <v>12</v>
      </c>
      <c r="F17" s="167"/>
      <c r="G17" s="209">
        <v>1.3</v>
      </c>
      <c r="H17" s="167"/>
      <c r="I17" s="167"/>
      <c r="J17" s="167"/>
      <c r="K17" s="279">
        <v>2.4</v>
      </c>
      <c r="L17" s="167"/>
      <c r="M17" s="167"/>
      <c r="N17" s="179">
        <v>3.7</v>
      </c>
      <c r="O17" s="176">
        <v>93.8</v>
      </c>
      <c r="P17" s="161"/>
      <c r="Q17" s="505" t="s">
        <v>525</v>
      </c>
      <c r="R17" s="508" t="s">
        <v>526</v>
      </c>
      <c r="S17" s="165" t="s">
        <v>527</v>
      </c>
      <c r="T17" s="173">
        <v>66</v>
      </c>
      <c r="U17" s="167"/>
      <c r="V17" s="167"/>
      <c r="W17" s="167"/>
      <c r="X17" s="167"/>
      <c r="Y17" s="167"/>
      <c r="Z17" s="167"/>
      <c r="AA17" s="293">
        <v>205.4</v>
      </c>
      <c r="AB17" s="167"/>
      <c r="AC17" s="184">
        <v>205.4</v>
      </c>
      <c r="AD17" s="536">
        <v>10466.200000000001</v>
      </c>
      <c r="AE17" s="537"/>
      <c r="AF17" s="161"/>
    </row>
    <row r="18" spans="1:32" ht="15" customHeight="1">
      <c r="A18" s="161"/>
      <c r="B18" s="506"/>
      <c r="C18" s="472"/>
      <c r="D18" s="165" t="s">
        <v>528</v>
      </c>
      <c r="E18" s="169">
        <v>13</v>
      </c>
      <c r="F18" s="167"/>
      <c r="G18" s="210">
        <v>76.599999999999994</v>
      </c>
      <c r="H18" s="215">
        <v>1.4</v>
      </c>
      <c r="I18" s="232">
        <v>19.5</v>
      </c>
      <c r="J18" s="167"/>
      <c r="K18" s="280">
        <v>1.4</v>
      </c>
      <c r="L18" s="167"/>
      <c r="M18" s="167"/>
      <c r="N18" s="176">
        <v>98.9</v>
      </c>
      <c r="O18" s="175">
        <v>3507</v>
      </c>
      <c r="P18" s="161"/>
      <c r="Q18" s="506"/>
      <c r="R18" s="509"/>
      <c r="S18" s="165" t="s">
        <v>529</v>
      </c>
      <c r="T18" s="173">
        <v>67</v>
      </c>
      <c r="U18" s="167"/>
      <c r="V18" s="167"/>
      <c r="W18" s="167"/>
      <c r="X18" s="167"/>
      <c r="Y18" s="167"/>
      <c r="Z18" s="167"/>
      <c r="AA18" s="294">
        <v>3.1</v>
      </c>
      <c r="AB18" s="167"/>
      <c r="AC18" s="181">
        <v>3.1</v>
      </c>
      <c r="AD18" s="538">
        <v>197.5</v>
      </c>
      <c r="AE18" s="539"/>
      <c r="AF18" s="161"/>
    </row>
    <row r="19" spans="1:32" ht="15.95" customHeight="1">
      <c r="A19" s="161"/>
      <c r="B19" s="506"/>
      <c r="C19" s="472"/>
      <c r="D19" s="165" t="s">
        <v>530</v>
      </c>
      <c r="E19" s="185">
        <v>14</v>
      </c>
      <c r="F19" s="167"/>
      <c r="G19" s="209">
        <v>1.5</v>
      </c>
      <c r="H19" s="214">
        <v>54.7</v>
      </c>
      <c r="I19" s="167"/>
      <c r="J19" s="167"/>
      <c r="K19" s="278">
        <v>5.6</v>
      </c>
      <c r="L19" s="167"/>
      <c r="M19" s="167"/>
      <c r="N19" s="181">
        <v>61.8</v>
      </c>
      <c r="O19" s="181">
        <v>2266.9</v>
      </c>
      <c r="P19" s="161"/>
      <c r="Q19" s="506"/>
      <c r="R19" s="510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525"/>
      <c r="AE19" s="526"/>
      <c r="AF19" s="161"/>
    </row>
    <row r="20" spans="1:32" ht="15.95" customHeight="1">
      <c r="A20" s="161"/>
      <c r="B20" s="506"/>
      <c r="C20" s="472"/>
      <c r="D20" s="165" t="s">
        <v>531</v>
      </c>
      <c r="E20" s="169">
        <v>15</v>
      </c>
      <c r="F20" s="167"/>
      <c r="G20" s="167"/>
      <c r="H20" s="167"/>
      <c r="I20" s="167"/>
      <c r="J20" s="167"/>
      <c r="K20" s="278">
        <v>9.8000000000000007</v>
      </c>
      <c r="L20" s="167"/>
      <c r="M20" s="167"/>
      <c r="N20" s="176">
        <v>9.8000000000000007</v>
      </c>
      <c r="O20" s="175">
        <v>382.1</v>
      </c>
      <c r="P20" s="161"/>
      <c r="Q20" s="507"/>
      <c r="R20" s="527" t="s">
        <v>532</v>
      </c>
      <c r="S20" s="528"/>
      <c r="T20" s="182">
        <v>68</v>
      </c>
      <c r="U20" s="221"/>
      <c r="V20" s="221"/>
      <c r="W20" s="221"/>
      <c r="X20" s="221"/>
      <c r="Y20" s="221"/>
      <c r="Z20" s="221"/>
      <c r="AA20" s="220">
        <v>208.5</v>
      </c>
      <c r="AB20" s="221"/>
      <c r="AC20" s="220">
        <v>208.5</v>
      </c>
      <c r="AD20" s="529"/>
      <c r="AE20" s="530"/>
      <c r="AF20" s="161"/>
    </row>
    <row r="21" spans="1:32" ht="14.1" customHeight="1">
      <c r="A21" s="161"/>
      <c r="B21" s="506"/>
      <c r="C21" s="473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1"/>
      <c r="Q21" s="540" t="s">
        <v>533</v>
      </c>
      <c r="R21" s="541"/>
      <c r="S21" s="542"/>
      <c r="T21" s="523">
        <v>69</v>
      </c>
      <c r="U21" s="548"/>
      <c r="V21" s="548"/>
      <c r="W21" s="548"/>
      <c r="X21" s="548"/>
      <c r="Y21" s="548"/>
      <c r="Z21" s="548"/>
      <c r="AA21" s="550">
        <v>208.5</v>
      </c>
      <c r="AB21" s="548"/>
      <c r="AC21" s="558">
        <v>208.5</v>
      </c>
      <c r="AD21" s="560"/>
      <c r="AE21" s="561"/>
      <c r="AF21" s="161"/>
    </row>
    <row r="22" spans="1:32" ht="5.25" customHeight="1">
      <c r="A22" s="161"/>
      <c r="B22" s="506"/>
      <c r="C22" s="552" t="s">
        <v>518</v>
      </c>
      <c r="D22" s="553"/>
      <c r="E22" s="546">
        <v>16</v>
      </c>
      <c r="F22" s="548"/>
      <c r="G22" s="550">
        <v>79.400000000000006</v>
      </c>
      <c r="H22" s="550">
        <v>56.1</v>
      </c>
      <c r="I22" s="550">
        <v>19.5</v>
      </c>
      <c r="J22" s="548"/>
      <c r="K22" s="556">
        <v>19.2</v>
      </c>
      <c r="L22" s="548"/>
      <c r="M22" s="548"/>
      <c r="N22" s="558">
        <v>174.2</v>
      </c>
      <c r="O22" s="548"/>
      <c r="P22" s="161"/>
      <c r="Q22" s="543"/>
      <c r="R22" s="544"/>
      <c r="S22" s="545"/>
      <c r="T22" s="524"/>
      <c r="U22" s="549"/>
      <c r="V22" s="549"/>
      <c r="W22" s="549"/>
      <c r="X22" s="549"/>
      <c r="Y22" s="549"/>
      <c r="Z22" s="549"/>
      <c r="AA22" s="551"/>
      <c r="AB22" s="549"/>
      <c r="AC22" s="559"/>
      <c r="AD22" s="562"/>
      <c r="AE22" s="563"/>
      <c r="AF22" s="161"/>
    </row>
    <row r="23" spans="1:32" ht="14.45" customHeight="1">
      <c r="A23" s="161"/>
      <c r="B23" s="507"/>
      <c r="C23" s="554"/>
      <c r="D23" s="555"/>
      <c r="E23" s="547"/>
      <c r="F23" s="549"/>
      <c r="G23" s="551"/>
      <c r="H23" s="551"/>
      <c r="I23" s="551"/>
      <c r="J23" s="549"/>
      <c r="K23" s="557"/>
      <c r="L23" s="549"/>
      <c r="M23" s="549"/>
      <c r="N23" s="559"/>
      <c r="O23" s="549"/>
      <c r="P23" s="161"/>
      <c r="Q23" s="508" t="s">
        <v>534</v>
      </c>
      <c r="R23" s="508" t="s">
        <v>535</v>
      </c>
      <c r="S23" s="165" t="s">
        <v>536</v>
      </c>
      <c r="T23" s="186">
        <v>70</v>
      </c>
      <c r="U23" s="167"/>
      <c r="V23" s="167"/>
      <c r="W23" s="167"/>
      <c r="X23" s="167"/>
      <c r="Y23" s="167"/>
      <c r="Z23" s="167"/>
      <c r="AA23" s="296">
        <v>7.8</v>
      </c>
      <c r="AB23" s="167"/>
      <c r="AC23" s="187">
        <v>7.8</v>
      </c>
      <c r="AD23" s="188">
        <v>450</v>
      </c>
      <c r="AE23" s="189"/>
      <c r="AF23" s="161"/>
    </row>
    <row r="24" spans="1:32" ht="5.25" customHeight="1">
      <c r="A24" s="161"/>
      <c r="B24" s="540" t="s">
        <v>537</v>
      </c>
      <c r="C24" s="541"/>
      <c r="D24" s="542"/>
      <c r="E24" s="546">
        <v>17</v>
      </c>
      <c r="F24" s="548"/>
      <c r="G24" s="550">
        <v>79.400000000000006</v>
      </c>
      <c r="H24" s="550">
        <v>56.1</v>
      </c>
      <c r="I24" s="550">
        <v>19.5</v>
      </c>
      <c r="J24" s="548"/>
      <c r="K24" s="556">
        <v>19.2</v>
      </c>
      <c r="L24" s="548"/>
      <c r="M24" s="548"/>
      <c r="N24" s="558">
        <v>174.2</v>
      </c>
      <c r="O24" s="548"/>
      <c r="P24" s="161"/>
      <c r="Q24" s="509"/>
      <c r="R24" s="509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</row>
    <row r="25" spans="1:32" ht="14.45" customHeight="1">
      <c r="A25" s="161"/>
      <c r="B25" s="543"/>
      <c r="C25" s="544"/>
      <c r="D25" s="545"/>
      <c r="E25" s="547"/>
      <c r="F25" s="549"/>
      <c r="G25" s="551"/>
      <c r="H25" s="551"/>
      <c r="I25" s="551"/>
      <c r="J25" s="549"/>
      <c r="K25" s="557"/>
      <c r="L25" s="549"/>
      <c r="M25" s="549"/>
      <c r="N25" s="559"/>
      <c r="O25" s="549"/>
      <c r="P25" s="161"/>
      <c r="Q25" s="509"/>
      <c r="R25" s="509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525"/>
      <c r="AE25" s="526"/>
      <c r="AF25" s="161"/>
    </row>
    <row r="26" spans="1:32" ht="15" customHeight="1">
      <c r="A26" s="161"/>
      <c r="B26" s="457" t="s">
        <v>538</v>
      </c>
      <c r="C26" s="471" t="s">
        <v>539</v>
      </c>
      <c r="D26" s="165" t="s">
        <v>540</v>
      </c>
      <c r="E26" s="169">
        <v>18</v>
      </c>
      <c r="F26" s="167"/>
      <c r="G26" s="211">
        <v>45.6</v>
      </c>
      <c r="H26" s="167"/>
      <c r="I26" s="167"/>
      <c r="J26" s="167"/>
      <c r="K26" s="167"/>
      <c r="L26" s="167"/>
      <c r="M26" s="167"/>
      <c r="N26" s="176">
        <v>45.6</v>
      </c>
      <c r="O26" s="178">
        <v>1052.5999999999999</v>
      </c>
      <c r="P26" s="161"/>
      <c r="Q26" s="509"/>
      <c r="R26" s="510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525"/>
      <c r="AE26" s="526"/>
      <c r="AF26" s="161"/>
    </row>
    <row r="27" spans="1:32" ht="15.95" customHeight="1">
      <c r="A27" s="161"/>
      <c r="B27" s="474"/>
      <c r="C27" s="472"/>
      <c r="D27" s="165" t="s">
        <v>541</v>
      </c>
      <c r="E27" s="169">
        <v>19</v>
      </c>
      <c r="F27" s="167"/>
      <c r="G27" s="211">
        <v>34</v>
      </c>
      <c r="H27" s="167"/>
      <c r="I27" s="167"/>
      <c r="J27" s="167"/>
      <c r="K27" s="167"/>
      <c r="L27" s="167"/>
      <c r="M27" s="167"/>
      <c r="N27" s="181">
        <v>34</v>
      </c>
      <c r="O27" s="175">
        <v>947.5</v>
      </c>
      <c r="P27" s="161"/>
      <c r="Q27" s="510"/>
      <c r="R27" s="531" t="s">
        <v>542</v>
      </c>
      <c r="S27" s="533"/>
      <c r="T27" s="173">
        <v>71</v>
      </c>
      <c r="U27" s="221"/>
      <c r="V27" s="221"/>
      <c r="W27" s="221"/>
      <c r="X27" s="221"/>
      <c r="Y27" s="221"/>
      <c r="Z27" s="221"/>
      <c r="AA27" s="220">
        <v>7.8</v>
      </c>
      <c r="AB27" s="221"/>
      <c r="AC27" s="220">
        <v>7.8</v>
      </c>
      <c r="AD27" s="529"/>
      <c r="AE27" s="530"/>
      <c r="AF27" s="161"/>
    </row>
    <row r="28" spans="1:32" ht="15.95" customHeight="1">
      <c r="A28" s="161"/>
      <c r="B28" s="474"/>
      <c r="C28" s="472"/>
      <c r="D28" s="165" t="s">
        <v>543</v>
      </c>
      <c r="E28" s="170">
        <v>20</v>
      </c>
      <c r="F28" s="167"/>
      <c r="G28" s="210">
        <v>3.5</v>
      </c>
      <c r="H28" s="167"/>
      <c r="I28" s="167"/>
      <c r="J28" s="167"/>
      <c r="K28" s="167"/>
      <c r="L28" s="167"/>
      <c r="M28" s="167"/>
      <c r="N28" s="179">
        <v>3.5</v>
      </c>
      <c r="O28" s="181">
        <v>52.9</v>
      </c>
      <c r="P28" s="161"/>
      <c r="Q28" s="531" t="s">
        <v>521</v>
      </c>
      <c r="R28" s="532"/>
      <c r="S28" s="533"/>
      <c r="T28" s="173">
        <v>72</v>
      </c>
      <c r="U28" s="221"/>
      <c r="V28" s="221"/>
      <c r="W28" s="221"/>
      <c r="X28" s="221"/>
      <c r="Y28" s="221"/>
      <c r="Z28" s="221"/>
      <c r="AA28" s="220">
        <v>7.8</v>
      </c>
      <c r="AB28" s="221"/>
      <c r="AC28" s="220">
        <v>7.8</v>
      </c>
      <c r="AD28" s="529"/>
      <c r="AE28" s="530"/>
      <c r="AF28" s="161"/>
    </row>
    <row r="29" spans="1:32" ht="15" customHeight="1">
      <c r="A29" s="161"/>
      <c r="B29" s="474"/>
      <c r="C29" s="472"/>
      <c r="D29" s="165" t="s">
        <v>544</v>
      </c>
      <c r="E29" s="168">
        <v>21</v>
      </c>
      <c r="F29" s="194">
        <v>16.3</v>
      </c>
      <c r="G29" s="211">
        <v>10.5</v>
      </c>
      <c r="H29" s="219">
        <v>10.5</v>
      </c>
      <c r="I29" s="167"/>
      <c r="J29" s="167"/>
      <c r="K29" s="167"/>
      <c r="L29" s="167"/>
      <c r="M29" s="167"/>
      <c r="N29" s="175">
        <v>37.299999999999997</v>
      </c>
      <c r="O29" s="177">
        <v>624.1</v>
      </c>
      <c r="P29" s="161"/>
      <c r="Q29" s="508" t="s">
        <v>545</v>
      </c>
      <c r="R29" s="508" t="s">
        <v>546</v>
      </c>
      <c r="S29" s="165" t="s">
        <v>547</v>
      </c>
      <c r="T29" s="190">
        <v>73</v>
      </c>
      <c r="U29" s="167"/>
      <c r="V29" s="167"/>
      <c r="W29" s="167"/>
      <c r="X29" s="167"/>
      <c r="Y29" s="167"/>
      <c r="Z29" s="167"/>
      <c r="AA29" s="320">
        <v>54</v>
      </c>
      <c r="AB29" s="167"/>
      <c r="AC29" s="181">
        <v>54</v>
      </c>
      <c r="AD29" s="525"/>
      <c r="AE29" s="526"/>
      <c r="AF29" s="161"/>
    </row>
    <row r="30" spans="1:32" ht="15" customHeight="1">
      <c r="A30" s="161"/>
      <c r="B30" s="474"/>
      <c r="C30" s="472"/>
      <c r="D30" s="165" t="s">
        <v>548</v>
      </c>
      <c r="E30" s="170">
        <v>22</v>
      </c>
      <c r="F30" s="167"/>
      <c r="G30" s="210">
        <v>172.4</v>
      </c>
      <c r="H30" s="167"/>
      <c r="I30" s="167"/>
      <c r="J30" s="167"/>
      <c r="K30" s="167"/>
      <c r="L30" s="167"/>
      <c r="M30" s="167"/>
      <c r="N30" s="181">
        <v>172.4</v>
      </c>
      <c r="O30" s="176">
        <v>3165.3</v>
      </c>
      <c r="P30" s="161"/>
      <c r="Q30" s="509"/>
      <c r="R30" s="509"/>
      <c r="S30" s="165" t="s">
        <v>549</v>
      </c>
      <c r="T30" s="186">
        <v>74</v>
      </c>
      <c r="U30" s="167"/>
      <c r="V30" s="167"/>
      <c r="W30" s="167"/>
      <c r="X30" s="167"/>
      <c r="Y30" s="167"/>
      <c r="Z30" s="167"/>
      <c r="AA30" s="294">
        <v>56.7</v>
      </c>
      <c r="AB30" s="167"/>
      <c r="AC30" s="177">
        <v>56.7</v>
      </c>
      <c r="AD30" s="525"/>
      <c r="AE30" s="526"/>
      <c r="AF30" s="161"/>
    </row>
    <row r="31" spans="1:32" ht="15.95" customHeight="1">
      <c r="A31" s="161"/>
      <c r="B31" s="474"/>
      <c r="C31" s="472"/>
      <c r="D31" s="165" t="s">
        <v>550</v>
      </c>
      <c r="E31" s="170">
        <v>23</v>
      </c>
      <c r="F31" s="193">
        <v>96.1</v>
      </c>
      <c r="G31" s="211">
        <v>8.6</v>
      </c>
      <c r="H31" s="167"/>
      <c r="I31" s="167"/>
      <c r="J31" s="167"/>
      <c r="K31" s="167"/>
      <c r="L31" s="167"/>
      <c r="M31" s="167"/>
      <c r="N31" s="181">
        <v>104.7</v>
      </c>
      <c r="O31" s="177">
        <v>2250.4</v>
      </c>
      <c r="P31" s="161"/>
      <c r="Q31" s="509"/>
      <c r="R31" s="510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525"/>
      <c r="AE31" s="526"/>
      <c r="AF31" s="161"/>
    </row>
    <row r="32" spans="1:32" ht="15.6" customHeight="1">
      <c r="A32" s="161"/>
      <c r="B32" s="474"/>
      <c r="C32" s="472"/>
      <c r="D32" s="165" t="s">
        <v>551</v>
      </c>
      <c r="E32" s="170">
        <v>24</v>
      </c>
      <c r="F32" s="200">
        <v>24.8</v>
      </c>
      <c r="G32" s="212">
        <v>12.1</v>
      </c>
      <c r="H32" s="167"/>
      <c r="I32" s="167"/>
      <c r="J32" s="167"/>
      <c r="K32" s="278">
        <v>3.1</v>
      </c>
      <c r="L32" s="167"/>
      <c r="M32" s="167"/>
      <c r="N32" s="180">
        <v>40</v>
      </c>
      <c r="O32" s="181">
        <v>944.1</v>
      </c>
      <c r="P32" s="161"/>
      <c r="Q32" s="510"/>
      <c r="R32" s="527" t="s">
        <v>519</v>
      </c>
      <c r="S32" s="528"/>
      <c r="T32" s="173">
        <v>75</v>
      </c>
      <c r="U32" s="221"/>
      <c r="V32" s="221"/>
      <c r="W32" s="221"/>
      <c r="X32" s="221"/>
      <c r="Y32" s="221"/>
      <c r="Z32" s="221"/>
      <c r="AA32" s="220">
        <v>110.7</v>
      </c>
      <c r="AB32" s="221"/>
      <c r="AC32" s="220">
        <v>110.7</v>
      </c>
      <c r="AD32" s="529"/>
      <c r="AE32" s="530"/>
      <c r="AF32" s="161"/>
    </row>
    <row r="33" spans="1:32" ht="5.25" customHeight="1">
      <c r="A33" s="161"/>
      <c r="B33" s="474"/>
      <c r="C33" s="472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540" t="s">
        <v>552</v>
      </c>
      <c r="R33" s="541"/>
      <c r="S33" s="542"/>
      <c r="T33" s="523">
        <v>76</v>
      </c>
      <c r="U33" s="548"/>
      <c r="V33" s="548"/>
      <c r="W33" s="548"/>
      <c r="X33" s="548"/>
      <c r="Y33" s="548"/>
      <c r="Z33" s="548"/>
      <c r="AA33" s="550">
        <v>110.7</v>
      </c>
      <c r="AB33" s="548"/>
      <c r="AC33" s="564">
        <v>110.7</v>
      </c>
      <c r="AD33" s="560"/>
      <c r="AE33" s="561"/>
      <c r="AF33" s="161"/>
    </row>
    <row r="34" spans="1:32" ht="14.45" customHeight="1">
      <c r="A34" s="161"/>
      <c r="B34" s="474"/>
      <c r="C34" s="472"/>
      <c r="D34" s="165" t="s">
        <v>553</v>
      </c>
      <c r="E34" s="170">
        <v>22</v>
      </c>
      <c r="F34" s="167"/>
      <c r="G34" s="167"/>
      <c r="H34" s="167"/>
      <c r="I34" s="167"/>
      <c r="J34" s="167"/>
      <c r="K34" s="279">
        <v>9.6</v>
      </c>
      <c r="L34" s="167"/>
      <c r="M34" s="167"/>
      <c r="N34" s="176">
        <v>9.6</v>
      </c>
      <c r="O34" s="170">
        <v>299</v>
      </c>
      <c r="P34" s="161"/>
      <c r="Q34" s="543"/>
      <c r="R34" s="544"/>
      <c r="S34" s="545"/>
      <c r="T34" s="524"/>
      <c r="U34" s="549"/>
      <c r="V34" s="549"/>
      <c r="W34" s="549"/>
      <c r="X34" s="549"/>
      <c r="Y34" s="549"/>
      <c r="Z34" s="549"/>
      <c r="AA34" s="551"/>
      <c r="AB34" s="549"/>
      <c r="AC34" s="565"/>
      <c r="AD34" s="562"/>
      <c r="AE34" s="563"/>
      <c r="AF34" s="161"/>
    </row>
    <row r="35" spans="1:32" ht="15.6" customHeight="1">
      <c r="A35" s="161"/>
      <c r="B35" s="474"/>
      <c r="C35" s="472"/>
      <c r="D35" s="167"/>
      <c r="E35" s="170">
        <v>25</v>
      </c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1"/>
      <c r="Q35" s="505" t="s">
        <v>554</v>
      </c>
      <c r="R35" s="508" t="s">
        <v>555</v>
      </c>
      <c r="S35" s="191">
        <v>16</v>
      </c>
      <c r="T35" s="173">
        <v>77</v>
      </c>
      <c r="U35" s="167"/>
      <c r="V35" s="167"/>
      <c r="W35" s="167"/>
      <c r="X35" s="167"/>
      <c r="Y35" s="167"/>
      <c r="Z35" s="284">
        <v>4.7</v>
      </c>
      <c r="AA35" s="167"/>
      <c r="AB35" s="167"/>
      <c r="AC35" s="187">
        <v>4.7</v>
      </c>
      <c r="AD35" s="574">
        <v>149.69999999999999</v>
      </c>
      <c r="AE35" s="575"/>
      <c r="AF35" s="161"/>
    </row>
    <row r="36" spans="1:32" ht="5.25" customHeight="1">
      <c r="A36" s="161"/>
      <c r="B36" s="474"/>
      <c r="C36" s="472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506"/>
      <c r="R36" s="509"/>
      <c r="S36" s="576">
        <v>20</v>
      </c>
      <c r="T36" s="523">
        <v>78</v>
      </c>
      <c r="U36" s="570"/>
      <c r="V36" s="570"/>
      <c r="W36" s="570"/>
      <c r="X36" s="570"/>
      <c r="Y36" s="570"/>
      <c r="Z36" s="578">
        <v>0.1</v>
      </c>
      <c r="AA36" s="570"/>
      <c r="AB36" s="570"/>
      <c r="AC36" s="505" t="s">
        <v>556</v>
      </c>
      <c r="AD36" s="566">
        <v>2.6</v>
      </c>
      <c r="AE36" s="567"/>
      <c r="AF36" s="161"/>
    </row>
    <row r="37" spans="1:32" ht="13.5" customHeight="1">
      <c r="A37" s="161"/>
      <c r="B37" s="474"/>
      <c r="C37" s="472"/>
      <c r="D37" s="570"/>
      <c r="E37" s="572">
        <v>26</v>
      </c>
      <c r="F37" s="570"/>
      <c r="G37" s="570"/>
      <c r="H37" s="570"/>
      <c r="I37" s="570"/>
      <c r="J37" s="570"/>
      <c r="K37" s="570"/>
      <c r="L37" s="570"/>
      <c r="M37" s="570"/>
      <c r="N37" s="570"/>
      <c r="O37" s="570"/>
      <c r="P37" s="161"/>
      <c r="Q37" s="506"/>
      <c r="R37" s="509"/>
      <c r="S37" s="577"/>
      <c r="T37" s="524"/>
      <c r="U37" s="571"/>
      <c r="V37" s="571"/>
      <c r="W37" s="571"/>
      <c r="X37" s="571"/>
      <c r="Y37" s="571"/>
      <c r="Z37" s="579"/>
      <c r="AA37" s="571"/>
      <c r="AB37" s="571"/>
      <c r="AC37" s="507"/>
      <c r="AD37" s="568"/>
      <c r="AE37" s="569"/>
      <c r="AF37" s="161"/>
    </row>
    <row r="38" spans="1:32" ht="5.25" customHeight="1">
      <c r="A38" s="161"/>
      <c r="B38" s="474"/>
      <c r="C38" s="473"/>
      <c r="D38" s="571"/>
      <c r="E38" s="573"/>
      <c r="F38" s="571"/>
      <c r="G38" s="571"/>
      <c r="H38" s="571"/>
      <c r="I38" s="571"/>
      <c r="J38" s="571"/>
      <c r="K38" s="571"/>
      <c r="L38" s="571"/>
      <c r="M38" s="571"/>
      <c r="N38" s="571"/>
      <c r="O38" s="571"/>
      <c r="P38" s="161"/>
      <c r="Q38" s="506"/>
      <c r="R38" s="509"/>
      <c r="S38" s="570"/>
      <c r="T38" s="570"/>
      <c r="U38" s="570"/>
      <c r="V38" s="570"/>
      <c r="W38" s="570"/>
      <c r="X38" s="570"/>
      <c r="Y38" s="570"/>
      <c r="Z38" s="570"/>
      <c r="AA38" s="570"/>
      <c r="AB38" s="570"/>
      <c r="AC38" s="570"/>
      <c r="AD38" s="590"/>
      <c r="AE38" s="591"/>
      <c r="AF38" s="161"/>
    </row>
    <row r="39" spans="1:32" ht="12.95" customHeight="1">
      <c r="A39" s="161"/>
      <c r="B39" s="474"/>
      <c r="C39" s="552" t="s">
        <v>557</v>
      </c>
      <c r="D39" s="553"/>
      <c r="E39" s="594">
        <v>27</v>
      </c>
      <c r="F39" s="550">
        <v>137.19999999999999</v>
      </c>
      <c r="G39" s="550">
        <v>286.7</v>
      </c>
      <c r="H39" s="550">
        <v>10.5</v>
      </c>
      <c r="I39" s="580"/>
      <c r="J39" s="580"/>
      <c r="K39" s="556">
        <v>12.7</v>
      </c>
      <c r="L39" s="580"/>
      <c r="M39" s="580"/>
      <c r="N39" s="558">
        <v>447.1</v>
      </c>
      <c r="O39" s="580"/>
      <c r="P39" s="161"/>
      <c r="Q39" s="506"/>
      <c r="R39" s="510"/>
      <c r="S39" s="571"/>
      <c r="T39" s="571"/>
      <c r="U39" s="571"/>
      <c r="V39" s="571"/>
      <c r="W39" s="571"/>
      <c r="X39" s="571"/>
      <c r="Y39" s="571"/>
      <c r="Z39" s="571"/>
      <c r="AA39" s="571"/>
      <c r="AB39" s="571"/>
      <c r="AC39" s="571"/>
      <c r="AD39" s="592"/>
      <c r="AE39" s="593"/>
      <c r="AF39" s="161"/>
    </row>
    <row r="40" spans="1:32" ht="5.25" customHeight="1">
      <c r="A40" s="161"/>
      <c r="B40" s="458"/>
      <c r="C40" s="554"/>
      <c r="D40" s="555"/>
      <c r="E40" s="595"/>
      <c r="F40" s="551"/>
      <c r="G40" s="551"/>
      <c r="H40" s="551"/>
      <c r="I40" s="581"/>
      <c r="J40" s="581"/>
      <c r="K40" s="557"/>
      <c r="L40" s="581"/>
      <c r="M40" s="581"/>
      <c r="N40" s="559"/>
      <c r="O40" s="581"/>
      <c r="P40" s="161"/>
      <c r="Q40" s="506"/>
      <c r="R40" s="552" t="s">
        <v>558</v>
      </c>
      <c r="S40" s="553"/>
      <c r="T40" s="588">
        <v>79</v>
      </c>
      <c r="U40" s="580"/>
      <c r="V40" s="580"/>
      <c r="W40" s="580"/>
      <c r="X40" s="580"/>
      <c r="Y40" s="580"/>
      <c r="Z40" s="564">
        <v>4.8</v>
      </c>
      <c r="AA40" s="580"/>
      <c r="AB40" s="580"/>
      <c r="AC40" s="564">
        <v>4.8</v>
      </c>
      <c r="AD40" s="582"/>
      <c r="AE40" s="583"/>
      <c r="AF40" s="161"/>
    </row>
    <row r="41" spans="1:32" ht="12.95" customHeight="1">
      <c r="A41" s="161"/>
      <c r="B41" s="540" t="s">
        <v>559</v>
      </c>
      <c r="C41" s="541"/>
      <c r="D41" s="542"/>
      <c r="E41" s="586">
        <v>28</v>
      </c>
      <c r="F41" s="550">
        <v>137.19999999999999</v>
      </c>
      <c r="G41" s="550">
        <v>286.7</v>
      </c>
      <c r="H41" s="550">
        <v>10.5</v>
      </c>
      <c r="I41" s="580"/>
      <c r="J41" s="580"/>
      <c r="K41" s="556">
        <v>12.7</v>
      </c>
      <c r="L41" s="580"/>
      <c r="M41" s="580"/>
      <c r="N41" s="558">
        <v>447.1</v>
      </c>
      <c r="O41" s="580"/>
      <c r="P41" s="161"/>
      <c r="Q41" s="507"/>
      <c r="R41" s="554"/>
      <c r="S41" s="555"/>
      <c r="T41" s="589"/>
      <c r="U41" s="581"/>
      <c r="V41" s="581"/>
      <c r="W41" s="581"/>
      <c r="X41" s="581"/>
      <c r="Y41" s="581"/>
      <c r="Z41" s="565"/>
      <c r="AA41" s="581"/>
      <c r="AB41" s="581"/>
      <c r="AC41" s="565"/>
      <c r="AD41" s="584"/>
      <c r="AE41" s="585"/>
      <c r="AF41" s="161"/>
    </row>
    <row r="42" spans="1:32" ht="5.25" customHeight="1">
      <c r="A42" s="161"/>
      <c r="B42" s="543"/>
      <c r="C42" s="544"/>
      <c r="D42" s="545"/>
      <c r="E42" s="587"/>
      <c r="F42" s="551"/>
      <c r="G42" s="551"/>
      <c r="H42" s="551"/>
      <c r="I42" s="581"/>
      <c r="J42" s="581"/>
      <c r="K42" s="557"/>
      <c r="L42" s="581"/>
      <c r="M42" s="581"/>
      <c r="N42" s="559"/>
      <c r="O42" s="581"/>
      <c r="P42" s="161"/>
      <c r="Q42" s="540" t="s">
        <v>560</v>
      </c>
      <c r="R42" s="541"/>
      <c r="S42" s="542"/>
      <c r="T42" s="523">
        <v>80</v>
      </c>
      <c r="U42" s="548"/>
      <c r="V42" s="548"/>
      <c r="W42" s="548"/>
      <c r="X42" s="548"/>
      <c r="Y42" s="548"/>
      <c r="Z42" s="564">
        <v>4.8</v>
      </c>
      <c r="AA42" s="548"/>
      <c r="AB42" s="548"/>
      <c r="AC42" s="564">
        <v>4.8</v>
      </c>
      <c r="AD42" s="560"/>
      <c r="AE42" s="561"/>
      <c r="AF42" s="161"/>
    </row>
    <row r="43" spans="1:32" ht="14.25" customHeight="1">
      <c r="A43" s="161"/>
      <c r="B43" s="505" t="s">
        <v>561</v>
      </c>
      <c r="C43" s="508" t="s">
        <v>562</v>
      </c>
      <c r="D43" s="165" t="s">
        <v>563</v>
      </c>
      <c r="E43" s="170">
        <v>29</v>
      </c>
      <c r="F43" s="167"/>
      <c r="G43" s="167"/>
      <c r="H43" s="167"/>
      <c r="I43" s="167"/>
      <c r="J43" s="254">
        <v>2.2999999999999998</v>
      </c>
      <c r="K43" s="281">
        <v>4.9000000000000004</v>
      </c>
      <c r="L43" s="167"/>
      <c r="M43" s="167"/>
      <c r="N43" s="181">
        <v>7.2</v>
      </c>
      <c r="O43" s="179">
        <v>369.4</v>
      </c>
      <c r="P43" s="161"/>
      <c r="Q43" s="543"/>
      <c r="R43" s="544"/>
      <c r="S43" s="545"/>
      <c r="T43" s="524"/>
      <c r="U43" s="549"/>
      <c r="V43" s="549"/>
      <c r="W43" s="549"/>
      <c r="X43" s="549"/>
      <c r="Y43" s="549"/>
      <c r="Z43" s="565"/>
      <c r="AA43" s="549"/>
      <c r="AB43" s="549"/>
      <c r="AC43" s="565"/>
      <c r="AD43" s="562"/>
      <c r="AE43" s="563"/>
      <c r="AF43" s="161"/>
    </row>
    <row r="44" spans="1:32" ht="5.25" customHeight="1">
      <c r="A44" s="161"/>
      <c r="B44" s="506"/>
      <c r="C44" s="509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552" t="s">
        <v>564</v>
      </c>
      <c r="R44" s="596"/>
      <c r="S44" s="553"/>
      <c r="T44" s="598">
        <v>81</v>
      </c>
      <c r="U44" s="600">
        <v>397.7</v>
      </c>
      <c r="V44" s="608">
        <v>650.6</v>
      </c>
      <c r="W44" s="610">
        <v>283.8</v>
      </c>
      <c r="X44" s="630">
        <v>273.89999999999998</v>
      </c>
      <c r="Y44" s="632">
        <v>99.3</v>
      </c>
      <c r="Z44" s="634">
        <v>64.3</v>
      </c>
      <c r="AA44" s="636">
        <v>335</v>
      </c>
      <c r="AB44" s="622">
        <v>4.2</v>
      </c>
      <c r="AC44" s="624">
        <v>2108.8000000000002</v>
      </c>
      <c r="AD44" s="626">
        <v>47659.6</v>
      </c>
      <c r="AE44" s="627"/>
      <c r="AF44" s="161"/>
    </row>
    <row r="45" spans="1:32" ht="13.5" customHeight="1">
      <c r="A45" s="161"/>
      <c r="B45" s="506"/>
      <c r="C45" s="509"/>
      <c r="D45" s="602" t="s">
        <v>565</v>
      </c>
      <c r="E45" s="604">
        <v>30</v>
      </c>
      <c r="F45" s="570"/>
      <c r="G45" s="570"/>
      <c r="H45" s="570"/>
      <c r="I45" s="606">
        <v>7.2</v>
      </c>
      <c r="J45" s="570"/>
      <c r="K45" s="570"/>
      <c r="L45" s="570"/>
      <c r="M45" s="570"/>
      <c r="N45" s="612">
        <v>7.2</v>
      </c>
      <c r="O45" s="614">
        <v>374.6</v>
      </c>
      <c r="P45" s="161"/>
      <c r="Q45" s="554"/>
      <c r="R45" s="597"/>
      <c r="S45" s="555"/>
      <c r="T45" s="599"/>
      <c r="U45" s="601"/>
      <c r="V45" s="609"/>
      <c r="W45" s="611"/>
      <c r="X45" s="631"/>
      <c r="Y45" s="633"/>
      <c r="Z45" s="635"/>
      <c r="AA45" s="637"/>
      <c r="AB45" s="623"/>
      <c r="AC45" s="625"/>
      <c r="AD45" s="628"/>
      <c r="AE45" s="629"/>
      <c r="AF45" s="161"/>
    </row>
    <row r="46" spans="1:32" ht="5.25" customHeight="1">
      <c r="A46" s="161"/>
      <c r="B46" s="506"/>
      <c r="C46" s="509"/>
      <c r="D46" s="603"/>
      <c r="E46" s="605"/>
      <c r="F46" s="571"/>
      <c r="G46" s="571"/>
      <c r="H46" s="571"/>
      <c r="I46" s="607"/>
      <c r="J46" s="571"/>
      <c r="K46" s="571"/>
      <c r="L46" s="571"/>
      <c r="M46" s="571"/>
      <c r="N46" s="613"/>
      <c r="O46" s="615"/>
      <c r="P46" s="161"/>
      <c r="Q46" s="616" t="s">
        <v>566</v>
      </c>
      <c r="R46" s="617"/>
      <c r="S46" s="602" t="s">
        <v>567</v>
      </c>
      <c r="T46" s="523">
        <v>82</v>
      </c>
      <c r="U46" s="612">
        <v>8.9</v>
      </c>
      <c r="V46" s="570"/>
      <c r="W46" s="570"/>
      <c r="X46" s="570"/>
      <c r="Y46" s="570"/>
      <c r="Z46" s="570"/>
      <c r="AA46" s="570"/>
      <c r="AB46" s="638">
        <v>4.2</v>
      </c>
      <c r="AC46" s="640">
        <v>13.1</v>
      </c>
      <c r="AD46" s="590"/>
      <c r="AE46" s="591"/>
      <c r="AF46" s="161"/>
    </row>
    <row r="47" spans="1:32" ht="12.95" customHeight="1">
      <c r="A47" s="161"/>
      <c r="B47" s="506"/>
      <c r="C47" s="509"/>
      <c r="D47" s="602" t="s">
        <v>568</v>
      </c>
      <c r="E47" s="586">
        <v>31</v>
      </c>
      <c r="F47" s="570"/>
      <c r="G47" s="570"/>
      <c r="H47" s="570"/>
      <c r="I47" s="570"/>
      <c r="J47" s="570"/>
      <c r="K47" s="570"/>
      <c r="L47" s="642">
        <v>0.6</v>
      </c>
      <c r="M47" s="570"/>
      <c r="N47" s="644">
        <v>0.6</v>
      </c>
      <c r="O47" s="612">
        <v>39.1</v>
      </c>
      <c r="P47" s="161"/>
      <c r="Q47" s="618"/>
      <c r="R47" s="619"/>
      <c r="S47" s="603"/>
      <c r="T47" s="524"/>
      <c r="U47" s="613"/>
      <c r="V47" s="571"/>
      <c r="W47" s="571"/>
      <c r="X47" s="571"/>
      <c r="Y47" s="571"/>
      <c r="Z47" s="571"/>
      <c r="AA47" s="571"/>
      <c r="AB47" s="639"/>
      <c r="AC47" s="641"/>
      <c r="AD47" s="592"/>
      <c r="AE47" s="593"/>
      <c r="AF47" s="161"/>
    </row>
    <row r="48" spans="1:32" ht="5.25" customHeight="1">
      <c r="A48" s="161"/>
      <c r="B48" s="506"/>
      <c r="C48" s="509"/>
      <c r="D48" s="603"/>
      <c r="E48" s="587"/>
      <c r="F48" s="571"/>
      <c r="G48" s="571"/>
      <c r="H48" s="571"/>
      <c r="I48" s="571"/>
      <c r="J48" s="571"/>
      <c r="K48" s="571"/>
      <c r="L48" s="643"/>
      <c r="M48" s="571"/>
      <c r="N48" s="645"/>
      <c r="O48" s="613"/>
      <c r="P48" s="161"/>
      <c r="Q48" s="618"/>
      <c r="R48" s="619"/>
      <c r="S48" s="602" t="s">
        <v>569</v>
      </c>
      <c r="T48" s="523">
        <v>83</v>
      </c>
      <c r="U48" s="648">
        <v>283.8</v>
      </c>
      <c r="V48" s="648">
        <v>453.6</v>
      </c>
      <c r="W48" s="648">
        <v>155</v>
      </c>
      <c r="X48" s="570"/>
      <c r="Y48" s="570"/>
      <c r="Z48" s="646">
        <v>13.7</v>
      </c>
      <c r="AA48" s="570"/>
      <c r="AB48" s="570"/>
      <c r="AC48" s="624">
        <v>906.1</v>
      </c>
      <c r="AD48" s="590"/>
      <c r="AE48" s="591"/>
      <c r="AF48" s="161"/>
    </row>
    <row r="49" spans="1:32" ht="12.95" customHeight="1">
      <c r="A49" s="161"/>
      <c r="B49" s="506"/>
      <c r="C49" s="509"/>
      <c r="D49" s="602" t="s">
        <v>570</v>
      </c>
      <c r="E49" s="604">
        <v>32</v>
      </c>
      <c r="F49" s="570"/>
      <c r="G49" s="570"/>
      <c r="H49" s="570"/>
      <c r="I49" s="656">
        <v>11.2</v>
      </c>
      <c r="J49" s="650">
        <v>0.5</v>
      </c>
      <c r="K49" s="570"/>
      <c r="L49" s="570"/>
      <c r="M49" s="570"/>
      <c r="N49" s="652">
        <v>11.7</v>
      </c>
      <c r="O49" s="654">
        <v>371</v>
      </c>
      <c r="P49" s="161"/>
      <c r="Q49" s="618"/>
      <c r="R49" s="619"/>
      <c r="S49" s="603"/>
      <c r="T49" s="524"/>
      <c r="U49" s="649"/>
      <c r="V49" s="649"/>
      <c r="W49" s="649"/>
      <c r="X49" s="571"/>
      <c r="Y49" s="571"/>
      <c r="Z49" s="647"/>
      <c r="AA49" s="571"/>
      <c r="AB49" s="571"/>
      <c r="AC49" s="625"/>
      <c r="AD49" s="592"/>
      <c r="AE49" s="593"/>
      <c r="AF49" s="161"/>
    </row>
    <row r="50" spans="1:32" ht="5.25" customHeight="1">
      <c r="A50" s="161"/>
      <c r="B50" s="506"/>
      <c r="C50" s="509"/>
      <c r="D50" s="603"/>
      <c r="E50" s="605"/>
      <c r="F50" s="571"/>
      <c r="G50" s="571"/>
      <c r="H50" s="571"/>
      <c r="I50" s="657"/>
      <c r="J50" s="651"/>
      <c r="K50" s="571"/>
      <c r="L50" s="571"/>
      <c r="M50" s="571"/>
      <c r="N50" s="653"/>
      <c r="O50" s="655"/>
      <c r="P50" s="161"/>
      <c r="Q50" s="618"/>
      <c r="R50" s="619"/>
      <c r="S50" s="602" t="s">
        <v>571</v>
      </c>
      <c r="T50" s="523">
        <v>84</v>
      </c>
      <c r="U50" s="662">
        <v>105</v>
      </c>
      <c r="V50" s="664">
        <v>197</v>
      </c>
      <c r="W50" s="666">
        <v>128.80000000000001</v>
      </c>
      <c r="X50" s="666">
        <v>271.60000000000002</v>
      </c>
      <c r="Y50" s="648">
        <v>93.3</v>
      </c>
      <c r="Z50" s="658">
        <v>34.5</v>
      </c>
      <c r="AA50" s="648">
        <v>209.1</v>
      </c>
      <c r="AB50" s="570"/>
      <c r="AC50" s="660">
        <v>1039.3</v>
      </c>
      <c r="AD50" s="590"/>
      <c r="AE50" s="591"/>
      <c r="AF50" s="161"/>
    </row>
    <row r="51" spans="1:32" ht="12" customHeight="1">
      <c r="A51" s="161"/>
      <c r="B51" s="506"/>
      <c r="C51" s="509"/>
      <c r="D51" s="570"/>
      <c r="E51" s="604">
        <v>33</v>
      </c>
      <c r="F51" s="570"/>
      <c r="G51" s="570"/>
      <c r="H51" s="570"/>
      <c r="I51" s="570"/>
      <c r="J51" s="570"/>
      <c r="K51" s="570"/>
      <c r="L51" s="570"/>
      <c r="M51" s="570"/>
      <c r="N51" s="570"/>
      <c r="O51" s="570"/>
      <c r="P51" s="161"/>
      <c r="Q51" s="618"/>
      <c r="R51" s="619"/>
      <c r="S51" s="603"/>
      <c r="T51" s="524"/>
      <c r="U51" s="663"/>
      <c r="V51" s="665"/>
      <c r="W51" s="667"/>
      <c r="X51" s="667"/>
      <c r="Y51" s="649"/>
      <c r="Z51" s="659"/>
      <c r="AA51" s="649"/>
      <c r="AB51" s="571"/>
      <c r="AC51" s="661"/>
      <c r="AD51" s="592"/>
      <c r="AE51" s="593"/>
      <c r="AF51" s="161"/>
    </row>
    <row r="52" spans="1:32" ht="5.25" customHeight="1">
      <c r="A52" s="161"/>
      <c r="B52" s="506"/>
      <c r="C52" s="510"/>
      <c r="D52" s="571"/>
      <c r="E52" s="605"/>
      <c r="F52" s="571"/>
      <c r="G52" s="571"/>
      <c r="H52" s="571"/>
      <c r="I52" s="571"/>
      <c r="J52" s="571"/>
      <c r="K52" s="571"/>
      <c r="L52" s="571"/>
      <c r="M52" s="571"/>
      <c r="N52" s="571"/>
      <c r="O52" s="571"/>
      <c r="P52" s="161"/>
      <c r="Q52" s="618"/>
      <c r="R52" s="619"/>
      <c r="S52" s="672">
        <v>235</v>
      </c>
      <c r="T52" s="523">
        <v>85</v>
      </c>
      <c r="U52" s="570"/>
      <c r="V52" s="570"/>
      <c r="W52" s="570"/>
      <c r="X52" s="646">
        <v>2.2999999999999998</v>
      </c>
      <c r="Y52" s="668">
        <v>6</v>
      </c>
      <c r="Z52" s="638">
        <v>16.100000000000001</v>
      </c>
      <c r="AA52" s="662">
        <v>125.9</v>
      </c>
      <c r="AB52" s="570"/>
      <c r="AC52" s="670">
        <v>150.30000000000001</v>
      </c>
      <c r="AD52" s="590"/>
      <c r="AE52" s="591"/>
      <c r="AF52" s="161"/>
    </row>
    <row r="53" spans="1:32" ht="12" customHeight="1">
      <c r="A53" s="161"/>
      <c r="B53" s="506"/>
      <c r="C53" s="552" t="s">
        <v>518</v>
      </c>
      <c r="D53" s="553"/>
      <c r="E53" s="594">
        <v>34</v>
      </c>
      <c r="F53" s="580"/>
      <c r="G53" s="580"/>
      <c r="H53" s="580"/>
      <c r="I53" s="550">
        <v>18.399999999999999</v>
      </c>
      <c r="J53" s="564">
        <v>2.8</v>
      </c>
      <c r="K53" s="564">
        <v>4.9000000000000004</v>
      </c>
      <c r="L53" s="556">
        <v>0.6</v>
      </c>
      <c r="M53" s="580"/>
      <c r="N53" s="564">
        <v>26.7</v>
      </c>
      <c r="O53" s="580"/>
      <c r="P53" s="161"/>
      <c r="Q53" s="618"/>
      <c r="R53" s="619"/>
      <c r="S53" s="673"/>
      <c r="T53" s="524"/>
      <c r="U53" s="571"/>
      <c r="V53" s="571"/>
      <c r="W53" s="571"/>
      <c r="X53" s="647"/>
      <c r="Y53" s="669"/>
      <c r="Z53" s="639"/>
      <c r="AA53" s="663"/>
      <c r="AB53" s="571"/>
      <c r="AC53" s="671"/>
      <c r="AD53" s="592"/>
      <c r="AE53" s="593"/>
      <c r="AF53" s="161"/>
    </row>
    <row r="54" spans="1:32" ht="5.25" customHeight="1">
      <c r="A54" s="161"/>
      <c r="B54" s="507"/>
      <c r="C54" s="554"/>
      <c r="D54" s="555"/>
      <c r="E54" s="595"/>
      <c r="F54" s="581"/>
      <c r="G54" s="581"/>
      <c r="H54" s="581"/>
      <c r="I54" s="551"/>
      <c r="J54" s="565"/>
      <c r="K54" s="565"/>
      <c r="L54" s="557"/>
      <c r="M54" s="581"/>
      <c r="N54" s="565"/>
      <c r="O54" s="581"/>
      <c r="P54" s="161"/>
      <c r="Q54" s="618"/>
      <c r="R54" s="619"/>
      <c r="S54" s="570"/>
      <c r="T54" s="570"/>
      <c r="U54" s="570"/>
      <c r="V54" s="570"/>
      <c r="W54" s="570"/>
      <c r="X54" s="570"/>
      <c r="Y54" s="570"/>
      <c r="Z54" s="570"/>
      <c r="AA54" s="570"/>
      <c r="AB54" s="570"/>
      <c r="AC54" s="570"/>
      <c r="AD54" s="590"/>
      <c r="AE54" s="591"/>
      <c r="AF54" s="161"/>
    </row>
    <row r="55" spans="1:32" ht="12.95" customHeight="1">
      <c r="A55" s="161"/>
      <c r="B55" s="540" t="s">
        <v>572</v>
      </c>
      <c r="C55" s="541"/>
      <c r="D55" s="542"/>
      <c r="E55" s="604">
        <v>35</v>
      </c>
      <c r="F55" s="580"/>
      <c r="G55" s="580"/>
      <c r="H55" s="580"/>
      <c r="I55" s="550">
        <v>18.399999999999999</v>
      </c>
      <c r="J55" s="556">
        <v>2.8</v>
      </c>
      <c r="K55" s="564">
        <v>4.9000000000000004</v>
      </c>
      <c r="L55" s="556">
        <v>0.6</v>
      </c>
      <c r="M55" s="580"/>
      <c r="N55" s="564">
        <v>26.7</v>
      </c>
      <c r="O55" s="580"/>
      <c r="P55" s="161"/>
      <c r="Q55" s="620"/>
      <c r="R55" s="621"/>
      <c r="S55" s="571"/>
      <c r="T55" s="571"/>
      <c r="U55" s="571"/>
      <c r="V55" s="571"/>
      <c r="W55" s="571"/>
      <c r="X55" s="571"/>
      <c r="Y55" s="571"/>
      <c r="Z55" s="571"/>
      <c r="AA55" s="571"/>
      <c r="AB55" s="571"/>
      <c r="AC55" s="571"/>
      <c r="AD55" s="592"/>
      <c r="AE55" s="593"/>
      <c r="AF55" s="161"/>
    </row>
    <row r="56" spans="1:32" ht="5.25" customHeight="1">
      <c r="A56" s="161"/>
      <c r="B56" s="543"/>
      <c r="C56" s="544"/>
      <c r="D56" s="545"/>
      <c r="E56" s="605"/>
      <c r="F56" s="581"/>
      <c r="G56" s="581"/>
      <c r="H56" s="581"/>
      <c r="I56" s="551"/>
      <c r="J56" s="557"/>
      <c r="K56" s="565"/>
      <c r="L56" s="557"/>
      <c r="M56" s="581"/>
      <c r="N56" s="565"/>
      <c r="O56" s="58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</row>
    <row r="57" spans="1:32" ht="15" customHeight="1">
      <c r="A57" s="161"/>
      <c r="B57" s="505" t="s">
        <v>573</v>
      </c>
      <c r="C57" s="508" t="s">
        <v>574</v>
      </c>
      <c r="D57" s="165" t="s">
        <v>575</v>
      </c>
      <c r="E57" s="180">
        <v>36</v>
      </c>
      <c r="F57" s="201">
        <v>2</v>
      </c>
      <c r="G57" s="167"/>
      <c r="H57" s="167"/>
      <c r="I57" s="232">
        <v>26.7</v>
      </c>
      <c r="J57" s="255">
        <v>0.1</v>
      </c>
      <c r="K57" s="167"/>
      <c r="L57" s="167"/>
      <c r="M57" s="167"/>
      <c r="N57" s="177">
        <v>28.8</v>
      </c>
      <c r="O57" s="181">
        <v>924.3</v>
      </c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</row>
    <row r="58" spans="1:32" ht="15" customHeight="1">
      <c r="A58" s="161"/>
      <c r="B58" s="506"/>
      <c r="C58" s="509"/>
      <c r="D58" s="165" t="s">
        <v>576</v>
      </c>
      <c r="E58" s="168">
        <v>37</v>
      </c>
      <c r="F58" s="167"/>
      <c r="G58" s="167"/>
      <c r="H58" s="167"/>
      <c r="I58" s="167"/>
      <c r="J58" s="254">
        <v>2.2999999999999998</v>
      </c>
      <c r="K58" s="282">
        <v>0.9</v>
      </c>
      <c r="L58" s="167"/>
      <c r="M58" s="167"/>
      <c r="N58" s="178">
        <v>3.2</v>
      </c>
      <c r="O58" s="183">
        <v>190.7</v>
      </c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</row>
    <row r="59" spans="1:32" ht="15.95" customHeight="1">
      <c r="A59" s="161"/>
      <c r="B59" s="506"/>
      <c r="C59" s="510"/>
      <c r="D59" s="165" t="s">
        <v>577</v>
      </c>
      <c r="E59" s="168">
        <v>38</v>
      </c>
      <c r="F59" s="167"/>
      <c r="G59" s="167"/>
      <c r="H59" s="218">
        <v>0.2</v>
      </c>
      <c r="I59" s="167"/>
      <c r="J59" s="256">
        <v>5.7</v>
      </c>
      <c r="K59" s="167"/>
      <c r="L59" s="167"/>
      <c r="M59" s="167"/>
      <c r="N59" s="175">
        <v>5.9</v>
      </c>
      <c r="O59" s="177">
        <v>188.5</v>
      </c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</row>
    <row r="60" spans="1:32" ht="15.95" customHeight="1">
      <c r="A60" s="161"/>
      <c r="B60" s="507"/>
      <c r="C60" s="527" t="s">
        <v>518</v>
      </c>
      <c r="D60" s="528"/>
      <c r="E60" s="180">
        <v>39</v>
      </c>
      <c r="F60" s="220">
        <v>2</v>
      </c>
      <c r="G60" s="221"/>
      <c r="H60" s="220">
        <v>0.2</v>
      </c>
      <c r="I60" s="225">
        <v>26.7</v>
      </c>
      <c r="J60" s="223">
        <v>8.1</v>
      </c>
      <c r="K60" s="224">
        <v>0.9</v>
      </c>
      <c r="L60" s="221"/>
      <c r="M60" s="221"/>
      <c r="N60" s="220">
        <v>37.9</v>
      </c>
      <c r="O60" s="22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</row>
    <row r="61" spans="1:32" ht="15.95" customHeight="1">
      <c r="A61" s="161"/>
      <c r="B61" s="531" t="s">
        <v>578</v>
      </c>
      <c r="C61" s="532"/>
      <c r="D61" s="533"/>
      <c r="E61" s="168">
        <v>40</v>
      </c>
      <c r="F61" s="220">
        <v>2</v>
      </c>
      <c r="G61" s="221"/>
      <c r="H61" s="220">
        <v>0.2</v>
      </c>
      <c r="I61" s="225">
        <v>26.7</v>
      </c>
      <c r="J61" s="223">
        <v>8.1</v>
      </c>
      <c r="K61" s="224">
        <v>0.9</v>
      </c>
      <c r="L61" s="221"/>
      <c r="M61" s="221"/>
      <c r="N61" s="220">
        <v>37.9</v>
      </c>
      <c r="O61" s="22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</row>
    <row r="62" spans="1:32" ht="14.25" customHeight="1">
      <c r="A62" s="161"/>
      <c r="B62" s="459" t="s">
        <v>579</v>
      </c>
      <c r="C62" s="468" t="s">
        <v>580</v>
      </c>
      <c r="D62" s="165" t="s">
        <v>581</v>
      </c>
      <c r="E62" s="180">
        <v>41</v>
      </c>
      <c r="F62" s="207">
        <v>8.9</v>
      </c>
      <c r="G62" s="167"/>
      <c r="H62" s="167"/>
      <c r="I62" s="167"/>
      <c r="J62" s="167"/>
      <c r="K62" s="167"/>
      <c r="L62" s="167"/>
      <c r="M62" s="167"/>
      <c r="N62" s="176">
        <v>8.9</v>
      </c>
      <c r="O62" s="176">
        <v>56.7</v>
      </c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</row>
    <row r="63" spans="1:32" ht="15.95" customHeight="1">
      <c r="A63" s="161"/>
      <c r="B63" s="460"/>
      <c r="C63" s="469"/>
      <c r="D63" s="165" t="s">
        <v>582</v>
      </c>
      <c r="E63" s="168">
        <v>42</v>
      </c>
      <c r="F63" s="167"/>
      <c r="G63" s="167"/>
      <c r="H63" s="167"/>
      <c r="I63" s="167"/>
      <c r="J63" s="167"/>
      <c r="K63" s="167"/>
      <c r="L63" s="167"/>
      <c r="M63" s="339">
        <v>3.8</v>
      </c>
      <c r="N63" s="175">
        <v>3.8</v>
      </c>
      <c r="O63" s="181">
        <v>48.4</v>
      </c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</row>
    <row r="64" spans="1:32" ht="14.25" customHeight="1">
      <c r="A64" s="161"/>
      <c r="B64" s="460"/>
      <c r="C64" s="469"/>
      <c r="D64" s="165" t="s">
        <v>583</v>
      </c>
      <c r="E64" s="168">
        <v>43</v>
      </c>
      <c r="F64" s="167"/>
      <c r="G64" s="167"/>
      <c r="H64" s="167"/>
      <c r="I64" s="167"/>
      <c r="J64" s="167"/>
      <c r="K64" s="167"/>
      <c r="L64" s="167"/>
      <c r="M64" s="339">
        <v>0.3</v>
      </c>
      <c r="N64" s="176">
        <v>0.3</v>
      </c>
      <c r="O64" s="181">
        <v>4.8</v>
      </c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</row>
    <row r="65" spans="1:32" ht="15.95" customHeight="1">
      <c r="A65" s="161"/>
      <c r="B65" s="460"/>
      <c r="C65" s="470"/>
      <c r="D65" s="192" t="s">
        <v>584</v>
      </c>
      <c r="E65" s="173">
        <v>44</v>
      </c>
      <c r="F65" s="167"/>
      <c r="G65" s="167"/>
      <c r="H65" s="167"/>
      <c r="I65" s="167"/>
      <c r="J65" s="167"/>
      <c r="K65" s="167"/>
      <c r="L65" s="167"/>
      <c r="M65" s="340">
        <v>0.1</v>
      </c>
      <c r="N65" s="165" t="s">
        <v>585</v>
      </c>
      <c r="O65" s="175">
        <v>1</v>
      </c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</row>
    <row r="66" spans="1:32" ht="14.25" customHeight="1">
      <c r="A66" s="161"/>
      <c r="B66" s="460"/>
      <c r="C66" s="527" t="s">
        <v>586</v>
      </c>
      <c r="D66" s="528"/>
      <c r="E66" s="168">
        <v>45</v>
      </c>
      <c r="F66" s="220">
        <v>8.9</v>
      </c>
      <c r="G66" s="221"/>
      <c r="H66" s="221"/>
      <c r="I66" s="221"/>
      <c r="J66" s="221"/>
      <c r="K66" s="221"/>
      <c r="L66" s="221"/>
      <c r="M66" s="220">
        <v>4.2</v>
      </c>
      <c r="N66" s="220">
        <v>8.9</v>
      </c>
      <c r="O66" s="22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</row>
    <row r="67" spans="1:32" ht="15.95" customHeight="1">
      <c r="A67" s="161"/>
      <c r="B67" s="460"/>
      <c r="C67" s="508" t="s">
        <v>587</v>
      </c>
      <c r="D67" s="165" t="s">
        <v>588</v>
      </c>
      <c r="E67" s="168">
        <v>46</v>
      </c>
      <c r="F67" s="202">
        <v>127.4</v>
      </c>
      <c r="G67" s="211">
        <v>153.9</v>
      </c>
      <c r="H67" s="216">
        <v>140</v>
      </c>
      <c r="I67" s="167"/>
      <c r="J67" s="167"/>
      <c r="K67" s="282">
        <v>0.9</v>
      </c>
      <c r="L67" s="167"/>
      <c r="M67" s="167"/>
      <c r="N67" s="181">
        <v>422.2</v>
      </c>
      <c r="O67" s="183">
        <v>3585.7</v>
      </c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</row>
    <row r="68" spans="1:32" ht="14.25" customHeight="1">
      <c r="A68" s="161"/>
      <c r="B68" s="460"/>
      <c r="C68" s="509"/>
      <c r="D68" s="165" t="s">
        <v>589</v>
      </c>
      <c r="E68" s="170">
        <v>47</v>
      </c>
      <c r="F68" s="203">
        <v>17.8</v>
      </c>
      <c r="G68" s="211">
        <v>13</v>
      </c>
      <c r="H68" s="217">
        <v>4.5</v>
      </c>
      <c r="I68" s="167"/>
      <c r="J68" s="167"/>
      <c r="K68" s="167"/>
      <c r="L68" s="167"/>
      <c r="M68" s="167"/>
      <c r="N68" s="179">
        <v>35.299999999999997</v>
      </c>
      <c r="O68" s="179">
        <v>359.7</v>
      </c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</row>
    <row r="69" spans="1:32" ht="15.95" customHeight="1">
      <c r="A69" s="161"/>
      <c r="B69" s="460"/>
      <c r="C69" s="509"/>
      <c r="D69" s="165" t="s">
        <v>590</v>
      </c>
      <c r="E69" s="168">
        <v>48</v>
      </c>
      <c r="F69" s="194">
        <v>1.4</v>
      </c>
      <c r="G69" s="167"/>
      <c r="H69" s="167"/>
      <c r="I69" s="167"/>
      <c r="J69" s="167"/>
      <c r="K69" s="283">
        <v>0.1</v>
      </c>
      <c r="L69" s="167"/>
      <c r="M69" s="167"/>
      <c r="N69" s="184">
        <v>1.5</v>
      </c>
      <c r="O69" s="178">
        <v>19.100000000000001</v>
      </c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</row>
    <row r="70" spans="1:32" ht="14.1" customHeight="1">
      <c r="A70" s="161"/>
      <c r="B70" s="460"/>
      <c r="C70" s="510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</row>
    <row r="71" spans="1:32" ht="15.95" customHeight="1">
      <c r="A71" s="161"/>
      <c r="B71" s="460"/>
      <c r="C71" s="527" t="s">
        <v>591</v>
      </c>
      <c r="D71" s="528"/>
      <c r="E71" s="168">
        <v>49</v>
      </c>
      <c r="F71" s="220">
        <v>146.6</v>
      </c>
      <c r="G71" s="220">
        <v>166.9</v>
      </c>
      <c r="H71" s="220">
        <v>144.5</v>
      </c>
      <c r="I71" s="221"/>
      <c r="J71" s="221"/>
      <c r="K71" s="221"/>
      <c r="L71" s="221"/>
      <c r="M71" s="221"/>
      <c r="N71" s="220">
        <v>459</v>
      </c>
      <c r="O71" s="22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</row>
    <row r="72" spans="1:32" ht="14.25" customHeight="1">
      <c r="A72" s="161"/>
      <c r="B72" s="460"/>
      <c r="C72" s="508" t="s">
        <v>592</v>
      </c>
      <c r="D72" s="165" t="s">
        <v>593</v>
      </c>
      <c r="E72" s="174">
        <v>50</v>
      </c>
      <c r="F72" s="202">
        <v>72</v>
      </c>
      <c r="G72" s="211">
        <v>103.3</v>
      </c>
      <c r="H72" s="215">
        <v>66</v>
      </c>
      <c r="I72" s="167"/>
      <c r="J72" s="167"/>
      <c r="K72" s="167"/>
      <c r="L72" s="167"/>
      <c r="M72" s="167"/>
      <c r="N72" s="177">
        <v>241.3</v>
      </c>
      <c r="O72" s="177">
        <v>3842.7</v>
      </c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</row>
    <row r="73" spans="1:32" ht="15.95" customHeight="1">
      <c r="A73" s="161"/>
      <c r="B73" s="460"/>
      <c r="C73" s="509"/>
      <c r="D73" s="165" t="s">
        <v>594</v>
      </c>
      <c r="E73" s="170">
        <v>51</v>
      </c>
      <c r="F73" s="194">
        <v>10</v>
      </c>
      <c r="G73" s="213">
        <v>5.0999999999999996</v>
      </c>
      <c r="H73" s="167"/>
      <c r="I73" s="232">
        <v>10.4</v>
      </c>
      <c r="J73" s="167"/>
      <c r="K73" s="282">
        <v>0.3</v>
      </c>
      <c r="L73" s="167"/>
      <c r="M73" s="167"/>
      <c r="N73" s="177">
        <v>25.8</v>
      </c>
      <c r="O73" s="176">
        <v>547.79999999999995</v>
      </c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</row>
    <row r="74" spans="1:32" ht="14.25" customHeight="1">
      <c r="A74" s="161"/>
      <c r="B74" s="460"/>
      <c r="C74" s="509"/>
      <c r="D74" s="165" t="s">
        <v>595</v>
      </c>
      <c r="E74" s="169">
        <v>52</v>
      </c>
      <c r="F74" s="194">
        <v>14.2</v>
      </c>
      <c r="G74" s="209">
        <v>2.9</v>
      </c>
      <c r="H74" s="167"/>
      <c r="I74" s="234">
        <v>3.2</v>
      </c>
      <c r="J74" s="254">
        <v>6.3</v>
      </c>
      <c r="K74" s="167"/>
      <c r="L74" s="167"/>
      <c r="M74" s="167"/>
      <c r="N74" s="177">
        <v>26.6</v>
      </c>
      <c r="O74" s="176">
        <v>677.7</v>
      </c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</row>
    <row r="75" spans="1:32" ht="15.95" customHeight="1">
      <c r="A75" s="161"/>
      <c r="B75" s="460"/>
      <c r="C75" s="509"/>
      <c r="D75" s="165" t="s">
        <v>596</v>
      </c>
      <c r="E75" s="180">
        <v>53</v>
      </c>
      <c r="F75" s="194">
        <v>1.2</v>
      </c>
      <c r="G75" s="213">
        <v>6.3</v>
      </c>
      <c r="H75" s="214">
        <v>6.5</v>
      </c>
      <c r="I75" s="234">
        <v>4.4000000000000004</v>
      </c>
      <c r="J75" s="167"/>
      <c r="K75" s="282">
        <v>0.9</v>
      </c>
      <c r="L75" s="167"/>
      <c r="M75" s="167"/>
      <c r="N75" s="179">
        <v>19.3</v>
      </c>
      <c r="O75" s="177">
        <v>614.70000000000005</v>
      </c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</row>
    <row r="76" spans="1:32" ht="15" customHeight="1">
      <c r="A76" s="161"/>
      <c r="B76" s="460"/>
      <c r="C76" s="509"/>
      <c r="D76" s="165" t="s">
        <v>597</v>
      </c>
      <c r="E76" s="169">
        <v>54</v>
      </c>
      <c r="F76" s="202">
        <v>2.1</v>
      </c>
      <c r="G76" s="167"/>
      <c r="H76" s="167"/>
      <c r="I76" s="167"/>
      <c r="J76" s="254">
        <v>0.7</v>
      </c>
      <c r="K76" s="286">
        <v>1</v>
      </c>
      <c r="L76" s="167"/>
      <c r="M76" s="167"/>
      <c r="N76" s="178">
        <v>3.8</v>
      </c>
      <c r="O76" s="179">
        <v>161.4</v>
      </c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</row>
    <row r="77" spans="1:32" ht="15.95" customHeight="1">
      <c r="A77" s="161"/>
      <c r="B77" s="460"/>
      <c r="C77" s="510"/>
      <c r="D77" s="167"/>
      <c r="E77" s="167"/>
      <c r="F77" s="167"/>
      <c r="G77" s="167"/>
      <c r="H77" s="167"/>
      <c r="I77" s="167"/>
      <c r="J77" s="167"/>
      <c r="K77" s="167"/>
      <c r="L77" s="167"/>
      <c r="M77" s="167"/>
      <c r="N77" s="167"/>
      <c r="O77" s="167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</row>
    <row r="78" spans="1:32" ht="15.95" customHeight="1">
      <c r="A78" s="161"/>
      <c r="B78" s="460"/>
      <c r="C78" s="527" t="s">
        <v>598</v>
      </c>
      <c r="D78" s="528"/>
      <c r="E78" s="168">
        <v>55</v>
      </c>
      <c r="F78" s="220">
        <v>99.5</v>
      </c>
      <c r="G78" s="220">
        <v>117.6</v>
      </c>
      <c r="H78" s="220">
        <v>72.5</v>
      </c>
      <c r="I78" s="225">
        <v>18</v>
      </c>
      <c r="J78" s="226">
        <v>7</v>
      </c>
      <c r="K78" s="224">
        <v>2.2000000000000002</v>
      </c>
      <c r="L78" s="221"/>
      <c r="M78" s="221"/>
      <c r="N78" s="220">
        <v>316.8</v>
      </c>
      <c r="O78" s="22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</row>
    <row r="79" spans="1:32" ht="18.75" customHeight="1">
      <c r="A79" s="161"/>
      <c r="B79" s="460"/>
      <c r="C79" s="674" t="s">
        <v>599</v>
      </c>
      <c r="D79" s="165" t="s">
        <v>600</v>
      </c>
      <c r="E79" s="174">
        <v>56</v>
      </c>
      <c r="F79" s="167"/>
      <c r="G79" s="167"/>
      <c r="H79" s="167"/>
      <c r="I79" s="235">
        <v>2.2999999999999998</v>
      </c>
      <c r="J79" s="253">
        <v>6</v>
      </c>
      <c r="K79" s="277">
        <v>4.8</v>
      </c>
      <c r="L79" s="295">
        <v>7.4</v>
      </c>
      <c r="M79" s="167"/>
      <c r="N79" s="184">
        <v>20.5</v>
      </c>
      <c r="O79" s="179">
        <v>1305.7</v>
      </c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</row>
    <row r="80" spans="1:32" ht="15" customHeight="1">
      <c r="A80" s="161"/>
      <c r="B80" s="460"/>
      <c r="C80" s="675"/>
      <c r="D80" s="167"/>
      <c r="E80" s="167"/>
      <c r="F80" s="167"/>
      <c r="G80" s="167"/>
      <c r="H80" s="167"/>
      <c r="I80" s="167"/>
      <c r="J80" s="167"/>
      <c r="K80" s="167"/>
      <c r="L80" s="167"/>
      <c r="M80" s="167"/>
      <c r="N80" s="167"/>
      <c r="O80" s="167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</row>
    <row r="81" spans="1:32" ht="15.95" customHeight="1">
      <c r="A81" s="161"/>
      <c r="B81" s="461"/>
      <c r="C81" s="527" t="s">
        <v>601</v>
      </c>
      <c r="D81" s="528"/>
      <c r="E81" s="227">
        <v>57</v>
      </c>
      <c r="F81" s="221"/>
      <c r="G81" s="221"/>
      <c r="H81" s="221"/>
      <c r="I81" s="220">
        <v>2.2999999999999998</v>
      </c>
      <c r="J81" s="226">
        <v>6</v>
      </c>
      <c r="K81" s="224">
        <v>4.8</v>
      </c>
      <c r="L81" s="226">
        <v>7.4</v>
      </c>
      <c r="M81" s="221"/>
      <c r="N81" s="220">
        <v>20.5</v>
      </c>
      <c r="O81" s="22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</row>
    <row r="82" spans="1:32" ht="16.5" customHeight="1">
      <c r="A82" s="161"/>
      <c r="B82" s="531" t="s">
        <v>602</v>
      </c>
      <c r="C82" s="532"/>
      <c r="D82" s="533"/>
      <c r="E82" s="227">
        <v>58</v>
      </c>
      <c r="F82" s="220">
        <v>255</v>
      </c>
      <c r="G82" s="220">
        <v>284.5</v>
      </c>
      <c r="H82" s="220">
        <v>217</v>
      </c>
      <c r="I82" s="225">
        <v>20.3</v>
      </c>
      <c r="J82" s="223">
        <v>13</v>
      </c>
      <c r="K82" s="224">
        <v>8</v>
      </c>
      <c r="L82" s="226">
        <v>7.4</v>
      </c>
      <c r="M82" s="220">
        <v>4.2</v>
      </c>
      <c r="N82" s="220">
        <v>805.2</v>
      </c>
      <c r="O82" s="22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</row>
  </sheetData>
  <mergeCells count="385">
    <mergeCell ref="C78:D78"/>
    <mergeCell ref="C79:C80"/>
    <mergeCell ref="C81:D81"/>
    <mergeCell ref="B82:D82"/>
    <mergeCell ref="B57:B60"/>
    <mergeCell ref="C57:C59"/>
    <mergeCell ref="C60:D60"/>
    <mergeCell ref="B61:D61"/>
    <mergeCell ref="B62:B81"/>
    <mergeCell ref="C62:C65"/>
    <mergeCell ref="C66:D66"/>
    <mergeCell ref="C67:C70"/>
    <mergeCell ref="C71:D71"/>
    <mergeCell ref="C72:C77"/>
    <mergeCell ref="J55:J56"/>
    <mergeCell ref="K55:K56"/>
    <mergeCell ref="L55:L56"/>
    <mergeCell ref="M55:M56"/>
    <mergeCell ref="N55:N56"/>
    <mergeCell ref="O55:O56"/>
    <mergeCell ref="B55:D56"/>
    <mergeCell ref="E55:E56"/>
    <mergeCell ref="F55:F56"/>
    <mergeCell ref="G55:G56"/>
    <mergeCell ref="H55:H56"/>
    <mergeCell ref="I55:I56"/>
    <mergeCell ref="Y54:Y55"/>
    <mergeCell ref="Z54:Z55"/>
    <mergeCell ref="AA54:AA55"/>
    <mergeCell ref="AB54:AB55"/>
    <mergeCell ref="AC54:AC55"/>
    <mergeCell ref="AD54:AE55"/>
    <mergeCell ref="S54:S55"/>
    <mergeCell ref="T54:T55"/>
    <mergeCell ref="U54:U55"/>
    <mergeCell ref="V54:V55"/>
    <mergeCell ref="W54:W55"/>
    <mergeCell ref="X54:X55"/>
    <mergeCell ref="J53:J54"/>
    <mergeCell ref="K53:K54"/>
    <mergeCell ref="L53:L54"/>
    <mergeCell ref="M53:M54"/>
    <mergeCell ref="N53:N54"/>
    <mergeCell ref="O53:O54"/>
    <mergeCell ref="C53:D54"/>
    <mergeCell ref="E53:E54"/>
    <mergeCell ref="F53:F54"/>
    <mergeCell ref="G53:G54"/>
    <mergeCell ref="H53:H54"/>
    <mergeCell ref="I53:I54"/>
    <mergeCell ref="Y52:Y53"/>
    <mergeCell ref="Z52:Z53"/>
    <mergeCell ref="AA52:AA53"/>
    <mergeCell ref="AB52:AB53"/>
    <mergeCell ref="AC52:AC53"/>
    <mergeCell ref="AD52:AE53"/>
    <mergeCell ref="S52:S53"/>
    <mergeCell ref="T52:T53"/>
    <mergeCell ref="U52:U53"/>
    <mergeCell ref="V52:V53"/>
    <mergeCell ref="W52:W53"/>
    <mergeCell ref="X52:X53"/>
    <mergeCell ref="L51:L52"/>
    <mergeCell ref="M51:M52"/>
    <mergeCell ref="N51:N52"/>
    <mergeCell ref="O51:O52"/>
    <mergeCell ref="D51:D52"/>
    <mergeCell ref="E51:E52"/>
    <mergeCell ref="F51:F52"/>
    <mergeCell ref="G51:G52"/>
    <mergeCell ref="H51:H52"/>
    <mergeCell ref="I51:I52"/>
    <mergeCell ref="Z50:Z51"/>
    <mergeCell ref="AA50:AA51"/>
    <mergeCell ref="AB50:AB51"/>
    <mergeCell ref="AC50:AC51"/>
    <mergeCell ref="AD50:AE51"/>
    <mergeCell ref="S50:S51"/>
    <mergeCell ref="T50:T51"/>
    <mergeCell ref="U50:U51"/>
    <mergeCell ref="V50:V51"/>
    <mergeCell ref="W50:W51"/>
    <mergeCell ref="X50:X51"/>
    <mergeCell ref="Z48:Z49"/>
    <mergeCell ref="AA48:AA49"/>
    <mergeCell ref="AB48:AB49"/>
    <mergeCell ref="AC48:AC49"/>
    <mergeCell ref="AD48:AE49"/>
    <mergeCell ref="S48:S49"/>
    <mergeCell ref="T48:T49"/>
    <mergeCell ref="U48:U49"/>
    <mergeCell ref="V48:V49"/>
    <mergeCell ref="W48:W49"/>
    <mergeCell ref="X48:X49"/>
    <mergeCell ref="N47:N48"/>
    <mergeCell ref="O47:O48"/>
    <mergeCell ref="D47:D48"/>
    <mergeCell ref="E47:E48"/>
    <mergeCell ref="F47:F48"/>
    <mergeCell ref="G47:G48"/>
    <mergeCell ref="H47:H48"/>
    <mergeCell ref="I47:I48"/>
    <mergeCell ref="Y48:Y49"/>
    <mergeCell ref="J49:J50"/>
    <mergeCell ref="K49:K50"/>
    <mergeCell ref="L49:L50"/>
    <mergeCell ref="M49:M50"/>
    <mergeCell ref="N49:N50"/>
    <mergeCell ref="O49:O50"/>
    <mergeCell ref="D49:D50"/>
    <mergeCell ref="E49:E50"/>
    <mergeCell ref="F49:F50"/>
    <mergeCell ref="G49:G50"/>
    <mergeCell ref="H49:H50"/>
    <mergeCell ref="I49:I50"/>
    <mergeCell ref="Y50:Y51"/>
    <mergeCell ref="J51:J52"/>
    <mergeCell ref="K51:K52"/>
    <mergeCell ref="AB44:AB45"/>
    <mergeCell ref="AC44:AC45"/>
    <mergeCell ref="AD44:AE45"/>
    <mergeCell ref="X44:X45"/>
    <mergeCell ref="Y44:Y45"/>
    <mergeCell ref="Z44:Z45"/>
    <mergeCell ref="AA44:AA45"/>
    <mergeCell ref="Y46:Y47"/>
    <mergeCell ref="Z46:Z47"/>
    <mergeCell ref="AA46:AA47"/>
    <mergeCell ref="AB46:AB47"/>
    <mergeCell ref="AC46:AC47"/>
    <mergeCell ref="AD46:AE47"/>
    <mergeCell ref="X46:X47"/>
    <mergeCell ref="D45:D46"/>
    <mergeCell ref="E45:E46"/>
    <mergeCell ref="F45:F46"/>
    <mergeCell ref="G45:G46"/>
    <mergeCell ref="H45:H46"/>
    <mergeCell ref="I45:I46"/>
    <mergeCell ref="J45:J46"/>
    <mergeCell ref="V44:V45"/>
    <mergeCell ref="W44:W45"/>
    <mergeCell ref="K45:K46"/>
    <mergeCell ref="L45:L46"/>
    <mergeCell ref="M45:M46"/>
    <mergeCell ref="N45:N46"/>
    <mergeCell ref="O45:O46"/>
    <mergeCell ref="Q46:R55"/>
    <mergeCell ref="S46:S47"/>
    <mergeCell ref="T46:T47"/>
    <mergeCell ref="U46:U47"/>
    <mergeCell ref="V46:V47"/>
    <mergeCell ref="W46:W47"/>
    <mergeCell ref="J47:J48"/>
    <mergeCell ref="K47:K48"/>
    <mergeCell ref="L47:L48"/>
    <mergeCell ref="M47:M48"/>
    <mergeCell ref="Z42:Z43"/>
    <mergeCell ref="AA42:AA43"/>
    <mergeCell ref="AB42:AB43"/>
    <mergeCell ref="AC42:AC43"/>
    <mergeCell ref="AD42:AE43"/>
    <mergeCell ref="B43:B54"/>
    <mergeCell ref="C43:C52"/>
    <mergeCell ref="Q44:S45"/>
    <mergeCell ref="T44:T45"/>
    <mergeCell ref="U44:U45"/>
    <mergeCell ref="T42:T43"/>
    <mergeCell ref="U42:U43"/>
    <mergeCell ref="V42:V43"/>
    <mergeCell ref="W42:W43"/>
    <mergeCell ref="X42:X43"/>
    <mergeCell ref="Y42:Y43"/>
    <mergeCell ref="K41:K42"/>
    <mergeCell ref="L41:L42"/>
    <mergeCell ref="M41:M42"/>
    <mergeCell ref="N41:N42"/>
    <mergeCell ref="O41:O42"/>
    <mergeCell ref="Q42:S43"/>
    <mergeCell ref="AB40:AB41"/>
    <mergeCell ref="AC40:AC41"/>
    <mergeCell ref="AD40:AE41"/>
    <mergeCell ref="B41:D42"/>
    <mergeCell ref="E41:E42"/>
    <mergeCell ref="F41:F42"/>
    <mergeCell ref="G41:G42"/>
    <mergeCell ref="H41:H42"/>
    <mergeCell ref="I41:I42"/>
    <mergeCell ref="J41:J42"/>
    <mergeCell ref="V40:V41"/>
    <mergeCell ref="W40:W41"/>
    <mergeCell ref="X40:X41"/>
    <mergeCell ref="Y40:Y41"/>
    <mergeCell ref="Z40:Z41"/>
    <mergeCell ref="AA40:AA41"/>
    <mergeCell ref="M39:M40"/>
    <mergeCell ref="N39:N40"/>
    <mergeCell ref="O39:O40"/>
    <mergeCell ref="R40:S41"/>
    <mergeCell ref="T40:T41"/>
    <mergeCell ref="U40:U41"/>
    <mergeCell ref="AD38:AE39"/>
    <mergeCell ref="C39:D40"/>
    <mergeCell ref="E39:E40"/>
    <mergeCell ref="F39:F40"/>
    <mergeCell ref="U38:U39"/>
    <mergeCell ref="V38:V39"/>
    <mergeCell ref="W38:W39"/>
    <mergeCell ref="Z36:Z37"/>
    <mergeCell ref="AA36:AA37"/>
    <mergeCell ref="AB36:AB37"/>
    <mergeCell ref="AC36:AC37"/>
    <mergeCell ref="G39:G40"/>
    <mergeCell ref="H39:H40"/>
    <mergeCell ref="I39:I40"/>
    <mergeCell ref="J39:J40"/>
    <mergeCell ref="K39:K40"/>
    <mergeCell ref="L39:L40"/>
    <mergeCell ref="X38:X39"/>
    <mergeCell ref="Y38:Y39"/>
    <mergeCell ref="Z38:Z39"/>
    <mergeCell ref="I37:I38"/>
    <mergeCell ref="J37:J38"/>
    <mergeCell ref="K37:K38"/>
    <mergeCell ref="L37:L38"/>
    <mergeCell ref="M37:M38"/>
    <mergeCell ref="N37:N38"/>
    <mergeCell ref="W33:W34"/>
    <mergeCell ref="X33:X34"/>
    <mergeCell ref="AD36:AE37"/>
    <mergeCell ref="D37:D38"/>
    <mergeCell ref="E37:E38"/>
    <mergeCell ref="F37:F38"/>
    <mergeCell ref="G37:G38"/>
    <mergeCell ref="H37:H38"/>
    <mergeCell ref="Q35:Q41"/>
    <mergeCell ref="R35:R39"/>
    <mergeCell ref="AD35:AE35"/>
    <mergeCell ref="S36:S37"/>
    <mergeCell ref="T36:T37"/>
    <mergeCell ref="U36:U37"/>
    <mergeCell ref="V36:V37"/>
    <mergeCell ref="W36:W37"/>
    <mergeCell ref="X36:X37"/>
    <mergeCell ref="Y36:Y37"/>
    <mergeCell ref="AA38:AA39"/>
    <mergeCell ref="AB38:AB39"/>
    <mergeCell ref="AC38:AC39"/>
    <mergeCell ref="O37:O38"/>
    <mergeCell ref="S38:S39"/>
    <mergeCell ref="T38:T39"/>
    <mergeCell ref="B26:B40"/>
    <mergeCell ref="C26:C38"/>
    <mergeCell ref="AD26:AE26"/>
    <mergeCell ref="R27:S27"/>
    <mergeCell ref="AD27:AE27"/>
    <mergeCell ref="Q28:S28"/>
    <mergeCell ref="AD28:AE28"/>
    <mergeCell ref="Q29:Q32"/>
    <mergeCell ref="R29:R31"/>
    <mergeCell ref="AD29:AE29"/>
    <mergeCell ref="Y33:Y34"/>
    <mergeCell ref="Z33:Z34"/>
    <mergeCell ref="AA33:AA34"/>
    <mergeCell ref="AB33:AB34"/>
    <mergeCell ref="AC33:AC34"/>
    <mergeCell ref="AD33:AE34"/>
    <mergeCell ref="AD30:AE30"/>
    <mergeCell ref="AD31:AE31"/>
    <mergeCell ref="R32:S32"/>
    <mergeCell ref="AD32:AE32"/>
    <mergeCell ref="Q33:S34"/>
    <mergeCell ref="T33:T34"/>
    <mergeCell ref="U33:U34"/>
    <mergeCell ref="V33:V34"/>
    <mergeCell ref="L24:L25"/>
    <mergeCell ref="M24:M25"/>
    <mergeCell ref="N24:N25"/>
    <mergeCell ref="O24:O25"/>
    <mergeCell ref="AD25:AE25"/>
    <mergeCell ref="O22:O23"/>
    <mergeCell ref="Q23:Q27"/>
    <mergeCell ref="R23:R26"/>
    <mergeCell ref="K22:K23"/>
    <mergeCell ref="L22:L23"/>
    <mergeCell ref="M22:M23"/>
    <mergeCell ref="N22:N23"/>
    <mergeCell ref="Z21:Z22"/>
    <mergeCell ref="AA21:AA22"/>
    <mergeCell ref="AB21:AB22"/>
    <mergeCell ref="AC21:AC22"/>
    <mergeCell ref="AD21:AE22"/>
    <mergeCell ref="T21:T22"/>
    <mergeCell ref="U21:U22"/>
    <mergeCell ref="V21:V22"/>
    <mergeCell ref="W21:W22"/>
    <mergeCell ref="X21:X22"/>
    <mergeCell ref="Y21:Y22"/>
    <mergeCell ref="Q21:S22"/>
    <mergeCell ref="C15:D15"/>
    <mergeCell ref="R15:S15"/>
    <mergeCell ref="AD15:AE15"/>
    <mergeCell ref="B16:D16"/>
    <mergeCell ref="Q16:S16"/>
    <mergeCell ref="AD16:AE16"/>
    <mergeCell ref="B24:D25"/>
    <mergeCell ref="E24:E25"/>
    <mergeCell ref="F24:F25"/>
    <mergeCell ref="G24:G25"/>
    <mergeCell ref="H24:H25"/>
    <mergeCell ref="I24:I25"/>
    <mergeCell ref="J24:J25"/>
    <mergeCell ref="I22:I23"/>
    <mergeCell ref="J22:J23"/>
    <mergeCell ref="C22:D23"/>
    <mergeCell ref="E22:E23"/>
    <mergeCell ref="F22:F23"/>
    <mergeCell ref="G22:G23"/>
    <mergeCell ref="H22:H23"/>
    <mergeCell ref="B17:B23"/>
    <mergeCell ref="C17:C21"/>
    <mergeCell ref="K24:K25"/>
    <mergeCell ref="AD11:AE11"/>
    <mergeCell ref="Q12:S12"/>
    <mergeCell ref="AD12:AE12"/>
    <mergeCell ref="Q13:Q15"/>
    <mergeCell ref="R13:R14"/>
    <mergeCell ref="AD13:AE13"/>
    <mergeCell ref="AD14:AE14"/>
    <mergeCell ref="Q17:Q20"/>
    <mergeCell ref="R17:R19"/>
    <mergeCell ref="AD17:AE17"/>
    <mergeCell ref="AD18:AE18"/>
    <mergeCell ref="AD19:AE19"/>
    <mergeCell ref="R20:S20"/>
    <mergeCell ref="AD20:AE20"/>
    <mergeCell ref="Z5:Z6"/>
    <mergeCell ref="AA5:AA6"/>
    <mergeCell ref="AB5:AB6"/>
    <mergeCell ref="AC5:AC6"/>
    <mergeCell ref="AD5:AE6"/>
    <mergeCell ref="B7:B15"/>
    <mergeCell ref="C7:C14"/>
    <mergeCell ref="Q7:Q11"/>
    <mergeCell ref="R7:R10"/>
    <mergeCell ref="AD7:AE7"/>
    <mergeCell ref="Y8:Y9"/>
    <mergeCell ref="Z8:Z9"/>
    <mergeCell ref="AA8:AA9"/>
    <mergeCell ref="AB8:AB9"/>
    <mergeCell ref="AC8:AC9"/>
    <mergeCell ref="AD8:AE9"/>
    <mergeCell ref="S8:S9"/>
    <mergeCell ref="T8:T9"/>
    <mergeCell ref="U8:U9"/>
    <mergeCell ref="V8:V9"/>
    <mergeCell ref="W8:W9"/>
    <mergeCell ref="X8:X9"/>
    <mergeCell ref="AD10:AE10"/>
    <mergeCell ref="R11:S11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B1:AB2"/>
    <mergeCell ref="AC1:AC4"/>
    <mergeCell ref="AD1:AE4"/>
    <mergeCell ref="B2:B4"/>
    <mergeCell ref="C2:C4"/>
    <mergeCell ref="D2:D4"/>
    <mergeCell ref="E2:E4"/>
    <mergeCell ref="F2:L2"/>
    <mergeCell ref="N2:N4"/>
    <mergeCell ref="O2:O4"/>
    <mergeCell ref="F3:L3"/>
    <mergeCell ref="Q1:Q4"/>
    <mergeCell ref="R1:R4"/>
    <mergeCell ref="U3:AA3"/>
    <mergeCell ref="S1:S4"/>
    <mergeCell ref="T1:T4"/>
    <mergeCell ref="U1:AA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1D058-D1FA-4565-A022-485CD6617C86}">
  <dimension ref="A1:L2489"/>
  <sheetViews>
    <sheetView topLeftCell="A433" zoomScaleNormal="100" workbookViewId="0">
      <selection activeCell="F113" sqref="F113:F146"/>
    </sheetView>
  </sheetViews>
  <sheetFormatPr defaultColWidth="9.140625" defaultRowHeight="15"/>
  <cols>
    <col min="1" max="1" width="9.7109375" style="349" bestFit="1" customWidth="1"/>
    <col min="2" max="2" width="9.140625" style="350" bestFit="1" customWidth="1"/>
    <col min="3" max="3" width="28.85546875" style="352" bestFit="1" customWidth="1"/>
    <col min="4" max="4" width="13.140625" style="352" bestFit="1" customWidth="1"/>
    <col min="5" max="5" width="9.85546875" style="381" bestFit="1" customWidth="1"/>
    <col min="6" max="6" width="13.140625" style="382" customWidth="1"/>
    <col min="7" max="7" width="9" style="383" customWidth="1"/>
    <col min="8" max="8" width="11.42578125" style="383" customWidth="1"/>
    <col min="9" max="9" width="17.140625" style="352" bestFit="1" customWidth="1"/>
    <col min="10" max="10" width="21.28515625" style="349" hidden="1" customWidth="1"/>
    <col min="11" max="11" width="23.42578125" style="350" hidden="1" customWidth="1"/>
    <col min="12" max="12" width="9.140625" style="351"/>
    <col min="13" max="16384" width="9.140625" style="352"/>
  </cols>
  <sheetData>
    <row r="1" spans="1:12" ht="19.5" thickBot="1">
      <c r="A1" s="698" t="s">
        <v>686</v>
      </c>
      <c r="B1" s="699"/>
      <c r="C1" s="699"/>
      <c r="D1" s="699"/>
      <c r="E1" s="699"/>
      <c r="F1" s="699"/>
      <c r="G1" s="699"/>
      <c r="H1" s="699"/>
      <c r="I1" s="700"/>
    </row>
    <row r="2" spans="1:12" ht="43.5" thickBot="1">
      <c r="A2" s="353" t="s">
        <v>687</v>
      </c>
      <c r="B2" s="354" t="s">
        <v>688</v>
      </c>
      <c r="C2" s="354" t="s">
        <v>689</v>
      </c>
      <c r="D2" s="355" t="s">
        <v>690</v>
      </c>
      <c r="E2" s="356" t="s">
        <v>691</v>
      </c>
      <c r="F2" s="357" t="s">
        <v>692</v>
      </c>
      <c r="G2" s="358" t="s">
        <v>693</v>
      </c>
      <c r="H2" s="358" t="s">
        <v>694</v>
      </c>
      <c r="I2" s="354" t="s">
        <v>695</v>
      </c>
      <c r="J2" s="349" t="s">
        <v>696</v>
      </c>
      <c r="K2" s="354" t="s">
        <v>689</v>
      </c>
      <c r="L2" s="352"/>
    </row>
    <row r="3" spans="1:12" ht="14.25">
      <c r="A3" s="359" t="s">
        <v>42</v>
      </c>
      <c r="B3" s="360" t="s">
        <v>2525</v>
      </c>
      <c r="C3" s="360" t="s">
        <v>2526</v>
      </c>
      <c r="D3" s="361">
        <v>30</v>
      </c>
      <c r="E3" s="362">
        <v>45.5</v>
      </c>
      <c r="F3" s="415">
        <v>1365</v>
      </c>
      <c r="G3" s="364">
        <v>1.28</v>
      </c>
      <c r="H3" s="364">
        <v>38.4</v>
      </c>
      <c r="I3" s="365" t="s">
        <v>699</v>
      </c>
      <c r="J3" s="349" t="s">
        <v>1</v>
      </c>
      <c r="K3" s="360" t="s">
        <v>1</v>
      </c>
      <c r="L3" s="352"/>
    </row>
    <row r="4" spans="1:12" ht="14.25">
      <c r="A4" s="359" t="s">
        <v>700</v>
      </c>
      <c r="B4" s="366" t="s">
        <v>2527</v>
      </c>
      <c r="C4" s="366" t="s">
        <v>2528</v>
      </c>
      <c r="D4" s="361">
        <v>1</v>
      </c>
      <c r="E4" s="367">
        <v>49.7</v>
      </c>
      <c r="F4" s="415">
        <v>49.7</v>
      </c>
      <c r="G4" s="364">
        <v>1.38</v>
      </c>
      <c r="H4" s="364">
        <v>1.38</v>
      </c>
      <c r="I4" s="361" t="s">
        <v>703</v>
      </c>
      <c r="J4" s="349" t="s">
        <v>1</v>
      </c>
      <c r="K4" s="366" t="s">
        <v>1</v>
      </c>
      <c r="L4" s="352"/>
    </row>
    <row r="5" spans="1:12" ht="14.25">
      <c r="A5" s="359" t="s">
        <v>704</v>
      </c>
      <c r="B5" s="366" t="s">
        <v>2529</v>
      </c>
      <c r="C5" s="366" t="s">
        <v>2530</v>
      </c>
      <c r="D5" s="361">
        <v>2</v>
      </c>
      <c r="E5" s="367">
        <v>70.599999999999994</v>
      </c>
      <c r="F5" s="415">
        <v>141.19999999999999</v>
      </c>
      <c r="G5" s="364">
        <v>1.94</v>
      </c>
      <c r="H5" s="364">
        <v>3.88</v>
      </c>
      <c r="I5" s="361" t="s">
        <v>699</v>
      </c>
      <c r="J5" s="349" t="s">
        <v>1</v>
      </c>
      <c r="K5" s="366" t="s">
        <v>1</v>
      </c>
      <c r="L5" s="352"/>
    </row>
    <row r="6" spans="1:12" ht="14.25">
      <c r="A6" s="359" t="s">
        <v>707</v>
      </c>
      <c r="B6" s="366" t="s">
        <v>2531</v>
      </c>
      <c r="C6" s="366" t="s">
        <v>2532</v>
      </c>
      <c r="D6" s="361">
        <v>2</v>
      </c>
      <c r="E6" s="367">
        <v>4701.6000000000004</v>
      </c>
      <c r="F6" s="416">
        <v>9403.2000000000007</v>
      </c>
      <c r="G6" s="364">
        <v>60.65</v>
      </c>
      <c r="H6" s="364">
        <v>121.3</v>
      </c>
      <c r="I6" s="361" t="s">
        <v>699</v>
      </c>
      <c r="J6" s="349" t="s">
        <v>1</v>
      </c>
      <c r="K6" s="366" t="s">
        <v>1</v>
      </c>
      <c r="L6" s="352"/>
    </row>
    <row r="7" spans="1:12" ht="14.25">
      <c r="A7" s="359" t="s">
        <v>710</v>
      </c>
      <c r="B7" s="366" t="s">
        <v>2533</v>
      </c>
      <c r="C7" s="366" t="s">
        <v>2534</v>
      </c>
      <c r="D7" s="361">
        <v>11</v>
      </c>
      <c r="E7" s="367">
        <v>4551.2</v>
      </c>
      <c r="F7" s="416">
        <v>50063.199999999997</v>
      </c>
      <c r="G7" s="364">
        <v>57.72</v>
      </c>
      <c r="H7" s="364">
        <v>634.91999999999996</v>
      </c>
      <c r="I7" s="361" t="s">
        <v>699</v>
      </c>
      <c r="J7" s="349" t="s">
        <v>1</v>
      </c>
      <c r="K7" s="366" t="s">
        <v>1</v>
      </c>
      <c r="L7" s="352"/>
    </row>
    <row r="8" spans="1:12" ht="14.25">
      <c r="A8" s="359" t="s">
        <v>713</v>
      </c>
      <c r="B8" s="366" t="s">
        <v>2535</v>
      </c>
      <c r="C8" s="366" t="s">
        <v>2536</v>
      </c>
      <c r="D8" s="361">
        <v>8</v>
      </c>
      <c r="E8" s="367">
        <v>4535.6000000000004</v>
      </c>
      <c r="F8" s="416">
        <v>36284.800000000003</v>
      </c>
      <c r="G8" s="364">
        <v>57.32</v>
      </c>
      <c r="H8" s="364">
        <v>458.56</v>
      </c>
      <c r="I8" s="361" t="s">
        <v>699</v>
      </c>
      <c r="J8" s="349" t="s">
        <v>1</v>
      </c>
      <c r="K8" s="366" t="s">
        <v>1</v>
      </c>
      <c r="L8" s="352"/>
    </row>
    <row r="9" spans="1:12" ht="14.25">
      <c r="A9" s="359" t="s">
        <v>716</v>
      </c>
      <c r="B9" s="366" t="s">
        <v>2537</v>
      </c>
      <c r="C9" s="366" t="s">
        <v>2538</v>
      </c>
      <c r="D9" s="361">
        <v>1</v>
      </c>
      <c r="E9" s="367">
        <v>4551.2</v>
      </c>
      <c r="F9" s="416">
        <v>4551.2</v>
      </c>
      <c r="G9" s="364">
        <v>57.72</v>
      </c>
      <c r="H9" s="364">
        <v>57.72</v>
      </c>
      <c r="I9" s="361" t="s">
        <v>699</v>
      </c>
      <c r="J9" s="349" t="s">
        <v>1</v>
      </c>
      <c r="K9" s="366" t="s">
        <v>1</v>
      </c>
      <c r="L9" s="352"/>
    </row>
    <row r="10" spans="1:12" ht="14.25">
      <c r="A10" s="359" t="s">
        <v>719</v>
      </c>
      <c r="B10" s="366" t="s">
        <v>2539</v>
      </c>
      <c r="C10" s="366" t="s">
        <v>2540</v>
      </c>
      <c r="D10" s="361">
        <v>2</v>
      </c>
      <c r="E10" s="367">
        <v>4535.6000000000004</v>
      </c>
      <c r="F10" s="416">
        <v>9071.2000000000007</v>
      </c>
      <c r="G10" s="364">
        <v>57.32</v>
      </c>
      <c r="H10" s="364">
        <v>114.64</v>
      </c>
      <c r="I10" s="361" t="s">
        <v>699</v>
      </c>
      <c r="J10" s="349" t="s">
        <v>1</v>
      </c>
      <c r="K10" s="366" t="s">
        <v>1</v>
      </c>
      <c r="L10" s="352"/>
    </row>
    <row r="11" spans="1:12" ht="14.25">
      <c r="A11" s="359" t="s">
        <v>722</v>
      </c>
      <c r="B11" s="366" t="s">
        <v>2541</v>
      </c>
      <c r="C11" s="366" t="s">
        <v>2542</v>
      </c>
      <c r="D11" s="361">
        <v>2</v>
      </c>
      <c r="E11" s="367">
        <v>4528.7</v>
      </c>
      <c r="F11" s="416">
        <v>9057.4</v>
      </c>
      <c r="G11" s="364">
        <v>57.15</v>
      </c>
      <c r="H11" s="364">
        <v>114.3</v>
      </c>
      <c r="I11" s="361" t="s">
        <v>699</v>
      </c>
      <c r="J11" s="349" t="s">
        <v>1</v>
      </c>
      <c r="K11" s="366" t="s">
        <v>1</v>
      </c>
      <c r="L11" s="352"/>
    </row>
    <row r="12" spans="1:12" ht="14.25">
      <c r="A12" s="359" t="s">
        <v>725</v>
      </c>
      <c r="B12" s="366" t="s">
        <v>2543</v>
      </c>
      <c r="C12" s="366" t="s">
        <v>2544</v>
      </c>
      <c r="D12" s="361">
        <v>1</v>
      </c>
      <c r="E12" s="367">
        <v>4386.3999999999996</v>
      </c>
      <c r="F12" s="416">
        <v>4386.3999999999996</v>
      </c>
      <c r="G12" s="364">
        <v>54.7</v>
      </c>
      <c r="H12" s="364">
        <v>54.7</v>
      </c>
      <c r="I12" s="361" t="s">
        <v>699</v>
      </c>
      <c r="J12" s="349" t="s">
        <v>1</v>
      </c>
      <c r="K12" s="366" t="s">
        <v>1</v>
      </c>
      <c r="L12" s="352"/>
    </row>
    <row r="13" spans="1:12" ht="14.25">
      <c r="A13" s="359" t="s">
        <v>728</v>
      </c>
      <c r="B13" s="366" t="s">
        <v>2545</v>
      </c>
      <c r="C13" s="366" t="s">
        <v>2546</v>
      </c>
      <c r="D13" s="361">
        <v>2</v>
      </c>
      <c r="E13" s="367">
        <v>4425.2</v>
      </c>
      <c r="F13" s="416">
        <v>8850.4</v>
      </c>
      <c r="G13" s="364">
        <v>55.46</v>
      </c>
      <c r="H13" s="364">
        <v>110.92</v>
      </c>
      <c r="I13" s="361" t="s">
        <v>699</v>
      </c>
      <c r="J13" s="349" t="s">
        <v>1</v>
      </c>
      <c r="K13" s="366" t="s">
        <v>1</v>
      </c>
      <c r="L13" s="352"/>
    </row>
    <row r="14" spans="1:12" ht="14.25">
      <c r="A14" s="359" t="s">
        <v>731</v>
      </c>
      <c r="B14" s="366" t="s">
        <v>2547</v>
      </c>
      <c r="C14" s="366" t="s">
        <v>2548</v>
      </c>
      <c r="D14" s="361">
        <v>1</v>
      </c>
      <c r="E14" s="367">
        <v>4386.3999999999996</v>
      </c>
      <c r="F14" s="416">
        <v>4386.3999999999996</v>
      </c>
      <c r="G14" s="364">
        <v>54.7</v>
      </c>
      <c r="H14" s="364">
        <v>54.7</v>
      </c>
      <c r="I14" s="361" t="s">
        <v>699</v>
      </c>
      <c r="J14" s="349" t="s">
        <v>1</v>
      </c>
      <c r="K14" s="366" t="s">
        <v>1</v>
      </c>
      <c r="L14" s="352"/>
    </row>
    <row r="15" spans="1:12" ht="14.25">
      <c r="A15" s="359" t="s">
        <v>734</v>
      </c>
      <c r="B15" s="366" t="s">
        <v>2549</v>
      </c>
      <c r="C15" s="366" t="s">
        <v>2550</v>
      </c>
      <c r="D15" s="361">
        <v>2</v>
      </c>
      <c r="E15" s="367">
        <v>242.1</v>
      </c>
      <c r="F15" s="416">
        <v>484.2</v>
      </c>
      <c r="G15" s="364">
        <v>4.71</v>
      </c>
      <c r="H15" s="364">
        <v>9.42</v>
      </c>
      <c r="I15" s="361" t="s">
        <v>703</v>
      </c>
      <c r="J15" s="349" t="s">
        <v>1</v>
      </c>
      <c r="K15" s="366" t="s">
        <v>1</v>
      </c>
      <c r="L15" s="352"/>
    </row>
    <row r="16" spans="1:12" ht="14.25">
      <c r="A16" s="359" t="s">
        <v>737</v>
      </c>
      <c r="B16" s="366" t="s">
        <v>2551</v>
      </c>
      <c r="C16" s="366" t="s">
        <v>2552</v>
      </c>
      <c r="D16" s="361">
        <v>6</v>
      </c>
      <c r="E16" s="367">
        <v>242.1</v>
      </c>
      <c r="F16" s="416">
        <v>1452.6</v>
      </c>
      <c r="G16" s="364">
        <v>4.71</v>
      </c>
      <c r="H16" s="364">
        <v>28.26</v>
      </c>
      <c r="I16" s="361" t="s">
        <v>703</v>
      </c>
      <c r="J16" s="349" t="s">
        <v>1</v>
      </c>
      <c r="K16" s="366" t="s">
        <v>1</v>
      </c>
      <c r="L16" s="352"/>
    </row>
    <row r="17" spans="1:12" ht="14.25">
      <c r="A17" s="359" t="s">
        <v>740</v>
      </c>
      <c r="B17" s="366" t="s">
        <v>2553</v>
      </c>
      <c r="C17" s="366" t="s">
        <v>2554</v>
      </c>
      <c r="D17" s="361">
        <v>2</v>
      </c>
      <c r="E17" s="367">
        <v>686</v>
      </c>
      <c r="F17" s="416">
        <v>1372</v>
      </c>
      <c r="G17" s="364">
        <v>13.14</v>
      </c>
      <c r="H17" s="364">
        <v>26.28</v>
      </c>
      <c r="I17" s="361" t="s">
        <v>699</v>
      </c>
      <c r="J17" s="349" t="s">
        <v>1</v>
      </c>
      <c r="K17" s="366" t="s">
        <v>1</v>
      </c>
      <c r="L17" s="352"/>
    </row>
    <row r="18" spans="1:12" ht="14.25">
      <c r="A18" s="359" t="s">
        <v>743</v>
      </c>
      <c r="B18" s="366" t="s">
        <v>2555</v>
      </c>
      <c r="C18" s="366" t="s">
        <v>2556</v>
      </c>
      <c r="D18" s="361">
        <v>2</v>
      </c>
      <c r="E18" s="367">
        <v>697.7</v>
      </c>
      <c r="F18" s="416">
        <v>1395.4</v>
      </c>
      <c r="G18" s="364">
        <v>13.45</v>
      </c>
      <c r="H18" s="364">
        <v>26.9</v>
      </c>
      <c r="I18" s="361" t="s">
        <v>699</v>
      </c>
      <c r="J18" s="349" t="s">
        <v>1</v>
      </c>
      <c r="K18" s="366" t="s">
        <v>1</v>
      </c>
      <c r="L18" s="352"/>
    </row>
    <row r="19" spans="1:12" ht="14.25">
      <c r="A19" s="359" t="s">
        <v>746</v>
      </c>
      <c r="B19" s="366" t="s">
        <v>2557</v>
      </c>
      <c r="C19" s="366" t="s">
        <v>2558</v>
      </c>
      <c r="D19" s="361">
        <v>4</v>
      </c>
      <c r="E19" s="367">
        <v>673.5</v>
      </c>
      <c r="F19" s="416">
        <v>2694</v>
      </c>
      <c r="G19" s="364">
        <v>12.75</v>
      </c>
      <c r="H19" s="364">
        <v>51</v>
      </c>
      <c r="I19" s="361" t="s">
        <v>703</v>
      </c>
      <c r="J19" s="349" t="s">
        <v>1</v>
      </c>
      <c r="K19" s="366" t="s">
        <v>1</v>
      </c>
      <c r="L19" s="352"/>
    </row>
    <row r="20" spans="1:12" ht="14.25">
      <c r="A20" s="359" t="s">
        <v>749</v>
      </c>
      <c r="B20" s="366" t="s">
        <v>2559</v>
      </c>
      <c r="C20" s="366" t="s">
        <v>2560</v>
      </c>
      <c r="D20" s="361">
        <v>8</v>
      </c>
      <c r="E20" s="367">
        <v>673.5</v>
      </c>
      <c r="F20" s="416">
        <v>5388</v>
      </c>
      <c r="G20" s="364">
        <v>12.75</v>
      </c>
      <c r="H20" s="364">
        <v>102</v>
      </c>
      <c r="I20" s="361" t="s">
        <v>699</v>
      </c>
      <c r="J20" s="349" t="s">
        <v>1</v>
      </c>
      <c r="K20" s="366" t="s">
        <v>1</v>
      </c>
      <c r="L20" s="352"/>
    </row>
    <row r="21" spans="1:12" ht="14.25">
      <c r="A21" s="359" t="s">
        <v>752</v>
      </c>
      <c r="B21" s="366" t="s">
        <v>2561</v>
      </c>
      <c r="C21" s="366" t="s">
        <v>2562</v>
      </c>
      <c r="D21" s="361">
        <v>8</v>
      </c>
      <c r="E21" s="367">
        <v>685.2</v>
      </c>
      <c r="F21" s="416">
        <v>5481.6</v>
      </c>
      <c r="G21" s="364">
        <v>13.06</v>
      </c>
      <c r="H21" s="364">
        <v>104.48</v>
      </c>
      <c r="I21" s="361" t="s">
        <v>699</v>
      </c>
      <c r="J21" s="349" t="s">
        <v>1</v>
      </c>
      <c r="K21" s="366" t="s">
        <v>1</v>
      </c>
      <c r="L21" s="352"/>
    </row>
    <row r="22" spans="1:12" ht="14.25">
      <c r="A22" s="359" t="s">
        <v>125</v>
      </c>
      <c r="B22" s="366" t="s">
        <v>2563</v>
      </c>
      <c r="C22" s="366" t="s">
        <v>2564</v>
      </c>
      <c r="D22" s="361">
        <v>16</v>
      </c>
      <c r="E22" s="367">
        <v>673.5</v>
      </c>
      <c r="F22" s="416">
        <v>10776</v>
      </c>
      <c r="G22" s="364">
        <v>12.75</v>
      </c>
      <c r="H22" s="364">
        <v>204</v>
      </c>
      <c r="I22" s="361" t="s">
        <v>703</v>
      </c>
      <c r="J22" s="349" t="s">
        <v>1</v>
      </c>
      <c r="K22" s="366" t="s">
        <v>1</v>
      </c>
      <c r="L22" s="352"/>
    </row>
    <row r="23" spans="1:12" ht="14.25">
      <c r="A23" s="359" t="s">
        <v>757</v>
      </c>
      <c r="B23" s="366" t="s">
        <v>2565</v>
      </c>
      <c r="C23" s="366" t="s">
        <v>2566</v>
      </c>
      <c r="D23" s="361">
        <v>7</v>
      </c>
      <c r="E23" s="367">
        <v>673.5</v>
      </c>
      <c r="F23" s="416">
        <v>4714.5</v>
      </c>
      <c r="G23" s="364">
        <v>12.75</v>
      </c>
      <c r="H23" s="364">
        <v>89.25</v>
      </c>
      <c r="I23" s="361" t="s">
        <v>699</v>
      </c>
      <c r="J23" s="349" t="s">
        <v>1</v>
      </c>
      <c r="K23" s="366" t="s">
        <v>1</v>
      </c>
      <c r="L23" s="352"/>
    </row>
    <row r="24" spans="1:12" ht="14.25">
      <c r="A24" s="359" t="s">
        <v>760</v>
      </c>
      <c r="B24" s="366" t="s">
        <v>2567</v>
      </c>
      <c r="C24" s="366" t="s">
        <v>2568</v>
      </c>
      <c r="D24" s="361">
        <v>6</v>
      </c>
      <c r="E24" s="367">
        <v>685.2</v>
      </c>
      <c r="F24" s="416">
        <v>4111.2</v>
      </c>
      <c r="G24" s="364">
        <v>13.06</v>
      </c>
      <c r="H24" s="364">
        <v>78.36</v>
      </c>
      <c r="I24" s="361" t="s">
        <v>699</v>
      </c>
      <c r="J24" s="349" t="s">
        <v>1</v>
      </c>
      <c r="K24" s="366" t="s">
        <v>1</v>
      </c>
      <c r="L24" s="352"/>
    </row>
    <row r="25" spans="1:12" ht="14.25">
      <c r="A25" s="359" t="s">
        <v>763</v>
      </c>
      <c r="B25" s="366" t="s">
        <v>2569</v>
      </c>
      <c r="C25" s="366" t="s">
        <v>2570</v>
      </c>
      <c r="D25" s="361">
        <v>12</v>
      </c>
      <c r="E25" s="367">
        <v>686</v>
      </c>
      <c r="F25" s="416">
        <v>8232</v>
      </c>
      <c r="G25" s="364">
        <v>13.14</v>
      </c>
      <c r="H25" s="364">
        <v>157.68</v>
      </c>
      <c r="I25" s="361" t="s">
        <v>703</v>
      </c>
      <c r="J25" s="349" t="s">
        <v>1</v>
      </c>
      <c r="K25" s="366" t="s">
        <v>1</v>
      </c>
      <c r="L25" s="352"/>
    </row>
    <row r="26" spans="1:12" ht="14.25">
      <c r="A26" s="359" t="s">
        <v>766</v>
      </c>
      <c r="B26" s="366" t="s">
        <v>2571</v>
      </c>
      <c r="C26" s="366" t="s">
        <v>2572</v>
      </c>
      <c r="D26" s="361">
        <v>6</v>
      </c>
      <c r="E26" s="367">
        <v>686</v>
      </c>
      <c r="F26" s="416">
        <v>4116</v>
      </c>
      <c r="G26" s="364">
        <v>13.14</v>
      </c>
      <c r="H26" s="364">
        <v>78.84</v>
      </c>
      <c r="I26" s="361" t="s">
        <v>699</v>
      </c>
      <c r="J26" s="349" t="s">
        <v>1</v>
      </c>
      <c r="K26" s="366" t="s">
        <v>1</v>
      </c>
      <c r="L26" s="352"/>
    </row>
    <row r="27" spans="1:12" ht="14.25">
      <c r="A27" s="359" t="s">
        <v>769</v>
      </c>
      <c r="B27" s="366" t="s">
        <v>2573</v>
      </c>
      <c r="C27" s="366" t="s">
        <v>2574</v>
      </c>
      <c r="D27" s="361">
        <v>6</v>
      </c>
      <c r="E27" s="367">
        <v>697.7</v>
      </c>
      <c r="F27" s="416">
        <v>4186.2</v>
      </c>
      <c r="G27" s="364">
        <v>13.45</v>
      </c>
      <c r="H27" s="364">
        <v>80.7</v>
      </c>
      <c r="I27" s="361" t="s">
        <v>699</v>
      </c>
      <c r="J27" s="349" t="s">
        <v>1</v>
      </c>
      <c r="K27" s="366" t="s">
        <v>1</v>
      </c>
      <c r="L27" s="352"/>
    </row>
    <row r="28" spans="1:12" ht="14.25">
      <c r="A28" s="359" t="s">
        <v>772</v>
      </c>
      <c r="B28" s="366" t="s">
        <v>2575</v>
      </c>
      <c r="C28" s="366" t="s">
        <v>2576</v>
      </c>
      <c r="D28" s="361">
        <v>12</v>
      </c>
      <c r="E28" s="367">
        <v>673.5</v>
      </c>
      <c r="F28" s="416">
        <v>8082</v>
      </c>
      <c r="G28" s="364">
        <v>12.75</v>
      </c>
      <c r="H28" s="364">
        <v>153</v>
      </c>
      <c r="I28" s="361" t="s">
        <v>703</v>
      </c>
      <c r="J28" s="349" t="s">
        <v>1</v>
      </c>
      <c r="K28" s="366" t="s">
        <v>1</v>
      </c>
      <c r="L28" s="352"/>
    </row>
    <row r="29" spans="1:12" ht="14.25">
      <c r="A29" s="359" t="s">
        <v>775</v>
      </c>
      <c r="B29" s="366" t="s">
        <v>2577</v>
      </c>
      <c r="C29" s="366" t="s">
        <v>2578</v>
      </c>
      <c r="D29" s="361">
        <v>1</v>
      </c>
      <c r="E29" s="367">
        <v>693.9</v>
      </c>
      <c r="F29" s="416">
        <v>693.9</v>
      </c>
      <c r="G29" s="364">
        <v>13.3</v>
      </c>
      <c r="H29" s="364">
        <v>13.3</v>
      </c>
      <c r="I29" s="361" t="s">
        <v>699</v>
      </c>
      <c r="J29" s="349" t="s">
        <v>1</v>
      </c>
      <c r="K29" s="366" t="s">
        <v>1</v>
      </c>
      <c r="L29" s="352"/>
    </row>
    <row r="30" spans="1:12" ht="14.25">
      <c r="A30" s="359" t="s">
        <v>778</v>
      </c>
      <c r="B30" s="366" t="s">
        <v>2579</v>
      </c>
      <c r="C30" s="366" t="s">
        <v>2580</v>
      </c>
      <c r="D30" s="361">
        <v>2</v>
      </c>
      <c r="E30" s="367">
        <v>705.6</v>
      </c>
      <c r="F30" s="416">
        <v>1411.2</v>
      </c>
      <c r="G30" s="364">
        <v>13.62</v>
      </c>
      <c r="H30" s="364">
        <v>27.24</v>
      </c>
      <c r="I30" s="361" t="s">
        <v>699</v>
      </c>
      <c r="J30" s="349" t="s">
        <v>1</v>
      </c>
      <c r="K30" s="366" t="s">
        <v>1</v>
      </c>
      <c r="L30" s="352"/>
    </row>
    <row r="31" spans="1:12" ht="14.25">
      <c r="A31" s="359" t="s">
        <v>781</v>
      </c>
      <c r="B31" s="366" t="s">
        <v>2581</v>
      </c>
      <c r="C31" s="366" t="s">
        <v>2582</v>
      </c>
      <c r="D31" s="361">
        <v>2</v>
      </c>
      <c r="E31" s="367">
        <v>706.4</v>
      </c>
      <c r="F31" s="416">
        <v>1412.8</v>
      </c>
      <c r="G31" s="364">
        <v>13.69</v>
      </c>
      <c r="H31" s="364">
        <v>27.38</v>
      </c>
      <c r="I31" s="361" t="s">
        <v>703</v>
      </c>
      <c r="J31" s="349" t="s">
        <v>1</v>
      </c>
      <c r="K31" s="366" t="s">
        <v>1</v>
      </c>
      <c r="L31" s="352"/>
    </row>
    <row r="32" spans="1:12" ht="14.25">
      <c r="A32" s="359" t="s">
        <v>784</v>
      </c>
      <c r="B32" s="366" t="s">
        <v>2583</v>
      </c>
      <c r="C32" s="366" t="s">
        <v>2584</v>
      </c>
      <c r="D32" s="361">
        <v>2</v>
      </c>
      <c r="E32" s="367">
        <v>706.6</v>
      </c>
      <c r="F32" s="416">
        <v>1413.2</v>
      </c>
      <c r="G32" s="364">
        <v>13.7</v>
      </c>
      <c r="H32" s="364">
        <v>27.4</v>
      </c>
      <c r="I32" s="361" t="s">
        <v>703</v>
      </c>
      <c r="J32" s="349" t="s">
        <v>1</v>
      </c>
      <c r="K32" s="366" t="s">
        <v>1</v>
      </c>
      <c r="L32" s="352"/>
    </row>
    <row r="33" spans="1:12" ht="14.25">
      <c r="A33" s="359" t="s">
        <v>787</v>
      </c>
      <c r="B33" s="366" t="s">
        <v>2585</v>
      </c>
      <c r="C33" s="366" t="s">
        <v>2586</v>
      </c>
      <c r="D33" s="361">
        <v>2</v>
      </c>
      <c r="E33" s="367">
        <v>706.6</v>
      </c>
      <c r="F33" s="416">
        <v>1413.2</v>
      </c>
      <c r="G33" s="364">
        <v>13.7</v>
      </c>
      <c r="H33" s="364">
        <v>27.4</v>
      </c>
      <c r="I33" s="361" t="s">
        <v>699</v>
      </c>
      <c r="J33" s="349" t="s">
        <v>1</v>
      </c>
      <c r="K33" s="366" t="s">
        <v>1</v>
      </c>
      <c r="L33" s="352"/>
    </row>
    <row r="34" spans="1:12" ht="14.25">
      <c r="A34" s="359" t="s">
        <v>790</v>
      </c>
      <c r="B34" s="366" t="s">
        <v>2587</v>
      </c>
      <c r="C34" s="366" t="s">
        <v>2588</v>
      </c>
      <c r="D34" s="361">
        <v>2</v>
      </c>
      <c r="E34" s="367">
        <v>718.3</v>
      </c>
      <c r="F34" s="416">
        <v>1436.6</v>
      </c>
      <c r="G34" s="364">
        <v>14.01</v>
      </c>
      <c r="H34" s="364">
        <v>28.02</v>
      </c>
      <c r="I34" s="361" t="s">
        <v>699</v>
      </c>
      <c r="J34" s="349" t="s">
        <v>1</v>
      </c>
      <c r="K34" s="366" t="s">
        <v>1</v>
      </c>
      <c r="L34" s="352"/>
    </row>
    <row r="35" spans="1:12" ht="14.25">
      <c r="A35" s="359" t="s">
        <v>793</v>
      </c>
      <c r="B35" s="366" t="s">
        <v>2589</v>
      </c>
      <c r="C35" s="366" t="s">
        <v>2590</v>
      </c>
      <c r="D35" s="361">
        <v>2</v>
      </c>
      <c r="E35" s="367">
        <v>694.1</v>
      </c>
      <c r="F35" s="416">
        <v>1388.2</v>
      </c>
      <c r="G35" s="364">
        <v>13.31</v>
      </c>
      <c r="H35" s="364">
        <v>26.62</v>
      </c>
      <c r="I35" s="361" t="s">
        <v>703</v>
      </c>
      <c r="J35" s="349" t="s">
        <v>1</v>
      </c>
      <c r="K35" s="366" t="s">
        <v>1</v>
      </c>
      <c r="L35" s="352"/>
    </row>
    <row r="36" spans="1:12" ht="14.25">
      <c r="A36" s="359" t="s">
        <v>796</v>
      </c>
      <c r="B36" s="366" t="s">
        <v>2591</v>
      </c>
      <c r="C36" s="366" t="s">
        <v>2592</v>
      </c>
      <c r="D36" s="361">
        <v>2</v>
      </c>
      <c r="E36" s="367">
        <v>694.1</v>
      </c>
      <c r="F36" s="416">
        <v>1388.2</v>
      </c>
      <c r="G36" s="364">
        <v>13.31</v>
      </c>
      <c r="H36" s="364">
        <v>26.62</v>
      </c>
      <c r="I36" s="361" t="s">
        <v>703</v>
      </c>
      <c r="J36" s="349" t="s">
        <v>1</v>
      </c>
      <c r="K36" s="366" t="s">
        <v>1</v>
      </c>
      <c r="L36" s="352"/>
    </row>
    <row r="37" spans="1:12" ht="14.25">
      <c r="A37" s="359" t="s">
        <v>799</v>
      </c>
      <c r="B37" s="366" t="s">
        <v>2593</v>
      </c>
      <c r="C37" s="366" t="s">
        <v>2594</v>
      </c>
      <c r="D37" s="361">
        <v>2</v>
      </c>
      <c r="E37" s="367">
        <v>683.2</v>
      </c>
      <c r="F37" s="416">
        <v>1366.4</v>
      </c>
      <c r="G37" s="364">
        <v>12.98</v>
      </c>
      <c r="H37" s="364">
        <v>25.96</v>
      </c>
      <c r="I37" s="361" t="s">
        <v>699</v>
      </c>
      <c r="J37" s="349" t="s">
        <v>1</v>
      </c>
      <c r="K37" s="366" t="s">
        <v>1</v>
      </c>
      <c r="L37" s="352"/>
    </row>
    <row r="38" spans="1:12" ht="14.25">
      <c r="A38" s="359" t="s">
        <v>802</v>
      </c>
      <c r="B38" s="366" t="s">
        <v>2595</v>
      </c>
      <c r="C38" s="366" t="s">
        <v>2596</v>
      </c>
      <c r="D38" s="361">
        <v>2</v>
      </c>
      <c r="E38" s="367">
        <v>694.9</v>
      </c>
      <c r="F38" s="416">
        <v>1389.8</v>
      </c>
      <c r="G38" s="364">
        <v>13.32</v>
      </c>
      <c r="H38" s="364">
        <v>26.64</v>
      </c>
      <c r="I38" s="361" t="s">
        <v>699</v>
      </c>
      <c r="J38" s="349" t="s">
        <v>1</v>
      </c>
      <c r="K38" s="366" t="s">
        <v>1</v>
      </c>
      <c r="L38" s="352"/>
    </row>
    <row r="39" spans="1:12" ht="14.25">
      <c r="A39" s="359" t="s">
        <v>805</v>
      </c>
      <c r="B39" s="366" t="s">
        <v>2597</v>
      </c>
      <c r="C39" s="366" t="s">
        <v>2598</v>
      </c>
      <c r="D39" s="361">
        <v>2</v>
      </c>
      <c r="E39" s="367">
        <v>683.2</v>
      </c>
      <c r="F39" s="416">
        <v>1366.4</v>
      </c>
      <c r="G39" s="364">
        <v>12.98</v>
      </c>
      <c r="H39" s="364">
        <v>25.96</v>
      </c>
      <c r="I39" s="361" t="s">
        <v>699</v>
      </c>
      <c r="J39" s="349" t="s">
        <v>1</v>
      </c>
      <c r="K39" s="366" t="s">
        <v>1</v>
      </c>
      <c r="L39" s="352"/>
    </row>
    <row r="40" spans="1:12" ht="14.25">
      <c r="A40" s="359" t="s">
        <v>808</v>
      </c>
      <c r="B40" s="366" t="s">
        <v>2599</v>
      </c>
      <c r="C40" s="366" t="s">
        <v>2600</v>
      </c>
      <c r="D40" s="361">
        <v>2</v>
      </c>
      <c r="E40" s="367">
        <v>692.8</v>
      </c>
      <c r="F40" s="416">
        <v>1385.6</v>
      </c>
      <c r="G40" s="364">
        <v>13.27</v>
      </c>
      <c r="H40" s="364">
        <v>26.54</v>
      </c>
      <c r="I40" s="361" t="s">
        <v>699</v>
      </c>
      <c r="J40" s="349" t="s">
        <v>1</v>
      </c>
      <c r="K40" s="366" t="s">
        <v>1</v>
      </c>
      <c r="L40" s="352"/>
    </row>
    <row r="41" spans="1:12" ht="14.25">
      <c r="A41" s="359" t="s">
        <v>811</v>
      </c>
      <c r="B41" s="366" t="s">
        <v>2601</v>
      </c>
      <c r="C41" s="366" t="s">
        <v>2602</v>
      </c>
      <c r="D41" s="361">
        <v>1</v>
      </c>
      <c r="E41" s="367">
        <v>658.5</v>
      </c>
      <c r="F41" s="416">
        <v>658.5</v>
      </c>
      <c r="G41" s="364">
        <v>15.92</v>
      </c>
      <c r="H41" s="364">
        <v>15.92</v>
      </c>
      <c r="I41" s="361" t="s">
        <v>703</v>
      </c>
      <c r="J41" s="349" t="s">
        <v>1</v>
      </c>
      <c r="K41" s="366" t="s">
        <v>1</v>
      </c>
      <c r="L41" s="352"/>
    </row>
    <row r="42" spans="1:12" ht="14.25">
      <c r="A42" s="359" t="s">
        <v>814</v>
      </c>
      <c r="B42" s="366" t="s">
        <v>2603</v>
      </c>
      <c r="C42" s="366" t="s">
        <v>2604</v>
      </c>
      <c r="D42" s="361">
        <v>2</v>
      </c>
      <c r="E42" s="367">
        <v>40.5</v>
      </c>
      <c r="F42" s="416">
        <v>81</v>
      </c>
      <c r="G42" s="364">
        <v>1.47</v>
      </c>
      <c r="H42" s="364">
        <v>2.94</v>
      </c>
      <c r="I42" s="361" t="s">
        <v>703</v>
      </c>
      <c r="J42" s="349" t="s">
        <v>1</v>
      </c>
      <c r="K42" s="366" t="s">
        <v>1</v>
      </c>
      <c r="L42" s="352"/>
    </row>
    <row r="43" spans="1:12" ht="14.25">
      <c r="A43" s="359" t="s">
        <v>183</v>
      </c>
      <c r="B43" s="366" t="s">
        <v>2605</v>
      </c>
      <c r="C43" s="366" t="s">
        <v>2606</v>
      </c>
      <c r="D43" s="361">
        <v>14</v>
      </c>
      <c r="E43" s="367">
        <v>43.2</v>
      </c>
      <c r="F43" s="416">
        <v>604.79999999999995</v>
      </c>
      <c r="G43" s="364">
        <v>1.54</v>
      </c>
      <c r="H43" s="364">
        <v>21.56</v>
      </c>
      <c r="I43" s="361" t="s">
        <v>703</v>
      </c>
      <c r="J43" s="349" t="s">
        <v>1</v>
      </c>
      <c r="K43" s="366" t="s">
        <v>1</v>
      </c>
      <c r="L43" s="352"/>
    </row>
    <row r="44" spans="1:12" ht="14.25">
      <c r="A44" s="359" t="s">
        <v>819</v>
      </c>
      <c r="B44" s="366" t="s">
        <v>2607</v>
      </c>
      <c r="C44" s="366" t="s">
        <v>2608</v>
      </c>
      <c r="D44" s="361">
        <v>176</v>
      </c>
      <c r="E44" s="367">
        <v>123.4</v>
      </c>
      <c r="F44" s="416">
        <v>21718.400000000001</v>
      </c>
      <c r="G44" s="364">
        <v>4.41</v>
      </c>
      <c r="H44" s="364">
        <v>776.16</v>
      </c>
      <c r="I44" s="361" t="s">
        <v>703</v>
      </c>
      <c r="J44" s="349" t="s">
        <v>1</v>
      </c>
      <c r="K44" s="366" t="s">
        <v>1</v>
      </c>
      <c r="L44" s="352"/>
    </row>
    <row r="45" spans="1:12" ht="14.25">
      <c r="A45" s="359" t="s">
        <v>822</v>
      </c>
      <c r="B45" s="366" t="s">
        <v>2609</v>
      </c>
      <c r="C45" s="366" t="s">
        <v>2610</v>
      </c>
      <c r="D45" s="361">
        <v>3</v>
      </c>
      <c r="E45" s="367">
        <v>27.4</v>
      </c>
      <c r="F45" s="416">
        <v>82.2</v>
      </c>
      <c r="G45" s="364">
        <v>0.98</v>
      </c>
      <c r="H45" s="364">
        <v>2.94</v>
      </c>
      <c r="I45" s="361" t="s">
        <v>703</v>
      </c>
      <c r="J45" s="349" t="s">
        <v>1</v>
      </c>
      <c r="K45" s="366" t="s">
        <v>1</v>
      </c>
      <c r="L45" s="352"/>
    </row>
    <row r="46" spans="1:12" ht="14.25">
      <c r="A46" s="359" t="s">
        <v>825</v>
      </c>
      <c r="B46" s="366" t="s">
        <v>2611</v>
      </c>
      <c r="C46" s="366" t="s">
        <v>2612</v>
      </c>
      <c r="D46" s="361">
        <v>2</v>
      </c>
      <c r="E46" s="367">
        <v>40.1</v>
      </c>
      <c r="F46" s="416">
        <v>80.2</v>
      </c>
      <c r="G46" s="364">
        <v>1.43</v>
      </c>
      <c r="H46" s="364">
        <v>2.86</v>
      </c>
      <c r="I46" s="361" t="s">
        <v>703</v>
      </c>
      <c r="J46" s="349" t="s">
        <v>1</v>
      </c>
      <c r="K46" s="366" t="s">
        <v>1</v>
      </c>
      <c r="L46" s="352"/>
    </row>
    <row r="47" spans="1:12" ht="14.25">
      <c r="A47" s="359" t="s">
        <v>828</v>
      </c>
      <c r="B47" s="366" t="s">
        <v>2613</v>
      </c>
      <c r="C47" s="366" t="s">
        <v>2614</v>
      </c>
      <c r="D47" s="361">
        <v>3</v>
      </c>
      <c r="E47" s="367">
        <v>38.200000000000003</v>
      </c>
      <c r="F47" s="416">
        <v>114.6</v>
      </c>
      <c r="G47" s="364">
        <v>1.35</v>
      </c>
      <c r="H47" s="364">
        <v>4.05</v>
      </c>
      <c r="I47" s="361" t="s">
        <v>703</v>
      </c>
      <c r="J47" s="349" t="s">
        <v>1</v>
      </c>
      <c r="K47" s="366" t="s">
        <v>1</v>
      </c>
      <c r="L47" s="352"/>
    </row>
    <row r="48" spans="1:12" ht="14.25">
      <c r="A48" s="359" t="s">
        <v>831</v>
      </c>
      <c r="B48" s="366" t="s">
        <v>2615</v>
      </c>
      <c r="C48" s="366" t="s">
        <v>2616</v>
      </c>
      <c r="D48" s="361">
        <v>4</v>
      </c>
      <c r="E48" s="367">
        <v>46.3</v>
      </c>
      <c r="F48" s="416">
        <v>185.2</v>
      </c>
      <c r="G48" s="364">
        <v>1.63</v>
      </c>
      <c r="H48" s="364">
        <v>6.52</v>
      </c>
      <c r="I48" s="361" t="s">
        <v>703</v>
      </c>
      <c r="J48" s="349" t="s">
        <v>1</v>
      </c>
      <c r="K48" s="366" t="s">
        <v>1</v>
      </c>
      <c r="L48" s="352"/>
    </row>
    <row r="49" spans="1:12" ht="14.25">
      <c r="A49" s="359" t="s">
        <v>834</v>
      </c>
      <c r="B49" s="366" t="s">
        <v>2617</v>
      </c>
      <c r="C49" s="366" t="s">
        <v>2618</v>
      </c>
      <c r="D49" s="361">
        <v>4</v>
      </c>
      <c r="E49" s="367">
        <v>40.5</v>
      </c>
      <c r="F49" s="416">
        <v>162</v>
      </c>
      <c r="G49" s="364">
        <v>1.43</v>
      </c>
      <c r="H49" s="364">
        <v>5.72</v>
      </c>
      <c r="I49" s="361" t="s">
        <v>703</v>
      </c>
      <c r="J49" s="349" t="s">
        <v>1</v>
      </c>
      <c r="K49" s="366" t="s">
        <v>1</v>
      </c>
      <c r="L49" s="352"/>
    </row>
    <row r="50" spans="1:12" ht="14.25">
      <c r="A50" s="359" t="s">
        <v>837</v>
      </c>
      <c r="B50" s="366" t="s">
        <v>2619</v>
      </c>
      <c r="C50" s="366" t="s">
        <v>2620</v>
      </c>
      <c r="D50" s="361">
        <v>19</v>
      </c>
      <c r="E50" s="367">
        <v>50.3</v>
      </c>
      <c r="F50" s="416">
        <v>955.7</v>
      </c>
      <c r="G50" s="364">
        <v>1.82</v>
      </c>
      <c r="H50" s="364">
        <v>34.58</v>
      </c>
      <c r="I50" s="361" t="s">
        <v>703</v>
      </c>
      <c r="J50" s="349" t="s">
        <v>1</v>
      </c>
      <c r="K50" s="366" t="s">
        <v>1</v>
      </c>
      <c r="L50" s="352"/>
    </row>
    <row r="51" spans="1:12" ht="14.25">
      <c r="A51" s="359" t="s">
        <v>840</v>
      </c>
      <c r="B51" s="366" t="s">
        <v>2621</v>
      </c>
      <c r="C51" s="366" t="s">
        <v>2622</v>
      </c>
      <c r="D51" s="361">
        <v>1</v>
      </c>
      <c r="E51" s="367">
        <v>127.1</v>
      </c>
      <c r="F51" s="416">
        <v>127.1</v>
      </c>
      <c r="G51" s="364">
        <v>4.53</v>
      </c>
      <c r="H51" s="364">
        <v>4.53</v>
      </c>
      <c r="I51" s="361" t="s">
        <v>703</v>
      </c>
      <c r="J51" s="349" t="s">
        <v>1</v>
      </c>
      <c r="K51" s="366" t="s">
        <v>1</v>
      </c>
      <c r="L51" s="352"/>
    </row>
    <row r="52" spans="1:12" ht="14.25">
      <c r="A52" s="359" t="s">
        <v>843</v>
      </c>
      <c r="B52" s="366" t="s">
        <v>2623</v>
      </c>
      <c r="C52" s="366" t="s">
        <v>2624</v>
      </c>
      <c r="D52" s="361">
        <v>2</v>
      </c>
      <c r="E52" s="367">
        <v>127.1</v>
      </c>
      <c r="F52" s="416">
        <v>254.2</v>
      </c>
      <c r="G52" s="364">
        <v>4.53</v>
      </c>
      <c r="H52" s="364">
        <v>9.06</v>
      </c>
      <c r="I52" s="361" t="s">
        <v>703</v>
      </c>
      <c r="J52" s="349" t="s">
        <v>1</v>
      </c>
      <c r="K52" s="366" t="s">
        <v>1</v>
      </c>
      <c r="L52" s="352"/>
    </row>
    <row r="53" spans="1:12" ht="14.25">
      <c r="A53" s="359" t="s">
        <v>846</v>
      </c>
      <c r="B53" s="366" t="s">
        <v>2625</v>
      </c>
      <c r="C53" s="366" t="s">
        <v>2626</v>
      </c>
      <c r="D53" s="361">
        <v>3</v>
      </c>
      <c r="E53" s="367">
        <v>38.200000000000003</v>
      </c>
      <c r="F53" s="416">
        <v>114.6</v>
      </c>
      <c r="G53" s="364">
        <v>1.35</v>
      </c>
      <c r="H53" s="364">
        <v>4.05</v>
      </c>
      <c r="I53" s="361" t="s">
        <v>703</v>
      </c>
      <c r="J53" s="349" t="s">
        <v>1</v>
      </c>
      <c r="K53" s="366" t="s">
        <v>1</v>
      </c>
      <c r="L53" s="352"/>
    </row>
    <row r="54" spans="1:12" ht="14.25">
      <c r="A54" s="359" t="s">
        <v>849</v>
      </c>
      <c r="B54" s="366" t="s">
        <v>2627</v>
      </c>
      <c r="C54" s="366" t="s">
        <v>2628</v>
      </c>
      <c r="D54" s="361">
        <v>4</v>
      </c>
      <c r="E54" s="367">
        <v>46.3</v>
      </c>
      <c r="F54" s="416">
        <v>185.2</v>
      </c>
      <c r="G54" s="364">
        <v>1.63</v>
      </c>
      <c r="H54" s="364">
        <v>6.52</v>
      </c>
      <c r="I54" s="361" t="s">
        <v>703</v>
      </c>
      <c r="J54" s="349" t="s">
        <v>1</v>
      </c>
      <c r="K54" s="366" t="s">
        <v>1</v>
      </c>
      <c r="L54" s="352"/>
    </row>
    <row r="55" spans="1:12" ht="14.25">
      <c r="A55" s="359" t="s">
        <v>852</v>
      </c>
      <c r="B55" s="366" t="s">
        <v>2629</v>
      </c>
      <c r="C55" s="366" t="s">
        <v>2630</v>
      </c>
      <c r="D55" s="361">
        <v>4</v>
      </c>
      <c r="E55" s="367">
        <v>40.5</v>
      </c>
      <c r="F55" s="416">
        <v>162</v>
      </c>
      <c r="G55" s="364">
        <v>1.43</v>
      </c>
      <c r="H55" s="364">
        <v>5.72</v>
      </c>
      <c r="I55" s="361" t="s">
        <v>703</v>
      </c>
      <c r="J55" s="349" t="s">
        <v>1</v>
      </c>
      <c r="K55" s="366" t="s">
        <v>1</v>
      </c>
      <c r="L55" s="352"/>
    </row>
    <row r="56" spans="1:12" ht="14.25">
      <c r="A56" s="359" t="s">
        <v>205</v>
      </c>
      <c r="B56" s="366" t="s">
        <v>2631</v>
      </c>
      <c r="C56" s="366" t="s">
        <v>2632</v>
      </c>
      <c r="D56" s="361">
        <v>3</v>
      </c>
      <c r="E56" s="367">
        <v>42.8</v>
      </c>
      <c r="F56" s="416">
        <v>128.4</v>
      </c>
      <c r="G56" s="364">
        <v>1.53</v>
      </c>
      <c r="H56" s="364">
        <v>4.59</v>
      </c>
      <c r="I56" s="361" t="s">
        <v>703</v>
      </c>
      <c r="J56" s="349" t="s">
        <v>1</v>
      </c>
      <c r="K56" s="366" t="s">
        <v>1</v>
      </c>
      <c r="L56" s="352"/>
    </row>
    <row r="57" spans="1:12" ht="14.25">
      <c r="A57" s="359" t="s">
        <v>857</v>
      </c>
      <c r="B57" s="366" t="s">
        <v>2633</v>
      </c>
      <c r="C57" s="366" t="s">
        <v>2634</v>
      </c>
      <c r="D57" s="361">
        <v>2</v>
      </c>
      <c r="E57" s="367">
        <v>30.2</v>
      </c>
      <c r="F57" s="416">
        <v>60.4</v>
      </c>
      <c r="G57" s="364">
        <v>1.08</v>
      </c>
      <c r="H57" s="364">
        <v>2.16</v>
      </c>
      <c r="I57" s="361" t="s">
        <v>703</v>
      </c>
      <c r="J57" s="349" t="s">
        <v>1</v>
      </c>
      <c r="K57" s="366" t="s">
        <v>1</v>
      </c>
      <c r="L57" s="352"/>
    </row>
    <row r="58" spans="1:12" ht="14.25">
      <c r="A58" s="359" t="s">
        <v>860</v>
      </c>
      <c r="B58" s="366" t="s">
        <v>2635</v>
      </c>
      <c r="C58" s="366" t="s">
        <v>2636</v>
      </c>
      <c r="D58" s="361">
        <v>2</v>
      </c>
      <c r="E58" s="367">
        <v>30.2</v>
      </c>
      <c r="F58" s="416">
        <v>60.4</v>
      </c>
      <c r="G58" s="364">
        <v>1.08</v>
      </c>
      <c r="H58" s="364">
        <v>2.16</v>
      </c>
      <c r="I58" s="361" t="s">
        <v>703</v>
      </c>
      <c r="J58" s="349" t="s">
        <v>1</v>
      </c>
      <c r="K58" s="366" t="s">
        <v>1</v>
      </c>
      <c r="L58" s="352"/>
    </row>
    <row r="59" spans="1:12" ht="14.25" customHeight="1">
      <c r="A59" s="359" t="s">
        <v>863</v>
      </c>
      <c r="B59" s="366" t="s">
        <v>2637</v>
      </c>
      <c r="C59" s="366" t="s">
        <v>2638</v>
      </c>
      <c r="D59" s="361">
        <v>4</v>
      </c>
      <c r="E59" s="367">
        <v>42.8</v>
      </c>
      <c r="F59" s="416">
        <v>171.2</v>
      </c>
      <c r="G59" s="364">
        <v>1.53</v>
      </c>
      <c r="H59" s="364">
        <v>6.12</v>
      </c>
      <c r="I59" s="361" t="s">
        <v>703</v>
      </c>
      <c r="J59" s="349" t="s">
        <v>1</v>
      </c>
      <c r="K59" s="366" t="s">
        <v>1</v>
      </c>
      <c r="L59" s="352"/>
    </row>
    <row r="60" spans="1:12" ht="14.25">
      <c r="A60" s="359" t="s">
        <v>866</v>
      </c>
      <c r="B60" s="366" t="s">
        <v>2639</v>
      </c>
      <c r="C60" s="366" t="s">
        <v>2640</v>
      </c>
      <c r="D60" s="361">
        <v>2</v>
      </c>
      <c r="E60" s="367">
        <v>127.1</v>
      </c>
      <c r="F60" s="416">
        <v>254.2</v>
      </c>
      <c r="G60" s="364">
        <v>4.53</v>
      </c>
      <c r="H60" s="364">
        <v>9.06</v>
      </c>
      <c r="I60" s="361" t="s">
        <v>703</v>
      </c>
      <c r="J60" s="349" t="s">
        <v>1</v>
      </c>
      <c r="K60" s="366" t="s">
        <v>1</v>
      </c>
      <c r="L60" s="352"/>
    </row>
    <row r="61" spans="1:12" ht="14.25">
      <c r="A61" s="359" t="s">
        <v>869</v>
      </c>
      <c r="B61" s="366" t="s">
        <v>2641</v>
      </c>
      <c r="C61" s="366" t="s">
        <v>2642</v>
      </c>
      <c r="D61" s="361">
        <v>2</v>
      </c>
      <c r="E61" s="367">
        <v>127.1</v>
      </c>
      <c r="F61" s="416">
        <v>254.2</v>
      </c>
      <c r="G61" s="364">
        <v>4.53</v>
      </c>
      <c r="H61" s="364">
        <v>9.06</v>
      </c>
      <c r="I61" s="361" t="s">
        <v>703</v>
      </c>
      <c r="J61" s="349" t="s">
        <v>1</v>
      </c>
      <c r="K61" s="366" t="s">
        <v>1</v>
      </c>
      <c r="L61" s="352"/>
    </row>
    <row r="62" spans="1:12" ht="14.25">
      <c r="A62" s="359" t="s">
        <v>872</v>
      </c>
      <c r="B62" s="366" t="s">
        <v>2643</v>
      </c>
      <c r="C62" s="366" t="s">
        <v>2644</v>
      </c>
      <c r="D62" s="361">
        <v>2</v>
      </c>
      <c r="E62" s="367">
        <v>40.1</v>
      </c>
      <c r="F62" s="416">
        <v>80.2</v>
      </c>
      <c r="G62" s="364">
        <v>1.43</v>
      </c>
      <c r="H62" s="364">
        <v>2.86</v>
      </c>
      <c r="I62" s="361" t="s">
        <v>703</v>
      </c>
      <c r="J62" s="349" t="s">
        <v>1</v>
      </c>
      <c r="K62" s="366" t="s">
        <v>1</v>
      </c>
      <c r="L62" s="352"/>
    </row>
    <row r="63" spans="1:12" ht="14.25">
      <c r="A63" s="359" t="s">
        <v>875</v>
      </c>
      <c r="B63" s="366" t="s">
        <v>2645</v>
      </c>
      <c r="C63" s="366" t="s">
        <v>2646</v>
      </c>
      <c r="D63" s="361">
        <v>4</v>
      </c>
      <c r="E63" s="367">
        <v>27.4</v>
      </c>
      <c r="F63" s="416">
        <v>109.6</v>
      </c>
      <c r="G63" s="364">
        <v>0.98</v>
      </c>
      <c r="H63" s="364">
        <v>3.92</v>
      </c>
      <c r="I63" s="361" t="s">
        <v>703</v>
      </c>
      <c r="J63" s="349" t="s">
        <v>1</v>
      </c>
      <c r="K63" s="366" t="s">
        <v>1</v>
      </c>
      <c r="L63" s="352"/>
    </row>
    <row r="64" spans="1:12" ht="14.25">
      <c r="A64" s="359" t="s">
        <v>878</v>
      </c>
      <c r="B64" s="366" t="s">
        <v>2647</v>
      </c>
      <c r="C64" s="366" t="s">
        <v>2648</v>
      </c>
      <c r="D64" s="361">
        <v>2</v>
      </c>
      <c r="E64" s="367">
        <v>17.2</v>
      </c>
      <c r="F64" s="416">
        <v>34.4</v>
      </c>
      <c r="G64" s="364">
        <v>0.62</v>
      </c>
      <c r="H64" s="364">
        <v>1.24</v>
      </c>
      <c r="I64" s="361" t="s">
        <v>703</v>
      </c>
      <c r="J64" s="349" t="s">
        <v>1</v>
      </c>
      <c r="K64" s="366" t="s">
        <v>1</v>
      </c>
      <c r="L64" s="352"/>
    </row>
    <row r="65" spans="1:12" ht="14.25">
      <c r="A65" s="359" t="s">
        <v>881</v>
      </c>
      <c r="B65" s="366" t="s">
        <v>2649</v>
      </c>
      <c r="C65" s="366" t="s">
        <v>2650</v>
      </c>
      <c r="D65" s="361">
        <v>2</v>
      </c>
      <c r="E65" s="367">
        <v>130.1</v>
      </c>
      <c r="F65" s="416">
        <v>260.2</v>
      </c>
      <c r="G65" s="364">
        <v>4.57</v>
      </c>
      <c r="H65" s="364">
        <v>9.14</v>
      </c>
      <c r="I65" s="361" t="s">
        <v>699</v>
      </c>
      <c r="J65" s="349" t="s">
        <v>1</v>
      </c>
      <c r="K65" s="366" t="s">
        <v>1</v>
      </c>
      <c r="L65" s="352"/>
    </row>
    <row r="66" spans="1:12" ht="14.25">
      <c r="A66" s="359" t="s">
        <v>884</v>
      </c>
      <c r="B66" s="366" t="s">
        <v>2651</v>
      </c>
      <c r="C66" s="366" t="s">
        <v>2652</v>
      </c>
      <c r="D66" s="361">
        <v>2</v>
      </c>
      <c r="E66" s="367">
        <v>3757.4</v>
      </c>
      <c r="F66" s="416">
        <v>7514.8</v>
      </c>
      <c r="G66" s="364">
        <v>45.14</v>
      </c>
      <c r="H66" s="364">
        <v>90.28</v>
      </c>
      <c r="I66" s="361" t="s">
        <v>699</v>
      </c>
      <c r="J66" s="349" t="s">
        <v>1</v>
      </c>
      <c r="K66" s="366" t="s">
        <v>1</v>
      </c>
      <c r="L66" s="352"/>
    </row>
    <row r="67" spans="1:12" ht="14.25">
      <c r="A67" s="359" t="s">
        <v>887</v>
      </c>
      <c r="B67" s="366" t="s">
        <v>2653</v>
      </c>
      <c r="C67" s="366" t="s">
        <v>2654</v>
      </c>
      <c r="D67" s="361">
        <v>19</v>
      </c>
      <c r="E67" s="367">
        <v>3763.7</v>
      </c>
      <c r="F67" s="416">
        <v>71510.3</v>
      </c>
      <c r="G67" s="364">
        <v>45.26</v>
      </c>
      <c r="H67" s="364">
        <v>859.94</v>
      </c>
      <c r="I67" s="361" t="s">
        <v>699</v>
      </c>
      <c r="J67" s="349" t="s">
        <v>1</v>
      </c>
      <c r="K67" s="366" t="s">
        <v>1</v>
      </c>
      <c r="L67" s="352"/>
    </row>
    <row r="68" spans="1:12" ht="14.25">
      <c r="A68" s="359" t="s">
        <v>890</v>
      </c>
      <c r="B68" s="366" t="s">
        <v>2655</v>
      </c>
      <c r="C68" s="366" t="s">
        <v>2656</v>
      </c>
      <c r="D68" s="361">
        <v>1</v>
      </c>
      <c r="E68" s="367">
        <v>3772.2</v>
      </c>
      <c r="F68" s="416">
        <v>3772.2</v>
      </c>
      <c r="G68" s="364">
        <v>45.49</v>
      </c>
      <c r="H68" s="364">
        <v>45.49</v>
      </c>
      <c r="I68" s="361" t="s">
        <v>699</v>
      </c>
      <c r="J68" s="349" t="s">
        <v>1</v>
      </c>
      <c r="K68" s="366" t="s">
        <v>1</v>
      </c>
      <c r="L68" s="352"/>
    </row>
    <row r="69" spans="1:12" ht="14.25">
      <c r="A69" s="359" t="s">
        <v>893</v>
      </c>
      <c r="B69" s="366" t="s">
        <v>2657</v>
      </c>
      <c r="C69" s="366" t="s">
        <v>2658</v>
      </c>
      <c r="D69" s="361">
        <v>2</v>
      </c>
      <c r="E69" s="367">
        <v>3796.8</v>
      </c>
      <c r="F69" s="416">
        <v>7593.6</v>
      </c>
      <c r="G69" s="364">
        <v>46.04</v>
      </c>
      <c r="H69" s="364">
        <v>92.08</v>
      </c>
      <c r="I69" s="361" t="s">
        <v>699</v>
      </c>
      <c r="J69" s="349" t="s">
        <v>1</v>
      </c>
      <c r="K69" s="366" t="s">
        <v>1</v>
      </c>
      <c r="L69" s="352"/>
    </row>
    <row r="70" spans="1:12" ht="14.25">
      <c r="A70" s="359" t="s">
        <v>896</v>
      </c>
      <c r="B70" s="366" t="s">
        <v>2659</v>
      </c>
      <c r="C70" s="366" t="s">
        <v>2660</v>
      </c>
      <c r="D70" s="361">
        <v>2</v>
      </c>
      <c r="E70" s="367">
        <v>3785.3</v>
      </c>
      <c r="F70" s="416">
        <v>7570.6</v>
      </c>
      <c r="G70" s="364">
        <v>45.84</v>
      </c>
      <c r="H70" s="364">
        <v>91.68</v>
      </c>
      <c r="I70" s="361" t="s">
        <v>699</v>
      </c>
      <c r="J70" s="349" t="s">
        <v>1</v>
      </c>
      <c r="K70" s="366" t="s">
        <v>1</v>
      </c>
      <c r="L70" s="352"/>
    </row>
    <row r="71" spans="1:12" ht="14.25">
      <c r="A71" s="359" t="s">
        <v>899</v>
      </c>
      <c r="B71" s="366" t="s">
        <v>2661</v>
      </c>
      <c r="C71" s="366" t="s">
        <v>2662</v>
      </c>
      <c r="D71" s="361">
        <v>2</v>
      </c>
      <c r="E71" s="367">
        <v>3796.8</v>
      </c>
      <c r="F71" s="416">
        <v>7593.6</v>
      </c>
      <c r="G71" s="364">
        <v>46.04</v>
      </c>
      <c r="H71" s="364">
        <v>92.08</v>
      </c>
      <c r="I71" s="361" t="s">
        <v>699</v>
      </c>
      <c r="J71" s="349" t="s">
        <v>1</v>
      </c>
      <c r="K71" s="366" t="s">
        <v>1</v>
      </c>
      <c r="L71" s="352"/>
    </row>
    <row r="72" spans="1:12" ht="14.25">
      <c r="A72" s="359" t="s">
        <v>902</v>
      </c>
      <c r="B72" s="366" t="s">
        <v>2663</v>
      </c>
      <c r="C72" s="366" t="s">
        <v>2664</v>
      </c>
      <c r="D72" s="361">
        <v>2</v>
      </c>
      <c r="E72" s="367">
        <v>3757.4</v>
      </c>
      <c r="F72" s="416">
        <v>7514.8</v>
      </c>
      <c r="G72" s="364">
        <v>45.14</v>
      </c>
      <c r="H72" s="364">
        <v>90.28</v>
      </c>
      <c r="I72" s="361" t="s">
        <v>699</v>
      </c>
      <c r="J72" s="349" t="s">
        <v>1</v>
      </c>
      <c r="K72" s="366" t="s">
        <v>1</v>
      </c>
      <c r="L72" s="352"/>
    </row>
    <row r="73" spans="1:12" ht="14.25">
      <c r="A73" s="359" t="s">
        <v>905</v>
      </c>
      <c r="B73" s="366" t="s">
        <v>2665</v>
      </c>
      <c r="C73" s="366" t="s">
        <v>2666</v>
      </c>
      <c r="D73" s="361">
        <v>1</v>
      </c>
      <c r="E73" s="367">
        <v>820.2</v>
      </c>
      <c r="F73" s="416">
        <v>820.2</v>
      </c>
      <c r="G73" s="364">
        <v>17.829999999999998</v>
      </c>
      <c r="H73" s="364">
        <v>17.829999999999998</v>
      </c>
      <c r="I73" s="361" t="s">
        <v>703</v>
      </c>
      <c r="J73" s="349" t="s">
        <v>1</v>
      </c>
      <c r="K73" s="366" t="s">
        <v>1</v>
      </c>
      <c r="L73" s="352"/>
    </row>
    <row r="74" spans="1:12" ht="14.25">
      <c r="A74" s="359" t="s">
        <v>908</v>
      </c>
      <c r="B74" s="366" t="s">
        <v>2667</v>
      </c>
      <c r="C74" s="366" t="s">
        <v>2668</v>
      </c>
      <c r="D74" s="361">
        <v>1</v>
      </c>
      <c r="E74" s="367">
        <v>819.9</v>
      </c>
      <c r="F74" s="416">
        <v>819.9</v>
      </c>
      <c r="G74" s="364">
        <v>17.82</v>
      </c>
      <c r="H74" s="364">
        <v>17.82</v>
      </c>
      <c r="I74" s="361" t="s">
        <v>703</v>
      </c>
      <c r="J74" s="349" t="s">
        <v>1</v>
      </c>
      <c r="K74" s="366" t="s">
        <v>1</v>
      </c>
      <c r="L74" s="352"/>
    </row>
    <row r="75" spans="1:12" ht="14.25">
      <c r="A75" s="359" t="s">
        <v>262</v>
      </c>
      <c r="B75" s="366" t="s">
        <v>2669</v>
      </c>
      <c r="C75" s="366" t="s">
        <v>2670</v>
      </c>
      <c r="D75" s="361">
        <v>3</v>
      </c>
      <c r="E75" s="367">
        <v>39</v>
      </c>
      <c r="F75" s="416">
        <v>117</v>
      </c>
      <c r="G75" s="364">
        <v>1.48</v>
      </c>
      <c r="H75" s="364">
        <v>4.4400000000000004</v>
      </c>
      <c r="I75" s="361" t="s">
        <v>703</v>
      </c>
      <c r="J75" s="349" t="s">
        <v>1</v>
      </c>
      <c r="K75" s="366" t="s">
        <v>1</v>
      </c>
      <c r="L75" s="352"/>
    </row>
    <row r="76" spans="1:12" ht="14.25">
      <c r="A76" s="359" t="s">
        <v>913</v>
      </c>
      <c r="B76" s="366" t="s">
        <v>2671</v>
      </c>
      <c r="C76" s="366" t="s">
        <v>2672</v>
      </c>
      <c r="D76" s="361">
        <v>2</v>
      </c>
      <c r="E76" s="367">
        <v>64.7</v>
      </c>
      <c r="F76" s="416">
        <v>129.4</v>
      </c>
      <c r="G76" s="364">
        <v>2.39</v>
      </c>
      <c r="H76" s="364">
        <v>4.78</v>
      </c>
      <c r="I76" s="361" t="s">
        <v>703</v>
      </c>
      <c r="J76" s="349" t="s">
        <v>1</v>
      </c>
      <c r="K76" s="366" t="s">
        <v>1</v>
      </c>
      <c r="L76" s="352"/>
    </row>
    <row r="77" spans="1:12" ht="14.25">
      <c r="A77" s="359" t="s">
        <v>916</v>
      </c>
      <c r="B77" s="366" t="s">
        <v>2673</v>
      </c>
      <c r="C77" s="366" t="s">
        <v>2674</v>
      </c>
      <c r="D77" s="361">
        <v>3</v>
      </c>
      <c r="E77" s="367">
        <v>41.5</v>
      </c>
      <c r="F77" s="416">
        <v>124.5</v>
      </c>
      <c r="G77" s="364">
        <v>1.57</v>
      </c>
      <c r="H77" s="364">
        <v>4.71</v>
      </c>
      <c r="I77" s="361" t="s">
        <v>703</v>
      </c>
      <c r="J77" s="349" t="s">
        <v>1</v>
      </c>
      <c r="K77" s="366" t="s">
        <v>1</v>
      </c>
      <c r="L77" s="352"/>
    </row>
    <row r="78" spans="1:12" ht="14.25">
      <c r="A78" s="359" t="s">
        <v>919</v>
      </c>
      <c r="B78" s="366" t="s">
        <v>2675</v>
      </c>
      <c r="C78" s="366" t="s">
        <v>2676</v>
      </c>
      <c r="D78" s="361">
        <v>3</v>
      </c>
      <c r="E78" s="367">
        <v>38.200000000000003</v>
      </c>
      <c r="F78" s="416">
        <v>114.6</v>
      </c>
      <c r="G78" s="364">
        <v>1.45</v>
      </c>
      <c r="H78" s="364">
        <v>4.3499999999999996</v>
      </c>
      <c r="I78" s="361" t="s">
        <v>703</v>
      </c>
      <c r="J78" s="349" t="s">
        <v>1</v>
      </c>
      <c r="K78" s="366" t="s">
        <v>1</v>
      </c>
      <c r="L78" s="352"/>
    </row>
    <row r="79" spans="1:12" ht="14.25">
      <c r="A79" s="359" t="s">
        <v>922</v>
      </c>
      <c r="B79" s="366" t="s">
        <v>2677</v>
      </c>
      <c r="C79" s="366" t="s">
        <v>2678</v>
      </c>
      <c r="D79" s="361">
        <v>1</v>
      </c>
      <c r="E79" s="367">
        <v>59.4</v>
      </c>
      <c r="F79" s="416">
        <v>59.4</v>
      </c>
      <c r="G79" s="364">
        <v>2.2200000000000002</v>
      </c>
      <c r="H79" s="364">
        <v>2.2200000000000002</v>
      </c>
      <c r="I79" s="361" t="s">
        <v>703</v>
      </c>
      <c r="J79" s="349" t="s">
        <v>1</v>
      </c>
      <c r="K79" s="366" t="s">
        <v>1</v>
      </c>
      <c r="L79" s="352"/>
    </row>
    <row r="80" spans="1:12" ht="14.25">
      <c r="A80" s="359" t="s">
        <v>925</v>
      </c>
      <c r="B80" s="366" t="s">
        <v>2679</v>
      </c>
      <c r="C80" s="366" t="s">
        <v>2680</v>
      </c>
      <c r="D80" s="361">
        <v>1</v>
      </c>
      <c r="E80" s="367">
        <v>60.3</v>
      </c>
      <c r="F80" s="416">
        <v>60.3</v>
      </c>
      <c r="G80" s="364">
        <v>2.25</v>
      </c>
      <c r="H80" s="364">
        <v>2.25</v>
      </c>
      <c r="I80" s="361" t="s">
        <v>703</v>
      </c>
      <c r="J80" s="349" t="s">
        <v>1</v>
      </c>
      <c r="K80" s="366" t="s">
        <v>1</v>
      </c>
      <c r="L80" s="352"/>
    </row>
    <row r="81" spans="1:12" ht="14.25">
      <c r="A81" s="359" t="s">
        <v>928</v>
      </c>
      <c r="B81" s="366" t="s">
        <v>2681</v>
      </c>
      <c r="C81" s="366" t="s">
        <v>2682</v>
      </c>
      <c r="D81" s="361">
        <v>1</v>
      </c>
      <c r="E81" s="367">
        <v>39</v>
      </c>
      <c r="F81" s="416">
        <v>39</v>
      </c>
      <c r="G81" s="364">
        <v>1.48</v>
      </c>
      <c r="H81" s="364">
        <v>1.48</v>
      </c>
      <c r="I81" s="361" t="s">
        <v>703</v>
      </c>
      <c r="J81" s="349" t="s">
        <v>1</v>
      </c>
      <c r="K81" s="366" t="s">
        <v>1</v>
      </c>
      <c r="L81" s="352"/>
    </row>
    <row r="82" spans="1:12" ht="14.25">
      <c r="A82" s="359" t="s">
        <v>931</v>
      </c>
      <c r="B82" s="366" t="s">
        <v>2683</v>
      </c>
      <c r="C82" s="366" t="s">
        <v>2684</v>
      </c>
      <c r="D82" s="361">
        <v>1</v>
      </c>
      <c r="E82" s="367">
        <v>12.5</v>
      </c>
      <c r="F82" s="416">
        <v>12.5</v>
      </c>
      <c r="G82" s="364">
        <v>0.48</v>
      </c>
      <c r="H82" s="364">
        <v>0.48</v>
      </c>
      <c r="I82" s="361" t="s">
        <v>703</v>
      </c>
      <c r="J82" s="349" t="s">
        <v>1</v>
      </c>
      <c r="K82" s="366" t="s">
        <v>1</v>
      </c>
      <c r="L82" s="352"/>
    </row>
    <row r="83" spans="1:12" ht="14.25">
      <c r="A83" s="359" t="s">
        <v>934</v>
      </c>
      <c r="B83" s="366" t="s">
        <v>2685</v>
      </c>
      <c r="C83" s="366" t="s">
        <v>2686</v>
      </c>
      <c r="D83" s="361">
        <v>30</v>
      </c>
      <c r="E83" s="367">
        <v>15.8</v>
      </c>
      <c r="F83" s="416">
        <v>474</v>
      </c>
      <c r="G83" s="364">
        <v>0.55000000000000004</v>
      </c>
      <c r="H83" s="364">
        <v>16.5</v>
      </c>
      <c r="I83" s="361" t="s">
        <v>703</v>
      </c>
      <c r="J83" s="349" t="s">
        <v>1</v>
      </c>
      <c r="K83" s="366" t="s">
        <v>1</v>
      </c>
      <c r="L83" s="352"/>
    </row>
    <row r="84" spans="1:12" ht="14.25">
      <c r="A84" s="359" t="s">
        <v>937</v>
      </c>
      <c r="B84" s="366" t="s">
        <v>2687</v>
      </c>
      <c r="C84" s="366" t="s">
        <v>2688</v>
      </c>
      <c r="D84" s="361">
        <v>4</v>
      </c>
      <c r="E84" s="367">
        <v>18</v>
      </c>
      <c r="F84" s="416">
        <v>72</v>
      </c>
      <c r="G84" s="364">
        <v>0.64</v>
      </c>
      <c r="H84" s="364">
        <v>2.56</v>
      </c>
      <c r="I84" s="361" t="s">
        <v>703</v>
      </c>
      <c r="J84" s="349" t="s">
        <v>1</v>
      </c>
      <c r="K84" s="366" t="s">
        <v>1</v>
      </c>
      <c r="L84" s="352"/>
    </row>
    <row r="85" spans="1:12" ht="14.25">
      <c r="A85" s="359" t="s">
        <v>940</v>
      </c>
      <c r="B85" s="366" t="s">
        <v>2689</v>
      </c>
      <c r="C85" s="366" t="s">
        <v>2690</v>
      </c>
      <c r="D85" s="361">
        <v>2</v>
      </c>
      <c r="E85" s="367">
        <v>18.5</v>
      </c>
      <c r="F85" s="416">
        <v>37</v>
      </c>
      <c r="G85" s="364">
        <v>0.7</v>
      </c>
      <c r="H85" s="364">
        <v>1.4</v>
      </c>
      <c r="I85" s="361" t="s">
        <v>703</v>
      </c>
      <c r="J85" s="349" t="s">
        <v>1</v>
      </c>
      <c r="K85" s="366" t="s">
        <v>1</v>
      </c>
      <c r="L85" s="352"/>
    </row>
    <row r="86" spans="1:12" ht="14.25">
      <c r="A86" s="359" t="s">
        <v>943</v>
      </c>
      <c r="B86" s="366" t="s">
        <v>2691</v>
      </c>
      <c r="C86" s="366" t="s">
        <v>2692</v>
      </c>
      <c r="D86" s="361">
        <v>2</v>
      </c>
      <c r="E86" s="367">
        <v>12.1</v>
      </c>
      <c r="F86" s="416">
        <v>24.2</v>
      </c>
      <c r="G86" s="364">
        <v>0.42</v>
      </c>
      <c r="H86" s="364">
        <v>0.84</v>
      </c>
      <c r="I86" s="361" t="s">
        <v>703</v>
      </c>
      <c r="J86" s="349" t="s">
        <v>1</v>
      </c>
      <c r="K86" s="366" t="s">
        <v>1</v>
      </c>
      <c r="L86" s="352"/>
    </row>
    <row r="87" spans="1:12" ht="14.25">
      <c r="A87" s="359" t="s">
        <v>946</v>
      </c>
      <c r="B87" s="366" t="s">
        <v>2693</v>
      </c>
      <c r="C87" s="366" t="s">
        <v>2694</v>
      </c>
      <c r="D87" s="361">
        <v>1</v>
      </c>
      <c r="E87" s="367">
        <v>16.5</v>
      </c>
      <c r="F87" s="416">
        <v>16.5</v>
      </c>
      <c r="G87" s="364">
        <v>0.52</v>
      </c>
      <c r="H87" s="364">
        <v>0.52</v>
      </c>
      <c r="I87" s="361" t="s">
        <v>703</v>
      </c>
      <c r="J87" s="349" t="s">
        <v>1</v>
      </c>
      <c r="K87" s="366" t="s">
        <v>1</v>
      </c>
      <c r="L87" s="352"/>
    </row>
    <row r="88" spans="1:12" ht="14.25">
      <c r="A88" s="359" t="s">
        <v>949</v>
      </c>
      <c r="B88" s="366" t="s">
        <v>2695</v>
      </c>
      <c r="C88" s="366" t="s">
        <v>2696</v>
      </c>
      <c r="D88" s="361">
        <v>6</v>
      </c>
      <c r="E88" s="367">
        <v>49</v>
      </c>
      <c r="F88" s="416">
        <v>294</v>
      </c>
      <c r="G88" s="364">
        <v>1.85</v>
      </c>
      <c r="H88" s="364">
        <v>11.1</v>
      </c>
      <c r="I88" s="361" t="s">
        <v>703</v>
      </c>
      <c r="J88" s="349" t="s">
        <v>1</v>
      </c>
      <c r="K88" s="366" t="s">
        <v>1</v>
      </c>
      <c r="L88" s="352"/>
    </row>
    <row r="89" spans="1:12" ht="14.25">
      <c r="A89" s="359" t="s">
        <v>952</v>
      </c>
      <c r="B89" s="366" t="s">
        <v>2697</v>
      </c>
      <c r="C89" s="366" t="s">
        <v>2698</v>
      </c>
      <c r="D89" s="361">
        <v>6</v>
      </c>
      <c r="E89" s="367">
        <v>45.6</v>
      </c>
      <c r="F89" s="416">
        <v>273.60000000000002</v>
      </c>
      <c r="G89" s="364">
        <v>1.72</v>
      </c>
      <c r="H89" s="364">
        <v>10.32</v>
      </c>
      <c r="I89" s="361" t="s">
        <v>703</v>
      </c>
      <c r="J89" s="349" t="s">
        <v>1</v>
      </c>
      <c r="K89" s="366" t="s">
        <v>1</v>
      </c>
      <c r="L89" s="352"/>
    </row>
    <row r="90" spans="1:12" ht="14.25">
      <c r="A90" s="359" t="s">
        <v>955</v>
      </c>
      <c r="B90" s="366" t="s">
        <v>2699</v>
      </c>
      <c r="C90" s="366" t="s">
        <v>2700</v>
      </c>
      <c r="D90" s="361">
        <v>1</v>
      </c>
      <c r="E90" s="367">
        <v>15.4</v>
      </c>
      <c r="F90" s="416">
        <v>15.4</v>
      </c>
      <c r="G90" s="364">
        <v>0.5</v>
      </c>
      <c r="H90" s="364">
        <v>0.5</v>
      </c>
      <c r="I90" s="361" t="s">
        <v>703</v>
      </c>
      <c r="J90" s="349" t="s">
        <v>1</v>
      </c>
      <c r="K90" s="366" t="s">
        <v>1</v>
      </c>
      <c r="L90" s="352"/>
    </row>
    <row r="91" spans="1:12" ht="14.25">
      <c r="A91" s="359" t="s">
        <v>958</v>
      </c>
      <c r="B91" s="366" t="s">
        <v>2701</v>
      </c>
      <c r="C91" s="366" t="s">
        <v>2702</v>
      </c>
      <c r="D91" s="361">
        <v>1</v>
      </c>
      <c r="E91" s="367">
        <v>352.1</v>
      </c>
      <c r="F91" s="416">
        <v>352.1</v>
      </c>
      <c r="G91" s="364">
        <v>11.12</v>
      </c>
      <c r="H91" s="364">
        <v>11.12</v>
      </c>
      <c r="I91" s="361" t="s">
        <v>703</v>
      </c>
      <c r="J91" s="349" t="s">
        <v>1</v>
      </c>
      <c r="K91" s="366" t="s">
        <v>1</v>
      </c>
      <c r="L91" s="352"/>
    </row>
    <row r="92" spans="1:12" ht="14.25">
      <c r="A92" s="359" t="s">
        <v>961</v>
      </c>
      <c r="B92" s="366" t="s">
        <v>2703</v>
      </c>
      <c r="C92" s="366" t="s">
        <v>2704</v>
      </c>
      <c r="D92" s="361">
        <v>2</v>
      </c>
      <c r="E92" s="367">
        <v>341.6</v>
      </c>
      <c r="F92" s="416">
        <v>683.2</v>
      </c>
      <c r="G92" s="364">
        <v>10.7</v>
      </c>
      <c r="H92" s="364">
        <v>21.4</v>
      </c>
      <c r="I92" s="361" t="s">
        <v>703</v>
      </c>
      <c r="J92" s="349" t="s">
        <v>1</v>
      </c>
      <c r="K92" s="366" t="s">
        <v>1</v>
      </c>
      <c r="L92" s="352"/>
    </row>
    <row r="93" spans="1:12" ht="14.25">
      <c r="A93" s="359" t="s">
        <v>964</v>
      </c>
      <c r="B93" s="366" t="s">
        <v>2705</v>
      </c>
      <c r="C93" s="366" t="s">
        <v>2706</v>
      </c>
      <c r="D93" s="361">
        <v>2</v>
      </c>
      <c r="E93" s="367">
        <v>50.9</v>
      </c>
      <c r="F93" s="416">
        <v>101.8</v>
      </c>
      <c r="G93" s="364">
        <v>1.6</v>
      </c>
      <c r="H93" s="364">
        <v>3.2</v>
      </c>
      <c r="I93" s="361" t="s">
        <v>703</v>
      </c>
      <c r="J93" s="349" t="s">
        <v>1</v>
      </c>
      <c r="K93" s="366" t="s">
        <v>1</v>
      </c>
      <c r="L93" s="352"/>
    </row>
    <row r="94" spans="1:12" ht="14.25">
      <c r="A94" s="359" t="s">
        <v>307</v>
      </c>
      <c r="B94" s="366" t="s">
        <v>2707</v>
      </c>
      <c r="C94" s="366" t="s">
        <v>2708</v>
      </c>
      <c r="D94" s="361">
        <v>2</v>
      </c>
      <c r="E94" s="367">
        <v>344.3</v>
      </c>
      <c r="F94" s="416">
        <v>688.6</v>
      </c>
      <c r="G94" s="364">
        <v>10.77</v>
      </c>
      <c r="H94" s="364">
        <v>21.54</v>
      </c>
      <c r="I94" s="361" t="s">
        <v>703</v>
      </c>
      <c r="J94" s="349" t="s">
        <v>1</v>
      </c>
      <c r="K94" s="366" t="s">
        <v>1</v>
      </c>
      <c r="L94" s="352"/>
    </row>
    <row r="95" spans="1:12" ht="14.25">
      <c r="A95" s="359" t="s">
        <v>969</v>
      </c>
      <c r="B95" s="366" t="s">
        <v>2709</v>
      </c>
      <c r="C95" s="366" t="s">
        <v>2710</v>
      </c>
      <c r="D95" s="361">
        <v>1</v>
      </c>
      <c r="E95" s="367">
        <v>355.2</v>
      </c>
      <c r="F95" s="416">
        <v>355.2</v>
      </c>
      <c r="G95" s="364">
        <v>11.21</v>
      </c>
      <c r="H95" s="364">
        <v>11.21</v>
      </c>
      <c r="I95" s="361" t="s">
        <v>703</v>
      </c>
      <c r="J95" s="349" t="s">
        <v>1</v>
      </c>
      <c r="K95" s="366" t="s">
        <v>1</v>
      </c>
      <c r="L95" s="352"/>
    </row>
    <row r="96" spans="1:12" ht="14.25">
      <c r="A96" s="359" t="s">
        <v>972</v>
      </c>
      <c r="B96" s="366" t="s">
        <v>2711</v>
      </c>
      <c r="C96" s="366" t="s">
        <v>2712</v>
      </c>
      <c r="D96" s="361">
        <v>1</v>
      </c>
      <c r="E96" s="367">
        <v>351.7</v>
      </c>
      <c r="F96" s="416">
        <v>351.7</v>
      </c>
      <c r="G96" s="364">
        <v>11.14</v>
      </c>
      <c r="H96" s="364">
        <v>11.14</v>
      </c>
      <c r="I96" s="361" t="s">
        <v>703</v>
      </c>
      <c r="J96" s="349" t="s">
        <v>1</v>
      </c>
      <c r="K96" s="366" t="s">
        <v>1</v>
      </c>
      <c r="L96" s="352"/>
    </row>
    <row r="97" spans="1:12" ht="14.25">
      <c r="A97" s="359" t="s">
        <v>975</v>
      </c>
      <c r="B97" s="366" t="s">
        <v>2713</v>
      </c>
      <c r="C97" s="366" t="s">
        <v>2714</v>
      </c>
      <c r="D97" s="361">
        <v>1</v>
      </c>
      <c r="E97" s="367">
        <v>357.2</v>
      </c>
      <c r="F97" s="416">
        <v>357.2</v>
      </c>
      <c r="G97" s="364">
        <v>11.3</v>
      </c>
      <c r="H97" s="364">
        <v>11.3</v>
      </c>
      <c r="I97" s="361" t="s">
        <v>703</v>
      </c>
      <c r="J97" s="349" t="s">
        <v>1</v>
      </c>
      <c r="K97" s="366" t="s">
        <v>1</v>
      </c>
      <c r="L97" s="352"/>
    </row>
    <row r="98" spans="1:12" ht="14.25">
      <c r="A98" s="359" t="s">
        <v>978</v>
      </c>
      <c r="B98" s="366" t="s">
        <v>2715</v>
      </c>
      <c r="C98" s="366" t="s">
        <v>2716</v>
      </c>
      <c r="D98" s="361">
        <v>1</v>
      </c>
      <c r="E98" s="367">
        <v>29.2</v>
      </c>
      <c r="F98" s="368">
        <v>29.2</v>
      </c>
      <c r="G98" s="364">
        <v>0.96</v>
      </c>
      <c r="H98" s="364">
        <v>0.96</v>
      </c>
      <c r="I98" s="361" t="s">
        <v>703</v>
      </c>
      <c r="J98" s="349" t="s">
        <v>1</v>
      </c>
      <c r="K98" s="366" t="s">
        <v>1</v>
      </c>
      <c r="L98" s="352"/>
    </row>
    <row r="99" spans="1:12" ht="14.25">
      <c r="A99" s="359" t="s">
        <v>981</v>
      </c>
      <c r="B99" s="366" t="s">
        <v>2717</v>
      </c>
      <c r="C99" s="366" t="s">
        <v>2718</v>
      </c>
      <c r="D99" s="361">
        <v>1</v>
      </c>
      <c r="E99" s="367">
        <v>39.799999999999997</v>
      </c>
      <c r="F99" s="368">
        <v>39.799999999999997</v>
      </c>
      <c r="G99" s="364">
        <v>1.31</v>
      </c>
      <c r="H99" s="364">
        <v>1.31</v>
      </c>
      <c r="I99" s="361" t="s">
        <v>703</v>
      </c>
      <c r="J99" s="349" t="s">
        <v>1</v>
      </c>
      <c r="K99" s="366" t="s">
        <v>1</v>
      </c>
      <c r="L99" s="352"/>
    </row>
    <row r="100" spans="1:12" ht="14.25">
      <c r="A100" s="359" t="s">
        <v>984</v>
      </c>
      <c r="B100" s="366" t="s">
        <v>2719</v>
      </c>
      <c r="C100" s="366" t="s">
        <v>2720</v>
      </c>
      <c r="D100" s="361">
        <v>3</v>
      </c>
      <c r="E100" s="367">
        <v>9.1999999999999993</v>
      </c>
      <c r="F100" s="368">
        <v>27.6</v>
      </c>
      <c r="G100" s="364">
        <v>0.31</v>
      </c>
      <c r="H100" s="364">
        <v>0.93</v>
      </c>
      <c r="I100" s="361" t="s">
        <v>703</v>
      </c>
      <c r="J100" s="349" t="s">
        <v>1</v>
      </c>
      <c r="K100" s="366" t="s">
        <v>1</v>
      </c>
      <c r="L100" s="352"/>
    </row>
    <row r="101" spans="1:12" ht="14.25">
      <c r="A101" s="359" t="s">
        <v>987</v>
      </c>
      <c r="B101" s="366" t="s">
        <v>2721</v>
      </c>
      <c r="C101" s="366" t="s">
        <v>2722</v>
      </c>
      <c r="D101" s="361">
        <v>3</v>
      </c>
      <c r="E101" s="367">
        <v>5.6</v>
      </c>
      <c r="F101" s="368">
        <v>16.8</v>
      </c>
      <c r="G101" s="364">
        <v>0.19</v>
      </c>
      <c r="H101" s="364">
        <v>0.56999999999999995</v>
      </c>
      <c r="I101" s="361" t="s">
        <v>703</v>
      </c>
      <c r="J101" s="349" t="s">
        <v>1</v>
      </c>
      <c r="K101" s="366" t="s">
        <v>1</v>
      </c>
      <c r="L101" s="352"/>
    </row>
    <row r="102" spans="1:12" ht="14.25">
      <c r="A102" s="359" t="s">
        <v>990</v>
      </c>
      <c r="B102" s="366" t="s">
        <v>2723</v>
      </c>
      <c r="C102" s="366" t="s">
        <v>2724</v>
      </c>
      <c r="D102" s="361">
        <v>1</v>
      </c>
      <c r="E102" s="367">
        <v>25</v>
      </c>
      <c r="F102" s="368">
        <v>25</v>
      </c>
      <c r="G102" s="364">
        <v>0.83</v>
      </c>
      <c r="H102" s="364">
        <v>0.83</v>
      </c>
      <c r="I102" s="361" t="s">
        <v>703</v>
      </c>
      <c r="J102" s="349" t="s">
        <v>1</v>
      </c>
      <c r="K102" s="366" t="s">
        <v>1</v>
      </c>
      <c r="L102" s="352"/>
    </row>
    <row r="103" spans="1:12" ht="14.25">
      <c r="A103" s="359" t="s">
        <v>993</v>
      </c>
      <c r="B103" s="366" t="s">
        <v>2725</v>
      </c>
      <c r="C103" s="366" t="s">
        <v>2726</v>
      </c>
      <c r="D103" s="361">
        <v>2</v>
      </c>
      <c r="E103" s="367">
        <v>39.799999999999997</v>
      </c>
      <c r="F103" s="368">
        <v>79.599999999999994</v>
      </c>
      <c r="G103" s="364">
        <v>1.31</v>
      </c>
      <c r="H103" s="364">
        <v>2.62</v>
      </c>
      <c r="I103" s="361" t="s">
        <v>703</v>
      </c>
      <c r="J103" s="349" t="s">
        <v>1</v>
      </c>
      <c r="K103" s="366" t="s">
        <v>1</v>
      </c>
      <c r="L103" s="352"/>
    </row>
    <row r="104" spans="1:12" ht="14.25">
      <c r="A104" s="359" t="s">
        <v>996</v>
      </c>
      <c r="B104" s="366" t="s">
        <v>2727</v>
      </c>
      <c r="C104" s="366" t="s">
        <v>2728</v>
      </c>
      <c r="D104" s="361">
        <v>2</v>
      </c>
      <c r="E104" s="367">
        <v>29.2</v>
      </c>
      <c r="F104" s="368">
        <v>58.4</v>
      </c>
      <c r="G104" s="364">
        <v>0.96</v>
      </c>
      <c r="H104" s="364">
        <v>1.92</v>
      </c>
      <c r="I104" s="361" t="s">
        <v>703</v>
      </c>
      <c r="J104" s="349" t="s">
        <v>1</v>
      </c>
      <c r="K104" s="366" t="s">
        <v>1</v>
      </c>
      <c r="L104" s="352"/>
    </row>
    <row r="105" spans="1:12" ht="14.25">
      <c r="A105" s="359" t="s">
        <v>999</v>
      </c>
      <c r="B105" s="366" t="s">
        <v>2729</v>
      </c>
      <c r="C105" s="366" t="s">
        <v>2730</v>
      </c>
      <c r="D105" s="361">
        <v>1</v>
      </c>
      <c r="E105" s="367">
        <v>3.9</v>
      </c>
      <c r="F105" s="368">
        <v>3.9</v>
      </c>
      <c r="G105" s="364">
        <v>0.13</v>
      </c>
      <c r="H105" s="364">
        <v>0.13</v>
      </c>
      <c r="I105" s="361" t="s">
        <v>703</v>
      </c>
      <c r="J105" s="349" t="s">
        <v>1</v>
      </c>
      <c r="K105" s="366" t="s">
        <v>1</v>
      </c>
      <c r="L105" s="352"/>
    </row>
    <row r="106" spans="1:12" ht="14.25">
      <c r="A106" s="359" t="s">
        <v>1002</v>
      </c>
      <c r="B106" s="366" t="s">
        <v>2731</v>
      </c>
      <c r="C106" s="366" t="s">
        <v>2732</v>
      </c>
      <c r="D106" s="361">
        <v>1</v>
      </c>
      <c r="E106" s="367">
        <v>16.5</v>
      </c>
      <c r="F106" s="368">
        <v>16.5</v>
      </c>
      <c r="G106" s="364">
        <v>0.53</v>
      </c>
      <c r="H106" s="364">
        <v>0.53</v>
      </c>
      <c r="I106" s="361" t="s">
        <v>703</v>
      </c>
      <c r="J106" s="349" t="s">
        <v>1</v>
      </c>
      <c r="K106" s="366" t="s">
        <v>1</v>
      </c>
      <c r="L106" s="352"/>
    </row>
    <row r="107" spans="1:12" ht="14.25">
      <c r="A107" s="359" t="s">
        <v>1005</v>
      </c>
      <c r="B107" s="366" t="s">
        <v>2733</v>
      </c>
      <c r="C107" s="366" t="s">
        <v>2734</v>
      </c>
      <c r="D107" s="361">
        <v>1</v>
      </c>
      <c r="E107" s="367">
        <v>1.5</v>
      </c>
      <c r="F107" s="368">
        <v>1.5</v>
      </c>
      <c r="G107" s="364">
        <v>0.05</v>
      </c>
      <c r="H107" s="364">
        <v>0.05</v>
      </c>
      <c r="I107" s="361" t="s">
        <v>703</v>
      </c>
      <c r="J107" s="349" t="s">
        <v>1</v>
      </c>
      <c r="K107" s="366" t="s">
        <v>1</v>
      </c>
      <c r="L107" s="352"/>
    </row>
    <row r="108" spans="1:12" ht="14.25">
      <c r="A108" s="359" t="s">
        <v>1008</v>
      </c>
      <c r="B108" s="366" t="s">
        <v>2735</v>
      </c>
      <c r="C108" s="366" t="s">
        <v>2736</v>
      </c>
      <c r="D108" s="361">
        <v>1</v>
      </c>
      <c r="E108" s="367">
        <v>6.7</v>
      </c>
      <c r="F108" s="368">
        <v>6.7</v>
      </c>
      <c r="G108" s="364">
        <v>0.22</v>
      </c>
      <c r="H108" s="364">
        <v>0.22</v>
      </c>
      <c r="I108" s="361" t="s">
        <v>703</v>
      </c>
      <c r="J108" s="349" t="s">
        <v>1</v>
      </c>
      <c r="K108" s="366" t="s">
        <v>1</v>
      </c>
      <c r="L108" s="352"/>
    </row>
    <row r="109" spans="1:12" ht="14.25">
      <c r="A109" s="359" t="s">
        <v>1011</v>
      </c>
      <c r="B109" s="366" t="s">
        <v>2737</v>
      </c>
      <c r="C109" s="366" t="s">
        <v>2738</v>
      </c>
      <c r="D109" s="361">
        <v>1</v>
      </c>
      <c r="E109" s="367">
        <v>3.1</v>
      </c>
      <c r="F109" s="368">
        <v>3.1</v>
      </c>
      <c r="G109" s="364">
        <v>0.1</v>
      </c>
      <c r="H109" s="364">
        <v>0.1</v>
      </c>
      <c r="I109" s="361" t="s">
        <v>703</v>
      </c>
      <c r="J109" s="349" t="s">
        <v>1</v>
      </c>
      <c r="K109" s="366" t="s">
        <v>1</v>
      </c>
      <c r="L109" s="352"/>
    </row>
    <row r="110" spans="1:12" ht="14.25">
      <c r="A110" s="359" t="s">
        <v>1014</v>
      </c>
      <c r="B110" s="366" t="s">
        <v>2739</v>
      </c>
      <c r="C110" s="366" t="s">
        <v>2740</v>
      </c>
      <c r="D110" s="361">
        <v>1</v>
      </c>
      <c r="E110" s="367">
        <v>11.1</v>
      </c>
      <c r="F110" s="368">
        <v>11.1</v>
      </c>
      <c r="G110" s="364">
        <v>0.37</v>
      </c>
      <c r="H110" s="364">
        <v>0.37</v>
      </c>
      <c r="I110" s="361" t="s">
        <v>703</v>
      </c>
      <c r="J110" s="349" t="s">
        <v>1</v>
      </c>
      <c r="K110" s="366" t="s">
        <v>1</v>
      </c>
      <c r="L110" s="352"/>
    </row>
    <row r="111" spans="1:12" ht="14.25">
      <c r="A111" s="359" t="s">
        <v>1017</v>
      </c>
      <c r="B111" s="366" t="s">
        <v>2741</v>
      </c>
      <c r="C111" s="366" t="s">
        <v>2742</v>
      </c>
      <c r="D111" s="361">
        <v>204</v>
      </c>
      <c r="E111" s="367">
        <v>8.4</v>
      </c>
      <c r="F111" s="373">
        <v>1713.6</v>
      </c>
      <c r="G111" s="364">
        <v>0.13</v>
      </c>
      <c r="H111" s="364">
        <v>26.52</v>
      </c>
      <c r="I111" s="361" t="s">
        <v>703</v>
      </c>
      <c r="J111" s="349" t="s">
        <v>1</v>
      </c>
      <c r="K111" s="366" t="s">
        <v>1</v>
      </c>
      <c r="L111" s="352"/>
    </row>
    <row r="112" spans="1:12" ht="14.25">
      <c r="A112" s="359" t="s">
        <v>1020</v>
      </c>
      <c r="B112" s="366" t="s">
        <v>2743</v>
      </c>
      <c r="C112" s="366" t="s">
        <v>2744</v>
      </c>
      <c r="D112" s="361">
        <v>204</v>
      </c>
      <c r="E112" s="367">
        <v>2.2000000000000002</v>
      </c>
      <c r="F112" s="373">
        <v>448.8</v>
      </c>
      <c r="G112" s="364">
        <v>0.12</v>
      </c>
      <c r="H112" s="364">
        <v>24.48</v>
      </c>
      <c r="I112" s="361" t="s">
        <v>703</v>
      </c>
      <c r="J112" s="349" t="s">
        <v>1</v>
      </c>
      <c r="K112" s="366" t="s">
        <v>1</v>
      </c>
      <c r="L112" s="352"/>
    </row>
    <row r="113" spans="1:12" ht="14.25">
      <c r="A113" s="359" t="s">
        <v>1023</v>
      </c>
      <c r="B113" s="366" t="s">
        <v>2745</v>
      </c>
      <c r="C113" s="366" t="s">
        <v>2746</v>
      </c>
      <c r="D113" s="361">
        <v>4</v>
      </c>
      <c r="E113" s="367">
        <v>1183.5999999999999</v>
      </c>
      <c r="F113" s="417">
        <v>4734.3999999999996</v>
      </c>
      <c r="G113" s="364">
        <v>25.1</v>
      </c>
      <c r="H113" s="364">
        <v>100.4</v>
      </c>
      <c r="I113" s="361" t="s">
        <v>699</v>
      </c>
      <c r="J113" s="349" t="s">
        <v>1</v>
      </c>
      <c r="K113" s="366" t="s">
        <v>1</v>
      </c>
      <c r="L113" s="352"/>
    </row>
    <row r="114" spans="1:12" ht="14.25">
      <c r="A114" s="359" t="s">
        <v>1026</v>
      </c>
      <c r="B114" s="366" t="s">
        <v>2747</v>
      </c>
      <c r="C114" s="366" t="s">
        <v>2748</v>
      </c>
      <c r="D114" s="361">
        <v>4</v>
      </c>
      <c r="E114" s="367">
        <v>225.6</v>
      </c>
      <c r="F114" s="417">
        <v>902.4</v>
      </c>
      <c r="G114" s="364">
        <v>4.42</v>
      </c>
      <c r="H114" s="364">
        <v>17.68</v>
      </c>
      <c r="I114" s="361" t="s">
        <v>699</v>
      </c>
      <c r="J114" s="349" t="s">
        <v>1</v>
      </c>
      <c r="K114" s="366" t="s">
        <v>1</v>
      </c>
      <c r="L114" s="352"/>
    </row>
    <row r="115" spans="1:12" ht="14.25">
      <c r="A115" s="359" t="s">
        <v>1029</v>
      </c>
      <c r="B115" s="366" t="s">
        <v>2749</v>
      </c>
      <c r="C115" s="366" t="s">
        <v>2750</v>
      </c>
      <c r="D115" s="361">
        <v>4</v>
      </c>
      <c r="E115" s="367">
        <v>1183.5999999999999</v>
      </c>
      <c r="F115" s="417">
        <v>4734.3999999999996</v>
      </c>
      <c r="G115" s="364">
        <v>25.1</v>
      </c>
      <c r="H115" s="364">
        <v>100.4</v>
      </c>
      <c r="I115" s="361" t="s">
        <v>699</v>
      </c>
      <c r="J115" s="349" t="s">
        <v>1</v>
      </c>
      <c r="K115" s="366" t="s">
        <v>1</v>
      </c>
      <c r="L115" s="352"/>
    </row>
    <row r="116" spans="1:12" ht="14.25">
      <c r="A116" s="359" t="s">
        <v>1032</v>
      </c>
      <c r="B116" s="366" t="s">
        <v>2751</v>
      </c>
      <c r="C116" s="366" t="s">
        <v>2752</v>
      </c>
      <c r="D116" s="361">
        <v>6</v>
      </c>
      <c r="E116" s="367">
        <v>225.6</v>
      </c>
      <c r="F116" s="417">
        <v>1353.6</v>
      </c>
      <c r="G116" s="364">
        <v>4.42</v>
      </c>
      <c r="H116" s="364">
        <v>26.52</v>
      </c>
      <c r="I116" s="361" t="s">
        <v>699</v>
      </c>
      <c r="J116" s="349" t="s">
        <v>1</v>
      </c>
      <c r="K116" s="366" t="s">
        <v>1</v>
      </c>
      <c r="L116" s="352"/>
    </row>
    <row r="117" spans="1:12" ht="14.25">
      <c r="A117" s="359" t="s">
        <v>1035</v>
      </c>
      <c r="B117" s="366" t="s">
        <v>2753</v>
      </c>
      <c r="C117" s="366" t="s">
        <v>2754</v>
      </c>
      <c r="D117" s="361">
        <v>1</v>
      </c>
      <c r="E117" s="367">
        <v>1192.7</v>
      </c>
      <c r="F117" s="417">
        <v>1192.7</v>
      </c>
      <c r="G117" s="364">
        <v>25.37</v>
      </c>
      <c r="H117" s="364">
        <v>25.37</v>
      </c>
      <c r="I117" s="361" t="s">
        <v>699</v>
      </c>
      <c r="J117" s="349" t="s">
        <v>1</v>
      </c>
      <c r="K117" s="366" t="s">
        <v>1</v>
      </c>
      <c r="L117" s="352"/>
    </row>
    <row r="118" spans="1:12" ht="14.25">
      <c r="A118" s="359" t="s">
        <v>1038</v>
      </c>
      <c r="B118" s="366" t="s">
        <v>2755</v>
      </c>
      <c r="C118" s="366" t="s">
        <v>2756</v>
      </c>
      <c r="D118" s="361">
        <v>16</v>
      </c>
      <c r="E118" s="367">
        <v>247</v>
      </c>
      <c r="F118" s="417">
        <v>3952</v>
      </c>
      <c r="G118" s="364">
        <v>4.5999999999999996</v>
      </c>
      <c r="H118" s="364">
        <v>73.599999999999994</v>
      </c>
      <c r="I118" s="361" t="s">
        <v>699</v>
      </c>
      <c r="J118" s="349" t="s">
        <v>1</v>
      </c>
      <c r="K118" s="366" t="s">
        <v>1</v>
      </c>
      <c r="L118" s="352"/>
    </row>
    <row r="119" spans="1:12" ht="14.25">
      <c r="A119" s="359" t="s">
        <v>1041</v>
      </c>
      <c r="B119" s="366" t="s">
        <v>2757</v>
      </c>
      <c r="C119" s="366" t="s">
        <v>2758</v>
      </c>
      <c r="D119" s="361">
        <v>14</v>
      </c>
      <c r="E119" s="367">
        <v>1190.4000000000001</v>
      </c>
      <c r="F119" s="417">
        <v>16665.599999999999</v>
      </c>
      <c r="G119" s="364">
        <v>25.3</v>
      </c>
      <c r="H119" s="364">
        <v>354.2</v>
      </c>
      <c r="I119" s="361" t="s">
        <v>699</v>
      </c>
      <c r="J119" s="349" t="s">
        <v>1</v>
      </c>
      <c r="K119" s="366" t="s">
        <v>1</v>
      </c>
      <c r="L119" s="352"/>
    </row>
    <row r="120" spans="1:12" ht="14.25">
      <c r="A120" s="359" t="s">
        <v>1044</v>
      </c>
      <c r="B120" s="366" t="s">
        <v>2759</v>
      </c>
      <c r="C120" s="366" t="s">
        <v>2760</v>
      </c>
      <c r="D120" s="361">
        <v>1</v>
      </c>
      <c r="E120" s="367">
        <v>1192.7</v>
      </c>
      <c r="F120" s="417">
        <v>1192.7</v>
      </c>
      <c r="G120" s="364">
        <v>25.37</v>
      </c>
      <c r="H120" s="364">
        <v>25.37</v>
      </c>
      <c r="I120" s="361" t="s">
        <v>699</v>
      </c>
      <c r="J120" s="349" t="s">
        <v>1</v>
      </c>
      <c r="K120" s="366" t="s">
        <v>1</v>
      </c>
      <c r="L120" s="352"/>
    </row>
    <row r="121" spans="1:12" ht="14.25">
      <c r="A121" s="359" t="s">
        <v>367</v>
      </c>
      <c r="B121" s="366" t="s">
        <v>2761</v>
      </c>
      <c r="C121" s="366" t="s">
        <v>2762</v>
      </c>
      <c r="D121" s="361">
        <v>2</v>
      </c>
      <c r="E121" s="367">
        <v>1215</v>
      </c>
      <c r="F121" s="417">
        <v>2430</v>
      </c>
      <c r="G121" s="364">
        <v>25.87</v>
      </c>
      <c r="H121" s="364">
        <v>51.74</v>
      </c>
      <c r="I121" s="361" t="s">
        <v>699</v>
      </c>
      <c r="J121" s="349" t="s">
        <v>1</v>
      </c>
      <c r="K121" s="366" t="s">
        <v>1</v>
      </c>
      <c r="L121" s="352"/>
    </row>
    <row r="122" spans="1:12" ht="14.25">
      <c r="A122" s="359" t="s">
        <v>1049</v>
      </c>
      <c r="B122" s="366" t="s">
        <v>2763</v>
      </c>
      <c r="C122" s="366" t="s">
        <v>2764</v>
      </c>
      <c r="D122" s="361">
        <v>2</v>
      </c>
      <c r="E122" s="367">
        <v>258.10000000000002</v>
      </c>
      <c r="F122" s="417">
        <v>516.20000000000005</v>
      </c>
      <c r="G122" s="364">
        <v>4.8499999999999996</v>
      </c>
      <c r="H122" s="364">
        <v>9.6999999999999993</v>
      </c>
      <c r="I122" s="361" t="s">
        <v>699</v>
      </c>
      <c r="J122" s="349" t="s">
        <v>1</v>
      </c>
      <c r="K122" s="366" t="s">
        <v>1</v>
      </c>
      <c r="L122" s="352"/>
    </row>
    <row r="123" spans="1:12" ht="14.25">
      <c r="A123" s="359" t="s">
        <v>1052</v>
      </c>
      <c r="B123" s="366" t="s">
        <v>2765</v>
      </c>
      <c r="C123" s="366" t="s">
        <v>2766</v>
      </c>
      <c r="D123" s="361">
        <v>2</v>
      </c>
      <c r="E123" s="367">
        <v>1219.4000000000001</v>
      </c>
      <c r="F123" s="417">
        <v>2438.8000000000002</v>
      </c>
      <c r="G123" s="364">
        <v>25.73</v>
      </c>
      <c r="H123" s="364">
        <v>51.46</v>
      </c>
      <c r="I123" s="361" t="s">
        <v>699</v>
      </c>
      <c r="J123" s="349" t="s">
        <v>1</v>
      </c>
      <c r="K123" s="366" t="s">
        <v>1</v>
      </c>
      <c r="L123" s="352"/>
    </row>
    <row r="124" spans="1:12" ht="14.25">
      <c r="A124" s="359" t="s">
        <v>1055</v>
      </c>
      <c r="B124" s="366" t="s">
        <v>2767</v>
      </c>
      <c r="C124" s="366" t="s">
        <v>2768</v>
      </c>
      <c r="D124" s="361">
        <v>2</v>
      </c>
      <c r="E124" s="367">
        <v>319.3</v>
      </c>
      <c r="F124" s="417">
        <v>638.6</v>
      </c>
      <c r="G124" s="364">
        <v>6.38</v>
      </c>
      <c r="H124" s="364">
        <v>12.76</v>
      </c>
      <c r="I124" s="361" t="s">
        <v>699</v>
      </c>
      <c r="J124" s="349" t="s">
        <v>1</v>
      </c>
      <c r="K124" s="366" t="s">
        <v>1</v>
      </c>
      <c r="L124" s="352"/>
    </row>
    <row r="125" spans="1:12" ht="14.25">
      <c r="A125" s="359" t="s">
        <v>1058</v>
      </c>
      <c r="B125" s="366" t="s">
        <v>2769</v>
      </c>
      <c r="C125" s="366" t="s">
        <v>2770</v>
      </c>
      <c r="D125" s="361">
        <v>2</v>
      </c>
      <c r="E125" s="367">
        <v>1198.7</v>
      </c>
      <c r="F125" s="417">
        <v>2397.4</v>
      </c>
      <c r="G125" s="364">
        <v>25.46</v>
      </c>
      <c r="H125" s="364">
        <v>50.92</v>
      </c>
      <c r="I125" s="361" t="s">
        <v>699</v>
      </c>
      <c r="J125" s="349" t="s">
        <v>1</v>
      </c>
      <c r="K125" s="366" t="s">
        <v>1</v>
      </c>
      <c r="L125" s="352"/>
    </row>
    <row r="126" spans="1:12" ht="14.25">
      <c r="A126" s="359" t="s">
        <v>1061</v>
      </c>
      <c r="B126" s="366" t="s">
        <v>2771</v>
      </c>
      <c r="C126" s="366" t="s">
        <v>2772</v>
      </c>
      <c r="D126" s="361">
        <v>2</v>
      </c>
      <c r="E126" s="367">
        <v>258.10000000000002</v>
      </c>
      <c r="F126" s="417">
        <v>516.20000000000005</v>
      </c>
      <c r="G126" s="364">
        <v>4.8499999999999996</v>
      </c>
      <c r="H126" s="364">
        <v>9.6999999999999993</v>
      </c>
      <c r="I126" s="361" t="s">
        <v>699</v>
      </c>
      <c r="J126" s="349" t="s">
        <v>1</v>
      </c>
      <c r="K126" s="366" t="s">
        <v>1</v>
      </c>
      <c r="L126" s="352"/>
    </row>
    <row r="127" spans="1:12" ht="14.25">
      <c r="A127" s="359" t="s">
        <v>1064</v>
      </c>
      <c r="B127" s="366" t="s">
        <v>2773</v>
      </c>
      <c r="C127" s="366" t="s">
        <v>2774</v>
      </c>
      <c r="D127" s="361">
        <v>2</v>
      </c>
      <c r="E127" s="367">
        <v>1234.3</v>
      </c>
      <c r="F127" s="417">
        <v>2468.6</v>
      </c>
      <c r="G127" s="364">
        <v>26</v>
      </c>
      <c r="H127" s="364">
        <v>52</v>
      </c>
      <c r="I127" s="361" t="s">
        <v>699</v>
      </c>
      <c r="J127" s="349" t="s">
        <v>1</v>
      </c>
      <c r="K127" s="366" t="s">
        <v>1</v>
      </c>
      <c r="L127" s="352"/>
    </row>
    <row r="128" spans="1:12" ht="14.25">
      <c r="A128" s="359" t="s">
        <v>1067</v>
      </c>
      <c r="B128" s="366" t="s">
        <v>2775</v>
      </c>
      <c r="C128" s="366" t="s">
        <v>2776</v>
      </c>
      <c r="D128" s="361">
        <v>2</v>
      </c>
      <c r="E128" s="367">
        <v>1753.2</v>
      </c>
      <c r="F128" s="417">
        <v>3506.4</v>
      </c>
      <c r="G128" s="364">
        <v>21.53</v>
      </c>
      <c r="H128" s="364">
        <v>43.06</v>
      </c>
      <c r="I128" s="361" t="s">
        <v>699</v>
      </c>
      <c r="J128" s="349" t="s">
        <v>1</v>
      </c>
      <c r="K128" s="366" t="s">
        <v>1</v>
      </c>
      <c r="L128" s="352"/>
    </row>
    <row r="129" spans="1:12" ht="14.25">
      <c r="A129" s="359" t="s">
        <v>391</v>
      </c>
      <c r="B129" s="366" t="s">
        <v>2777</v>
      </c>
      <c r="C129" s="366" t="s">
        <v>2778</v>
      </c>
      <c r="D129" s="361">
        <v>20</v>
      </c>
      <c r="E129" s="367">
        <v>1764.7</v>
      </c>
      <c r="F129" s="417">
        <v>35294</v>
      </c>
      <c r="G129" s="364">
        <v>21.81</v>
      </c>
      <c r="H129" s="364">
        <v>436.2</v>
      </c>
      <c r="I129" s="361" t="s">
        <v>699</v>
      </c>
      <c r="J129" s="349" t="s">
        <v>1</v>
      </c>
      <c r="K129" s="366" t="s">
        <v>1</v>
      </c>
      <c r="L129" s="352"/>
    </row>
    <row r="130" spans="1:12" ht="14.25">
      <c r="A130" s="359" t="s">
        <v>1072</v>
      </c>
      <c r="B130" s="366" t="s">
        <v>2779</v>
      </c>
      <c r="C130" s="366" t="s">
        <v>2780</v>
      </c>
      <c r="D130" s="361">
        <v>1</v>
      </c>
      <c r="E130" s="367">
        <v>1772.8</v>
      </c>
      <c r="F130" s="417">
        <v>1772.8</v>
      </c>
      <c r="G130" s="364">
        <v>22.08</v>
      </c>
      <c r="H130" s="364">
        <v>22.08</v>
      </c>
      <c r="I130" s="361" t="s">
        <v>699</v>
      </c>
      <c r="J130" s="349" t="s">
        <v>1</v>
      </c>
      <c r="K130" s="366" t="s">
        <v>1</v>
      </c>
      <c r="L130" s="352"/>
    </row>
    <row r="131" spans="1:12" ht="14.25">
      <c r="A131" s="359" t="s">
        <v>400</v>
      </c>
      <c r="B131" s="366" t="s">
        <v>2781</v>
      </c>
      <c r="C131" s="366" t="s">
        <v>2782</v>
      </c>
      <c r="D131" s="361">
        <v>1</v>
      </c>
      <c r="E131" s="367">
        <v>1772.8</v>
      </c>
      <c r="F131" s="417">
        <v>1772.8</v>
      </c>
      <c r="G131" s="364">
        <v>22.08</v>
      </c>
      <c r="H131" s="364">
        <v>22.08</v>
      </c>
      <c r="I131" s="361" t="s">
        <v>699</v>
      </c>
      <c r="J131" s="349" t="s">
        <v>1</v>
      </c>
      <c r="K131" s="366" t="s">
        <v>1</v>
      </c>
      <c r="L131" s="352"/>
    </row>
    <row r="132" spans="1:12" ht="14.25">
      <c r="A132" s="359" t="s">
        <v>404</v>
      </c>
      <c r="B132" s="366" t="s">
        <v>2783</v>
      </c>
      <c r="C132" s="366" t="s">
        <v>2784</v>
      </c>
      <c r="D132" s="361">
        <v>2</v>
      </c>
      <c r="E132" s="367">
        <v>1786.1</v>
      </c>
      <c r="F132" s="417">
        <v>3572.2</v>
      </c>
      <c r="G132" s="364">
        <v>22.29</v>
      </c>
      <c r="H132" s="364">
        <v>44.58</v>
      </c>
      <c r="I132" s="361" t="s">
        <v>699</v>
      </c>
      <c r="J132" s="349" t="s">
        <v>1</v>
      </c>
      <c r="K132" s="366" t="s">
        <v>1</v>
      </c>
      <c r="L132" s="352"/>
    </row>
    <row r="133" spans="1:12" ht="14.25">
      <c r="A133" s="359" t="s">
        <v>409</v>
      </c>
      <c r="B133" s="366" t="s">
        <v>2785</v>
      </c>
      <c r="C133" s="366" t="s">
        <v>2786</v>
      </c>
      <c r="D133" s="361">
        <v>2</v>
      </c>
      <c r="E133" s="367">
        <v>1753.2</v>
      </c>
      <c r="F133" s="417">
        <v>3506.4</v>
      </c>
      <c r="G133" s="364">
        <v>21.53</v>
      </c>
      <c r="H133" s="364">
        <v>43.06</v>
      </c>
      <c r="I133" s="361" t="s">
        <v>699</v>
      </c>
      <c r="J133" s="349" t="s">
        <v>1</v>
      </c>
      <c r="K133" s="366" t="s">
        <v>1</v>
      </c>
      <c r="L133" s="352"/>
    </row>
    <row r="134" spans="1:12" ht="14.25">
      <c r="A134" s="359" t="s">
        <v>412</v>
      </c>
      <c r="B134" s="366" t="s">
        <v>2787</v>
      </c>
      <c r="C134" s="366" t="s">
        <v>2788</v>
      </c>
      <c r="D134" s="361">
        <v>1</v>
      </c>
      <c r="E134" s="367">
        <v>1764.7</v>
      </c>
      <c r="F134" s="417">
        <v>1764.7</v>
      </c>
      <c r="G134" s="364">
        <v>21.81</v>
      </c>
      <c r="H134" s="364">
        <v>21.81</v>
      </c>
      <c r="I134" s="361" t="s">
        <v>699</v>
      </c>
      <c r="J134" s="349" t="s">
        <v>1</v>
      </c>
      <c r="K134" s="366" t="s">
        <v>1</v>
      </c>
      <c r="L134" s="352"/>
    </row>
    <row r="135" spans="1:12" ht="14.25">
      <c r="A135" s="359" t="s">
        <v>1083</v>
      </c>
      <c r="B135" s="366" t="s">
        <v>2789</v>
      </c>
      <c r="C135" s="366" t="s">
        <v>2790</v>
      </c>
      <c r="D135" s="361">
        <v>1</v>
      </c>
      <c r="E135" s="367">
        <v>1764.7</v>
      </c>
      <c r="F135" s="417">
        <v>1764.7</v>
      </c>
      <c r="G135" s="364">
        <v>21.81</v>
      </c>
      <c r="H135" s="364">
        <v>21.81</v>
      </c>
      <c r="I135" s="361" t="s">
        <v>699</v>
      </c>
      <c r="J135" s="349" t="s">
        <v>1</v>
      </c>
      <c r="K135" s="366" t="s">
        <v>1</v>
      </c>
      <c r="L135" s="352"/>
    </row>
    <row r="136" spans="1:12" ht="14.25">
      <c r="A136" s="359" t="s">
        <v>1086</v>
      </c>
      <c r="B136" s="366" t="s">
        <v>2791</v>
      </c>
      <c r="C136" s="366" t="s">
        <v>2792</v>
      </c>
      <c r="D136" s="361">
        <v>4</v>
      </c>
      <c r="E136" s="367">
        <v>205.9</v>
      </c>
      <c r="F136" s="417">
        <v>823.6</v>
      </c>
      <c r="G136" s="364">
        <v>4.83</v>
      </c>
      <c r="H136" s="364">
        <v>19.32</v>
      </c>
      <c r="I136" s="361" t="s">
        <v>699</v>
      </c>
      <c r="J136" s="349" t="s">
        <v>1</v>
      </c>
      <c r="K136" s="366" t="s">
        <v>1</v>
      </c>
      <c r="L136" s="352"/>
    </row>
    <row r="137" spans="1:12" ht="14.25">
      <c r="A137" s="359" t="s">
        <v>1089</v>
      </c>
      <c r="B137" s="366" t="s">
        <v>2793</v>
      </c>
      <c r="C137" s="366" t="s">
        <v>2794</v>
      </c>
      <c r="D137" s="361">
        <v>2</v>
      </c>
      <c r="E137" s="367">
        <v>324.7</v>
      </c>
      <c r="F137" s="417">
        <v>649.4</v>
      </c>
      <c r="G137" s="364">
        <v>8.2799999999999994</v>
      </c>
      <c r="H137" s="364">
        <v>16.559999999999999</v>
      </c>
      <c r="I137" s="361" t="s">
        <v>699</v>
      </c>
      <c r="J137" s="349" t="s">
        <v>1</v>
      </c>
      <c r="K137" s="366" t="s">
        <v>1</v>
      </c>
      <c r="L137" s="352"/>
    </row>
    <row r="138" spans="1:12" ht="14.25">
      <c r="A138" s="359" t="s">
        <v>1092</v>
      </c>
      <c r="B138" s="366" t="s">
        <v>2795</v>
      </c>
      <c r="C138" s="366" t="s">
        <v>2796</v>
      </c>
      <c r="D138" s="361">
        <v>20</v>
      </c>
      <c r="E138" s="367">
        <v>222.3</v>
      </c>
      <c r="F138" s="417">
        <v>4446</v>
      </c>
      <c r="G138" s="364">
        <v>5.14</v>
      </c>
      <c r="H138" s="364">
        <v>102.8</v>
      </c>
      <c r="I138" s="361" t="s">
        <v>699</v>
      </c>
      <c r="J138" s="349" t="s">
        <v>1</v>
      </c>
      <c r="K138" s="366" t="s">
        <v>1</v>
      </c>
      <c r="L138" s="352"/>
    </row>
    <row r="139" spans="1:12" ht="14.25">
      <c r="A139" s="359" t="s">
        <v>419</v>
      </c>
      <c r="B139" s="366" t="s">
        <v>2797</v>
      </c>
      <c r="C139" s="366" t="s">
        <v>2798</v>
      </c>
      <c r="D139" s="361">
        <v>20</v>
      </c>
      <c r="E139" s="367">
        <v>222.9</v>
      </c>
      <c r="F139" s="417">
        <v>4458</v>
      </c>
      <c r="G139" s="364">
        <v>5.47</v>
      </c>
      <c r="H139" s="364">
        <v>109.4</v>
      </c>
      <c r="I139" s="361" t="s">
        <v>699</v>
      </c>
      <c r="J139" s="349" t="s">
        <v>1</v>
      </c>
      <c r="K139" s="366" t="s">
        <v>1</v>
      </c>
      <c r="L139" s="352"/>
    </row>
    <row r="140" spans="1:12" ht="14.25">
      <c r="A140" s="359" t="s">
        <v>1097</v>
      </c>
      <c r="B140" s="366" t="s">
        <v>2799</v>
      </c>
      <c r="C140" s="366" t="s">
        <v>2800</v>
      </c>
      <c r="D140" s="361">
        <v>2</v>
      </c>
      <c r="E140" s="367">
        <v>231.3</v>
      </c>
      <c r="F140" s="417">
        <v>462.6</v>
      </c>
      <c r="G140" s="364">
        <v>5.45</v>
      </c>
      <c r="H140" s="364">
        <v>10.9</v>
      </c>
      <c r="I140" s="361" t="s">
        <v>699</v>
      </c>
      <c r="J140" s="349" t="s">
        <v>1</v>
      </c>
      <c r="K140" s="366" t="s">
        <v>1</v>
      </c>
      <c r="L140" s="352"/>
    </row>
    <row r="141" spans="1:12" ht="14.25">
      <c r="A141" s="359" t="s">
        <v>1100</v>
      </c>
      <c r="B141" s="366" t="s">
        <v>2801</v>
      </c>
      <c r="C141" s="366" t="s">
        <v>2802</v>
      </c>
      <c r="D141" s="361">
        <v>2</v>
      </c>
      <c r="E141" s="367">
        <v>231.8</v>
      </c>
      <c r="F141" s="417">
        <v>463.6</v>
      </c>
      <c r="G141" s="364">
        <v>5.74</v>
      </c>
      <c r="H141" s="364">
        <v>11.48</v>
      </c>
      <c r="I141" s="361" t="s">
        <v>699</v>
      </c>
      <c r="J141" s="349" t="s">
        <v>1</v>
      </c>
      <c r="K141" s="366" t="s">
        <v>1</v>
      </c>
      <c r="L141" s="352"/>
    </row>
    <row r="142" spans="1:12" ht="14.25">
      <c r="A142" s="359" t="s">
        <v>1103</v>
      </c>
      <c r="B142" s="366" t="s">
        <v>2803</v>
      </c>
      <c r="C142" s="366" t="s">
        <v>2804</v>
      </c>
      <c r="D142" s="361">
        <v>2</v>
      </c>
      <c r="E142" s="367">
        <v>232.6</v>
      </c>
      <c r="F142" s="417">
        <v>465.2</v>
      </c>
      <c r="G142" s="364">
        <v>5.46</v>
      </c>
      <c r="H142" s="364">
        <v>10.92</v>
      </c>
      <c r="I142" s="361" t="s">
        <v>699</v>
      </c>
      <c r="J142" s="349" t="s">
        <v>1</v>
      </c>
      <c r="K142" s="366" t="s">
        <v>1</v>
      </c>
      <c r="L142" s="352"/>
    </row>
    <row r="143" spans="1:12" ht="14.25">
      <c r="A143" s="359" t="s">
        <v>1106</v>
      </c>
      <c r="B143" s="366" t="s">
        <v>2805</v>
      </c>
      <c r="C143" s="366" t="s">
        <v>2806</v>
      </c>
      <c r="D143" s="361">
        <v>2</v>
      </c>
      <c r="E143" s="367">
        <v>242.3</v>
      </c>
      <c r="F143" s="417">
        <v>484.6</v>
      </c>
      <c r="G143" s="364">
        <v>6.11</v>
      </c>
      <c r="H143" s="364">
        <v>12.22</v>
      </c>
      <c r="I143" s="361" t="s">
        <v>699</v>
      </c>
      <c r="J143" s="349" t="s">
        <v>1</v>
      </c>
      <c r="K143" s="366" t="s">
        <v>1</v>
      </c>
      <c r="L143" s="352"/>
    </row>
    <row r="144" spans="1:12" ht="14.25">
      <c r="A144" s="359" t="s">
        <v>1109</v>
      </c>
      <c r="B144" s="366" t="s">
        <v>2807</v>
      </c>
      <c r="C144" s="366" t="s">
        <v>2808</v>
      </c>
      <c r="D144" s="361">
        <v>2</v>
      </c>
      <c r="E144" s="367">
        <v>231.3</v>
      </c>
      <c r="F144" s="417">
        <v>462.6</v>
      </c>
      <c r="G144" s="364">
        <v>5.45</v>
      </c>
      <c r="H144" s="364">
        <v>10.9</v>
      </c>
      <c r="I144" s="361" t="s">
        <v>699</v>
      </c>
      <c r="J144" s="349" t="s">
        <v>1</v>
      </c>
      <c r="K144" s="366" t="s">
        <v>1</v>
      </c>
      <c r="L144" s="352"/>
    </row>
    <row r="145" spans="1:12" ht="14.25">
      <c r="A145" s="359" t="s">
        <v>1112</v>
      </c>
      <c r="B145" s="366" t="s">
        <v>2809</v>
      </c>
      <c r="C145" s="366" t="s">
        <v>2810</v>
      </c>
      <c r="D145" s="361">
        <v>2</v>
      </c>
      <c r="E145" s="367">
        <v>231.8</v>
      </c>
      <c r="F145" s="417">
        <v>463.6</v>
      </c>
      <c r="G145" s="364">
        <v>5.74</v>
      </c>
      <c r="H145" s="364">
        <v>11.48</v>
      </c>
      <c r="I145" s="361" t="s">
        <v>699</v>
      </c>
      <c r="J145" s="349" t="s">
        <v>1</v>
      </c>
      <c r="K145" s="366" t="s">
        <v>1</v>
      </c>
      <c r="L145" s="352"/>
    </row>
    <row r="146" spans="1:12" ht="14.25">
      <c r="A146" s="359" t="s">
        <v>1115</v>
      </c>
      <c r="B146" s="366" t="s">
        <v>2811</v>
      </c>
      <c r="C146" s="366" t="s">
        <v>2812</v>
      </c>
      <c r="D146" s="361">
        <v>2</v>
      </c>
      <c r="E146" s="367">
        <v>324.7</v>
      </c>
      <c r="F146" s="417">
        <v>649.4</v>
      </c>
      <c r="G146" s="364">
        <v>8.2799999999999994</v>
      </c>
      <c r="H146" s="364">
        <v>16.559999999999999</v>
      </c>
      <c r="I146" s="361" t="s">
        <v>699</v>
      </c>
      <c r="J146" s="349" t="s">
        <v>1</v>
      </c>
      <c r="K146" s="366" t="s">
        <v>1</v>
      </c>
      <c r="L146" s="352"/>
    </row>
    <row r="147" spans="1:12" ht="14.25">
      <c r="A147" s="359" t="s">
        <v>1118</v>
      </c>
      <c r="B147" s="366" t="s">
        <v>2813</v>
      </c>
      <c r="C147" s="366" t="s">
        <v>2814</v>
      </c>
      <c r="D147" s="361">
        <v>1</v>
      </c>
      <c r="E147" s="367">
        <v>21.3</v>
      </c>
      <c r="F147" s="375">
        <v>21.3</v>
      </c>
      <c r="G147" s="364">
        <v>0.62</v>
      </c>
      <c r="H147" s="364">
        <v>0.62</v>
      </c>
      <c r="I147" s="361" t="s">
        <v>703</v>
      </c>
      <c r="J147" s="349" t="s">
        <v>1</v>
      </c>
      <c r="K147" s="366" t="s">
        <v>1</v>
      </c>
      <c r="L147" s="352"/>
    </row>
    <row r="148" spans="1:12" ht="14.25">
      <c r="A148" s="359" t="s">
        <v>433</v>
      </c>
      <c r="B148" s="366" t="s">
        <v>2815</v>
      </c>
      <c r="C148" s="366" t="s">
        <v>2816</v>
      </c>
      <c r="D148" s="361">
        <v>1</v>
      </c>
      <c r="E148" s="367">
        <v>71.400000000000006</v>
      </c>
      <c r="F148" s="375">
        <v>71.400000000000006</v>
      </c>
      <c r="G148" s="364">
        <v>1.71</v>
      </c>
      <c r="H148" s="364">
        <v>1.71</v>
      </c>
      <c r="I148" s="361" t="s">
        <v>703</v>
      </c>
      <c r="J148" s="349" t="s">
        <v>1</v>
      </c>
      <c r="K148" s="366" t="s">
        <v>1</v>
      </c>
      <c r="L148" s="352"/>
    </row>
    <row r="149" spans="1:12" ht="14.25">
      <c r="A149" s="359" t="s">
        <v>439</v>
      </c>
      <c r="B149" s="366" t="s">
        <v>2817</v>
      </c>
      <c r="C149" s="366" t="s">
        <v>2818</v>
      </c>
      <c r="D149" s="361">
        <v>8</v>
      </c>
      <c r="E149" s="367">
        <v>66.900000000000006</v>
      </c>
      <c r="F149" s="375">
        <v>535.20000000000005</v>
      </c>
      <c r="G149" s="364">
        <v>1.6</v>
      </c>
      <c r="H149" s="364">
        <v>12.8</v>
      </c>
      <c r="I149" s="361" t="s">
        <v>703</v>
      </c>
      <c r="J149" s="349" t="s">
        <v>1</v>
      </c>
      <c r="K149" s="366" t="s">
        <v>1</v>
      </c>
      <c r="L149" s="352"/>
    </row>
    <row r="150" spans="1:12" ht="14.25">
      <c r="A150" s="359" t="s">
        <v>446</v>
      </c>
      <c r="B150" s="366" t="s">
        <v>2819</v>
      </c>
      <c r="C150" s="366" t="s">
        <v>2820</v>
      </c>
      <c r="D150" s="361">
        <v>8</v>
      </c>
      <c r="E150" s="367">
        <v>17.5</v>
      </c>
      <c r="F150" s="375">
        <v>140</v>
      </c>
      <c r="G150" s="364">
        <v>0.52</v>
      </c>
      <c r="H150" s="364">
        <v>4.16</v>
      </c>
      <c r="I150" s="361" t="s">
        <v>703</v>
      </c>
      <c r="J150" s="349" t="s">
        <v>1</v>
      </c>
      <c r="K150" s="366" t="s">
        <v>1</v>
      </c>
      <c r="L150" s="352"/>
    </row>
    <row r="151" spans="1:12" ht="14.25">
      <c r="A151" s="359" t="s">
        <v>452</v>
      </c>
      <c r="B151" s="366" t="s">
        <v>2821</v>
      </c>
      <c r="C151" s="366" t="s">
        <v>2822</v>
      </c>
      <c r="D151" s="361">
        <v>2</v>
      </c>
      <c r="E151" s="367">
        <v>347.1</v>
      </c>
      <c r="F151" s="375">
        <v>694.2</v>
      </c>
      <c r="G151" s="364">
        <v>17.809999999999999</v>
      </c>
      <c r="H151" s="364">
        <v>35.619999999999997</v>
      </c>
      <c r="I151" s="361" t="s">
        <v>703</v>
      </c>
      <c r="J151" s="349" t="s">
        <v>1</v>
      </c>
      <c r="K151" s="366" t="s">
        <v>1</v>
      </c>
      <c r="L151" s="352"/>
    </row>
    <row r="152" spans="1:12" ht="14.25">
      <c r="A152" s="359" t="s">
        <v>1129</v>
      </c>
      <c r="B152" s="366" t="s">
        <v>2823</v>
      </c>
      <c r="C152" s="366" t="s">
        <v>2824</v>
      </c>
      <c r="D152" s="361">
        <v>1</v>
      </c>
      <c r="E152" s="367">
        <v>383.4</v>
      </c>
      <c r="F152" s="375">
        <v>383.4</v>
      </c>
      <c r="G152" s="364">
        <v>17.760000000000002</v>
      </c>
      <c r="H152" s="364">
        <v>17.760000000000002</v>
      </c>
      <c r="I152" s="361" t="s">
        <v>703</v>
      </c>
      <c r="J152" s="349" t="s">
        <v>1</v>
      </c>
      <c r="K152" s="366" t="s">
        <v>1</v>
      </c>
      <c r="L152" s="352"/>
    </row>
    <row r="153" spans="1:12" ht="14.25">
      <c r="A153" s="359" t="s">
        <v>1132</v>
      </c>
      <c r="B153" s="366" t="s">
        <v>2825</v>
      </c>
      <c r="C153" s="366" t="s">
        <v>2826</v>
      </c>
      <c r="D153" s="361">
        <v>1</v>
      </c>
      <c r="E153" s="367">
        <v>176</v>
      </c>
      <c r="F153" s="375">
        <v>176</v>
      </c>
      <c r="G153" s="364">
        <v>8.68</v>
      </c>
      <c r="H153" s="364">
        <v>8.68</v>
      </c>
      <c r="I153" s="361" t="s">
        <v>703</v>
      </c>
      <c r="J153" s="349" t="s">
        <v>1</v>
      </c>
      <c r="K153" s="366" t="s">
        <v>1</v>
      </c>
      <c r="L153" s="352"/>
    </row>
    <row r="154" spans="1:12" ht="14.25">
      <c r="A154" s="359" t="s">
        <v>1135</v>
      </c>
      <c r="B154" s="366" t="s">
        <v>2827</v>
      </c>
      <c r="C154" s="366" t="s">
        <v>2828</v>
      </c>
      <c r="D154" s="361">
        <v>4</v>
      </c>
      <c r="E154" s="367">
        <v>278.8</v>
      </c>
      <c r="F154" s="375">
        <v>1115.2</v>
      </c>
      <c r="G154" s="364">
        <v>15.24</v>
      </c>
      <c r="H154" s="364">
        <v>60.96</v>
      </c>
      <c r="I154" s="361" t="s">
        <v>703</v>
      </c>
      <c r="J154" s="349" t="s">
        <v>1</v>
      </c>
      <c r="K154" s="366" t="s">
        <v>1</v>
      </c>
      <c r="L154" s="352"/>
    </row>
    <row r="155" spans="1:12" ht="14.25">
      <c r="A155" s="359" t="s">
        <v>1138</v>
      </c>
      <c r="B155" s="366" t="s">
        <v>2829</v>
      </c>
      <c r="C155" s="366" t="s">
        <v>2830</v>
      </c>
      <c r="D155" s="361">
        <v>2</v>
      </c>
      <c r="E155" s="367">
        <v>261.2</v>
      </c>
      <c r="F155" s="375">
        <v>522.4</v>
      </c>
      <c r="G155" s="364">
        <v>13.45</v>
      </c>
      <c r="H155" s="364">
        <v>26.9</v>
      </c>
      <c r="I155" s="361" t="s">
        <v>703</v>
      </c>
      <c r="J155" s="349" t="s">
        <v>1</v>
      </c>
      <c r="K155" s="366" t="s">
        <v>1</v>
      </c>
      <c r="L155" s="352"/>
    </row>
    <row r="156" spans="1:12" ht="14.25">
      <c r="A156" s="359" t="s">
        <v>1141</v>
      </c>
      <c r="B156" s="366" t="s">
        <v>2831</v>
      </c>
      <c r="C156" s="366" t="s">
        <v>2832</v>
      </c>
      <c r="D156" s="361">
        <v>2</v>
      </c>
      <c r="E156" s="367">
        <v>259.60000000000002</v>
      </c>
      <c r="F156" s="375">
        <v>519.20000000000005</v>
      </c>
      <c r="G156" s="364">
        <v>13.38</v>
      </c>
      <c r="H156" s="364">
        <v>26.76</v>
      </c>
      <c r="I156" s="361" t="s">
        <v>703</v>
      </c>
      <c r="J156" s="349" t="s">
        <v>1</v>
      </c>
      <c r="K156" s="366" t="s">
        <v>1</v>
      </c>
      <c r="L156" s="352"/>
    </row>
    <row r="157" spans="1:12" ht="14.25">
      <c r="A157" s="359" t="s">
        <v>1144</v>
      </c>
      <c r="B157" s="366" t="s">
        <v>2833</v>
      </c>
      <c r="C157" s="366" t="s">
        <v>2834</v>
      </c>
      <c r="D157" s="361">
        <v>2</v>
      </c>
      <c r="E157" s="367">
        <v>61.6</v>
      </c>
      <c r="F157" s="375">
        <v>123.2</v>
      </c>
      <c r="G157" s="364">
        <v>2.8</v>
      </c>
      <c r="H157" s="364">
        <v>5.6</v>
      </c>
      <c r="I157" s="361" t="s">
        <v>703</v>
      </c>
      <c r="J157" s="349" t="s">
        <v>1</v>
      </c>
      <c r="K157" s="366" t="s">
        <v>1</v>
      </c>
      <c r="L157" s="352"/>
    </row>
    <row r="158" spans="1:12" ht="14.25">
      <c r="A158" s="359" t="s">
        <v>1147</v>
      </c>
      <c r="B158" s="366" t="s">
        <v>2835</v>
      </c>
      <c r="C158" s="366" t="s">
        <v>2836</v>
      </c>
      <c r="D158" s="361">
        <v>4</v>
      </c>
      <c r="E158" s="367">
        <v>370.8</v>
      </c>
      <c r="F158" s="375">
        <v>1483.2</v>
      </c>
      <c r="G158" s="364">
        <v>19.89</v>
      </c>
      <c r="H158" s="364">
        <v>79.56</v>
      </c>
      <c r="I158" s="361" t="s">
        <v>703</v>
      </c>
      <c r="J158" s="349" t="s">
        <v>1</v>
      </c>
      <c r="K158" s="366" t="s">
        <v>1</v>
      </c>
      <c r="L158" s="352"/>
    </row>
    <row r="159" spans="1:12" ht="14.25">
      <c r="A159" s="359" t="s">
        <v>1150</v>
      </c>
      <c r="B159" s="366" t="s">
        <v>2837</v>
      </c>
      <c r="C159" s="366" t="s">
        <v>2838</v>
      </c>
      <c r="D159" s="361">
        <v>2</v>
      </c>
      <c r="E159" s="367">
        <v>276.39999999999998</v>
      </c>
      <c r="F159" s="375">
        <v>552.79999999999995</v>
      </c>
      <c r="G159" s="364">
        <v>14.96</v>
      </c>
      <c r="H159" s="364">
        <v>29.92</v>
      </c>
      <c r="I159" s="361" t="s">
        <v>703</v>
      </c>
      <c r="J159" s="349" t="s">
        <v>1</v>
      </c>
      <c r="K159" s="366" t="s">
        <v>1</v>
      </c>
      <c r="L159" s="352"/>
    </row>
    <row r="160" spans="1:12" ht="14.25">
      <c r="A160" s="359" t="s">
        <v>1153</v>
      </c>
      <c r="B160" s="366" t="s">
        <v>2839</v>
      </c>
      <c r="C160" s="366" t="s">
        <v>2840</v>
      </c>
      <c r="D160" s="361">
        <v>2</v>
      </c>
      <c r="E160" s="367">
        <v>309.60000000000002</v>
      </c>
      <c r="F160" s="375">
        <v>619.20000000000005</v>
      </c>
      <c r="G160" s="364">
        <v>16.39</v>
      </c>
      <c r="H160" s="364">
        <v>32.78</v>
      </c>
      <c r="I160" s="361" t="s">
        <v>703</v>
      </c>
      <c r="J160" s="349" t="s">
        <v>1</v>
      </c>
      <c r="K160" s="366" t="s">
        <v>1</v>
      </c>
      <c r="L160" s="352"/>
    </row>
    <row r="161" spans="1:12" ht="14.25">
      <c r="A161" s="359" t="s">
        <v>1156</v>
      </c>
      <c r="B161" s="366" t="s">
        <v>2841</v>
      </c>
      <c r="C161" s="366" t="s">
        <v>2842</v>
      </c>
      <c r="D161" s="361">
        <v>2</v>
      </c>
      <c r="E161" s="367">
        <v>254.8</v>
      </c>
      <c r="F161" s="375">
        <v>509.6</v>
      </c>
      <c r="G161" s="364">
        <v>11.27</v>
      </c>
      <c r="H161" s="364">
        <v>22.54</v>
      </c>
      <c r="I161" s="361" t="s">
        <v>703</v>
      </c>
      <c r="J161" s="349" t="s">
        <v>1</v>
      </c>
      <c r="K161" s="366" t="s">
        <v>1</v>
      </c>
      <c r="L161" s="352"/>
    </row>
    <row r="162" spans="1:12" ht="14.25">
      <c r="A162" s="359" t="s">
        <v>1159</v>
      </c>
      <c r="B162" s="366" t="s">
        <v>2843</v>
      </c>
      <c r="C162" s="366" t="s">
        <v>2844</v>
      </c>
      <c r="D162" s="361">
        <v>1</v>
      </c>
      <c r="E162" s="367">
        <v>293.89999999999998</v>
      </c>
      <c r="F162" s="375">
        <v>293.89999999999998</v>
      </c>
      <c r="G162" s="364">
        <v>12.83</v>
      </c>
      <c r="H162" s="364">
        <v>12.83</v>
      </c>
      <c r="I162" s="361" t="s">
        <v>703</v>
      </c>
      <c r="J162" s="349" t="s">
        <v>1</v>
      </c>
      <c r="K162" s="366" t="s">
        <v>1</v>
      </c>
      <c r="L162" s="352"/>
    </row>
    <row r="163" spans="1:12" ht="14.25">
      <c r="A163" s="359" t="s">
        <v>1162</v>
      </c>
      <c r="B163" s="366" t="s">
        <v>2845</v>
      </c>
      <c r="C163" s="366" t="s">
        <v>2846</v>
      </c>
      <c r="D163" s="361">
        <v>1</v>
      </c>
      <c r="E163" s="367">
        <v>257.39999999999998</v>
      </c>
      <c r="F163" s="375">
        <v>257.39999999999998</v>
      </c>
      <c r="G163" s="364">
        <v>11.35</v>
      </c>
      <c r="H163" s="364">
        <v>11.35</v>
      </c>
      <c r="I163" s="361" t="s">
        <v>703</v>
      </c>
      <c r="J163" s="349" t="s">
        <v>1</v>
      </c>
      <c r="K163" s="366" t="s">
        <v>1</v>
      </c>
      <c r="L163" s="352"/>
    </row>
    <row r="164" spans="1:12" ht="14.25">
      <c r="A164" s="359" t="s">
        <v>1165</v>
      </c>
      <c r="B164" s="366" t="s">
        <v>2847</v>
      </c>
      <c r="C164" s="366" t="s">
        <v>2848</v>
      </c>
      <c r="D164" s="361">
        <v>1</v>
      </c>
      <c r="E164" s="367">
        <v>362.1</v>
      </c>
      <c r="F164" s="375">
        <v>362.1</v>
      </c>
      <c r="G164" s="364">
        <v>17.739999999999998</v>
      </c>
      <c r="H164" s="364">
        <v>17.739999999999998</v>
      </c>
      <c r="I164" s="361" t="s">
        <v>703</v>
      </c>
      <c r="J164" s="349" t="s">
        <v>1</v>
      </c>
      <c r="K164" s="366" t="s">
        <v>1</v>
      </c>
      <c r="L164" s="352"/>
    </row>
    <row r="165" spans="1:12" ht="14.25">
      <c r="A165" s="359" t="s">
        <v>1168</v>
      </c>
      <c r="B165" s="366" t="s">
        <v>2849</v>
      </c>
      <c r="C165" s="366" t="s">
        <v>2850</v>
      </c>
      <c r="D165" s="361">
        <v>3</v>
      </c>
      <c r="E165" s="367">
        <v>449.9</v>
      </c>
      <c r="F165" s="375">
        <v>1349.7</v>
      </c>
      <c r="G165" s="364">
        <v>20.170000000000002</v>
      </c>
      <c r="H165" s="364">
        <v>60.51</v>
      </c>
      <c r="I165" s="361" t="s">
        <v>703</v>
      </c>
      <c r="J165" s="349" t="s">
        <v>1</v>
      </c>
      <c r="K165" s="366" t="s">
        <v>1</v>
      </c>
      <c r="L165" s="352"/>
    </row>
    <row r="166" spans="1:12" ht="14.25">
      <c r="A166" s="359" t="s">
        <v>1171</v>
      </c>
      <c r="B166" s="366" t="s">
        <v>2851</v>
      </c>
      <c r="C166" s="366" t="s">
        <v>2852</v>
      </c>
      <c r="D166" s="361">
        <v>80</v>
      </c>
      <c r="E166" s="367">
        <v>1.5</v>
      </c>
      <c r="F166" s="375">
        <v>120</v>
      </c>
      <c r="G166" s="364">
        <v>0.04</v>
      </c>
      <c r="H166" s="364">
        <v>3.2</v>
      </c>
      <c r="I166" s="361" t="s">
        <v>703</v>
      </c>
      <c r="J166" s="349" t="s">
        <v>1</v>
      </c>
      <c r="K166" s="366" t="s">
        <v>1</v>
      </c>
      <c r="L166" s="352"/>
    </row>
    <row r="167" spans="1:12" ht="14.25">
      <c r="A167" s="359" t="s">
        <v>1174</v>
      </c>
      <c r="B167" s="366" t="s">
        <v>2853</v>
      </c>
      <c r="C167" s="366" t="s">
        <v>2854</v>
      </c>
      <c r="D167" s="361">
        <v>48</v>
      </c>
      <c r="E167" s="367">
        <v>0.3</v>
      </c>
      <c r="F167" s="375">
        <v>14.4</v>
      </c>
      <c r="G167" s="364">
        <v>0.02</v>
      </c>
      <c r="H167" s="364">
        <v>0.96</v>
      </c>
      <c r="I167" s="361" t="s">
        <v>703</v>
      </c>
      <c r="J167" s="349" t="s">
        <v>1</v>
      </c>
      <c r="K167" s="366" t="s">
        <v>1</v>
      </c>
      <c r="L167" s="352"/>
    </row>
    <row r="168" spans="1:12" ht="14.25">
      <c r="A168" s="359" t="s">
        <v>1177</v>
      </c>
      <c r="B168" s="366" t="s">
        <v>2855</v>
      </c>
      <c r="C168" s="366" t="s">
        <v>2856</v>
      </c>
      <c r="D168" s="361">
        <v>16</v>
      </c>
      <c r="E168" s="367">
        <v>11.2</v>
      </c>
      <c r="F168" s="375">
        <v>179.2</v>
      </c>
      <c r="G168" s="364">
        <v>0.25</v>
      </c>
      <c r="H168" s="364">
        <v>4</v>
      </c>
      <c r="I168" s="361" t="s">
        <v>699</v>
      </c>
      <c r="J168" s="349" t="s">
        <v>1</v>
      </c>
      <c r="K168" s="366" t="s">
        <v>1</v>
      </c>
      <c r="L168" s="352"/>
    </row>
    <row r="169" spans="1:12" ht="14.25">
      <c r="A169" s="359" t="s">
        <v>1180</v>
      </c>
      <c r="B169" s="366" t="s">
        <v>2857</v>
      </c>
      <c r="C169" s="366" t="s">
        <v>2858</v>
      </c>
      <c r="D169" s="361">
        <v>2</v>
      </c>
      <c r="E169" s="367">
        <v>83.9</v>
      </c>
      <c r="F169" s="418">
        <v>167.8</v>
      </c>
      <c r="G169" s="364">
        <v>4.07</v>
      </c>
      <c r="H169" s="364">
        <v>8.14</v>
      </c>
      <c r="I169" s="361" t="s">
        <v>703</v>
      </c>
      <c r="J169" s="349" t="s">
        <v>1</v>
      </c>
      <c r="K169" s="366" t="s">
        <v>1</v>
      </c>
      <c r="L169" s="352"/>
    </row>
    <row r="170" spans="1:12" ht="14.25">
      <c r="A170" s="359" t="s">
        <v>1183</v>
      </c>
      <c r="B170" s="366" t="s">
        <v>2859</v>
      </c>
      <c r="C170" s="366" t="s">
        <v>2860</v>
      </c>
      <c r="D170" s="361">
        <v>2</v>
      </c>
      <c r="E170" s="367">
        <v>79.2</v>
      </c>
      <c r="F170" s="418">
        <v>158.4</v>
      </c>
      <c r="G170" s="364">
        <v>3.84</v>
      </c>
      <c r="H170" s="364">
        <v>7.68</v>
      </c>
      <c r="I170" s="361" t="s">
        <v>703</v>
      </c>
      <c r="J170" s="349" t="s">
        <v>1</v>
      </c>
      <c r="K170" s="366" t="s">
        <v>1</v>
      </c>
      <c r="L170" s="352"/>
    </row>
    <row r="171" spans="1:12" ht="14.25">
      <c r="A171" s="359" t="s">
        <v>1186</v>
      </c>
      <c r="B171" s="366" t="s">
        <v>2861</v>
      </c>
      <c r="C171" s="366" t="s">
        <v>2862</v>
      </c>
      <c r="D171" s="361">
        <v>2</v>
      </c>
      <c r="E171" s="367">
        <v>64.5</v>
      </c>
      <c r="F171" s="418">
        <v>129</v>
      </c>
      <c r="G171" s="364">
        <v>3.14</v>
      </c>
      <c r="H171" s="364">
        <v>6.28</v>
      </c>
      <c r="I171" s="361" t="s">
        <v>703</v>
      </c>
      <c r="J171" s="349" t="s">
        <v>1</v>
      </c>
      <c r="K171" s="366" t="s">
        <v>1</v>
      </c>
      <c r="L171" s="352"/>
    </row>
    <row r="172" spans="1:12" ht="14.25">
      <c r="A172" s="359" t="s">
        <v>1189</v>
      </c>
      <c r="B172" s="366" t="s">
        <v>2863</v>
      </c>
      <c r="C172" s="366" t="s">
        <v>2864</v>
      </c>
      <c r="D172" s="361">
        <v>2</v>
      </c>
      <c r="E172" s="367">
        <v>107.8</v>
      </c>
      <c r="F172" s="418">
        <v>215.6</v>
      </c>
      <c r="G172" s="364">
        <v>5.22</v>
      </c>
      <c r="H172" s="364">
        <v>10.44</v>
      </c>
      <c r="I172" s="361" t="s">
        <v>703</v>
      </c>
      <c r="J172" s="349" t="s">
        <v>1</v>
      </c>
      <c r="K172" s="366" t="s">
        <v>1</v>
      </c>
      <c r="L172" s="352"/>
    </row>
    <row r="173" spans="1:12" ht="14.25">
      <c r="A173" s="359" t="s">
        <v>1192</v>
      </c>
      <c r="B173" s="366" t="s">
        <v>2865</v>
      </c>
      <c r="C173" s="366" t="s">
        <v>2866</v>
      </c>
      <c r="D173" s="361">
        <v>2</v>
      </c>
      <c r="E173" s="367">
        <v>100</v>
      </c>
      <c r="F173" s="418">
        <v>200</v>
      </c>
      <c r="G173" s="364">
        <v>4.8499999999999996</v>
      </c>
      <c r="H173" s="364">
        <v>9.6999999999999993</v>
      </c>
      <c r="I173" s="361" t="s">
        <v>703</v>
      </c>
      <c r="J173" s="349" t="s">
        <v>1</v>
      </c>
      <c r="K173" s="366" t="s">
        <v>1</v>
      </c>
      <c r="L173" s="352"/>
    </row>
    <row r="174" spans="1:12" ht="14.25">
      <c r="A174" s="359" t="s">
        <v>1195</v>
      </c>
      <c r="B174" s="366" t="s">
        <v>2867</v>
      </c>
      <c r="C174" s="366" t="s">
        <v>2868</v>
      </c>
      <c r="D174" s="361">
        <v>2</v>
      </c>
      <c r="E174" s="367">
        <v>88.6</v>
      </c>
      <c r="F174" s="418">
        <v>177.2</v>
      </c>
      <c r="G174" s="364">
        <v>4.29</v>
      </c>
      <c r="H174" s="364">
        <v>8.58</v>
      </c>
      <c r="I174" s="361" t="s">
        <v>703</v>
      </c>
      <c r="J174" s="349" t="s">
        <v>1</v>
      </c>
      <c r="K174" s="366" t="s">
        <v>1</v>
      </c>
      <c r="L174" s="352"/>
    </row>
    <row r="175" spans="1:12" ht="14.25">
      <c r="A175" s="359" t="s">
        <v>1198</v>
      </c>
      <c r="B175" s="366" t="s">
        <v>2869</v>
      </c>
      <c r="C175" s="366" t="s">
        <v>2870</v>
      </c>
      <c r="D175" s="361">
        <v>2</v>
      </c>
      <c r="E175" s="367">
        <v>81.099999999999994</v>
      </c>
      <c r="F175" s="418">
        <v>162.19999999999999</v>
      </c>
      <c r="G175" s="364">
        <v>3.93</v>
      </c>
      <c r="H175" s="364">
        <v>7.86</v>
      </c>
      <c r="I175" s="361" t="s">
        <v>703</v>
      </c>
      <c r="J175" s="349" t="s">
        <v>1</v>
      </c>
      <c r="K175" s="366" t="s">
        <v>1</v>
      </c>
      <c r="L175" s="352"/>
    </row>
    <row r="176" spans="1:12" ht="14.25">
      <c r="A176" s="359" t="s">
        <v>1201</v>
      </c>
      <c r="B176" s="366" t="s">
        <v>2871</v>
      </c>
      <c r="C176" s="366" t="s">
        <v>2872</v>
      </c>
      <c r="D176" s="361">
        <v>2</v>
      </c>
      <c r="E176" s="367">
        <v>108.1</v>
      </c>
      <c r="F176" s="418">
        <v>216.2</v>
      </c>
      <c r="G176" s="364">
        <v>5.23</v>
      </c>
      <c r="H176" s="364">
        <v>10.46</v>
      </c>
      <c r="I176" s="361" t="s">
        <v>703</v>
      </c>
      <c r="J176" s="349" t="s">
        <v>1</v>
      </c>
      <c r="K176" s="366" t="s">
        <v>1</v>
      </c>
      <c r="L176" s="352"/>
    </row>
    <row r="177" spans="1:12" ht="14.25">
      <c r="A177" s="359" t="s">
        <v>1204</v>
      </c>
      <c r="B177" s="366" t="s">
        <v>2873</v>
      </c>
      <c r="C177" s="366" t="s">
        <v>2874</v>
      </c>
      <c r="D177" s="361">
        <v>2</v>
      </c>
      <c r="E177" s="367">
        <v>100.3</v>
      </c>
      <c r="F177" s="418">
        <v>200.6</v>
      </c>
      <c r="G177" s="364">
        <v>4.8600000000000003</v>
      </c>
      <c r="H177" s="364">
        <v>9.7200000000000006</v>
      </c>
      <c r="I177" s="361" t="s">
        <v>703</v>
      </c>
      <c r="J177" s="349" t="s">
        <v>1</v>
      </c>
      <c r="K177" s="366" t="s">
        <v>1</v>
      </c>
      <c r="L177" s="352"/>
    </row>
    <row r="178" spans="1:12" ht="14.25">
      <c r="A178" s="359" t="s">
        <v>1207</v>
      </c>
      <c r="B178" s="366" t="s">
        <v>2875</v>
      </c>
      <c r="C178" s="366" t="s">
        <v>2876</v>
      </c>
      <c r="D178" s="361">
        <v>2</v>
      </c>
      <c r="E178" s="367">
        <v>75.3</v>
      </c>
      <c r="F178" s="418">
        <v>150.6</v>
      </c>
      <c r="G178" s="364">
        <v>3.66</v>
      </c>
      <c r="H178" s="364">
        <v>7.32</v>
      </c>
      <c r="I178" s="361" t="s">
        <v>703</v>
      </c>
      <c r="J178" s="349" t="s">
        <v>1</v>
      </c>
      <c r="K178" s="366" t="s">
        <v>1</v>
      </c>
      <c r="L178" s="352"/>
    </row>
    <row r="179" spans="1:12" ht="14.25">
      <c r="A179" s="359" t="s">
        <v>1210</v>
      </c>
      <c r="B179" s="366" t="s">
        <v>2877</v>
      </c>
      <c r="C179" s="366" t="s">
        <v>2878</v>
      </c>
      <c r="D179" s="361">
        <v>2</v>
      </c>
      <c r="E179" s="367">
        <v>78.5</v>
      </c>
      <c r="F179" s="418">
        <v>157</v>
      </c>
      <c r="G179" s="364">
        <v>3.8</v>
      </c>
      <c r="H179" s="364">
        <v>7.6</v>
      </c>
      <c r="I179" s="361" t="s">
        <v>703</v>
      </c>
      <c r="J179" s="349" t="s">
        <v>1</v>
      </c>
      <c r="K179" s="366" t="s">
        <v>1</v>
      </c>
      <c r="L179" s="352"/>
    </row>
    <row r="180" spans="1:12" ht="14.25">
      <c r="A180" s="359" t="s">
        <v>1213</v>
      </c>
      <c r="B180" s="366" t="s">
        <v>2879</v>
      </c>
      <c r="C180" s="366" t="s">
        <v>2880</v>
      </c>
      <c r="D180" s="361">
        <v>25</v>
      </c>
      <c r="E180" s="367">
        <v>228.8</v>
      </c>
      <c r="F180" s="418">
        <v>5720</v>
      </c>
      <c r="G180" s="364">
        <v>11.13</v>
      </c>
      <c r="H180" s="364">
        <v>278.25</v>
      </c>
      <c r="I180" s="361" t="s">
        <v>703</v>
      </c>
      <c r="J180" s="349" t="s">
        <v>1</v>
      </c>
      <c r="K180" s="366" t="s">
        <v>1</v>
      </c>
      <c r="L180" s="352"/>
    </row>
    <row r="181" spans="1:12" ht="14.25">
      <c r="A181" s="359" t="s">
        <v>1216</v>
      </c>
      <c r="B181" s="366" t="s">
        <v>2881</v>
      </c>
      <c r="C181" s="366" t="s">
        <v>2882</v>
      </c>
      <c r="D181" s="361">
        <v>25</v>
      </c>
      <c r="E181" s="367">
        <v>210</v>
      </c>
      <c r="F181" s="418">
        <v>5250</v>
      </c>
      <c r="G181" s="364">
        <v>10.199999999999999</v>
      </c>
      <c r="H181" s="364">
        <v>255</v>
      </c>
      <c r="I181" s="361" t="s">
        <v>703</v>
      </c>
      <c r="J181" s="349" t="s">
        <v>1</v>
      </c>
      <c r="K181" s="366" t="s">
        <v>1</v>
      </c>
      <c r="L181" s="352"/>
    </row>
    <row r="182" spans="1:12" ht="14.25">
      <c r="A182" s="359" t="s">
        <v>1219</v>
      </c>
      <c r="B182" s="366" t="s">
        <v>2883</v>
      </c>
      <c r="C182" s="366" t="s">
        <v>2884</v>
      </c>
      <c r="D182" s="361">
        <v>8</v>
      </c>
      <c r="E182" s="367">
        <v>172.6</v>
      </c>
      <c r="F182" s="418">
        <v>1380.8</v>
      </c>
      <c r="G182" s="364">
        <v>8.4</v>
      </c>
      <c r="H182" s="364">
        <v>67.2</v>
      </c>
      <c r="I182" s="361" t="s">
        <v>703</v>
      </c>
      <c r="J182" s="349" t="s">
        <v>1</v>
      </c>
      <c r="K182" s="366" t="s">
        <v>1</v>
      </c>
      <c r="L182" s="352"/>
    </row>
    <row r="183" spans="1:12" ht="14.25">
      <c r="A183" s="359" t="s">
        <v>1222</v>
      </c>
      <c r="B183" s="366" t="s">
        <v>2885</v>
      </c>
      <c r="C183" s="366" t="s">
        <v>2886</v>
      </c>
      <c r="D183" s="361">
        <v>10</v>
      </c>
      <c r="E183" s="367">
        <v>287.3</v>
      </c>
      <c r="F183" s="418">
        <v>2873</v>
      </c>
      <c r="G183" s="364">
        <v>13.95</v>
      </c>
      <c r="H183" s="364">
        <v>139.5</v>
      </c>
      <c r="I183" s="361" t="s">
        <v>703</v>
      </c>
      <c r="J183" s="349" t="s">
        <v>1</v>
      </c>
      <c r="K183" s="366" t="s">
        <v>1</v>
      </c>
      <c r="L183" s="352"/>
    </row>
    <row r="184" spans="1:12" ht="14.25">
      <c r="A184" s="359" t="s">
        <v>1225</v>
      </c>
      <c r="B184" s="366" t="s">
        <v>2887</v>
      </c>
      <c r="C184" s="366" t="s">
        <v>2888</v>
      </c>
      <c r="D184" s="361">
        <v>10</v>
      </c>
      <c r="E184" s="367">
        <v>266.7</v>
      </c>
      <c r="F184" s="418">
        <v>2667</v>
      </c>
      <c r="G184" s="364">
        <v>12.96</v>
      </c>
      <c r="H184" s="364">
        <v>129.6</v>
      </c>
      <c r="I184" s="361" t="s">
        <v>703</v>
      </c>
      <c r="J184" s="349" t="s">
        <v>1</v>
      </c>
      <c r="K184" s="366" t="s">
        <v>1</v>
      </c>
      <c r="L184" s="352"/>
    </row>
    <row r="185" spans="1:12" ht="14.25">
      <c r="A185" s="359" t="s">
        <v>1228</v>
      </c>
      <c r="B185" s="366" t="s">
        <v>2889</v>
      </c>
      <c r="C185" s="366" t="s">
        <v>2890</v>
      </c>
      <c r="D185" s="361">
        <v>8</v>
      </c>
      <c r="E185" s="367">
        <v>236.3</v>
      </c>
      <c r="F185" s="418">
        <v>1890.4</v>
      </c>
      <c r="G185" s="364">
        <v>11.49</v>
      </c>
      <c r="H185" s="364">
        <v>91.92</v>
      </c>
      <c r="I185" s="361" t="s">
        <v>703</v>
      </c>
      <c r="J185" s="349" t="s">
        <v>1</v>
      </c>
      <c r="K185" s="366" t="s">
        <v>1</v>
      </c>
      <c r="L185" s="352"/>
    </row>
    <row r="186" spans="1:12" ht="14.25">
      <c r="A186" s="359" t="s">
        <v>1231</v>
      </c>
      <c r="B186" s="366" t="s">
        <v>2891</v>
      </c>
      <c r="C186" s="366" t="s">
        <v>2892</v>
      </c>
      <c r="D186" s="361">
        <v>8</v>
      </c>
      <c r="E186" s="367">
        <v>216.4</v>
      </c>
      <c r="F186" s="418">
        <v>1731.2</v>
      </c>
      <c r="G186" s="364">
        <v>10.54</v>
      </c>
      <c r="H186" s="364">
        <v>84.32</v>
      </c>
      <c r="I186" s="361" t="s">
        <v>703</v>
      </c>
      <c r="J186" s="349" t="s">
        <v>1</v>
      </c>
      <c r="K186" s="366" t="s">
        <v>1</v>
      </c>
      <c r="L186" s="352"/>
    </row>
    <row r="187" spans="1:12" ht="14.25">
      <c r="A187" s="359" t="s">
        <v>1234</v>
      </c>
      <c r="B187" s="366" t="s">
        <v>2893</v>
      </c>
      <c r="C187" s="366" t="s">
        <v>2894</v>
      </c>
      <c r="D187" s="361">
        <v>10</v>
      </c>
      <c r="E187" s="367">
        <v>288.3</v>
      </c>
      <c r="F187" s="418">
        <v>2883</v>
      </c>
      <c r="G187" s="364">
        <v>13.99</v>
      </c>
      <c r="H187" s="364">
        <v>139.9</v>
      </c>
      <c r="I187" s="361" t="s">
        <v>703</v>
      </c>
      <c r="J187" s="349" t="s">
        <v>1</v>
      </c>
      <c r="K187" s="366" t="s">
        <v>1</v>
      </c>
      <c r="L187" s="352"/>
    </row>
    <row r="188" spans="1:12" ht="14.25">
      <c r="A188" s="359" t="s">
        <v>1237</v>
      </c>
      <c r="B188" s="366" t="s">
        <v>2895</v>
      </c>
      <c r="C188" s="366" t="s">
        <v>2896</v>
      </c>
      <c r="D188" s="361">
        <v>10</v>
      </c>
      <c r="E188" s="367">
        <v>267.5</v>
      </c>
      <c r="F188" s="418">
        <v>2675</v>
      </c>
      <c r="G188" s="364">
        <v>13</v>
      </c>
      <c r="H188" s="364">
        <v>130</v>
      </c>
      <c r="I188" s="361" t="s">
        <v>703</v>
      </c>
      <c r="J188" s="349" t="s">
        <v>1</v>
      </c>
      <c r="K188" s="366" t="s">
        <v>1</v>
      </c>
      <c r="L188" s="352"/>
    </row>
    <row r="189" spans="1:12" ht="14.25">
      <c r="A189" s="359" t="s">
        <v>1240</v>
      </c>
      <c r="B189" s="366" t="s">
        <v>2897</v>
      </c>
      <c r="C189" s="366" t="s">
        <v>2898</v>
      </c>
      <c r="D189" s="361">
        <v>8</v>
      </c>
      <c r="E189" s="367">
        <v>201.3</v>
      </c>
      <c r="F189" s="418">
        <v>1610.4</v>
      </c>
      <c r="G189" s="364">
        <v>9.8000000000000007</v>
      </c>
      <c r="H189" s="364">
        <v>78.400000000000006</v>
      </c>
      <c r="I189" s="361" t="s">
        <v>703</v>
      </c>
      <c r="J189" s="349" t="s">
        <v>1</v>
      </c>
      <c r="K189" s="366" t="s">
        <v>1</v>
      </c>
      <c r="L189" s="352"/>
    </row>
    <row r="190" spans="1:12" ht="14.25">
      <c r="A190" s="359" t="s">
        <v>1243</v>
      </c>
      <c r="B190" s="366" t="s">
        <v>2899</v>
      </c>
      <c r="C190" s="366" t="s">
        <v>2900</v>
      </c>
      <c r="D190" s="361">
        <v>24</v>
      </c>
      <c r="E190" s="367">
        <v>209.7</v>
      </c>
      <c r="F190" s="418">
        <v>5032.8</v>
      </c>
      <c r="G190" s="364">
        <v>10.19</v>
      </c>
      <c r="H190" s="364">
        <v>244.56</v>
      </c>
      <c r="I190" s="361" t="s">
        <v>703</v>
      </c>
      <c r="J190" s="349" t="s">
        <v>1</v>
      </c>
      <c r="K190" s="366" t="s">
        <v>1</v>
      </c>
      <c r="L190" s="352"/>
    </row>
    <row r="191" spans="1:12" ht="14.25">
      <c r="A191" s="359" t="s">
        <v>1246</v>
      </c>
      <c r="B191" s="366" t="s">
        <v>2901</v>
      </c>
      <c r="C191" s="366" t="s">
        <v>2902</v>
      </c>
      <c r="D191" s="361">
        <v>10</v>
      </c>
      <c r="E191" s="367">
        <v>173.4</v>
      </c>
      <c r="F191" s="418">
        <v>1734</v>
      </c>
      <c r="G191" s="364">
        <v>8.44</v>
      </c>
      <c r="H191" s="364">
        <v>84.4</v>
      </c>
      <c r="I191" s="361" t="s">
        <v>703</v>
      </c>
      <c r="J191" s="349" t="s">
        <v>1</v>
      </c>
      <c r="K191" s="366" t="s">
        <v>1</v>
      </c>
      <c r="L191" s="352"/>
    </row>
    <row r="192" spans="1:12" ht="14.25">
      <c r="A192" s="359" t="s">
        <v>1249</v>
      </c>
      <c r="B192" s="366" t="s">
        <v>2903</v>
      </c>
      <c r="C192" s="366" t="s">
        <v>2904</v>
      </c>
      <c r="D192" s="361">
        <v>10</v>
      </c>
      <c r="E192" s="367">
        <v>288.3</v>
      </c>
      <c r="F192" s="418">
        <v>2883</v>
      </c>
      <c r="G192" s="364">
        <v>13.99</v>
      </c>
      <c r="H192" s="364">
        <v>139.9</v>
      </c>
      <c r="I192" s="361" t="s">
        <v>703</v>
      </c>
      <c r="J192" s="349" t="s">
        <v>1</v>
      </c>
      <c r="K192" s="366" t="s">
        <v>1</v>
      </c>
      <c r="L192" s="352"/>
    </row>
    <row r="193" spans="1:12" ht="14.25">
      <c r="A193" s="359" t="s">
        <v>1252</v>
      </c>
      <c r="B193" s="366" t="s">
        <v>2905</v>
      </c>
      <c r="C193" s="366" t="s">
        <v>2906</v>
      </c>
      <c r="D193" s="361">
        <v>10</v>
      </c>
      <c r="E193" s="367">
        <v>267.5</v>
      </c>
      <c r="F193" s="418">
        <v>2675</v>
      </c>
      <c r="G193" s="364">
        <v>13</v>
      </c>
      <c r="H193" s="364">
        <v>130</v>
      </c>
      <c r="I193" s="361" t="s">
        <v>703</v>
      </c>
      <c r="J193" s="349" t="s">
        <v>1</v>
      </c>
      <c r="K193" s="366" t="s">
        <v>1</v>
      </c>
      <c r="L193" s="352"/>
    </row>
    <row r="194" spans="1:12" ht="14.25">
      <c r="A194" s="359" t="s">
        <v>1255</v>
      </c>
      <c r="B194" s="366" t="s">
        <v>2907</v>
      </c>
      <c r="C194" s="366" t="s">
        <v>2908</v>
      </c>
      <c r="D194" s="361">
        <v>10</v>
      </c>
      <c r="E194" s="367">
        <v>237.1</v>
      </c>
      <c r="F194" s="418">
        <v>2371</v>
      </c>
      <c r="G194" s="364">
        <v>11.53</v>
      </c>
      <c r="H194" s="364">
        <v>115.3</v>
      </c>
      <c r="I194" s="361" t="s">
        <v>703</v>
      </c>
      <c r="J194" s="349" t="s">
        <v>1</v>
      </c>
      <c r="K194" s="366" t="s">
        <v>1</v>
      </c>
      <c r="L194" s="352"/>
    </row>
    <row r="195" spans="1:12" ht="14.25">
      <c r="A195" s="359" t="s">
        <v>1258</v>
      </c>
      <c r="B195" s="366" t="s">
        <v>2909</v>
      </c>
      <c r="C195" s="366" t="s">
        <v>2910</v>
      </c>
      <c r="D195" s="361">
        <v>10</v>
      </c>
      <c r="E195" s="367">
        <v>216.4</v>
      </c>
      <c r="F195" s="418">
        <v>2164</v>
      </c>
      <c r="G195" s="364">
        <v>10.54</v>
      </c>
      <c r="H195" s="364">
        <v>105.4</v>
      </c>
      <c r="I195" s="361" t="s">
        <v>703</v>
      </c>
      <c r="J195" s="349" t="s">
        <v>1</v>
      </c>
      <c r="K195" s="366" t="s">
        <v>1</v>
      </c>
      <c r="L195" s="352"/>
    </row>
    <row r="196" spans="1:12" ht="14.25">
      <c r="A196" s="359" t="s">
        <v>1261</v>
      </c>
      <c r="B196" s="366" t="s">
        <v>2911</v>
      </c>
      <c r="C196" s="366" t="s">
        <v>2912</v>
      </c>
      <c r="D196" s="361">
        <v>10</v>
      </c>
      <c r="E196" s="367">
        <v>288.3</v>
      </c>
      <c r="F196" s="418">
        <v>2883</v>
      </c>
      <c r="G196" s="364">
        <v>13.99</v>
      </c>
      <c r="H196" s="364">
        <v>139.9</v>
      </c>
      <c r="I196" s="361" t="s">
        <v>703</v>
      </c>
      <c r="J196" s="349" t="s">
        <v>1</v>
      </c>
      <c r="K196" s="366" t="s">
        <v>1</v>
      </c>
      <c r="L196" s="352"/>
    </row>
    <row r="197" spans="1:12" ht="14.25">
      <c r="A197" s="359" t="s">
        <v>1264</v>
      </c>
      <c r="B197" s="366" t="s">
        <v>2913</v>
      </c>
      <c r="C197" s="366" t="s">
        <v>2914</v>
      </c>
      <c r="D197" s="361">
        <v>10</v>
      </c>
      <c r="E197" s="367">
        <v>267.5</v>
      </c>
      <c r="F197" s="418">
        <v>2675</v>
      </c>
      <c r="G197" s="364">
        <v>13</v>
      </c>
      <c r="H197" s="364">
        <v>130</v>
      </c>
      <c r="I197" s="361" t="s">
        <v>703</v>
      </c>
      <c r="J197" s="349" t="s">
        <v>1</v>
      </c>
      <c r="K197" s="366" t="s">
        <v>1</v>
      </c>
      <c r="L197" s="352"/>
    </row>
    <row r="198" spans="1:12" ht="14.25">
      <c r="A198" s="359" t="s">
        <v>1267</v>
      </c>
      <c r="B198" s="366" t="s">
        <v>2915</v>
      </c>
      <c r="C198" s="366" t="s">
        <v>2916</v>
      </c>
      <c r="D198" s="361">
        <v>10</v>
      </c>
      <c r="E198" s="367">
        <v>201.3</v>
      </c>
      <c r="F198" s="418">
        <v>2013</v>
      </c>
      <c r="G198" s="364">
        <v>9.8000000000000007</v>
      </c>
      <c r="H198" s="364">
        <v>98</v>
      </c>
      <c r="I198" s="361" t="s">
        <v>703</v>
      </c>
      <c r="J198" s="349" t="s">
        <v>1</v>
      </c>
      <c r="K198" s="366" t="s">
        <v>1</v>
      </c>
      <c r="L198" s="352"/>
    </row>
    <row r="199" spans="1:12" ht="14.25">
      <c r="A199" s="359" t="s">
        <v>1270</v>
      </c>
      <c r="B199" s="366" t="s">
        <v>2917</v>
      </c>
      <c r="C199" s="366" t="s">
        <v>2918</v>
      </c>
      <c r="D199" s="361">
        <v>7</v>
      </c>
      <c r="E199" s="367">
        <v>173</v>
      </c>
      <c r="F199" s="418">
        <v>1211</v>
      </c>
      <c r="G199" s="364">
        <v>8.42</v>
      </c>
      <c r="H199" s="364">
        <v>58.94</v>
      </c>
      <c r="I199" s="361" t="s">
        <v>703</v>
      </c>
      <c r="J199" s="349" t="s">
        <v>1</v>
      </c>
      <c r="K199" s="366" t="s">
        <v>1</v>
      </c>
      <c r="L199" s="352"/>
    </row>
    <row r="200" spans="1:12" ht="14.25">
      <c r="A200" s="359" t="s">
        <v>1273</v>
      </c>
      <c r="B200" s="366" t="s">
        <v>2919</v>
      </c>
      <c r="C200" s="366" t="s">
        <v>2920</v>
      </c>
      <c r="D200" s="361">
        <v>8</v>
      </c>
      <c r="E200" s="367">
        <v>287.7</v>
      </c>
      <c r="F200" s="418">
        <v>2301.6</v>
      </c>
      <c r="G200" s="364">
        <v>13.97</v>
      </c>
      <c r="H200" s="364">
        <v>111.76</v>
      </c>
      <c r="I200" s="361" t="s">
        <v>703</v>
      </c>
      <c r="J200" s="349" t="s">
        <v>1</v>
      </c>
      <c r="K200" s="366" t="s">
        <v>1</v>
      </c>
      <c r="L200" s="352"/>
    </row>
    <row r="201" spans="1:12" ht="14.25">
      <c r="A201" s="359" t="s">
        <v>1276</v>
      </c>
      <c r="B201" s="366" t="s">
        <v>2921</v>
      </c>
      <c r="C201" s="366" t="s">
        <v>2922</v>
      </c>
      <c r="D201" s="361">
        <v>8</v>
      </c>
      <c r="E201" s="367">
        <v>267.10000000000002</v>
      </c>
      <c r="F201" s="418">
        <v>2136.8000000000002</v>
      </c>
      <c r="G201" s="364">
        <v>12.99</v>
      </c>
      <c r="H201" s="364">
        <v>103.92</v>
      </c>
      <c r="I201" s="361" t="s">
        <v>703</v>
      </c>
      <c r="J201" s="349" t="s">
        <v>1</v>
      </c>
      <c r="K201" s="366" t="s">
        <v>1</v>
      </c>
      <c r="L201" s="352"/>
    </row>
    <row r="202" spans="1:12" ht="14.25">
      <c r="A202" s="359" t="s">
        <v>1279</v>
      </c>
      <c r="B202" s="366" t="s">
        <v>2923</v>
      </c>
      <c r="C202" s="366" t="s">
        <v>2924</v>
      </c>
      <c r="D202" s="361">
        <v>6</v>
      </c>
      <c r="E202" s="367">
        <v>236.8</v>
      </c>
      <c r="F202" s="418">
        <v>1420.8</v>
      </c>
      <c r="G202" s="364">
        <v>11.51</v>
      </c>
      <c r="H202" s="364">
        <v>69.06</v>
      </c>
      <c r="I202" s="361" t="s">
        <v>703</v>
      </c>
      <c r="J202" s="349" t="s">
        <v>1</v>
      </c>
      <c r="K202" s="366" t="s">
        <v>1</v>
      </c>
      <c r="L202" s="352"/>
    </row>
    <row r="203" spans="1:12" ht="14.25">
      <c r="A203" s="359" t="s">
        <v>1282</v>
      </c>
      <c r="B203" s="366" t="s">
        <v>2925</v>
      </c>
      <c r="C203" s="366" t="s">
        <v>2926</v>
      </c>
      <c r="D203" s="361">
        <v>6</v>
      </c>
      <c r="E203" s="367">
        <v>215.8</v>
      </c>
      <c r="F203" s="418">
        <v>1294.8</v>
      </c>
      <c r="G203" s="364">
        <v>10.51</v>
      </c>
      <c r="H203" s="364">
        <v>63.06</v>
      </c>
      <c r="I203" s="361" t="s">
        <v>703</v>
      </c>
      <c r="J203" s="349" t="s">
        <v>1</v>
      </c>
      <c r="K203" s="366" t="s">
        <v>1</v>
      </c>
      <c r="L203" s="352"/>
    </row>
    <row r="204" spans="1:12" ht="14.25">
      <c r="A204" s="359" t="s">
        <v>1285</v>
      </c>
      <c r="B204" s="366" t="s">
        <v>2927</v>
      </c>
      <c r="C204" s="366" t="s">
        <v>2928</v>
      </c>
      <c r="D204" s="361">
        <v>8</v>
      </c>
      <c r="E204" s="367">
        <v>287.5</v>
      </c>
      <c r="F204" s="418">
        <v>2300</v>
      </c>
      <c r="G204" s="364">
        <v>13.96</v>
      </c>
      <c r="H204" s="364">
        <v>111.68</v>
      </c>
      <c r="I204" s="361" t="s">
        <v>703</v>
      </c>
      <c r="J204" s="349" t="s">
        <v>1</v>
      </c>
      <c r="K204" s="366" t="s">
        <v>1</v>
      </c>
      <c r="L204" s="352"/>
    </row>
    <row r="205" spans="1:12" ht="14.25">
      <c r="A205" s="359" t="s">
        <v>1288</v>
      </c>
      <c r="B205" s="366" t="s">
        <v>2929</v>
      </c>
      <c r="C205" s="366" t="s">
        <v>2930</v>
      </c>
      <c r="D205" s="361">
        <v>8</v>
      </c>
      <c r="E205" s="367">
        <v>266.8</v>
      </c>
      <c r="F205" s="418">
        <v>2134.4</v>
      </c>
      <c r="G205" s="364">
        <v>12.97</v>
      </c>
      <c r="H205" s="364">
        <v>103.76</v>
      </c>
      <c r="I205" s="361" t="s">
        <v>703</v>
      </c>
      <c r="J205" s="349" t="s">
        <v>1</v>
      </c>
      <c r="K205" s="366" t="s">
        <v>1</v>
      </c>
      <c r="L205" s="352"/>
    </row>
    <row r="206" spans="1:12" ht="14.25">
      <c r="A206" s="359" t="s">
        <v>1291</v>
      </c>
      <c r="B206" s="366" t="s">
        <v>2931</v>
      </c>
      <c r="C206" s="366" t="s">
        <v>2932</v>
      </c>
      <c r="D206" s="361">
        <v>6</v>
      </c>
      <c r="E206" s="367">
        <v>200.6</v>
      </c>
      <c r="F206" s="418">
        <v>1203.5999999999999</v>
      </c>
      <c r="G206" s="364">
        <v>9.77</v>
      </c>
      <c r="H206" s="364">
        <v>58.62</v>
      </c>
      <c r="I206" s="361" t="s">
        <v>703</v>
      </c>
      <c r="J206" s="349" t="s">
        <v>1</v>
      </c>
      <c r="K206" s="366" t="s">
        <v>1</v>
      </c>
      <c r="L206" s="352"/>
    </row>
    <row r="207" spans="1:12" ht="14.25">
      <c r="A207" s="359" t="s">
        <v>1294</v>
      </c>
      <c r="B207" s="366" t="s">
        <v>2933</v>
      </c>
      <c r="C207" s="366" t="s">
        <v>2934</v>
      </c>
      <c r="D207" s="361">
        <v>1</v>
      </c>
      <c r="E207" s="367">
        <v>13.9</v>
      </c>
      <c r="F207" s="418">
        <v>13.9</v>
      </c>
      <c r="G207" s="364">
        <v>0.69</v>
      </c>
      <c r="H207" s="364">
        <v>0.69</v>
      </c>
      <c r="I207" s="361" t="s">
        <v>703</v>
      </c>
      <c r="J207" s="349" t="s">
        <v>1</v>
      </c>
      <c r="K207" s="366" t="s">
        <v>1</v>
      </c>
      <c r="L207" s="352"/>
    </row>
    <row r="208" spans="1:12" ht="14.25">
      <c r="A208" s="359" t="s">
        <v>1297</v>
      </c>
      <c r="B208" s="366" t="s">
        <v>2935</v>
      </c>
      <c r="C208" s="366" t="s">
        <v>2936</v>
      </c>
      <c r="D208" s="361">
        <v>3</v>
      </c>
      <c r="E208" s="367">
        <v>51.4</v>
      </c>
      <c r="F208" s="418">
        <v>154.19999999999999</v>
      </c>
      <c r="G208" s="364">
        <v>2.4900000000000002</v>
      </c>
      <c r="H208" s="364">
        <v>7.47</v>
      </c>
      <c r="I208" s="361" t="s">
        <v>703</v>
      </c>
      <c r="J208" s="349" t="s">
        <v>1</v>
      </c>
      <c r="K208" s="366" t="s">
        <v>1</v>
      </c>
      <c r="L208" s="352"/>
    </row>
    <row r="209" spans="1:12" ht="14.25">
      <c r="A209" s="359" t="s">
        <v>1300</v>
      </c>
      <c r="B209" s="366" t="s">
        <v>2937</v>
      </c>
      <c r="C209" s="366" t="s">
        <v>2938</v>
      </c>
      <c r="D209" s="361">
        <v>1</v>
      </c>
      <c r="E209" s="367">
        <v>33.9</v>
      </c>
      <c r="F209" s="418">
        <v>33.9</v>
      </c>
      <c r="G209" s="364">
        <v>1.65</v>
      </c>
      <c r="H209" s="364">
        <v>1.65</v>
      </c>
      <c r="I209" s="361" t="s">
        <v>703</v>
      </c>
      <c r="J209" s="349" t="s">
        <v>1</v>
      </c>
      <c r="K209" s="366" t="s">
        <v>1</v>
      </c>
      <c r="L209" s="352"/>
    </row>
    <row r="210" spans="1:12" ht="14.25">
      <c r="A210" s="359" t="s">
        <v>1303</v>
      </c>
      <c r="B210" s="366" t="s">
        <v>2939</v>
      </c>
      <c r="C210" s="366" t="s">
        <v>2940</v>
      </c>
      <c r="D210" s="361">
        <v>2</v>
      </c>
      <c r="E210" s="367">
        <v>50.2</v>
      </c>
      <c r="F210" s="418">
        <v>100.4</v>
      </c>
      <c r="G210" s="364">
        <v>2.4300000000000002</v>
      </c>
      <c r="H210" s="364">
        <v>4.8600000000000003</v>
      </c>
      <c r="I210" s="361" t="s">
        <v>703</v>
      </c>
      <c r="J210" s="349" t="s">
        <v>1</v>
      </c>
      <c r="K210" s="366" t="s">
        <v>1</v>
      </c>
      <c r="L210" s="352"/>
    </row>
    <row r="211" spans="1:12" ht="14.25">
      <c r="A211" s="359" t="s">
        <v>1306</v>
      </c>
      <c r="B211" s="366" t="s">
        <v>2941</v>
      </c>
      <c r="C211" s="366" t="s">
        <v>2942</v>
      </c>
      <c r="D211" s="361">
        <v>1</v>
      </c>
      <c r="E211" s="367">
        <v>45.2</v>
      </c>
      <c r="F211" s="418">
        <v>45.2</v>
      </c>
      <c r="G211" s="364">
        <v>2.2000000000000002</v>
      </c>
      <c r="H211" s="364">
        <v>2.2000000000000002</v>
      </c>
      <c r="I211" s="361" t="s">
        <v>703</v>
      </c>
      <c r="J211" s="349" t="s">
        <v>1</v>
      </c>
      <c r="K211" s="366" t="s">
        <v>1</v>
      </c>
      <c r="L211" s="352"/>
    </row>
    <row r="212" spans="1:12" ht="14.25">
      <c r="A212" s="359" t="s">
        <v>1309</v>
      </c>
      <c r="B212" s="366" t="s">
        <v>2943</v>
      </c>
      <c r="C212" s="366" t="s">
        <v>2944</v>
      </c>
      <c r="D212" s="361">
        <v>2</v>
      </c>
      <c r="E212" s="367">
        <v>63.7</v>
      </c>
      <c r="F212" s="418">
        <v>127.4</v>
      </c>
      <c r="G212" s="364">
        <v>3.1</v>
      </c>
      <c r="H212" s="364">
        <v>6.2</v>
      </c>
      <c r="I212" s="361" t="s">
        <v>703</v>
      </c>
      <c r="J212" s="349" t="s">
        <v>1</v>
      </c>
      <c r="K212" s="366" t="s">
        <v>1</v>
      </c>
      <c r="L212" s="352"/>
    </row>
    <row r="213" spans="1:12" ht="14.25">
      <c r="A213" s="359" t="s">
        <v>1312</v>
      </c>
      <c r="B213" s="366" t="s">
        <v>2945</v>
      </c>
      <c r="C213" s="366" t="s">
        <v>2946</v>
      </c>
      <c r="D213" s="361">
        <v>2</v>
      </c>
      <c r="E213" s="367">
        <v>66.8</v>
      </c>
      <c r="F213" s="418">
        <v>133.6</v>
      </c>
      <c r="G213" s="364">
        <v>3.25</v>
      </c>
      <c r="H213" s="364">
        <v>6.5</v>
      </c>
      <c r="I213" s="361" t="s">
        <v>703</v>
      </c>
      <c r="J213" s="349" t="s">
        <v>1</v>
      </c>
      <c r="K213" s="366" t="s">
        <v>1</v>
      </c>
      <c r="L213" s="352"/>
    </row>
    <row r="214" spans="1:12" ht="14.25">
      <c r="A214" s="359" t="s">
        <v>1315</v>
      </c>
      <c r="B214" s="366" t="s">
        <v>2947</v>
      </c>
      <c r="C214" s="366" t="s">
        <v>2948</v>
      </c>
      <c r="D214" s="361">
        <v>1</v>
      </c>
      <c r="E214" s="367">
        <v>69</v>
      </c>
      <c r="F214" s="418">
        <v>69</v>
      </c>
      <c r="G214" s="364">
        <v>3.37</v>
      </c>
      <c r="H214" s="364">
        <v>3.37</v>
      </c>
      <c r="I214" s="361" t="s">
        <v>703</v>
      </c>
      <c r="J214" s="349" t="s">
        <v>1</v>
      </c>
      <c r="K214" s="366" t="s">
        <v>1</v>
      </c>
      <c r="L214" s="352"/>
    </row>
    <row r="215" spans="1:12" ht="14.25">
      <c r="A215" s="359" t="s">
        <v>1318</v>
      </c>
      <c r="B215" s="366" t="s">
        <v>2949</v>
      </c>
      <c r="C215" s="366" t="s">
        <v>2950</v>
      </c>
      <c r="D215" s="361">
        <v>2</v>
      </c>
      <c r="E215" s="367">
        <v>41.8</v>
      </c>
      <c r="F215" s="418">
        <v>83.6</v>
      </c>
      <c r="G215" s="364">
        <v>2.0299999999999998</v>
      </c>
      <c r="H215" s="364">
        <v>4.0599999999999996</v>
      </c>
      <c r="I215" s="361" t="s">
        <v>703</v>
      </c>
      <c r="J215" s="349" t="s">
        <v>1</v>
      </c>
      <c r="K215" s="366" t="s">
        <v>1</v>
      </c>
      <c r="L215" s="352"/>
    </row>
    <row r="216" spans="1:12" ht="14.25">
      <c r="A216" s="359" t="s">
        <v>1321</v>
      </c>
      <c r="B216" s="366" t="s">
        <v>2951</v>
      </c>
      <c r="C216" s="366" t="s">
        <v>2952</v>
      </c>
      <c r="D216" s="361">
        <v>4</v>
      </c>
      <c r="E216" s="367">
        <v>42.5</v>
      </c>
      <c r="F216" s="418">
        <v>170</v>
      </c>
      <c r="G216" s="364">
        <v>2.06</v>
      </c>
      <c r="H216" s="364">
        <v>8.24</v>
      </c>
      <c r="I216" s="361" t="s">
        <v>703</v>
      </c>
      <c r="J216" s="349" t="s">
        <v>1</v>
      </c>
      <c r="K216" s="366" t="s">
        <v>1</v>
      </c>
      <c r="L216" s="352"/>
    </row>
    <row r="217" spans="1:12" ht="14.25">
      <c r="A217" s="359" t="s">
        <v>1324</v>
      </c>
      <c r="B217" s="366" t="s">
        <v>2953</v>
      </c>
      <c r="C217" s="366" t="s">
        <v>2954</v>
      </c>
      <c r="D217" s="361">
        <v>1</v>
      </c>
      <c r="E217" s="367">
        <v>208.5</v>
      </c>
      <c r="F217" s="418">
        <v>208.5</v>
      </c>
      <c r="G217" s="364">
        <v>10.130000000000001</v>
      </c>
      <c r="H217" s="364">
        <v>10.130000000000001</v>
      </c>
      <c r="I217" s="361" t="s">
        <v>703</v>
      </c>
      <c r="J217" s="349" t="s">
        <v>1</v>
      </c>
      <c r="K217" s="366" t="s">
        <v>1</v>
      </c>
      <c r="L217" s="352"/>
    </row>
    <row r="218" spans="1:12" ht="14.25">
      <c r="A218" s="359" t="s">
        <v>1327</v>
      </c>
      <c r="B218" s="366" t="s">
        <v>2955</v>
      </c>
      <c r="C218" s="366" t="s">
        <v>2956</v>
      </c>
      <c r="D218" s="361">
        <v>2</v>
      </c>
      <c r="E218" s="367">
        <v>37.299999999999997</v>
      </c>
      <c r="F218" s="418">
        <v>74.599999999999994</v>
      </c>
      <c r="G218" s="364">
        <v>1.81</v>
      </c>
      <c r="H218" s="364">
        <v>3.62</v>
      </c>
      <c r="I218" s="361" t="s">
        <v>703</v>
      </c>
      <c r="J218" s="349" t="s">
        <v>1</v>
      </c>
      <c r="K218" s="366" t="s">
        <v>1</v>
      </c>
      <c r="L218" s="352"/>
    </row>
    <row r="219" spans="1:12" ht="14.25">
      <c r="A219" s="359" t="s">
        <v>1330</v>
      </c>
      <c r="B219" s="366" t="s">
        <v>2957</v>
      </c>
      <c r="C219" s="366" t="s">
        <v>2958</v>
      </c>
      <c r="D219" s="361">
        <v>4</v>
      </c>
      <c r="E219" s="367">
        <v>30</v>
      </c>
      <c r="F219" s="418">
        <v>120</v>
      </c>
      <c r="G219" s="364">
        <v>1.47</v>
      </c>
      <c r="H219" s="364">
        <v>5.88</v>
      </c>
      <c r="I219" s="361" t="s">
        <v>703</v>
      </c>
      <c r="J219" s="349" t="s">
        <v>1</v>
      </c>
      <c r="K219" s="366" t="s">
        <v>1</v>
      </c>
      <c r="L219" s="352"/>
    </row>
    <row r="220" spans="1:12" ht="14.25">
      <c r="A220" s="359" t="s">
        <v>1333</v>
      </c>
      <c r="B220" s="366" t="s">
        <v>2959</v>
      </c>
      <c r="C220" s="366" t="s">
        <v>2960</v>
      </c>
      <c r="D220" s="361">
        <v>1</v>
      </c>
      <c r="E220" s="367">
        <v>82.4</v>
      </c>
      <c r="F220" s="418">
        <v>82.4</v>
      </c>
      <c r="G220" s="364">
        <v>4.01</v>
      </c>
      <c r="H220" s="364">
        <v>4.01</v>
      </c>
      <c r="I220" s="361" t="s">
        <v>703</v>
      </c>
      <c r="J220" s="349" t="s">
        <v>1</v>
      </c>
      <c r="K220" s="366" t="s">
        <v>1</v>
      </c>
      <c r="L220" s="352"/>
    </row>
    <row r="221" spans="1:12" ht="14.25">
      <c r="A221" s="359" t="s">
        <v>1336</v>
      </c>
      <c r="B221" s="366" t="s">
        <v>2961</v>
      </c>
      <c r="C221" s="366" t="s">
        <v>2962</v>
      </c>
      <c r="D221" s="361">
        <v>1</v>
      </c>
      <c r="E221" s="367">
        <v>54.9</v>
      </c>
      <c r="F221" s="418">
        <v>54.9</v>
      </c>
      <c r="G221" s="364">
        <v>2.67</v>
      </c>
      <c r="H221" s="364">
        <v>2.67</v>
      </c>
      <c r="I221" s="361" t="s">
        <v>703</v>
      </c>
      <c r="J221" s="349" t="s">
        <v>1</v>
      </c>
      <c r="K221" s="366" t="s">
        <v>1</v>
      </c>
      <c r="L221" s="352"/>
    </row>
    <row r="222" spans="1:12" ht="14.25">
      <c r="A222" s="359" t="s">
        <v>1339</v>
      </c>
      <c r="B222" s="366" t="s">
        <v>2963</v>
      </c>
      <c r="C222" s="366" t="s">
        <v>2964</v>
      </c>
      <c r="D222" s="361">
        <v>2</v>
      </c>
      <c r="E222" s="367">
        <v>81</v>
      </c>
      <c r="F222" s="418">
        <v>162</v>
      </c>
      <c r="G222" s="364">
        <v>3.93</v>
      </c>
      <c r="H222" s="364">
        <v>7.86</v>
      </c>
      <c r="I222" s="361" t="s">
        <v>703</v>
      </c>
      <c r="J222" s="349" t="s">
        <v>1</v>
      </c>
      <c r="K222" s="366" t="s">
        <v>1</v>
      </c>
      <c r="L222" s="352"/>
    </row>
    <row r="223" spans="1:12" ht="14.25">
      <c r="A223" s="359" t="s">
        <v>1342</v>
      </c>
      <c r="B223" s="366" t="s">
        <v>2965</v>
      </c>
      <c r="C223" s="366" t="s">
        <v>2966</v>
      </c>
      <c r="D223" s="361">
        <v>2</v>
      </c>
      <c r="E223" s="367">
        <v>73.2</v>
      </c>
      <c r="F223" s="418">
        <v>146.4</v>
      </c>
      <c r="G223" s="364">
        <v>3.56</v>
      </c>
      <c r="H223" s="364">
        <v>7.12</v>
      </c>
      <c r="I223" s="361" t="s">
        <v>703</v>
      </c>
      <c r="J223" s="349" t="s">
        <v>1</v>
      </c>
      <c r="K223" s="366" t="s">
        <v>1</v>
      </c>
      <c r="L223" s="352"/>
    </row>
    <row r="224" spans="1:12" ht="14.25">
      <c r="A224" s="359" t="s">
        <v>1345</v>
      </c>
      <c r="B224" s="366" t="s">
        <v>2967</v>
      </c>
      <c r="C224" s="366" t="s">
        <v>2968</v>
      </c>
      <c r="D224" s="361">
        <v>2</v>
      </c>
      <c r="E224" s="367">
        <v>46.6</v>
      </c>
      <c r="F224" s="418">
        <v>93.2</v>
      </c>
      <c r="G224" s="364">
        <v>2.2599999999999998</v>
      </c>
      <c r="H224" s="364">
        <v>4.5199999999999996</v>
      </c>
      <c r="I224" s="361" t="s">
        <v>703</v>
      </c>
      <c r="J224" s="349" t="s">
        <v>1</v>
      </c>
      <c r="K224" s="366" t="s">
        <v>1</v>
      </c>
      <c r="L224" s="352"/>
    </row>
    <row r="225" spans="1:12" ht="14.25">
      <c r="A225" s="359" t="s">
        <v>1348</v>
      </c>
      <c r="B225" s="366" t="s">
        <v>2969</v>
      </c>
      <c r="C225" s="366" t="s">
        <v>2970</v>
      </c>
      <c r="D225" s="361">
        <v>2</v>
      </c>
      <c r="E225" s="367">
        <v>48.9</v>
      </c>
      <c r="F225" s="418">
        <v>97.8</v>
      </c>
      <c r="G225" s="364">
        <v>2.37</v>
      </c>
      <c r="H225" s="364">
        <v>4.74</v>
      </c>
      <c r="I225" s="361" t="s">
        <v>703</v>
      </c>
      <c r="J225" s="349" t="s">
        <v>1</v>
      </c>
      <c r="K225" s="366" t="s">
        <v>1</v>
      </c>
      <c r="L225" s="352"/>
    </row>
    <row r="226" spans="1:12" ht="14.25">
      <c r="A226" s="359" t="s">
        <v>1351</v>
      </c>
      <c r="B226" s="366" t="s">
        <v>2971</v>
      </c>
      <c r="C226" s="366" t="s">
        <v>2972</v>
      </c>
      <c r="D226" s="361">
        <v>1</v>
      </c>
      <c r="E226" s="367">
        <v>12.9</v>
      </c>
      <c r="F226" s="418">
        <v>12.9</v>
      </c>
      <c r="G226" s="364">
        <v>0.64</v>
      </c>
      <c r="H226" s="364">
        <v>0.64</v>
      </c>
      <c r="I226" s="361" t="s">
        <v>703</v>
      </c>
      <c r="J226" s="349" t="s">
        <v>1</v>
      </c>
      <c r="K226" s="366" t="s">
        <v>1</v>
      </c>
      <c r="L226" s="352"/>
    </row>
    <row r="227" spans="1:12" ht="14.25">
      <c r="A227" s="359" t="s">
        <v>1354</v>
      </c>
      <c r="B227" s="366" t="s">
        <v>2973</v>
      </c>
      <c r="C227" s="366" t="s">
        <v>2974</v>
      </c>
      <c r="D227" s="361">
        <v>2</v>
      </c>
      <c r="E227" s="367">
        <v>47.2</v>
      </c>
      <c r="F227" s="418">
        <v>94.4</v>
      </c>
      <c r="G227" s="364">
        <v>2.29</v>
      </c>
      <c r="H227" s="364">
        <v>4.58</v>
      </c>
      <c r="I227" s="361" t="s">
        <v>703</v>
      </c>
      <c r="J227" s="349" t="s">
        <v>1</v>
      </c>
      <c r="K227" s="366" t="s">
        <v>1</v>
      </c>
      <c r="L227" s="352"/>
    </row>
    <row r="228" spans="1:12" ht="14.25">
      <c r="A228" s="359" t="s">
        <v>1357</v>
      </c>
      <c r="B228" s="366" t="s">
        <v>2975</v>
      </c>
      <c r="C228" s="366" t="s">
        <v>2976</v>
      </c>
      <c r="D228" s="361">
        <v>2</v>
      </c>
      <c r="E228" s="367">
        <v>48.9</v>
      </c>
      <c r="F228" s="418">
        <v>97.8</v>
      </c>
      <c r="G228" s="364">
        <v>2.37</v>
      </c>
      <c r="H228" s="364">
        <v>4.74</v>
      </c>
      <c r="I228" s="361" t="s">
        <v>703</v>
      </c>
      <c r="J228" s="349" t="s">
        <v>1</v>
      </c>
      <c r="K228" s="366" t="s">
        <v>1</v>
      </c>
      <c r="L228" s="352"/>
    </row>
    <row r="229" spans="1:12" ht="14.25">
      <c r="A229" s="359" t="s">
        <v>1360</v>
      </c>
      <c r="B229" s="366" t="s">
        <v>2977</v>
      </c>
      <c r="C229" s="366" t="s">
        <v>2978</v>
      </c>
      <c r="D229" s="361">
        <v>2</v>
      </c>
      <c r="E229" s="367">
        <v>43.2</v>
      </c>
      <c r="F229" s="418">
        <v>86.4</v>
      </c>
      <c r="G229" s="364">
        <v>2.09</v>
      </c>
      <c r="H229" s="364">
        <v>4.18</v>
      </c>
      <c r="I229" s="361" t="s">
        <v>703</v>
      </c>
      <c r="J229" s="349" t="s">
        <v>1</v>
      </c>
      <c r="K229" s="366" t="s">
        <v>1</v>
      </c>
      <c r="L229" s="352"/>
    </row>
    <row r="230" spans="1:12" ht="14.25">
      <c r="A230" s="359" t="s">
        <v>1363</v>
      </c>
      <c r="B230" s="366" t="s">
        <v>2979</v>
      </c>
      <c r="C230" s="366" t="s">
        <v>2980</v>
      </c>
      <c r="D230" s="361">
        <v>2</v>
      </c>
      <c r="E230" s="367">
        <v>82.4</v>
      </c>
      <c r="F230" s="418">
        <v>164.8</v>
      </c>
      <c r="G230" s="364">
        <v>4.01</v>
      </c>
      <c r="H230" s="364">
        <v>8.02</v>
      </c>
      <c r="I230" s="361" t="s">
        <v>703</v>
      </c>
      <c r="J230" s="349" t="s">
        <v>1</v>
      </c>
      <c r="K230" s="366" t="s">
        <v>1</v>
      </c>
      <c r="L230" s="352"/>
    </row>
    <row r="231" spans="1:12" ht="14.25">
      <c r="A231" s="359" t="s">
        <v>1366</v>
      </c>
      <c r="B231" s="366" t="s">
        <v>2981</v>
      </c>
      <c r="C231" s="366" t="s">
        <v>2982</v>
      </c>
      <c r="D231" s="361">
        <v>2</v>
      </c>
      <c r="E231" s="367">
        <v>54.2</v>
      </c>
      <c r="F231" s="418">
        <v>108.4</v>
      </c>
      <c r="G231" s="364">
        <v>2.64</v>
      </c>
      <c r="H231" s="364">
        <v>5.28</v>
      </c>
      <c r="I231" s="361" t="s">
        <v>703</v>
      </c>
      <c r="J231" s="349" t="s">
        <v>1</v>
      </c>
      <c r="K231" s="366" t="s">
        <v>1</v>
      </c>
      <c r="L231" s="352"/>
    </row>
    <row r="232" spans="1:12" ht="14.25">
      <c r="A232" s="359" t="s">
        <v>1369</v>
      </c>
      <c r="B232" s="366" t="s">
        <v>2983</v>
      </c>
      <c r="C232" s="366" t="s">
        <v>2984</v>
      </c>
      <c r="D232" s="361">
        <v>2</v>
      </c>
      <c r="E232" s="367">
        <v>80.3</v>
      </c>
      <c r="F232" s="418">
        <v>160.6</v>
      </c>
      <c r="G232" s="364">
        <v>3.9</v>
      </c>
      <c r="H232" s="364">
        <v>7.8</v>
      </c>
      <c r="I232" s="361" t="s">
        <v>703</v>
      </c>
      <c r="J232" s="349" t="s">
        <v>1</v>
      </c>
      <c r="K232" s="366" t="s">
        <v>1</v>
      </c>
      <c r="L232" s="352"/>
    </row>
    <row r="233" spans="1:12" ht="14.25">
      <c r="A233" s="359" t="s">
        <v>1372</v>
      </c>
      <c r="B233" s="366" t="s">
        <v>2985</v>
      </c>
      <c r="C233" s="366" t="s">
        <v>2986</v>
      </c>
      <c r="D233" s="361">
        <v>2</v>
      </c>
      <c r="E233" s="367">
        <v>73.900000000000006</v>
      </c>
      <c r="F233" s="418">
        <v>147.80000000000001</v>
      </c>
      <c r="G233" s="364">
        <v>3.6</v>
      </c>
      <c r="H233" s="364">
        <v>7.2</v>
      </c>
      <c r="I233" s="361" t="s">
        <v>703</v>
      </c>
      <c r="J233" s="349" t="s">
        <v>1</v>
      </c>
      <c r="K233" s="366" t="s">
        <v>1</v>
      </c>
      <c r="L233" s="352"/>
    </row>
    <row r="234" spans="1:12" ht="14.25">
      <c r="A234" s="359" t="s">
        <v>1375</v>
      </c>
      <c r="B234" s="366" t="s">
        <v>2987</v>
      </c>
      <c r="C234" s="366" t="s">
        <v>2988</v>
      </c>
      <c r="D234" s="361">
        <v>2</v>
      </c>
      <c r="E234" s="367">
        <v>36.700000000000003</v>
      </c>
      <c r="F234" s="418">
        <v>73.400000000000006</v>
      </c>
      <c r="G234" s="364">
        <v>1.79</v>
      </c>
      <c r="H234" s="364">
        <v>3.58</v>
      </c>
      <c r="I234" s="361" t="s">
        <v>703</v>
      </c>
      <c r="J234" s="349" t="s">
        <v>1</v>
      </c>
      <c r="K234" s="366" t="s">
        <v>1</v>
      </c>
      <c r="L234" s="352"/>
    </row>
    <row r="235" spans="1:12" ht="14.25">
      <c r="A235" s="359" t="s">
        <v>1378</v>
      </c>
      <c r="B235" s="366" t="s">
        <v>2989</v>
      </c>
      <c r="C235" s="366" t="s">
        <v>2990</v>
      </c>
      <c r="D235" s="361">
        <v>2</v>
      </c>
      <c r="E235" s="367">
        <v>208.5</v>
      </c>
      <c r="F235" s="418">
        <v>417</v>
      </c>
      <c r="G235" s="364">
        <v>10.130000000000001</v>
      </c>
      <c r="H235" s="364">
        <v>20.260000000000002</v>
      </c>
      <c r="I235" s="361" t="s">
        <v>703</v>
      </c>
      <c r="J235" s="349" t="s">
        <v>1</v>
      </c>
      <c r="K235" s="366" t="s">
        <v>1</v>
      </c>
      <c r="L235" s="352"/>
    </row>
    <row r="236" spans="1:12" ht="14.25">
      <c r="A236" s="359" t="s">
        <v>1381</v>
      </c>
      <c r="B236" s="366" t="s">
        <v>2991</v>
      </c>
      <c r="C236" s="366" t="s">
        <v>2992</v>
      </c>
      <c r="D236" s="361">
        <v>2</v>
      </c>
      <c r="E236" s="367">
        <v>69.7</v>
      </c>
      <c r="F236" s="418">
        <v>139.4</v>
      </c>
      <c r="G236" s="364">
        <v>3.4</v>
      </c>
      <c r="H236" s="364">
        <v>6.8</v>
      </c>
      <c r="I236" s="361" t="s">
        <v>703</v>
      </c>
      <c r="J236" s="349" t="s">
        <v>1</v>
      </c>
      <c r="K236" s="366" t="s">
        <v>1</v>
      </c>
      <c r="L236" s="352"/>
    </row>
    <row r="237" spans="1:12" ht="14.25">
      <c r="A237" s="359" t="s">
        <v>1384</v>
      </c>
      <c r="B237" s="366" t="s">
        <v>2993</v>
      </c>
      <c r="C237" s="366" t="s">
        <v>2994</v>
      </c>
      <c r="D237" s="361">
        <v>2</v>
      </c>
      <c r="E237" s="367">
        <v>41.8</v>
      </c>
      <c r="F237" s="418">
        <v>83.6</v>
      </c>
      <c r="G237" s="364">
        <v>2.0299999999999998</v>
      </c>
      <c r="H237" s="364">
        <v>4.0599999999999996</v>
      </c>
      <c r="I237" s="361" t="s">
        <v>703</v>
      </c>
      <c r="J237" s="349" t="s">
        <v>1</v>
      </c>
      <c r="K237" s="366" t="s">
        <v>1</v>
      </c>
      <c r="L237" s="352"/>
    </row>
    <row r="238" spans="1:12" ht="14.25">
      <c r="A238" s="359" t="s">
        <v>1387</v>
      </c>
      <c r="B238" s="366" t="s">
        <v>2995</v>
      </c>
      <c r="C238" s="366" t="s">
        <v>2996</v>
      </c>
      <c r="D238" s="361">
        <v>2</v>
      </c>
      <c r="E238" s="367">
        <v>64.400000000000006</v>
      </c>
      <c r="F238" s="418">
        <v>128.80000000000001</v>
      </c>
      <c r="G238" s="364">
        <v>3.13</v>
      </c>
      <c r="H238" s="364">
        <v>6.26</v>
      </c>
      <c r="I238" s="361" t="s">
        <v>703</v>
      </c>
      <c r="J238" s="349" t="s">
        <v>1</v>
      </c>
      <c r="K238" s="366" t="s">
        <v>1</v>
      </c>
      <c r="L238" s="352"/>
    </row>
    <row r="239" spans="1:12" ht="14.25">
      <c r="A239" s="359" t="s">
        <v>1390</v>
      </c>
      <c r="B239" s="366" t="s">
        <v>2997</v>
      </c>
      <c r="C239" s="366" t="s">
        <v>2998</v>
      </c>
      <c r="D239" s="361">
        <v>2</v>
      </c>
      <c r="E239" s="367">
        <v>66.8</v>
      </c>
      <c r="F239" s="418">
        <v>133.6</v>
      </c>
      <c r="G239" s="364">
        <v>3.25</v>
      </c>
      <c r="H239" s="364">
        <v>6.5</v>
      </c>
      <c r="I239" s="361" t="s">
        <v>703</v>
      </c>
      <c r="J239" s="349" t="s">
        <v>1</v>
      </c>
      <c r="K239" s="366" t="s">
        <v>1</v>
      </c>
      <c r="L239" s="352"/>
    </row>
    <row r="240" spans="1:12" ht="14.25">
      <c r="A240" s="359" t="s">
        <v>1393</v>
      </c>
      <c r="B240" s="366" t="s">
        <v>2999</v>
      </c>
      <c r="C240" s="366" t="s">
        <v>3000</v>
      </c>
      <c r="D240" s="361">
        <v>2</v>
      </c>
      <c r="E240" s="367">
        <v>33.5</v>
      </c>
      <c r="F240" s="418">
        <v>67</v>
      </c>
      <c r="G240" s="364">
        <v>1.63</v>
      </c>
      <c r="H240" s="364">
        <v>3.26</v>
      </c>
      <c r="I240" s="361" t="s">
        <v>703</v>
      </c>
      <c r="J240" s="349" t="s">
        <v>1</v>
      </c>
      <c r="K240" s="366" t="s">
        <v>1</v>
      </c>
      <c r="L240" s="352"/>
    </row>
    <row r="241" spans="1:12" ht="14.25">
      <c r="A241" s="359" t="s">
        <v>1396</v>
      </c>
      <c r="B241" s="366" t="s">
        <v>3001</v>
      </c>
      <c r="C241" s="366" t="s">
        <v>3002</v>
      </c>
      <c r="D241" s="361">
        <v>2</v>
      </c>
      <c r="E241" s="367">
        <v>49.7</v>
      </c>
      <c r="F241" s="418">
        <v>99.4</v>
      </c>
      <c r="G241" s="364">
        <v>2.41</v>
      </c>
      <c r="H241" s="364">
        <v>4.82</v>
      </c>
      <c r="I241" s="361" t="s">
        <v>703</v>
      </c>
      <c r="J241" s="349" t="s">
        <v>1</v>
      </c>
      <c r="K241" s="366" t="s">
        <v>1</v>
      </c>
      <c r="L241" s="352"/>
    </row>
    <row r="242" spans="1:12" ht="14.25">
      <c r="A242" s="359" t="s">
        <v>1399</v>
      </c>
      <c r="B242" s="366" t="s">
        <v>3003</v>
      </c>
      <c r="C242" s="366" t="s">
        <v>3004</v>
      </c>
      <c r="D242" s="361">
        <v>2</v>
      </c>
      <c r="E242" s="367">
        <v>46.1</v>
      </c>
      <c r="F242" s="418">
        <v>92.2</v>
      </c>
      <c r="G242" s="364">
        <v>2.23</v>
      </c>
      <c r="H242" s="364">
        <v>4.46</v>
      </c>
      <c r="I242" s="361" t="s">
        <v>703</v>
      </c>
      <c r="J242" s="349" t="s">
        <v>1</v>
      </c>
      <c r="K242" s="366" t="s">
        <v>1</v>
      </c>
      <c r="L242" s="352"/>
    </row>
    <row r="243" spans="1:12" ht="14.25">
      <c r="A243" s="359" t="s">
        <v>1402</v>
      </c>
      <c r="B243" s="366" t="s">
        <v>3005</v>
      </c>
      <c r="C243" s="366" t="s">
        <v>3006</v>
      </c>
      <c r="D243" s="361">
        <v>1</v>
      </c>
      <c r="E243" s="367">
        <v>45.3</v>
      </c>
      <c r="F243" s="418">
        <v>45.3</v>
      </c>
      <c r="G243" s="364">
        <v>2.2000000000000002</v>
      </c>
      <c r="H243" s="364">
        <v>2.2000000000000002</v>
      </c>
      <c r="I243" s="361" t="s">
        <v>703</v>
      </c>
      <c r="J243" s="349" t="s">
        <v>1</v>
      </c>
      <c r="K243" s="366" t="s">
        <v>1</v>
      </c>
      <c r="L243" s="352"/>
    </row>
    <row r="244" spans="1:12" ht="14.25">
      <c r="A244" s="359" t="s">
        <v>1405</v>
      </c>
      <c r="B244" s="366" t="s">
        <v>3007</v>
      </c>
      <c r="C244" s="366" t="s">
        <v>3008</v>
      </c>
      <c r="D244" s="361">
        <v>230</v>
      </c>
      <c r="E244" s="367">
        <v>49</v>
      </c>
      <c r="F244" s="374">
        <v>11270</v>
      </c>
      <c r="G244" s="364">
        <v>14.89</v>
      </c>
      <c r="H244" s="364">
        <v>3424.7</v>
      </c>
      <c r="I244" s="361" t="s">
        <v>703</v>
      </c>
      <c r="J244" s="349" t="s">
        <v>1</v>
      </c>
      <c r="K244" s="366" t="s">
        <v>1</v>
      </c>
      <c r="L244" s="352"/>
    </row>
    <row r="245" spans="1:12" ht="14.25">
      <c r="A245" s="359" t="s">
        <v>1408</v>
      </c>
      <c r="B245" s="366" t="s">
        <v>3009</v>
      </c>
      <c r="C245" s="366" t="s">
        <v>3010</v>
      </c>
      <c r="D245" s="361">
        <v>230</v>
      </c>
      <c r="E245" s="367">
        <v>47</v>
      </c>
      <c r="F245" s="374">
        <v>10810</v>
      </c>
      <c r="G245" s="364">
        <v>14.26</v>
      </c>
      <c r="H245" s="364">
        <v>3279.8</v>
      </c>
      <c r="I245" s="361" t="s">
        <v>703</v>
      </c>
      <c r="J245" s="349" t="s">
        <v>1</v>
      </c>
      <c r="K245" s="366" t="s">
        <v>1</v>
      </c>
      <c r="L245" s="352"/>
    </row>
    <row r="246" spans="1:12" ht="14.25">
      <c r="A246" s="359" t="s">
        <v>1411</v>
      </c>
      <c r="B246" s="366" t="s">
        <v>3011</v>
      </c>
      <c r="C246" s="366" t="s">
        <v>3012</v>
      </c>
      <c r="D246" s="361">
        <v>173</v>
      </c>
      <c r="E246" s="367">
        <v>23.6</v>
      </c>
      <c r="F246" s="419">
        <v>4082.8</v>
      </c>
      <c r="G246" s="364">
        <v>8.14</v>
      </c>
      <c r="H246" s="364">
        <v>1408.22</v>
      </c>
      <c r="I246" s="376" t="s">
        <v>1666</v>
      </c>
      <c r="J246" s="349" t="s">
        <v>1</v>
      </c>
      <c r="K246" s="366" t="s">
        <v>1</v>
      </c>
      <c r="L246" s="352"/>
    </row>
    <row r="247" spans="1:12" ht="14.25">
      <c r="A247" s="359" t="s">
        <v>1414</v>
      </c>
      <c r="B247" s="366" t="s">
        <v>3013</v>
      </c>
      <c r="C247" s="366" t="s">
        <v>3014</v>
      </c>
      <c r="D247" s="361">
        <v>173</v>
      </c>
      <c r="E247" s="367">
        <v>22.9</v>
      </c>
      <c r="F247" s="419">
        <v>3961.7</v>
      </c>
      <c r="G247" s="364">
        <v>7.89</v>
      </c>
      <c r="H247" s="364">
        <v>1364.97</v>
      </c>
      <c r="I247" s="376" t="s">
        <v>1666</v>
      </c>
      <c r="J247" s="349" t="s">
        <v>1</v>
      </c>
      <c r="K247" s="366" t="s">
        <v>1</v>
      </c>
      <c r="L247" s="352"/>
    </row>
    <row r="248" spans="1:12" ht="14.25">
      <c r="A248" s="359" t="s">
        <v>1417</v>
      </c>
      <c r="B248" s="366" t="s">
        <v>3015</v>
      </c>
      <c r="C248" s="366" t="s">
        <v>3016</v>
      </c>
      <c r="D248" s="361">
        <v>172</v>
      </c>
      <c r="E248" s="367">
        <v>70.599999999999994</v>
      </c>
      <c r="F248" s="419">
        <v>12143.2</v>
      </c>
      <c r="G248" s="364">
        <v>24.34</v>
      </c>
      <c r="H248" s="364">
        <v>4186.4799999999996</v>
      </c>
      <c r="I248" s="376" t="s">
        <v>1666</v>
      </c>
      <c r="J248" s="349" t="s">
        <v>1</v>
      </c>
      <c r="K248" s="366" t="s">
        <v>1</v>
      </c>
      <c r="L248" s="352"/>
    </row>
    <row r="249" spans="1:12" ht="14.25">
      <c r="A249" s="359" t="s">
        <v>1420</v>
      </c>
      <c r="B249" s="366" t="s">
        <v>3017</v>
      </c>
      <c r="C249" s="366" t="s">
        <v>3018</v>
      </c>
      <c r="D249" s="361">
        <v>6</v>
      </c>
      <c r="E249" s="367">
        <v>10.3</v>
      </c>
      <c r="F249" s="419">
        <v>61.8</v>
      </c>
      <c r="G249" s="364">
        <v>3.57</v>
      </c>
      <c r="H249" s="364">
        <v>21.42</v>
      </c>
      <c r="I249" s="376" t="s">
        <v>1666</v>
      </c>
      <c r="J249" s="349" t="s">
        <v>1</v>
      </c>
      <c r="K249" s="366" t="s">
        <v>1</v>
      </c>
      <c r="L249" s="352"/>
    </row>
    <row r="250" spans="1:12" ht="14.25">
      <c r="A250" s="359" t="s">
        <v>1423</v>
      </c>
      <c r="B250" s="366" t="s">
        <v>3019</v>
      </c>
      <c r="C250" s="366" t="s">
        <v>3020</v>
      </c>
      <c r="D250" s="361">
        <v>6</v>
      </c>
      <c r="E250" s="367">
        <v>17.7</v>
      </c>
      <c r="F250" s="419">
        <v>106.2</v>
      </c>
      <c r="G250" s="364">
        <v>6.11</v>
      </c>
      <c r="H250" s="364">
        <v>36.659999999999997</v>
      </c>
      <c r="I250" s="376" t="s">
        <v>1666</v>
      </c>
      <c r="J250" s="349" t="s">
        <v>1</v>
      </c>
      <c r="K250" s="366" t="s">
        <v>1</v>
      </c>
      <c r="L250" s="352"/>
    </row>
    <row r="251" spans="1:12" ht="14.25">
      <c r="A251" s="359" t="s">
        <v>1426</v>
      </c>
      <c r="B251" s="366" t="s">
        <v>3021</v>
      </c>
      <c r="C251" s="366" t="s">
        <v>3022</v>
      </c>
      <c r="D251" s="361">
        <v>9</v>
      </c>
      <c r="E251" s="367">
        <v>21.8</v>
      </c>
      <c r="F251" s="419">
        <v>196.2</v>
      </c>
      <c r="G251" s="364">
        <v>7.51</v>
      </c>
      <c r="H251" s="364">
        <v>67.59</v>
      </c>
      <c r="I251" s="376" t="s">
        <v>1666</v>
      </c>
      <c r="J251" s="349" t="s">
        <v>1</v>
      </c>
      <c r="K251" s="366" t="s">
        <v>1</v>
      </c>
      <c r="L251" s="352"/>
    </row>
    <row r="252" spans="1:12" ht="14.25">
      <c r="A252" s="359" t="s">
        <v>1429</v>
      </c>
      <c r="B252" s="366" t="s">
        <v>3023</v>
      </c>
      <c r="C252" s="366" t="s">
        <v>3024</v>
      </c>
      <c r="D252" s="361">
        <v>1</v>
      </c>
      <c r="E252" s="367">
        <v>16.8</v>
      </c>
      <c r="F252" s="419">
        <v>16.8</v>
      </c>
      <c r="G252" s="364">
        <v>5.81</v>
      </c>
      <c r="H252" s="364">
        <v>5.81</v>
      </c>
      <c r="I252" s="376" t="s">
        <v>1666</v>
      </c>
      <c r="J252" s="349" t="s">
        <v>1</v>
      </c>
      <c r="K252" s="366" t="s">
        <v>1</v>
      </c>
      <c r="L252" s="352"/>
    </row>
    <row r="253" spans="1:12" ht="14.25">
      <c r="A253" s="359" t="s">
        <v>1432</v>
      </c>
      <c r="B253" s="366" t="s">
        <v>3025</v>
      </c>
      <c r="C253" s="366" t="s">
        <v>3026</v>
      </c>
      <c r="D253" s="361">
        <v>3</v>
      </c>
      <c r="E253" s="367">
        <v>6.4</v>
      </c>
      <c r="F253" s="419">
        <v>19.2</v>
      </c>
      <c r="G253" s="364">
        <v>2.2200000000000002</v>
      </c>
      <c r="H253" s="364">
        <v>6.66</v>
      </c>
      <c r="I253" s="376" t="s">
        <v>1666</v>
      </c>
      <c r="J253" s="349" t="s">
        <v>1</v>
      </c>
      <c r="K253" s="366" t="s">
        <v>1</v>
      </c>
      <c r="L253" s="352"/>
    </row>
    <row r="254" spans="1:12" ht="14.25">
      <c r="A254" s="359" t="s">
        <v>1435</v>
      </c>
      <c r="B254" s="366" t="s">
        <v>3027</v>
      </c>
      <c r="C254" s="366" t="s">
        <v>3028</v>
      </c>
      <c r="D254" s="361">
        <v>1</v>
      </c>
      <c r="E254" s="367">
        <v>14.6</v>
      </c>
      <c r="F254" s="418">
        <v>14.6</v>
      </c>
      <c r="G254" s="364">
        <v>1.81</v>
      </c>
      <c r="H254" s="364">
        <v>1.81</v>
      </c>
      <c r="I254" s="361" t="s">
        <v>703</v>
      </c>
      <c r="J254" s="349" t="s">
        <v>1</v>
      </c>
      <c r="K254" s="366" t="s">
        <v>1</v>
      </c>
      <c r="L254" s="352"/>
    </row>
    <row r="255" spans="1:12" ht="14.25">
      <c r="A255" s="359" t="s">
        <v>1438</v>
      </c>
      <c r="B255" s="366" t="s">
        <v>3029</v>
      </c>
      <c r="C255" s="366" t="s">
        <v>3030</v>
      </c>
      <c r="D255" s="361">
        <v>2</v>
      </c>
      <c r="E255" s="367">
        <v>21</v>
      </c>
      <c r="F255" s="418">
        <v>42</v>
      </c>
      <c r="G255" s="364">
        <v>2.58</v>
      </c>
      <c r="H255" s="364">
        <v>5.16</v>
      </c>
      <c r="I255" s="361" t="s">
        <v>703</v>
      </c>
      <c r="J255" s="349" t="s">
        <v>1</v>
      </c>
      <c r="K255" s="366" t="s">
        <v>1</v>
      </c>
      <c r="L255" s="352"/>
    </row>
    <row r="256" spans="1:12" ht="14.25">
      <c r="A256" s="359" t="s">
        <v>1441</v>
      </c>
      <c r="B256" s="366" t="s">
        <v>3031</v>
      </c>
      <c r="C256" s="366" t="s">
        <v>3032</v>
      </c>
      <c r="D256" s="361">
        <v>3</v>
      </c>
      <c r="E256" s="367">
        <v>16.2</v>
      </c>
      <c r="F256" s="418">
        <v>48.6</v>
      </c>
      <c r="G256" s="364">
        <v>2</v>
      </c>
      <c r="H256" s="364">
        <v>6</v>
      </c>
      <c r="I256" s="361" t="s">
        <v>703</v>
      </c>
      <c r="J256" s="349" t="s">
        <v>1</v>
      </c>
      <c r="K256" s="366" t="s">
        <v>1</v>
      </c>
      <c r="L256" s="352"/>
    </row>
    <row r="257" spans="1:12" ht="14.25">
      <c r="A257" s="359" t="s">
        <v>1444</v>
      </c>
      <c r="B257" s="366" t="s">
        <v>3033</v>
      </c>
      <c r="C257" s="366" t="s">
        <v>3034</v>
      </c>
      <c r="D257" s="361">
        <v>3</v>
      </c>
      <c r="E257" s="367">
        <v>19.100000000000001</v>
      </c>
      <c r="F257" s="418">
        <v>57.3</v>
      </c>
      <c r="G257" s="364">
        <v>2.35</v>
      </c>
      <c r="H257" s="364">
        <v>7.05</v>
      </c>
      <c r="I257" s="361" t="s">
        <v>703</v>
      </c>
      <c r="J257" s="349" t="s">
        <v>1</v>
      </c>
      <c r="K257" s="366" t="s">
        <v>1</v>
      </c>
      <c r="L257" s="352"/>
    </row>
    <row r="258" spans="1:12" ht="14.25">
      <c r="A258" s="359" t="s">
        <v>1447</v>
      </c>
      <c r="B258" s="366" t="s">
        <v>3035</v>
      </c>
      <c r="C258" s="366" t="s">
        <v>3036</v>
      </c>
      <c r="D258" s="361">
        <v>4</v>
      </c>
      <c r="E258" s="367">
        <v>14</v>
      </c>
      <c r="F258" s="418">
        <v>56</v>
      </c>
      <c r="G258" s="364">
        <v>1.73</v>
      </c>
      <c r="H258" s="364">
        <v>6.92</v>
      </c>
      <c r="I258" s="361" t="s">
        <v>703</v>
      </c>
      <c r="J258" s="349" t="s">
        <v>1</v>
      </c>
      <c r="K258" s="366" t="s">
        <v>1</v>
      </c>
      <c r="L258" s="352"/>
    </row>
    <row r="259" spans="1:12" ht="14.25">
      <c r="A259" s="359" t="s">
        <v>1450</v>
      </c>
      <c r="B259" s="366" t="s">
        <v>3037</v>
      </c>
      <c r="C259" s="366" t="s">
        <v>3038</v>
      </c>
      <c r="D259" s="361">
        <v>4</v>
      </c>
      <c r="E259" s="367">
        <v>3.9</v>
      </c>
      <c r="F259" s="418">
        <v>15.6</v>
      </c>
      <c r="G259" s="364">
        <v>0.51</v>
      </c>
      <c r="H259" s="364">
        <v>2.04</v>
      </c>
      <c r="I259" s="361" t="s">
        <v>703</v>
      </c>
      <c r="J259" s="349" t="s">
        <v>1</v>
      </c>
      <c r="K259" s="366" t="s">
        <v>1</v>
      </c>
      <c r="L259" s="352"/>
    </row>
    <row r="260" spans="1:12" ht="14.25">
      <c r="A260" s="359" t="s">
        <v>1453</v>
      </c>
      <c r="B260" s="366" t="s">
        <v>3039</v>
      </c>
      <c r="C260" s="366" t="s">
        <v>3040</v>
      </c>
      <c r="D260" s="361">
        <v>4</v>
      </c>
      <c r="E260" s="367">
        <v>16.5</v>
      </c>
      <c r="F260" s="418">
        <v>66</v>
      </c>
      <c r="G260" s="364">
        <v>2.0299999999999998</v>
      </c>
      <c r="H260" s="364">
        <v>8.1199999999999992</v>
      </c>
      <c r="I260" s="361" t="s">
        <v>703</v>
      </c>
      <c r="J260" s="349" t="s">
        <v>1</v>
      </c>
      <c r="K260" s="366" t="s">
        <v>1</v>
      </c>
      <c r="L260" s="352"/>
    </row>
    <row r="261" spans="1:12" ht="14.25">
      <c r="A261" s="359" t="s">
        <v>1456</v>
      </c>
      <c r="B261" s="366" t="s">
        <v>3041</v>
      </c>
      <c r="C261" s="366" t="s">
        <v>3042</v>
      </c>
      <c r="D261" s="361">
        <v>6</v>
      </c>
      <c r="E261" s="367">
        <v>8.1</v>
      </c>
      <c r="F261" s="418">
        <v>48.6</v>
      </c>
      <c r="G261" s="364">
        <v>1.02</v>
      </c>
      <c r="H261" s="364">
        <v>6.12</v>
      </c>
      <c r="I261" s="361" t="s">
        <v>703</v>
      </c>
      <c r="J261" s="349" t="s">
        <v>1</v>
      </c>
      <c r="K261" s="366" t="s">
        <v>1</v>
      </c>
      <c r="L261" s="352"/>
    </row>
    <row r="262" spans="1:12" ht="14.25">
      <c r="A262" s="359" t="s">
        <v>1459</v>
      </c>
      <c r="B262" s="366" t="s">
        <v>3043</v>
      </c>
      <c r="C262" s="366" t="s">
        <v>3044</v>
      </c>
      <c r="D262" s="361">
        <v>3</v>
      </c>
      <c r="E262" s="367">
        <v>7.6</v>
      </c>
      <c r="F262" s="418">
        <v>22.8</v>
      </c>
      <c r="G262" s="364">
        <v>0.95</v>
      </c>
      <c r="H262" s="364">
        <v>2.85</v>
      </c>
      <c r="I262" s="361" t="s">
        <v>703</v>
      </c>
      <c r="J262" s="349" t="s">
        <v>1</v>
      </c>
      <c r="K262" s="366" t="s">
        <v>1</v>
      </c>
      <c r="L262" s="352"/>
    </row>
    <row r="263" spans="1:12" ht="14.25">
      <c r="A263" s="359" t="s">
        <v>1462</v>
      </c>
      <c r="B263" s="366" t="s">
        <v>3045</v>
      </c>
      <c r="C263" s="366" t="s">
        <v>3046</v>
      </c>
      <c r="D263" s="361">
        <v>1</v>
      </c>
      <c r="E263" s="367">
        <v>24.2</v>
      </c>
      <c r="F263" s="418">
        <v>24.2</v>
      </c>
      <c r="G263" s="364">
        <v>2.97</v>
      </c>
      <c r="H263" s="364">
        <v>2.97</v>
      </c>
      <c r="I263" s="361" t="s">
        <v>703</v>
      </c>
      <c r="J263" s="349" t="s">
        <v>1</v>
      </c>
      <c r="K263" s="366" t="s">
        <v>1</v>
      </c>
      <c r="L263" s="352"/>
    </row>
    <row r="264" spans="1:12" ht="14.25">
      <c r="A264" s="359" t="s">
        <v>1465</v>
      </c>
      <c r="B264" s="366" t="s">
        <v>3047</v>
      </c>
      <c r="C264" s="366" t="s">
        <v>3048</v>
      </c>
      <c r="D264" s="361">
        <v>4</v>
      </c>
      <c r="E264" s="367">
        <v>14.1</v>
      </c>
      <c r="F264" s="418">
        <v>56.4</v>
      </c>
      <c r="G264" s="364">
        <v>1.75</v>
      </c>
      <c r="H264" s="364">
        <v>7</v>
      </c>
      <c r="I264" s="361" t="s">
        <v>703</v>
      </c>
      <c r="J264" s="349" t="s">
        <v>1</v>
      </c>
      <c r="K264" s="366" t="s">
        <v>1</v>
      </c>
      <c r="L264" s="352"/>
    </row>
    <row r="265" spans="1:12" ht="14.25">
      <c r="A265" s="359" t="s">
        <v>1468</v>
      </c>
      <c r="B265" s="366" t="s">
        <v>3049</v>
      </c>
      <c r="C265" s="366" t="s">
        <v>3050</v>
      </c>
      <c r="D265" s="361">
        <v>4</v>
      </c>
      <c r="E265" s="367">
        <v>20.100000000000001</v>
      </c>
      <c r="F265" s="418">
        <v>80.400000000000006</v>
      </c>
      <c r="G265" s="364">
        <v>2.4700000000000002</v>
      </c>
      <c r="H265" s="364">
        <v>9.8800000000000008</v>
      </c>
      <c r="I265" s="361" t="s">
        <v>703</v>
      </c>
      <c r="J265" s="349" t="s">
        <v>1</v>
      </c>
      <c r="K265" s="366" t="s">
        <v>1</v>
      </c>
      <c r="L265" s="352"/>
    </row>
    <row r="266" spans="1:12" ht="14.25">
      <c r="A266" s="359" t="s">
        <v>1471</v>
      </c>
      <c r="B266" s="366" t="s">
        <v>3051</v>
      </c>
      <c r="C266" s="366" t="s">
        <v>3052</v>
      </c>
      <c r="D266" s="361">
        <v>2</v>
      </c>
      <c r="E266" s="367">
        <v>33.4</v>
      </c>
      <c r="F266" s="418">
        <v>66.8</v>
      </c>
      <c r="G266" s="364">
        <v>4.09</v>
      </c>
      <c r="H266" s="364">
        <v>8.18</v>
      </c>
      <c r="I266" s="361" t="s">
        <v>703</v>
      </c>
      <c r="J266" s="349" t="s">
        <v>1</v>
      </c>
      <c r="K266" s="366" t="s">
        <v>1</v>
      </c>
      <c r="L266" s="352"/>
    </row>
    <row r="267" spans="1:12" ht="14.25">
      <c r="A267" s="359" t="s">
        <v>1474</v>
      </c>
      <c r="B267" s="366" t="s">
        <v>3053</v>
      </c>
      <c r="C267" s="366" t="s">
        <v>3054</v>
      </c>
      <c r="D267" s="361">
        <v>4</v>
      </c>
      <c r="E267" s="367">
        <v>29.7</v>
      </c>
      <c r="F267" s="418">
        <v>118.8</v>
      </c>
      <c r="G267" s="364">
        <v>3.63</v>
      </c>
      <c r="H267" s="364">
        <v>14.52</v>
      </c>
      <c r="I267" s="361" t="s">
        <v>703</v>
      </c>
      <c r="J267" s="349" t="s">
        <v>1</v>
      </c>
      <c r="K267" s="366" t="s">
        <v>1</v>
      </c>
      <c r="L267" s="352"/>
    </row>
    <row r="268" spans="1:12" ht="14.25">
      <c r="A268" s="359" t="s">
        <v>1477</v>
      </c>
      <c r="B268" s="366" t="s">
        <v>3055</v>
      </c>
      <c r="C268" s="366" t="s">
        <v>3056</v>
      </c>
      <c r="D268" s="361">
        <v>4</v>
      </c>
      <c r="E268" s="367">
        <v>25.2</v>
      </c>
      <c r="F268" s="418">
        <v>100.8</v>
      </c>
      <c r="G268" s="364">
        <v>3.09</v>
      </c>
      <c r="H268" s="364">
        <v>12.36</v>
      </c>
      <c r="I268" s="361" t="s">
        <v>703</v>
      </c>
      <c r="J268" s="349" t="s">
        <v>1</v>
      </c>
      <c r="K268" s="366" t="s">
        <v>1</v>
      </c>
      <c r="L268" s="352"/>
    </row>
    <row r="269" spans="1:12" ht="14.25">
      <c r="A269" s="359" t="s">
        <v>1480</v>
      </c>
      <c r="B269" s="366" t="s">
        <v>3057</v>
      </c>
      <c r="C269" s="366" t="s">
        <v>3058</v>
      </c>
      <c r="D269" s="361">
        <v>2</v>
      </c>
      <c r="E269" s="367">
        <v>26.1</v>
      </c>
      <c r="F269" s="418">
        <v>52.2</v>
      </c>
      <c r="G269" s="364">
        <v>3.19</v>
      </c>
      <c r="H269" s="364">
        <v>6.38</v>
      </c>
      <c r="I269" s="361" t="s">
        <v>703</v>
      </c>
      <c r="J269" s="349" t="s">
        <v>1</v>
      </c>
      <c r="K269" s="366" t="s">
        <v>1</v>
      </c>
      <c r="L269" s="352"/>
    </row>
    <row r="270" spans="1:12" ht="14.25">
      <c r="A270" s="359" t="s">
        <v>1483</v>
      </c>
      <c r="B270" s="366" t="s">
        <v>3059</v>
      </c>
      <c r="C270" s="366" t="s">
        <v>3060</v>
      </c>
      <c r="D270" s="361">
        <v>2</v>
      </c>
      <c r="E270" s="367">
        <v>17.399999999999999</v>
      </c>
      <c r="F270" s="418">
        <v>34.799999999999997</v>
      </c>
      <c r="G270" s="364">
        <v>2.14</v>
      </c>
      <c r="H270" s="364">
        <v>4.28</v>
      </c>
      <c r="I270" s="361" t="s">
        <v>703</v>
      </c>
      <c r="J270" s="349" t="s">
        <v>1</v>
      </c>
      <c r="K270" s="366" t="s">
        <v>1</v>
      </c>
      <c r="L270" s="352"/>
    </row>
    <row r="271" spans="1:12" ht="14.25">
      <c r="A271" s="359" t="s">
        <v>1486</v>
      </c>
      <c r="B271" s="366" t="s">
        <v>3061</v>
      </c>
      <c r="C271" s="366" t="s">
        <v>3062</v>
      </c>
      <c r="D271" s="361">
        <v>2</v>
      </c>
      <c r="E271" s="367">
        <v>16.5</v>
      </c>
      <c r="F271" s="418">
        <v>33</v>
      </c>
      <c r="G271" s="364">
        <v>2.04</v>
      </c>
      <c r="H271" s="364">
        <v>4.08</v>
      </c>
      <c r="I271" s="361" t="s">
        <v>703</v>
      </c>
      <c r="J271" s="349" t="s">
        <v>1</v>
      </c>
      <c r="K271" s="366" t="s">
        <v>1</v>
      </c>
      <c r="L271" s="352"/>
    </row>
    <row r="272" spans="1:12" ht="14.25">
      <c r="A272" s="359" t="s">
        <v>1489</v>
      </c>
      <c r="B272" s="366" t="s">
        <v>3063</v>
      </c>
      <c r="C272" s="366" t="s">
        <v>3064</v>
      </c>
      <c r="D272" s="361">
        <v>4</v>
      </c>
      <c r="E272" s="367">
        <v>19.399999999999999</v>
      </c>
      <c r="F272" s="418">
        <v>77.599999999999994</v>
      </c>
      <c r="G272" s="364">
        <v>2.2799999999999998</v>
      </c>
      <c r="H272" s="364">
        <v>9.1199999999999992</v>
      </c>
      <c r="I272" s="361" t="s">
        <v>703</v>
      </c>
      <c r="J272" s="349" t="s">
        <v>1</v>
      </c>
      <c r="K272" s="366" t="s">
        <v>1</v>
      </c>
      <c r="L272" s="352"/>
    </row>
    <row r="273" spans="1:12" ht="14.25">
      <c r="A273" s="359" t="s">
        <v>1492</v>
      </c>
      <c r="B273" s="366" t="s">
        <v>3065</v>
      </c>
      <c r="C273" s="366" t="s">
        <v>3066</v>
      </c>
      <c r="D273" s="361">
        <v>2</v>
      </c>
      <c r="E273" s="367">
        <v>13.7</v>
      </c>
      <c r="F273" s="418">
        <v>27.4</v>
      </c>
      <c r="G273" s="364">
        <v>1.72</v>
      </c>
      <c r="H273" s="364">
        <v>3.44</v>
      </c>
      <c r="I273" s="361" t="s">
        <v>703</v>
      </c>
      <c r="J273" s="349" t="s">
        <v>1</v>
      </c>
      <c r="K273" s="366" t="s">
        <v>1</v>
      </c>
      <c r="L273" s="352"/>
    </row>
    <row r="274" spans="1:12" ht="14.25">
      <c r="A274" s="359" t="s">
        <v>1495</v>
      </c>
      <c r="B274" s="366" t="s">
        <v>3067</v>
      </c>
      <c r="C274" s="366" t="s">
        <v>3068</v>
      </c>
      <c r="D274" s="361">
        <v>2</v>
      </c>
      <c r="E274" s="367">
        <v>32.4</v>
      </c>
      <c r="F274" s="418">
        <v>64.8</v>
      </c>
      <c r="G274" s="364">
        <v>3.97</v>
      </c>
      <c r="H274" s="364">
        <v>7.94</v>
      </c>
      <c r="I274" s="361" t="s">
        <v>703</v>
      </c>
      <c r="J274" s="349" t="s">
        <v>1</v>
      </c>
      <c r="K274" s="366" t="s">
        <v>1</v>
      </c>
      <c r="L274" s="352"/>
    </row>
    <row r="275" spans="1:12" ht="14.25">
      <c r="A275" s="359" t="s">
        <v>1498</v>
      </c>
      <c r="B275" s="366" t="s">
        <v>3069</v>
      </c>
      <c r="C275" s="366" t="s">
        <v>3070</v>
      </c>
      <c r="D275" s="361">
        <v>2</v>
      </c>
      <c r="E275" s="367">
        <v>27</v>
      </c>
      <c r="F275" s="418">
        <v>54</v>
      </c>
      <c r="G275" s="364">
        <v>3.3</v>
      </c>
      <c r="H275" s="364">
        <v>6.6</v>
      </c>
      <c r="I275" s="361" t="s">
        <v>703</v>
      </c>
      <c r="J275" s="349" t="s">
        <v>1</v>
      </c>
      <c r="K275" s="366" t="s">
        <v>1</v>
      </c>
      <c r="L275" s="352"/>
    </row>
    <row r="276" spans="1:12" ht="14.25">
      <c r="A276" s="359" t="s">
        <v>1501</v>
      </c>
      <c r="B276" s="366" t="s">
        <v>3071</v>
      </c>
      <c r="C276" s="366" t="s">
        <v>3072</v>
      </c>
      <c r="D276" s="361">
        <v>6</v>
      </c>
      <c r="E276" s="367">
        <v>20.3</v>
      </c>
      <c r="F276" s="418">
        <v>121.8</v>
      </c>
      <c r="G276" s="364">
        <v>2.5</v>
      </c>
      <c r="H276" s="364">
        <v>15</v>
      </c>
      <c r="I276" s="361" t="s">
        <v>703</v>
      </c>
      <c r="J276" s="349" t="s">
        <v>1</v>
      </c>
      <c r="K276" s="366" t="s">
        <v>1</v>
      </c>
      <c r="L276" s="352"/>
    </row>
    <row r="277" spans="1:12" ht="14.25">
      <c r="A277" s="359" t="s">
        <v>1504</v>
      </c>
      <c r="B277" s="366" t="s">
        <v>3073</v>
      </c>
      <c r="C277" s="366" t="s">
        <v>3074</v>
      </c>
      <c r="D277" s="361">
        <v>6</v>
      </c>
      <c r="E277" s="367">
        <v>24</v>
      </c>
      <c r="F277" s="418">
        <v>144</v>
      </c>
      <c r="G277" s="364">
        <v>2.95</v>
      </c>
      <c r="H277" s="364">
        <v>17.7</v>
      </c>
      <c r="I277" s="361" t="s">
        <v>703</v>
      </c>
      <c r="J277" s="349" t="s">
        <v>1</v>
      </c>
      <c r="K277" s="366" t="s">
        <v>1</v>
      </c>
      <c r="L277" s="352"/>
    </row>
    <row r="278" spans="1:12" ht="14.25">
      <c r="A278" s="359" t="s">
        <v>1507</v>
      </c>
      <c r="B278" s="366" t="s">
        <v>3075</v>
      </c>
      <c r="C278" s="366" t="s">
        <v>3076</v>
      </c>
      <c r="D278" s="361">
        <v>2</v>
      </c>
      <c r="E278" s="367">
        <v>16.600000000000001</v>
      </c>
      <c r="F278" s="418">
        <v>33.200000000000003</v>
      </c>
      <c r="G278" s="364">
        <v>2.04</v>
      </c>
      <c r="H278" s="364">
        <v>4.08</v>
      </c>
      <c r="I278" s="361" t="s">
        <v>703</v>
      </c>
      <c r="J278" s="349" t="s">
        <v>1</v>
      </c>
      <c r="K278" s="366" t="s">
        <v>1</v>
      </c>
      <c r="L278" s="352"/>
    </row>
    <row r="279" spans="1:12" ht="14.25">
      <c r="A279" s="359" t="s">
        <v>1510</v>
      </c>
      <c r="B279" s="366" t="s">
        <v>3077</v>
      </c>
      <c r="C279" s="366" t="s">
        <v>3078</v>
      </c>
      <c r="D279" s="361">
        <v>2</v>
      </c>
      <c r="E279" s="367">
        <v>20</v>
      </c>
      <c r="F279" s="418">
        <v>40</v>
      </c>
      <c r="G279" s="364">
        <v>2.46</v>
      </c>
      <c r="H279" s="364">
        <v>4.92</v>
      </c>
      <c r="I279" s="361" t="s">
        <v>703</v>
      </c>
      <c r="J279" s="349" t="s">
        <v>1</v>
      </c>
      <c r="K279" s="366" t="s">
        <v>1</v>
      </c>
      <c r="L279" s="352"/>
    </row>
    <row r="280" spans="1:12" ht="14.25">
      <c r="A280" s="359" t="s">
        <v>1513</v>
      </c>
      <c r="B280" s="366" t="s">
        <v>3079</v>
      </c>
      <c r="C280" s="366" t="s">
        <v>3080</v>
      </c>
      <c r="D280" s="361">
        <v>1</v>
      </c>
      <c r="E280" s="367">
        <v>8.9</v>
      </c>
      <c r="F280" s="418">
        <v>8.9</v>
      </c>
      <c r="G280" s="364">
        <v>1.1200000000000001</v>
      </c>
      <c r="H280" s="364">
        <v>1.1200000000000001</v>
      </c>
      <c r="I280" s="361" t="s">
        <v>703</v>
      </c>
      <c r="J280" s="349" t="s">
        <v>1</v>
      </c>
      <c r="K280" s="366" t="s">
        <v>1</v>
      </c>
      <c r="L280" s="352"/>
    </row>
    <row r="281" spans="1:12" ht="14.25">
      <c r="A281" s="359" t="s">
        <v>1516</v>
      </c>
      <c r="B281" s="366" t="s">
        <v>3081</v>
      </c>
      <c r="C281" s="366" t="s">
        <v>3082</v>
      </c>
      <c r="D281" s="361">
        <v>1</v>
      </c>
      <c r="E281" s="367">
        <v>54.4</v>
      </c>
      <c r="F281" s="375">
        <v>54.4</v>
      </c>
      <c r="G281" s="364">
        <v>3</v>
      </c>
      <c r="H281" s="364">
        <v>3</v>
      </c>
      <c r="I281" s="361" t="s">
        <v>703</v>
      </c>
      <c r="J281" s="349" t="s">
        <v>1</v>
      </c>
      <c r="K281" s="366" t="s">
        <v>1</v>
      </c>
      <c r="L281" s="352"/>
    </row>
    <row r="282" spans="1:12" ht="14.25">
      <c r="A282" s="359" t="s">
        <v>1519</v>
      </c>
      <c r="B282" s="366" t="s">
        <v>3083</v>
      </c>
      <c r="C282" s="366" t="s">
        <v>3084</v>
      </c>
      <c r="D282" s="361">
        <v>9</v>
      </c>
      <c r="E282" s="367">
        <v>18.2</v>
      </c>
      <c r="F282" s="375">
        <v>163.80000000000001</v>
      </c>
      <c r="G282" s="364">
        <v>0.99</v>
      </c>
      <c r="H282" s="364">
        <v>8.91</v>
      </c>
      <c r="I282" s="361" t="s">
        <v>703</v>
      </c>
      <c r="J282" s="349" t="s">
        <v>1</v>
      </c>
      <c r="K282" s="366" t="s">
        <v>1</v>
      </c>
      <c r="L282" s="352"/>
    </row>
    <row r="283" spans="1:12" ht="14.25">
      <c r="A283" s="359" t="s">
        <v>1522</v>
      </c>
      <c r="B283" s="366" t="s">
        <v>3085</v>
      </c>
      <c r="C283" s="366" t="s">
        <v>3086</v>
      </c>
      <c r="D283" s="361">
        <v>9</v>
      </c>
      <c r="E283" s="367">
        <v>18.100000000000001</v>
      </c>
      <c r="F283" s="375">
        <v>162.9</v>
      </c>
      <c r="G283" s="364">
        <v>0.99</v>
      </c>
      <c r="H283" s="364">
        <v>8.91</v>
      </c>
      <c r="I283" s="361" t="s">
        <v>703</v>
      </c>
      <c r="J283" s="349" t="s">
        <v>1</v>
      </c>
      <c r="K283" s="366" t="s">
        <v>1</v>
      </c>
      <c r="L283" s="352"/>
    </row>
    <row r="284" spans="1:12" ht="14.25">
      <c r="A284" s="359" t="s">
        <v>1525</v>
      </c>
      <c r="B284" s="366" t="s">
        <v>3087</v>
      </c>
      <c r="C284" s="366" t="s">
        <v>3088</v>
      </c>
      <c r="D284" s="361">
        <v>4</v>
      </c>
      <c r="E284" s="367">
        <v>26.2</v>
      </c>
      <c r="F284" s="375">
        <v>104.8</v>
      </c>
      <c r="G284" s="364">
        <v>1.41</v>
      </c>
      <c r="H284" s="364">
        <v>5.64</v>
      </c>
      <c r="I284" s="361" t="s">
        <v>703</v>
      </c>
      <c r="J284" s="349" t="s">
        <v>1</v>
      </c>
      <c r="K284" s="366" t="s">
        <v>1</v>
      </c>
      <c r="L284" s="352"/>
    </row>
    <row r="285" spans="1:12" ht="14.25">
      <c r="A285" s="359" t="s">
        <v>1528</v>
      </c>
      <c r="B285" s="366" t="s">
        <v>3089</v>
      </c>
      <c r="C285" s="366" t="s">
        <v>3090</v>
      </c>
      <c r="D285" s="361">
        <v>1</v>
      </c>
      <c r="E285" s="367">
        <v>13.6</v>
      </c>
      <c r="F285" s="375">
        <v>13.6</v>
      </c>
      <c r="G285" s="364">
        <v>0.73</v>
      </c>
      <c r="H285" s="364">
        <v>0.73</v>
      </c>
      <c r="I285" s="361" t="s">
        <v>703</v>
      </c>
      <c r="J285" s="349" t="s">
        <v>1</v>
      </c>
      <c r="K285" s="366" t="s">
        <v>1</v>
      </c>
      <c r="L285" s="352"/>
    </row>
    <row r="286" spans="1:12" ht="14.25">
      <c r="A286" s="359" t="s">
        <v>1531</v>
      </c>
      <c r="B286" s="366" t="s">
        <v>3091</v>
      </c>
      <c r="C286" s="366" t="s">
        <v>3092</v>
      </c>
      <c r="D286" s="361">
        <v>4</v>
      </c>
      <c r="E286" s="367">
        <v>16.600000000000001</v>
      </c>
      <c r="F286" s="375">
        <v>66.400000000000006</v>
      </c>
      <c r="G286" s="364">
        <v>0.89</v>
      </c>
      <c r="H286" s="364">
        <v>3.56</v>
      </c>
      <c r="I286" s="361" t="s">
        <v>703</v>
      </c>
      <c r="J286" s="349" t="s">
        <v>1</v>
      </c>
      <c r="K286" s="366" t="s">
        <v>1</v>
      </c>
      <c r="L286" s="352"/>
    </row>
    <row r="287" spans="1:12" ht="14.25">
      <c r="A287" s="359" t="s">
        <v>1534</v>
      </c>
      <c r="B287" s="366" t="s">
        <v>3093</v>
      </c>
      <c r="C287" s="366" t="s">
        <v>3094</v>
      </c>
      <c r="D287" s="361">
        <v>4</v>
      </c>
      <c r="E287" s="367">
        <v>16.600000000000001</v>
      </c>
      <c r="F287" s="375">
        <v>66.400000000000006</v>
      </c>
      <c r="G287" s="364">
        <v>0.89</v>
      </c>
      <c r="H287" s="364">
        <v>3.56</v>
      </c>
      <c r="I287" s="361" t="s">
        <v>703</v>
      </c>
      <c r="J287" s="349" t="s">
        <v>1</v>
      </c>
      <c r="K287" s="366" t="s">
        <v>1</v>
      </c>
      <c r="L287" s="352"/>
    </row>
    <row r="288" spans="1:12" ht="14.25">
      <c r="A288" s="359" t="s">
        <v>1537</v>
      </c>
      <c r="B288" s="366" t="s">
        <v>3095</v>
      </c>
      <c r="C288" s="366" t="s">
        <v>3096</v>
      </c>
      <c r="D288" s="361">
        <v>1</v>
      </c>
      <c r="E288" s="367">
        <v>43.1</v>
      </c>
      <c r="F288" s="375">
        <v>43.1</v>
      </c>
      <c r="G288" s="364">
        <v>2.37</v>
      </c>
      <c r="H288" s="364">
        <v>2.37</v>
      </c>
      <c r="I288" s="361" t="s">
        <v>703</v>
      </c>
      <c r="J288" s="349" t="s">
        <v>1</v>
      </c>
      <c r="K288" s="366" t="s">
        <v>1</v>
      </c>
      <c r="L288" s="352"/>
    </row>
    <row r="289" spans="1:12" ht="14.25">
      <c r="A289" s="359" t="s">
        <v>1540</v>
      </c>
      <c r="B289" s="366" t="s">
        <v>3097</v>
      </c>
      <c r="C289" s="366" t="s">
        <v>3098</v>
      </c>
      <c r="D289" s="361">
        <v>3</v>
      </c>
      <c r="E289" s="367">
        <v>28.1</v>
      </c>
      <c r="F289" s="375">
        <v>84.3</v>
      </c>
      <c r="G289" s="364">
        <v>1.52</v>
      </c>
      <c r="H289" s="364">
        <v>4.5599999999999996</v>
      </c>
      <c r="I289" s="361" t="s">
        <v>703</v>
      </c>
      <c r="J289" s="349" t="s">
        <v>1</v>
      </c>
      <c r="K289" s="366" t="s">
        <v>1</v>
      </c>
      <c r="L289" s="352"/>
    </row>
    <row r="290" spans="1:12" ht="14.25">
      <c r="A290" s="359" t="s">
        <v>1543</v>
      </c>
      <c r="B290" s="366" t="s">
        <v>3099</v>
      </c>
      <c r="C290" s="366" t="s">
        <v>3100</v>
      </c>
      <c r="D290" s="361">
        <v>6</v>
      </c>
      <c r="E290" s="367">
        <v>5.0999999999999996</v>
      </c>
      <c r="F290" s="375">
        <v>30.6</v>
      </c>
      <c r="G290" s="364">
        <v>0.26</v>
      </c>
      <c r="H290" s="364">
        <v>1.56</v>
      </c>
      <c r="I290" s="361" t="s">
        <v>703</v>
      </c>
      <c r="J290" s="349" t="s">
        <v>1</v>
      </c>
      <c r="K290" s="366" t="s">
        <v>1</v>
      </c>
      <c r="L290" s="352"/>
    </row>
    <row r="291" spans="1:12" ht="14.25">
      <c r="A291" s="359" t="s">
        <v>1546</v>
      </c>
      <c r="B291" s="366" t="s">
        <v>3101</v>
      </c>
      <c r="C291" s="366" t="s">
        <v>3102</v>
      </c>
      <c r="D291" s="361">
        <v>1</v>
      </c>
      <c r="E291" s="367">
        <v>25.4</v>
      </c>
      <c r="F291" s="375">
        <v>25.4</v>
      </c>
      <c r="G291" s="364">
        <v>1.37</v>
      </c>
      <c r="H291" s="364">
        <v>1.37</v>
      </c>
      <c r="I291" s="361" t="s">
        <v>703</v>
      </c>
      <c r="J291" s="349" t="s">
        <v>1</v>
      </c>
      <c r="K291" s="366" t="s">
        <v>1</v>
      </c>
      <c r="L291" s="352"/>
    </row>
    <row r="292" spans="1:12" ht="14.25">
      <c r="A292" s="359" t="s">
        <v>1549</v>
      </c>
      <c r="B292" s="366" t="s">
        <v>3103</v>
      </c>
      <c r="C292" s="366" t="s">
        <v>3104</v>
      </c>
      <c r="D292" s="361">
        <v>1</v>
      </c>
      <c r="E292" s="367">
        <v>13.9</v>
      </c>
      <c r="F292" s="375">
        <v>13.9</v>
      </c>
      <c r="G292" s="364">
        <v>0.74</v>
      </c>
      <c r="H292" s="364">
        <v>0.74</v>
      </c>
      <c r="I292" s="361" t="s">
        <v>703</v>
      </c>
      <c r="J292" s="349" t="s">
        <v>1</v>
      </c>
      <c r="K292" s="366" t="s">
        <v>1</v>
      </c>
      <c r="L292" s="352"/>
    </row>
    <row r="293" spans="1:12" ht="14.25">
      <c r="A293" s="359" t="s">
        <v>1552</v>
      </c>
      <c r="B293" s="366" t="s">
        <v>3105</v>
      </c>
      <c r="C293" s="366" t="s">
        <v>3106</v>
      </c>
      <c r="D293" s="361">
        <v>6</v>
      </c>
      <c r="E293" s="367">
        <v>29.9</v>
      </c>
      <c r="F293" s="375">
        <v>179.4</v>
      </c>
      <c r="G293" s="364">
        <v>1.64</v>
      </c>
      <c r="H293" s="364">
        <v>9.84</v>
      </c>
      <c r="I293" s="361" t="s">
        <v>703</v>
      </c>
      <c r="J293" s="349" t="s">
        <v>1</v>
      </c>
      <c r="K293" s="366" t="s">
        <v>1</v>
      </c>
      <c r="L293" s="352"/>
    </row>
    <row r="294" spans="1:12" ht="14.25">
      <c r="A294" s="359" t="s">
        <v>1555</v>
      </c>
      <c r="B294" s="366" t="s">
        <v>3107</v>
      </c>
      <c r="C294" s="366" t="s">
        <v>3108</v>
      </c>
      <c r="D294" s="361">
        <v>3</v>
      </c>
      <c r="E294" s="367">
        <v>13.6</v>
      </c>
      <c r="F294" s="375">
        <v>40.799999999999997</v>
      </c>
      <c r="G294" s="364">
        <v>0.73</v>
      </c>
      <c r="H294" s="364">
        <v>2.19</v>
      </c>
      <c r="I294" s="361" t="s">
        <v>703</v>
      </c>
      <c r="J294" s="349" t="s">
        <v>1</v>
      </c>
      <c r="K294" s="366" t="s">
        <v>1</v>
      </c>
      <c r="L294" s="352"/>
    </row>
    <row r="295" spans="1:12" ht="14.25">
      <c r="A295" s="359" t="s">
        <v>1558</v>
      </c>
      <c r="B295" s="366" t="s">
        <v>3109</v>
      </c>
      <c r="C295" s="366" t="s">
        <v>3110</v>
      </c>
      <c r="D295" s="361">
        <v>1</v>
      </c>
      <c r="E295" s="367">
        <v>72.400000000000006</v>
      </c>
      <c r="F295" s="375">
        <v>72.400000000000006</v>
      </c>
      <c r="G295" s="364">
        <v>3.99</v>
      </c>
      <c r="H295" s="364">
        <v>3.99</v>
      </c>
      <c r="I295" s="361" t="s">
        <v>703</v>
      </c>
      <c r="J295" s="349" t="s">
        <v>1</v>
      </c>
      <c r="K295" s="366" t="s">
        <v>1</v>
      </c>
      <c r="L295" s="352"/>
    </row>
    <row r="296" spans="1:12" ht="14.25">
      <c r="A296" s="359" t="s">
        <v>1561</v>
      </c>
      <c r="B296" s="366" t="s">
        <v>3111</v>
      </c>
      <c r="C296" s="366" t="s">
        <v>3112</v>
      </c>
      <c r="D296" s="361">
        <v>2</v>
      </c>
      <c r="E296" s="367">
        <v>40.1</v>
      </c>
      <c r="F296" s="375">
        <v>80.2</v>
      </c>
      <c r="G296" s="364">
        <v>2.2000000000000002</v>
      </c>
      <c r="H296" s="364">
        <v>4.4000000000000004</v>
      </c>
      <c r="I296" s="361" t="s">
        <v>703</v>
      </c>
      <c r="J296" s="349" t="s">
        <v>1</v>
      </c>
      <c r="K296" s="366" t="s">
        <v>1</v>
      </c>
      <c r="L296" s="352"/>
    </row>
    <row r="297" spans="1:12" ht="14.25">
      <c r="A297" s="359" t="s">
        <v>1564</v>
      </c>
      <c r="B297" s="366" t="s">
        <v>3113</v>
      </c>
      <c r="C297" s="366" t="s">
        <v>3114</v>
      </c>
      <c r="D297" s="361">
        <v>3</v>
      </c>
      <c r="E297" s="367">
        <v>16.2</v>
      </c>
      <c r="F297" s="375">
        <v>48.6</v>
      </c>
      <c r="G297" s="364">
        <v>0.88</v>
      </c>
      <c r="H297" s="364">
        <v>2.64</v>
      </c>
      <c r="I297" s="361" t="s">
        <v>703</v>
      </c>
      <c r="J297" s="349" t="s">
        <v>1</v>
      </c>
      <c r="K297" s="366" t="s">
        <v>1</v>
      </c>
      <c r="L297" s="352"/>
    </row>
    <row r="298" spans="1:12" ht="14.25">
      <c r="A298" s="359" t="s">
        <v>1567</v>
      </c>
      <c r="B298" s="366" t="s">
        <v>3115</v>
      </c>
      <c r="C298" s="366" t="s">
        <v>3116</v>
      </c>
      <c r="D298" s="361">
        <v>2</v>
      </c>
      <c r="E298" s="367">
        <v>18.5</v>
      </c>
      <c r="F298" s="375">
        <v>37</v>
      </c>
      <c r="G298" s="364">
        <v>1</v>
      </c>
      <c r="H298" s="364">
        <v>2</v>
      </c>
      <c r="I298" s="361" t="s">
        <v>703</v>
      </c>
      <c r="J298" s="349" t="s">
        <v>1</v>
      </c>
      <c r="K298" s="366" t="s">
        <v>1</v>
      </c>
      <c r="L298" s="352"/>
    </row>
    <row r="299" spans="1:12" ht="14.25">
      <c r="A299" s="359" t="s">
        <v>1570</v>
      </c>
      <c r="B299" s="366" t="s">
        <v>3117</v>
      </c>
      <c r="C299" s="366" t="s">
        <v>3118</v>
      </c>
      <c r="D299" s="361">
        <v>1</v>
      </c>
      <c r="E299" s="367">
        <v>21.2</v>
      </c>
      <c r="F299" s="375">
        <v>21.2</v>
      </c>
      <c r="G299" s="364">
        <v>1.1599999999999999</v>
      </c>
      <c r="H299" s="364">
        <v>1.1599999999999999</v>
      </c>
      <c r="I299" s="361" t="s">
        <v>703</v>
      </c>
      <c r="J299" s="349" t="s">
        <v>1</v>
      </c>
      <c r="K299" s="366" t="s">
        <v>1</v>
      </c>
      <c r="L299" s="352"/>
    </row>
    <row r="300" spans="1:12" ht="14.25">
      <c r="A300" s="359" t="s">
        <v>1573</v>
      </c>
      <c r="B300" s="366" t="s">
        <v>3119</v>
      </c>
      <c r="C300" s="366" t="s">
        <v>3120</v>
      </c>
      <c r="D300" s="361">
        <v>1</v>
      </c>
      <c r="E300" s="367">
        <v>11.2</v>
      </c>
      <c r="F300" s="375">
        <v>11.2</v>
      </c>
      <c r="G300" s="364">
        <v>0.57999999999999996</v>
      </c>
      <c r="H300" s="364">
        <v>0.57999999999999996</v>
      </c>
      <c r="I300" s="361" t="s">
        <v>703</v>
      </c>
      <c r="J300" s="349" t="s">
        <v>1</v>
      </c>
      <c r="K300" s="366" t="s">
        <v>1</v>
      </c>
      <c r="L300" s="352"/>
    </row>
    <row r="301" spans="1:12" ht="14.25">
      <c r="A301" s="359" t="s">
        <v>1576</v>
      </c>
      <c r="B301" s="366" t="s">
        <v>3121</v>
      </c>
      <c r="C301" s="366" t="s">
        <v>3122</v>
      </c>
      <c r="D301" s="361">
        <v>6</v>
      </c>
      <c r="E301" s="367">
        <v>31.3</v>
      </c>
      <c r="F301" s="375">
        <v>187.8</v>
      </c>
      <c r="G301" s="364">
        <v>1.71</v>
      </c>
      <c r="H301" s="364">
        <v>10.26</v>
      </c>
      <c r="I301" s="361" t="s">
        <v>703</v>
      </c>
      <c r="J301" s="349" t="s">
        <v>1</v>
      </c>
      <c r="K301" s="366" t="s">
        <v>1</v>
      </c>
      <c r="L301" s="352"/>
    </row>
    <row r="302" spans="1:12" ht="14.25">
      <c r="A302" s="359" t="s">
        <v>1579</v>
      </c>
      <c r="B302" s="366" t="s">
        <v>3123</v>
      </c>
      <c r="C302" s="366" t="s">
        <v>3124</v>
      </c>
      <c r="D302" s="361">
        <v>2</v>
      </c>
      <c r="E302" s="367">
        <v>18.5</v>
      </c>
      <c r="F302" s="375">
        <v>37</v>
      </c>
      <c r="G302" s="364">
        <v>1</v>
      </c>
      <c r="H302" s="364">
        <v>2</v>
      </c>
      <c r="I302" s="361" t="s">
        <v>703</v>
      </c>
      <c r="J302" s="349" t="s">
        <v>1</v>
      </c>
      <c r="K302" s="366" t="s">
        <v>1</v>
      </c>
      <c r="L302" s="352"/>
    </row>
    <row r="303" spans="1:12" ht="14.25">
      <c r="A303" s="359" t="s">
        <v>1582</v>
      </c>
      <c r="B303" s="366" t="s">
        <v>3125</v>
      </c>
      <c r="C303" s="366" t="s">
        <v>3126</v>
      </c>
      <c r="D303" s="361">
        <v>2</v>
      </c>
      <c r="E303" s="367">
        <v>15.3</v>
      </c>
      <c r="F303" s="375">
        <v>30.6</v>
      </c>
      <c r="G303" s="364">
        <v>0.82</v>
      </c>
      <c r="H303" s="364">
        <v>1.64</v>
      </c>
      <c r="I303" s="361" t="s">
        <v>703</v>
      </c>
      <c r="J303" s="349" t="s">
        <v>1</v>
      </c>
      <c r="K303" s="366" t="s">
        <v>1</v>
      </c>
      <c r="L303" s="352"/>
    </row>
    <row r="304" spans="1:12" ht="14.25">
      <c r="A304" s="359" t="s">
        <v>1585</v>
      </c>
      <c r="B304" s="366" t="s">
        <v>3127</v>
      </c>
      <c r="C304" s="366" t="s">
        <v>3128</v>
      </c>
      <c r="D304" s="361">
        <v>2</v>
      </c>
      <c r="E304" s="367">
        <v>21.3</v>
      </c>
      <c r="F304" s="375">
        <v>42.6</v>
      </c>
      <c r="G304" s="364">
        <v>1.18</v>
      </c>
      <c r="H304" s="364">
        <v>2.36</v>
      </c>
      <c r="I304" s="361" t="s">
        <v>703</v>
      </c>
      <c r="J304" s="349" t="s">
        <v>1</v>
      </c>
      <c r="K304" s="366" t="s">
        <v>1</v>
      </c>
      <c r="L304" s="352"/>
    </row>
    <row r="305" spans="1:12" ht="14.25">
      <c r="A305" s="359" t="s">
        <v>1588</v>
      </c>
      <c r="B305" s="366" t="s">
        <v>3129</v>
      </c>
      <c r="C305" s="366" t="s">
        <v>3130</v>
      </c>
      <c r="D305" s="361">
        <v>2</v>
      </c>
      <c r="E305" s="367">
        <v>39.200000000000003</v>
      </c>
      <c r="F305" s="375">
        <v>78.400000000000006</v>
      </c>
      <c r="G305" s="364">
        <v>2.15</v>
      </c>
      <c r="H305" s="364">
        <v>4.3</v>
      </c>
      <c r="I305" s="361" t="s">
        <v>703</v>
      </c>
      <c r="J305" s="349" t="s">
        <v>1</v>
      </c>
      <c r="K305" s="366" t="s">
        <v>1</v>
      </c>
      <c r="L305" s="352"/>
    </row>
    <row r="306" spans="1:12" ht="14.25">
      <c r="A306" s="359" t="s">
        <v>1591</v>
      </c>
      <c r="B306" s="366" t="s">
        <v>3131</v>
      </c>
      <c r="C306" s="366" t="s">
        <v>3132</v>
      </c>
      <c r="D306" s="361">
        <v>2</v>
      </c>
      <c r="E306" s="367">
        <v>15</v>
      </c>
      <c r="F306" s="375">
        <v>30</v>
      </c>
      <c r="G306" s="364">
        <v>0.82</v>
      </c>
      <c r="H306" s="364">
        <v>1.64</v>
      </c>
      <c r="I306" s="361" t="s">
        <v>703</v>
      </c>
      <c r="J306" s="349" t="s">
        <v>1</v>
      </c>
      <c r="K306" s="366" t="s">
        <v>1</v>
      </c>
      <c r="L306" s="352"/>
    </row>
    <row r="307" spans="1:12" ht="14.25">
      <c r="A307" s="359" t="s">
        <v>1594</v>
      </c>
      <c r="B307" s="366" t="s">
        <v>3133</v>
      </c>
      <c r="C307" s="366" t="s">
        <v>3134</v>
      </c>
      <c r="D307" s="361">
        <v>2</v>
      </c>
      <c r="E307" s="367">
        <v>15</v>
      </c>
      <c r="F307" s="375">
        <v>30</v>
      </c>
      <c r="G307" s="364">
        <v>0.82</v>
      </c>
      <c r="H307" s="364">
        <v>1.64</v>
      </c>
      <c r="I307" s="361" t="s">
        <v>703</v>
      </c>
      <c r="J307" s="349" t="s">
        <v>1</v>
      </c>
      <c r="K307" s="366" t="s">
        <v>1</v>
      </c>
      <c r="L307" s="352"/>
    </row>
    <row r="308" spans="1:12" ht="14.25">
      <c r="A308" s="359" t="s">
        <v>1597</v>
      </c>
      <c r="B308" s="366" t="s">
        <v>3135</v>
      </c>
      <c r="C308" s="366" t="s">
        <v>3136</v>
      </c>
      <c r="D308" s="361">
        <v>1</v>
      </c>
      <c r="E308" s="367">
        <v>16.2</v>
      </c>
      <c r="F308" s="375">
        <v>16.2</v>
      </c>
      <c r="G308" s="364">
        <v>0.88</v>
      </c>
      <c r="H308" s="364">
        <v>0.88</v>
      </c>
      <c r="I308" s="361" t="s">
        <v>703</v>
      </c>
      <c r="J308" s="349" t="s">
        <v>1</v>
      </c>
      <c r="K308" s="366" t="s">
        <v>1</v>
      </c>
      <c r="L308" s="352"/>
    </row>
    <row r="309" spans="1:12" ht="14.25">
      <c r="A309" s="359" t="s">
        <v>1600</v>
      </c>
      <c r="B309" s="366" t="s">
        <v>3137</v>
      </c>
      <c r="C309" s="366" t="s">
        <v>3138</v>
      </c>
      <c r="D309" s="361">
        <v>1</v>
      </c>
      <c r="E309" s="367">
        <v>20.399999999999999</v>
      </c>
      <c r="F309" s="375">
        <v>20.399999999999999</v>
      </c>
      <c r="G309" s="364">
        <v>1.1200000000000001</v>
      </c>
      <c r="H309" s="364">
        <v>1.1200000000000001</v>
      </c>
      <c r="I309" s="361" t="s">
        <v>703</v>
      </c>
      <c r="J309" s="349" t="s">
        <v>1</v>
      </c>
      <c r="K309" s="366" t="s">
        <v>1</v>
      </c>
      <c r="L309" s="352"/>
    </row>
    <row r="310" spans="1:12" ht="14.25">
      <c r="A310" s="359" t="s">
        <v>1603</v>
      </c>
      <c r="B310" s="366" t="s">
        <v>3139</v>
      </c>
      <c r="C310" s="366" t="s">
        <v>3140</v>
      </c>
      <c r="D310" s="361">
        <v>1</v>
      </c>
      <c r="E310" s="367">
        <v>18</v>
      </c>
      <c r="F310" s="375">
        <v>18</v>
      </c>
      <c r="G310" s="364">
        <v>0.98</v>
      </c>
      <c r="H310" s="364">
        <v>0.98</v>
      </c>
      <c r="I310" s="361" t="s">
        <v>703</v>
      </c>
      <c r="J310" s="349" t="s">
        <v>1</v>
      </c>
      <c r="K310" s="366" t="s">
        <v>1</v>
      </c>
      <c r="L310" s="352"/>
    </row>
    <row r="311" spans="1:12" ht="14.25">
      <c r="A311" s="359" t="s">
        <v>1606</v>
      </c>
      <c r="B311" s="366" t="s">
        <v>3141</v>
      </c>
      <c r="C311" s="366" t="s">
        <v>3142</v>
      </c>
      <c r="D311" s="361">
        <v>1</v>
      </c>
      <c r="E311" s="367">
        <v>45.8</v>
      </c>
      <c r="F311" s="375">
        <v>45.8</v>
      </c>
      <c r="G311" s="364">
        <v>2.52</v>
      </c>
      <c r="H311" s="364">
        <v>2.52</v>
      </c>
      <c r="I311" s="361" t="s">
        <v>703</v>
      </c>
      <c r="J311" s="349" t="s">
        <v>1</v>
      </c>
      <c r="K311" s="366" t="s">
        <v>1</v>
      </c>
      <c r="L311" s="352"/>
    </row>
    <row r="312" spans="1:12" ht="14.25">
      <c r="A312" s="359" t="s">
        <v>1609</v>
      </c>
      <c r="B312" s="366" t="s">
        <v>3143</v>
      </c>
      <c r="C312" s="366" t="s">
        <v>3144</v>
      </c>
      <c r="D312" s="361">
        <v>6</v>
      </c>
      <c r="E312" s="367">
        <v>31.2</v>
      </c>
      <c r="F312" s="375">
        <v>187.2</v>
      </c>
      <c r="G312" s="364">
        <v>1.54</v>
      </c>
      <c r="H312" s="364">
        <v>9.24</v>
      </c>
      <c r="I312" s="361" t="s">
        <v>703</v>
      </c>
      <c r="J312" s="349" t="s">
        <v>1</v>
      </c>
      <c r="K312" s="366" t="s">
        <v>1</v>
      </c>
      <c r="L312" s="352"/>
    </row>
    <row r="313" spans="1:12" ht="14.25">
      <c r="A313" s="359" t="s">
        <v>1612</v>
      </c>
      <c r="B313" s="366" t="s">
        <v>3145</v>
      </c>
      <c r="C313" s="366" t="s">
        <v>3146</v>
      </c>
      <c r="D313" s="361">
        <v>1</v>
      </c>
      <c r="E313" s="367">
        <v>19.2</v>
      </c>
      <c r="F313" s="375">
        <v>19.2</v>
      </c>
      <c r="G313" s="364">
        <v>0.95</v>
      </c>
      <c r="H313" s="364">
        <v>0.95</v>
      </c>
      <c r="I313" s="361" t="s">
        <v>703</v>
      </c>
      <c r="J313" s="349" t="s">
        <v>1</v>
      </c>
      <c r="K313" s="366" t="s">
        <v>1</v>
      </c>
      <c r="L313" s="352"/>
    </row>
    <row r="314" spans="1:12" ht="14.25">
      <c r="A314" s="359" t="s">
        <v>1615</v>
      </c>
      <c r="B314" s="366" t="s">
        <v>3147</v>
      </c>
      <c r="C314" s="366" t="s">
        <v>3148</v>
      </c>
      <c r="D314" s="361">
        <v>6</v>
      </c>
      <c r="E314" s="367">
        <v>31.2</v>
      </c>
      <c r="F314" s="375">
        <v>187.2</v>
      </c>
      <c r="G314" s="364">
        <v>1.54</v>
      </c>
      <c r="H314" s="364">
        <v>9.24</v>
      </c>
      <c r="I314" s="361" t="s">
        <v>703</v>
      </c>
      <c r="J314" s="349" t="s">
        <v>1</v>
      </c>
      <c r="K314" s="366" t="s">
        <v>1</v>
      </c>
      <c r="L314" s="352"/>
    </row>
    <row r="315" spans="1:12" ht="14.25">
      <c r="A315" s="359" t="s">
        <v>1618</v>
      </c>
      <c r="B315" s="366" t="s">
        <v>3149</v>
      </c>
      <c r="C315" s="366" t="s">
        <v>3150</v>
      </c>
      <c r="D315" s="361">
        <v>1</v>
      </c>
      <c r="E315" s="367">
        <v>19.2</v>
      </c>
      <c r="F315" s="375">
        <v>19.2</v>
      </c>
      <c r="G315" s="364">
        <v>0.95</v>
      </c>
      <c r="H315" s="364">
        <v>0.95</v>
      </c>
      <c r="I315" s="361" t="s">
        <v>703</v>
      </c>
      <c r="J315" s="349" t="s">
        <v>1</v>
      </c>
      <c r="K315" s="366" t="s">
        <v>1</v>
      </c>
      <c r="L315" s="352"/>
    </row>
    <row r="316" spans="1:12" ht="14.25">
      <c r="A316" s="359" t="s">
        <v>1621</v>
      </c>
      <c r="B316" s="366" t="s">
        <v>3151</v>
      </c>
      <c r="C316" s="366" t="s">
        <v>3152</v>
      </c>
      <c r="D316" s="361">
        <v>1</v>
      </c>
      <c r="E316" s="367">
        <v>17.100000000000001</v>
      </c>
      <c r="F316" s="375">
        <v>17.100000000000001</v>
      </c>
      <c r="G316" s="364">
        <v>0.84</v>
      </c>
      <c r="H316" s="364">
        <v>0.84</v>
      </c>
      <c r="I316" s="361" t="s">
        <v>703</v>
      </c>
      <c r="J316" s="349" t="s">
        <v>1</v>
      </c>
      <c r="K316" s="366" t="s">
        <v>1</v>
      </c>
      <c r="L316" s="352"/>
    </row>
    <row r="317" spans="1:12" ht="14.25">
      <c r="A317" s="359" t="s">
        <v>1624</v>
      </c>
      <c r="B317" s="366" t="s">
        <v>3153</v>
      </c>
      <c r="C317" s="366" t="s">
        <v>3154</v>
      </c>
      <c r="D317" s="361">
        <v>1</v>
      </c>
      <c r="E317" s="367">
        <v>17.100000000000001</v>
      </c>
      <c r="F317" s="375">
        <v>17.100000000000001</v>
      </c>
      <c r="G317" s="364">
        <v>0.84</v>
      </c>
      <c r="H317" s="364">
        <v>0.84</v>
      </c>
      <c r="I317" s="361" t="s">
        <v>703</v>
      </c>
      <c r="J317" s="349" t="s">
        <v>1</v>
      </c>
      <c r="K317" s="366" t="s">
        <v>1</v>
      </c>
      <c r="L317" s="352"/>
    </row>
    <row r="318" spans="1:12" ht="14.25">
      <c r="A318" s="359" t="s">
        <v>1627</v>
      </c>
      <c r="B318" s="366" t="s">
        <v>3155</v>
      </c>
      <c r="C318" s="366" t="s">
        <v>3156</v>
      </c>
      <c r="D318" s="361">
        <v>6</v>
      </c>
      <c r="E318" s="367">
        <v>28.2</v>
      </c>
      <c r="F318" s="375">
        <v>169.2</v>
      </c>
      <c r="G318" s="364">
        <v>1.38</v>
      </c>
      <c r="H318" s="364">
        <v>8.2799999999999994</v>
      </c>
      <c r="I318" s="361" t="s">
        <v>703</v>
      </c>
      <c r="J318" s="349" t="s">
        <v>1</v>
      </c>
      <c r="K318" s="366" t="s">
        <v>1</v>
      </c>
      <c r="L318" s="352"/>
    </row>
    <row r="319" spans="1:12" ht="14.25">
      <c r="A319" s="359" t="s">
        <v>1630</v>
      </c>
      <c r="B319" s="366" t="s">
        <v>3157</v>
      </c>
      <c r="C319" s="366" t="s">
        <v>3158</v>
      </c>
      <c r="D319" s="361">
        <v>2</v>
      </c>
      <c r="E319" s="367">
        <v>25.1</v>
      </c>
      <c r="F319" s="375">
        <v>50.2</v>
      </c>
      <c r="G319" s="364">
        <v>1.24</v>
      </c>
      <c r="H319" s="364">
        <v>2.48</v>
      </c>
      <c r="I319" s="361" t="s">
        <v>703</v>
      </c>
      <c r="J319" s="349" t="s">
        <v>1</v>
      </c>
      <c r="K319" s="366" t="s">
        <v>1</v>
      </c>
      <c r="L319" s="352"/>
    </row>
    <row r="320" spans="1:12" ht="14.25">
      <c r="A320" s="359" t="s">
        <v>1633</v>
      </c>
      <c r="B320" s="366" t="s">
        <v>3159</v>
      </c>
      <c r="C320" s="366" t="s">
        <v>3160</v>
      </c>
      <c r="D320" s="361">
        <v>4</v>
      </c>
      <c r="E320" s="367">
        <v>22.7</v>
      </c>
      <c r="F320" s="375">
        <v>90.8</v>
      </c>
      <c r="G320" s="364">
        <v>1.1299999999999999</v>
      </c>
      <c r="H320" s="364">
        <v>4.5199999999999996</v>
      </c>
      <c r="I320" s="361" t="s">
        <v>703</v>
      </c>
      <c r="J320" s="349" t="s">
        <v>1</v>
      </c>
      <c r="K320" s="366" t="s">
        <v>1</v>
      </c>
      <c r="L320" s="352"/>
    </row>
    <row r="321" spans="1:12" ht="14.25">
      <c r="A321" s="359" t="s">
        <v>1636</v>
      </c>
      <c r="B321" s="366" t="s">
        <v>3161</v>
      </c>
      <c r="C321" s="366" t="s">
        <v>3162</v>
      </c>
      <c r="D321" s="361">
        <v>4</v>
      </c>
      <c r="E321" s="367">
        <v>22.7</v>
      </c>
      <c r="F321" s="375">
        <v>90.8</v>
      </c>
      <c r="G321" s="364">
        <v>1.1299999999999999</v>
      </c>
      <c r="H321" s="364">
        <v>4.5199999999999996</v>
      </c>
      <c r="I321" s="361" t="s">
        <v>703</v>
      </c>
      <c r="J321" s="349" t="s">
        <v>1</v>
      </c>
      <c r="K321" s="366" t="s">
        <v>1</v>
      </c>
      <c r="L321" s="352"/>
    </row>
    <row r="322" spans="1:12" ht="14.25">
      <c r="A322" s="359" t="s">
        <v>1639</v>
      </c>
      <c r="B322" s="366" t="s">
        <v>3163</v>
      </c>
      <c r="C322" s="366" t="s">
        <v>3164</v>
      </c>
      <c r="D322" s="361">
        <v>4</v>
      </c>
      <c r="E322" s="367">
        <v>16.600000000000001</v>
      </c>
      <c r="F322" s="375">
        <v>66.400000000000006</v>
      </c>
      <c r="G322" s="364">
        <v>0.82</v>
      </c>
      <c r="H322" s="364">
        <v>3.28</v>
      </c>
      <c r="I322" s="361" t="s">
        <v>703</v>
      </c>
      <c r="J322" s="349" t="s">
        <v>1</v>
      </c>
      <c r="K322" s="366" t="s">
        <v>1</v>
      </c>
      <c r="L322" s="352"/>
    </row>
    <row r="323" spans="1:12" ht="14.25">
      <c r="A323" s="359" t="s">
        <v>1642</v>
      </c>
      <c r="B323" s="366" t="s">
        <v>3165</v>
      </c>
      <c r="C323" s="366" t="s">
        <v>3166</v>
      </c>
      <c r="D323" s="361">
        <v>2</v>
      </c>
      <c r="E323" s="367">
        <v>16.600000000000001</v>
      </c>
      <c r="F323" s="375">
        <v>33.200000000000003</v>
      </c>
      <c r="G323" s="364">
        <v>0.82</v>
      </c>
      <c r="H323" s="364">
        <v>1.64</v>
      </c>
      <c r="I323" s="361" t="s">
        <v>703</v>
      </c>
      <c r="J323" s="349" t="s">
        <v>1</v>
      </c>
      <c r="K323" s="366" t="s">
        <v>1</v>
      </c>
      <c r="L323" s="352"/>
    </row>
    <row r="324" spans="1:12" ht="14.25">
      <c r="A324" s="359" t="s">
        <v>1645</v>
      </c>
      <c r="B324" s="366" t="s">
        <v>3167</v>
      </c>
      <c r="C324" s="366" t="s">
        <v>3168</v>
      </c>
      <c r="D324" s="361">
        <v>2</v>
      </c>
      <c r="E324" s="367">
        <v>6.2</v>
      </c>
      <c r="F324" s="375">
        <v>12.4</v>
      </c>
      <c r="G324" s="364">
        <v>0.31</v>
      </c>
      <c r="H324" s="364">
        <v>0.62</v>
      </c>
      <c r="I324" s="361" t="s">
        <v>703</v>
      </c>
      <c r="J324" s="349" t="s">
        <v>1</v>
      </c>
      <c r="K324" s="366" t="s">
        <v>1</v>
      </c>
      <c r="L324" s="352"/>
    </row>
    <row r="325" spans="1:12" ht="14.25">
      <c r="A325" s="359" t="s">
        <v>1648</v>
      </c>
      <c r="B325" s="366" t="s">
        <v>3169</v>
      </c>
      <c r="C325" s="366" t="s">
        <v>3170</v>
      </c>
      <c r="D325" s="361">
        <v>2</v>
      </c>
      <c r="E325" s="367">
        <v>6.2</v>
      </c>
      <c r="F325" s="375">
        <v>12.4</v>
      </c>
      <c r="G325" s="364">
        <v>0.31</v>
      </c>
      <c r="H325" s="364">
        <v>0.62</v>
      </c>
      <c r="I325" s="361" t="s">
        <v>703</v>
      </c>
      <c r="J325" s="349" t="s">
        <v>1</v>
      </c>
      <c r="K325" s="366" t="s">
        <v>1</v>
      </c>
      <c r="L325" s="352"/>
    </row>
    <row r="326" spans="1:12" ht="14.25">
      <c r="A326" s="359" t="s">
        <v>1651</v>
      </c>
      <c r="B326" s="366" t="s">
        <v>3171</v>
      </c>
      <c r="C326" s="366" t="s">
        <v>3172</v>
      </c>
      <c r="D326" s="361">
        <v>2</v>
      </c>
      <c r="E326" s="367">
        <v>16.899999999999999</v>
      </c>
      <c r="F326" s="375">
        <v>33.799999999999997</v>
      </c>
      <c r="G326" s="364">
        <v>0.83</v>
      </c>
      <c r="H326" s="364">
        <v>1.66</v>
      </c>
      <c r="I326" s="361" t="s">
        <v>703</v>
      </c>
      <c r="J326" s="349" t="s">
        <v>1</v>
      </c>
      <c r="K326" s="366" t="s">
        <v>1</v>
      </c>
      <c r="L326" s="352"/>
    </row>
    <row r="327" spans="1:12" ht="14.25">
      <c r="A327" s="359" t="s">
        <v>1654</v>
      </c>
      <c r="B327" s="366" t="s">
        <v>3173</v>
      </c>
      <c r="C327" s="366" t="s">
        <v>3174</v>
      </c>
      <c r="D327" s="361">
        <v>2</v>
      </c>
      <c r="E327" s="367">
        <v>25.1</v>
      </c>
      <c r="F327" s="375">
        <v>50.2</v>
      </c>
      <c r="G327" s="364">
        <v>1.25</v>
      </c>
      <c r="H327" s="364">
        <v>2.5</v>
      </c>
      <c r="I327" s="361" t="s">
        <v>703</v>
      </c>
      <c r="J327" s="349" t="s">
        <v>1</v>
      </c>
      <c r="K327" s="366" t="s">
        <v>1</v>
      </c>
      <c r="L327" s="352"/>
    </row>
    <row r="328" spans="1:12" ht="14.25">
      <c r="A328" s="359" t="s">
        <v>1657</v>
      </c>
      <c r="B328" s="366" t="s">
        <v>3175</v>
      </c>
      <c r="C328" s="366" t="s">
        <v>3176</v>
      </c>
      <c r="D328" s="361">
        <v>2</v>
      </c>
      <c r="E328" s="367">
        <v>25.1</v>
      </c>
      <c r="F328" s="375">
        <v>50.2</v>
      </c>
      <c r="G328" s="364">
        <v>1.25</v>
      </c>
      <c r="H328" s="364">
        <v>2.5</v>
      </c>
      <c r="I328" s="361" t="s">
        <v>703</v>
      </c>
      <c r="J328" s="349" t="s">
        <v>1</v>
      </c>
      <c r="K328" s="366" t="s">
        <v>1</v>
      </c>
      <c r="L328" s="352"/>
    </row>
    <row r="329" spans="1:12" ht="14.25">
      <c r="A329" s="359" t="s">
        <v>1660</v>
      </c>
      <c r="B329" s="366" t="s">
        <v>3177</v>
      </c>
      <c r="C329" s="366" t="s">
        <v>3178</v>
      </c>
      <c r="D329" s="361">
        <v>2</v>
      </c>
      <c r="E329" s="367">
        <v>25.1</v>
      </c>
      <c r="F329" s="375">
        <v>50.2</v>
      </c>
      <c r="G329" s="364">
        <v>1.24</v>
      </c>
      <c r="H329" s="364">
        <v>2.48</v>
      </c>
      <c r="I329" s="361" t="s">
        <v>703</v>
      </c>
      <c r="J329" s="349" t="s">
        <v>1</v>
      </c>
      <c r="K329" s="366" t="s">
        <v>1</v>
      </c>
      <c r="L329" s="352"/>
    </row>
    <row r="330" spans="1:12" ht="14.25">
      <c r="A330" s="359" t="s">
        <v>1663</v>
      </c>
      <c r="B330" s="366" t="s">
        <v>3179</v>
      </c>
      <c r="C330" s="366" t="s">
        <v>3180</v>
      </c>
      <c r="D330" s="361">
        <v>1</v>
      </c>
      <c r="E330" s="367">
        <v>19.7</v>
      </c>
      <c r="F330" s="375">
        <v>19.7</v>
      </c>
      <c r="G330" s="364">
        <v>0.96</v>
      </c>
      <c r="H330" s="364">
        <v>0.96</v>
      </c>
      <c r="I330" s="361" t="s">
        <v>703</v>
      </c>
      <c r="J330" s="349" t="s">
        <v>1</v>
      </c>
      <c r="K330" s="366" t="s">
        <v>1</v>
      </c>
      <c r="L330" s="352"/>
    </row>
    <row r="331" spans="1:12" ht="14.25">
      <c r="A331" s="359" t="s">
        <v>1667</v>
      </c>
      <c r="B331" s="366" t="s">
        <v>3181</v>
      </c>
      <c r="C331" s="366" t="s">
        <v>3182</v>
      </c>
      <c r="D331" s="361">
        <v>1</v>
      </c>
      <c r="E331" s="367">
        <v>19.7</v>
      </c>
      <c r="F331" s="375">
        <v>19.7</v>
      </c>
      <c r="G331" s="364">
        <v>0.96</v>
      </c>
      <c r="H331" s="364">
        <v>0.96</v>
      </c>
      <c r="I331" s="361" t="s">
        <v>703</v>
      </c>
      <c r="J331" s="349" t="s">
        <v>1</v>
      </c>
      <c r="K331" s="366" t="s">
        <v>1</v>
      </c>
      <c r="L331" s="352"/>
    </row>
    <row r="332" spans="1:12" ht="14.25">
      <c r="A332" s="359" t="s">
        <v>1670</v>
      </c>
      <c r="B332" s="366" t="s">
        <v>3183</v>
      </c>
      <c r="C332" s="366" t="s">
        <v>3184</v>
      </c>
      <c r="D332" s="361">
        <v>4</v>
      </c>
      <c r="E332" s="367">
        <v>10.6</v>
      </c>
      <c r="F332" s="375">
        <v>42.4</v>
      </c>
      <c r="G332" s="364">
        <v>0.52</v>
      </c>
      <c r="H332" s="364">
        <v>2.08</v>
      </c>
      <c r="I332" s="361" t="s">
        <v>703</v>
      </c>
      <c r="J332" s="349" t="s">
        <v>1</v>
      </c>
      <c r="K332" s="366" t="s">
        <v>1</v>
      </c>
      <c r="L332" s="352"/>
    </row>
    <row r="333" spans="1:12" ht="14.25">
      <c r="A333" s="359" t="s">
        <v>1673</v>
      </c>
      <c r="B333" s="366" t="s">
        <v>3185</v>
      </c>
      <c r="C333" s="366" t="s">
        <v>3186</v>
      </c>
      <c r="D333" s="361">
        <v>4</v>
      </c>
      <c r="E333" s="367">
        <v>10.6</v>
      </c>
      <c r="F333" s="375">
        <v>42.4</v>
      </c>
      <c r="G333" s="364">
        <v>0.52</v>
      </c>
      <c r="H333" s="364">
        <v>2.08</v>
      </c>
      <c r="I333" s="361" t="s">
        <v>703</v>
      </c>
      <c r="J333" s="349" t="s">
        <v>1</v>
      </c>
      <c r="K333" s="366" t="s">
        <v>1</v>
      </c>
      <c r="L333" s="352"/>
    </row>
    <row r="334" spans="1:12" ht="14.25">
      <c r="A334" s="359" t="s">
        <v>1676</v>
      </c>
      <c r="B334" s="366" t="s">
        <v>3187</v>
      </c>
      <c r="C334" s="366" t="s">
        <v>3188</v>
      </c>
      <c r="D334" s="361">
        <v>114</v>
      </c>
      <c r="E334" s="367">
        <v>24.3</v>
      </c>
      <c r="F334" s="375">
        <v>2770.2</v>
      </c>
      <c r="G334" s="364">
        <v>0.94</v>
      </c>
      <c r="H334" s="364">
        <v>107.16</v>
      </c>
      <c r="I334" s="361" t="s">
        <v>703</v>
      </c>
      <c r="J334" s="349" t="s">
        <v>1</v>
      </c>
      <c r="K334" s="366" t="s">
        <v>1</v>
      </c>
      <c r="L334" s="352"/>
    </row>
    <row r="335" spans="1:12" ht="14.25">
      <c r="A335" s="359" t="s">
        <v>1679</v>
      </c>
      <c r="B335" s="366" t="s">
        <v>3189</v>
      </c>
      <c r="C335" s="366" t="s">
        <v>3190</v>
      </c>
      <c r="D335" s="361">
        <v>4</v>
      </c>
      <c r="E335" s="367">
        <v>1.2</v>
      </c>
      <c r="F335" s="375">
        <v>4.8</v>
      </c>
      <c r="G335" s="364">
        <v>0.04</v>
      </c>
      <c r="H335" s="364">
        <v>0.16</v>
      </c>
      <c r="I335" s="361" t="s">
        <v>703</v>
      </c>
      <c r="J335" s="349" t="s">
        <v>1</v>
      </c>
      <c r="K335" s="366" t="s">
        <v>1</v>
      </c>
      <c r="L335" s="352"/>
    </row>
    <row r="336" spans="1:12" ht="14.25">
      <c r="A336" s="359" t="s">
        <v>1682</v>
      </c>
      <c r="B336" s="366" t="s">
        <v>3191</v>
      </c>
      <c r="C336" s="366" t="s">
        <v>3192</v>
      </c>
      <c r="D336" s="361">
        <v>12</v>
      </c>
      <c r="E336" s="367">
        <v>21.2</v>
      </c>
      <c r="F336" s="420">
        <v>254.4</v>
      </c>
      <c r="G336" s="364">
        <v>0.77</v>
      </c>
      <c r="H336" s="364">
        <v>9.24</v>
      </c>
      <c r="I336" s="361" t="s">
        <v>703</v>
      </c>
      <c r="J336" s="349" t="s">
        <v>1</v>
      </c>
      <c r="K336" s="366" t="s">
        <v>1</v>
      </c>
      <c r="L336" s="352"/>
    </row>
    <row r="337" spans="1:12" ht="14.25">
      <c r="A337" s="359" t="s">
        <v>1685</v>
      </c>
      <c r="B337" s="366" t="s">
        <v>3193</v>
      </c>
      <c r="C337" s="366" t="s">
        <v>3194</v>
      </c>
      <c r="D337" s="361">
        <v>12</v>
      </c>
      <c r="E337" s="367">
        <v>21.2</v>
      </c>
      <c r="F337" s="420">
        <v>254.4</v>
      </c>
      <c r="G337" s="364">
        <v>0.77</v>
      </c>
      <c r="H337" s="364">
        <v>9.24</v>
      </c>
      <c r="I337" s="361" t="s">
        <v>703</v>
      </c>
      <c r="J337" s="349" t="s">
        <v>1</v>
      </c>
      <c r="K337" s="366" t="s">
        <v>1</v>
      </c>
      <c r="L337" s="352"/>
    </row>
    <row r="338" spans="1:12" ht="14.25">
      <c r="A338" s="359" t="s">
        <v>1688</v>
      </c>
      <c r="B338" s="366" t="s">
        <v>3195</v>
      </c>
      <c r="C338" s="366" t="s">
        <v>3196</v>
      </c>
      <c r="D338" s="361">
        <v>2</v>
      </c>
      <c r="E338" s="367">
        <v>20.9</v>
      </c>
      <c r="F338" s="420">
        <v>41.8</v>
      </c>
      <c r="G338" s="364">
        <v>0.78</v>
      </c>
      <c r="H338" s="364">
        <v>1.56</v>
      </c>
      <c r="I338" s="361" t="s">
        <v>703</v>
      </c>
      <c r="J338" s="349" t="s">
        <v>1</v>
      </c>
      <c r="K338" s="366" t="s">
        <v>1</v>
      </c>
      <c r="L338" s="352"/>
    </row>
    <row r="339" spans="1:12" ht="14.25">
      <c r="A339" s="359" t="s">
        <v>1691</v>
      </c>
      <c r="B339" s="366" t="s">
        <v>3197</v>
      </c>
      <c r="C339" s="366" t="s">
        <v>3198</v>
      </c>
      <c r="D339" s="361">
        <v>12</v>
      </c>
      <c r="E339" s="367">
        <v>109</v>
      </c>
      <c r="F339" s="420">
        <v>1308</v>
      </c>
      <c r="G339" s="364">
        <v>4.05</v>
      </c>
      <c r="H339" s="364">
        <v>48.6</v>
      </c>
      <c r="I339" s="361" t="s">
        <v>703</v>
      </c>
      <c r="J339" s="349" t="s">
        <v>1</v>
      </c>
      <c r="K339" s="366" t="s">
        <v>1</v>
      </c>
      <c r="L339" s="352"/>
    </row>
    <row r="340" spans="1:12" ht="14.25">
      <c r="A340" s="359" t="s">
        <v>1694</v>
      </c>
      <c r="B340" s="366" t="s">
        <v>3199</v>
      </c>
      <c r="C340" s="366" t="s">
        <v>3200</v>
      </c>
      <c r="D340" s="361">
        <v>12</v>
      </c>
      <c r="E340" s="367">
        <v>109</v>
      </c>
      <c r="F340" s="420">
        <v>1308</v>
      </c>
      <c r="G340" s="364">
        <v>4.05</v>
      </c>
      <c r="H340" s="364">
        <v>48.6</v>
      </c>
      <c r="I340" s="361" t="s">
        <v>703</v>
      </c>
      <c r="J340" s="349" t="s">
        <v>1</v>
      </c>
      <c r="K340" s="366" t="s">
        <v>1</v>
      </c>
      <c r="L340" s="352"/>
    </row>
    <row r="341" spans="1:12" ht="14.25">
      <c r="A341" s="359" t="s">
        <v>1697</v>
      </c>
      <c r="B341" s="366" t="s">
        <v>3201</v>
      </c>
      <c r="C341" s="366" t="s">
        <v>3202</v>
      </c>
      <c r="D341" s="361">
        <v>28</v>
      </c>
      <c r="E341" s="367">
        <v>109.3</v>
      </c>
      <c r="F341" s="420">
        <v>3060.4</v>
      </c>
      <c r="G341" s="364">
        <v>4.07</v>
      </c>
      <c r="H341" s="364">
        <v>113.96</v>
      </c>
      <c r="I341" s="361" t="s">
        <v>703</v>
      </c>
      <c r="J341" s="349" t="s">
        <v>1</v>
      </c>
      <c r="K341" s="366" t="s">
        <v>1</v>
      </c>
      <c r="L341" s="352"/>
    </row>
    <row r="342" spans="1:12" ht="14.25">
      <c r="A342" s="359" t="s">
        <v>1700</v>
      </c>
      <c r="B342" s="366" t="s">
        <v>3203</v>
      </c>
      <c r="C342" s="366" t="s">
        <v>3204</v>
      </c>
      <c r="D342" s="361">
        <v>144</v>
      </c>
      <c r="E342" s="367">
        <v>108.6</v>
      </c>
      <c r="F342" s="420">
        <v>15638.4</v>
      </c>
      <c r="G342" s="364">
        <v>4.05</v>
      </c>
      <c r="H342" s="364">
        <v>583.20000000000005</v>
      </c>
      <c r="I342" s="361" t="s">
        <v>703</v>
      </c>
      <c r="J342" s="349" t="s">
        <v>1</v>
      </c>
      <c r="K342" s="366" t="s">
        <v>1</v>
      </c>
      <c r="L342" s="352"/>
    </row>
    <row r="343" spans="1:12" ht="14.25">
      <c r="A343" s="359" t="s">
        <v>1703</v>
      </c>
      <c r="B343" s="366" t="s">
        <v>3205</v>
      </c>
      <c r="C343" s="366" t="s">
        <v>3206</v>
      </c>
      <c r="D343" s="361">
        <v>2</v>
      </c>
      <c r="E343" s="367">
        <v>20.9</v>
      </c>
      <c r="F343" s="420">
        <v>41.8</v>
      </c>
      <c r="G343" s="364">
        <v>0.78</v>
      </c>
      <c r="H343" s="364">
        <v>1.56</v>
      </c>
      <c r="I343" s="361" t="s">
        <v>703</v>
      </c>
      <c r="J343" s="349" t="s">
        <v>1</v>
      </c>
      <c r="K343" s="366" t="s">
        <v>1</v>
      </c>
      <c r="L343" s="352"/>
    </row>
    <row r="344" spans="1:12" ht="14.25">
      <c r="A344" s="359" t="s">
        <v>1706</v>
      </c>
      <c r="B344" s="366" t="s">
        <v>3207</v>
      </c>
      <c r="C344" s="366" t="s">
        <v>3208</v>
      </c>
      <c r="D344" s="361">
        <v>2</v>
      </c>
      <c r="E344" s="367">
        <v>46.1</v>
      </c>
      <c r="F344" s="375">
        <v>92.2</v>
      </c>
      <c r="G344" s="364">
        <v>1.29</v>
      </c>
      <c r="H344" s="364">
        <v>2.58</v>
      </c>
      <c r="I344" s="361" t="s">
        <v>703</v>
      </c>
      <c r="J344" s="349" t="s">
        <v>1</v>
      </c>
      <c r="K344" s="366" t="s">
        <v>1</v>
      </c>
      <c r="L344" s="352"/>
    </row>
    <row r="345" spans="1:12" ht="14.25">
      <c r="A345" s="359" t="s">
        <v>1709</v>
      </c>
      <c r="B345" s="366" t="s">
        <v>3209</v>
      </c>
      <c r="C345" s="366" t="s">
        <v>3210</v>
      </c>
      <c r="D345" s="361">
        <v>56</v>
      </c>
      <c r="E345" s="367">
        <v>1</v>
      </c>
      <c r="F345" s="375">
        <v>56</v>
      </c>
      <c r="G345" s="364">
        <v>0.05</v>
      </c>
      <c r="H345" s="364">
        <v>2.8</v>
      </c>
      <c r="I345" s="361" t="s">
        <v>703</v>
      </c>
      <c r="J345" s="349" t="s">
        <v>1</v>
      </c>
      <c r="K345" s="366" t="s">
        <v>1</v>
      </c>
      <c r="L345" s="352"/>
    </row>
    <row r="346" spans="1:12" ht="14.25">
      <c r="A346" s="359" t="s">
        <v>1712</v>
      </c>
      <c r="B346" s="366" t="s">
        <v>3211</v>
      </c>
      <c r="C346" s="366" t="s">
        <v>3212</v>
      </c>
      <c r="D346" s="361">
        <v>52</v>
      </c>
      <c r="E346" s="367">
        <v>5.0999999999999996</v>
      </c>
      <c r="F346" s="375">
        <v>265.2</v>
      </c>
      <c r="G346" s="364">
        <v>0.22</v>
      </c>
      <c r="H346" s="364">
        <v>11.44</v>
      </c>
      <c r="I346" s="361" t="s">
        <v>703</v>
      </c>
      <c r="J346" s="349" t="s">
        <v>1</v>
      </c>
      <c r="K346" s="366" t="s">
        <v>1</v>
      </c>
      <c r="L346" s="352"/>
    </row>
    <row r="347" spans="1:12" ht="14.25">
      <c r="A347" s="359" t="s">
        <v>1715</v>
      </c>
      <c r="B347" s="366" t="s">
        <v>3213</v>
      </c>
      <c r="C347" s="366" t="s">
        <v>3214</v>
      </c>
      <c r="D347" s="361">
        <v>48</v>
      </c>
      <c r="E347" s="367">
        <v>0.5</v>
      </c>
      <c r="F347" s="375">
        <v>24</v>
      </c>
      <c r="G347" s="364">
        <v>0.02</v>
      </c>
      <c r="H347" s="364">
        <v>0.96</v>
      </c>
      <c r="I347" s="361" t="s">
        <v>703</v>
      </c>
      <c r="J347" s="349" t="s">
        <v>1</v>
      </c>
      <c r="K347" s="366" t="s">
        <v>1</v>
      </c>
      <c r="L347" s="352"/>
    </row>
    <row r="348" spans="1:12" ht="14.25">
      <c r="A348" s="359" t="s">
        <v>1718</v>
      </c>
      <c r="B348" s="366" t="s">
        <v>3215</v>
      </c>
      <c r="C348" s="366" t="s">
        <v>3216</v>
      </c>
      <c r="D348" s="361">
        <v>55</v>
      </c>
      <c r="E348" s="367">
        <v>191.7</v>
      </c>
      <c r="F348" s="415">
        <v>10543.5</v>
      </c>
      <c r="G348" s="364">
        <v>6.71</v>
      </c>
      <c r="H348" s="364">
        <v>369.05</v>
      </c>
      <c r="I348" s="361" t="s">
        <v>703</v>
      </c>
      <c r="J348" s="349" t="s">
        <v>1</v>
      </c>
      <c r="K348" s="366" t="s">
        <v>1</v>
      </c>
      <c r="L348" s="352"/>
    </row>
    <row r="349" spans="1:12" ht="14.25">
      <c r="A349" s="359" t="s">
        <v>1721</v>
      </c>
      <c r="B349" s="366" t="s">
        <v>3217</v>
      </c>
      <c r="C349" s="366" t="s">
        <v>3218</v>
      </c>
      <c r="D349" s="361">
        <v>1</v>
      </c>
      <c r="E349" s="367">
        <v>191.7</v>
      </c>
      <c r="F349" s="415">
        <v>191.7</v>
      </c>
      <c r="G349" s="364">
        <v>6.71</v>
      </c>
      <c r="H349" s="364">
        <v>6.71</v>
      </c>
      <c r="I349" s="361" t="s">
        <v>703</v>
      </c>
      <c r="J349" s="349" t="s">
        <v>1</v>
      </c>
      <c r="K349" s="366" t="s">
        <v>1</v>
      </c>
      <c r="L349" s="352"/>
    </row>
    <row r="350" spans="1:12" ht="14.25">
      <c r="A350" s="359" t="s">
        <v>1724</v>
      </c>
      <c r="B350" s="366" t="s">
        <v>3219</v>
      </c>
      <c r="C350" s="366" t="s">
        <v>3220</v>
      </c>
      <c r="D350" s="361">
        <v>24</v>
      </c>
      <c r="E350" s="367">
        <v>324.60000000000002</v>
      </c>
      <c r="F350" s="415">
        <v>7790.4</v>
      </c>
      <c r="G350" s="364">
        <v>8.65</v>
      </c>
      <c r="H350" s="364">
        <v>207.6</v>
      </c>
      <c r="I350" s="361" t="s">
        <v>703</v>
      </c>
      <c r="J350" s="349" t="s">
        <v>1</v>
      </c>
      <c r="K350" s="366" t="s">
        <v>1</v>
      </c>
      <c r="L350" s="352"/>
    </row>
    <row r="351" spans="1:12" ht="14.25">
      <c r="A351" s="359" t="s">
        <v>1727</v>
      </c>
      <c r="B351" s="366" t="s">
        <v>3221</v>
      </c>
      <c r="C351" s="366" t="s">
        <v>3222</v>
      </c>
      <c r="D351" s="361">
        <v>2</v>
      </c>
      <c r="E351" s="367">
        <v>566</v>
      </c>
      <c r="F351" s="415">
        <v>1132</v>
      </c>
      <c r="G351" s="364">
        <v>12.39</v>
      </c>
      <c r="H351" s="364">
        <v>24.78</v>
      </c>
      <c r="I351" s="361" t="s">
        <v>703</v>
      </c>
      <c r="J351" s="349" t="s">
        <v>1</v>
      </c>
      <c r="K351" s="366" t="s">
        <v>1</v>
      </c>
      <c r="L351" s="352"/>
    </row>
    <row r="352" spans="1:12" ht="14.25">
      <c r="A352" s="359" t="s">
        <v>1730</v>
      </c>
      <c r="B352" s="366" t="s">
        <v>3223</v>
      </c>
      <c r="C352" s="366" t="s">
        <v>3224</v>
      </c>
      <c r="D352" s="361">
        <v>16</v>
      </c>
      <c r="E352" s="367">
        <v>515.5</v>
      </c>
      <c r="F352" s="415">
        <v>8248</v>
      </c>
      <c r="G352" s="364">
        <v>11.42</v>
      </c>
      <c r="H352" s="364">
        <v>182.72</v>
      </c>
      <c r="I352" s="361" t="s">
        <v>703</v>
      </c>
      <c r="J352" s="349" t="s">
        <v>1</v>
      </c>
      <c r="K352" s="366" t="s">
        <v>1</v>
      </c>
      <c r="L352" s="352"/>
    </row>
    <row r="353" spans="1:12" ht="14.25">
      <c r="A353" s="359" t="s">
        <v>1733</v>
      </c>
      <c r="B353" s="366" t="s">
        <v>3225</v>
      </c>
      <c r="C353" s="366" t="s">
        <v>3226</v>
      </c>
      <c r="D353" s="361">
        <v>2</v>
      </c>
      <c r="E353" s="367">
        <v>600</v>
      </c>
      <c r="F353" s="415">
        <v>1200</v>
      </c>
      <c r="G353" s="364">
        <v>13.32</v>
      </c>
      <c r="H353" s="364">
        <v>26.64</v>
      </c>
      <c r="I353" s="361" t="s">
        <v>703</v>
      </c>
      <c r="J353" s="349" t="s">
        <v>1</v>
      </c>
      <c r="K353" s="366" t="s">
        <v>1</v>
      </c>
      <c r="L353" s="352"/>
    </row>
    <row r="354" spans="1:12" ht="14.25">
      <c r="A354" s="359" t="s">
        <v>1736</v>
      </c>
      <c r="B354" s="366" t="s">
        <v>3227</v>
      </c>
      <c r="C354" s="366" t="s">
        <v>3228</v>
      </c>
      <c r="D354" s="361">
        <v>25</v>
      </c>
      <c r="E354" s="367">
        <v>266</v>
      </c>
      <c r="F354" s="415">
        <v>6650</v>
      </c>
      <c r="G354" s="364">
        <v>9.94</v>
      </c>
      <c r="H354" s="364">
        <v>248.5</v>
      </c>
      <c r="I354" s="361" t="s">
        <v>703</v>
      </c>
      <c r="J354" s="349" t="s">
        <v>1</v>
      </c>
      <c r="K354" s="366" t="s">
        <v>1</v>
      </c>
      <c r="L354" s="352"/>
    </row>
    <row r="355" spans="1:12" ht="14.25">
      <c r="A355" s="359" t="s">
        <v>1739</v>
      </c>
      <c r="B355" s="366" t="s">
        <v>3229</v>
      </c>
      <c r="C355" s="366" t="s">
        <v>3230</v>
      </c>
      <c r="D355" s="361">
        <v>1</v>
      </c>
      <c r="E355" s="367">
        <v>266</v>
      </c>
      <c r="F355" s="415">
        <v>266</v>
      </c>
      <c r="G355" s="364">
        <v>9.94</v>
      </c>
      <c r="H355" s="364">
        <v>9.94</v>
      </c>
      <c r="I355" s="361" t="s">
        <v>703</v>
      </c>
      <c r="J355" s="349" t="s">
        <v>1</v>
      </c>
      <c r="K355" s="366" t="s">
        <v>1</v>
      </c>
      <c r="L355" s="352"/>
    </row>
    <row r="356" spans="1:12" ht="14.25">
      <c r="A356" s="359" t="s">
        <v>1742</v>
      </c>
      <c r="B356" s="366" t="s">
        <v>3231</v>
      </c>
      <c r="C356" s="366" t="s">
        <v>3232</v>
      </c>
      <c r="D356" s="361">
        <v>2</v>
      </c>
      <c r="E356" s="367">
        <v>281.39999999999998</v>
      </c>
      <c r="F356" s="415">
        <v>562.79999999999995</v>
      </c>
      <c r="G356" s="364">
        <v>10.35</v>
      </c>
      <c r="H356" s="364">
        <v>20.7</v>
      </c>
      <c r="I356" s="361" t="s">
        <v>699</v>
      </c>
      <c r="J356" s="349" t="s">
        <v>1</v>
      </c>
      <c r="K356" s="366" t="s">
        <v>1</v>
      </c>
      <c r="L356" s="352"/>
    </row>
    <row r="357" spans="1:12" ht="14.25">
      <c r="A357" s="359" t="s">
        <v>1745</v>
      </c>
      <c r="B357" s="366" t="s">
        <v>3233</v>
      </c>
      <c r="C357" s="366" t="s">
        <v>3234</v>
      </c>
      <c r="D357" s="361">
        <v>1</v>
      </c>
      <c r="E357" s="367">
        <v>325.39999999999998</v>
      </c>
      <c r="F357" s="415">
        <v>325.39999999999998</v>
      </c>
      <c r="G357" s="364">
        <v>8.56</v>
      </c>
      <c r="H357" s="364">
        <v>8.56</v>
      </c>
      <c r="I357" s="361" t="s">
        <v>703</v>
      </c>
      <c r="J357" s="349" t="s">
        <v>1</v>
      </c>
      <c r="K357" s="366" t="s">
        <v>1</v>
      </c>
      <c r="L357" s="352"/>
    </row>
    <row r="358" spans="1:12" ht="14.25">
      <c r="A358" s="359" t="s">
        <v>1748</v>
      </c>
      <c r="B358" s="366" t="s">
        <v>3235</v>
      </c>
      <c r="C358" s="366" t="s">
        <v>3236</v>
      </c>
      <c r="D358" s="361">
        <v>1</v>
      </c>
      <c r="E358" s="367">
        <v>274.60000000000002</v>
      </c>
      <c r="F358" s="415">
        <v>274.60000000000002</v>
      </c>
      <c r="G358" s="364">
        <v>7.25</v>
      </c>
      <c r="H358" s="364">
        <v>7.25</v>
      </c>
      <c r="I358" s="361" t="s">
        <v>703</v>
      </c>
      <c r="J358" s="349" t="s">
        <v>1</v>
      </c>
      <c r="K358" s="366" t="s">
        <v>1</v>
      </c>
      <c r="L358" s="352"/>
    </row>
    <row r="359" spans="1:12" ht="14.25">
      <c r="A359" s="359" t="s">
        <v>1751</v>
      </c>
      <c r="B359" s="366" t="s">
        <v>3237</v>
      </c>
      <c r="C359" s="366" t="s">
        <v>3238</v>
      </c>
      <c r="D359" s="361">
        <v>1</v>
      </c>
      <c r="E359" s="367">
        <v>274.60000000000002</v>
      </c>
      <c r="F359" s="415">
        <v>274.60000000000002</v>
      </c>
      <c r="G359" s="364">
        <v>7.25</v>
      </c>
      <c r="H359" s="364">
        <v>7.25</v>
      </c>
      <c r="I359" s="361" t="s">
        <v>703</v>
      </c>
      <c r="J359" s="349" t="s">
        <v>1</v>
      </c>
      <c r="K359" s="366" t="s">
        <v>1</v>
      </c>
      <c r="L359" s="352"/>
    </row>
    <row r="360" spans="1:12" ht="14.25">
      <c r="A360" s="359" t="s">
        <v>1754</v>
      </c>
      <c r="B360" s="366" t="s">
        <v>3239</v>
      </c>
      <c r="C360" s="366" t="s">
        <v>3240</v>
      </c>
      <c r="D360" s="361">
        <v>1</v>
      </c>
      <c r="E360" s="367">
        <v>274.60000000000002</v>
      </c>
      <c r="F360" s="415">
        <v>274.60000000000002</v>
      </c>
      <c r="G360" s="364">
        <v>7.25</v>
      </c>
      <c r="H360" s="364">
        <v>7.25</v>
      </c>
      <c r="I360" s="361" t="s">
        <v>703</v>
      </c>
      <c r="J360" s="349" t="s">
        <v>1</v>
      </c>
      <c r="K360" s="366" t="s">
        <v>1</v>
      </c>
      <c r="L360" s="352"/>
    </row>
    <row r="361" spans="1:12" ht="14.25">
      <c r="A361" s="359" t="s">
        <v>1757</v>
      </c>
      <c r="B361" s="366" t="s">
        <v>3241</v>
      </c>
      <c r="C361" s="366" t="s">
        <v>3242</v>
      </c>
      <c r="D361" s="361">
        <v>1</v>
      </c>
      <c r="E361" s="367">
        <v>274.60000000000002</v>
      </c>
      <c r="F361" s="415">
        <v>274.60000000000002</v>
      </c>
      <c r="G361" s="364">
        <v>7.25</v>
      </c>
      <c r="H361" s="364">
        <v>7.25</v>
      </c>
      <c r="I361" s="361" t="s">
        <v>703</v>
      </c>
      <c r="J361" s="349" t="s">
        <v>1</v>
      </c>
      <c r="K361" s="366" t="s">
        <v>1</v>
      </c>
      <c r="L361" s="352"/>
    </row>
    <row r="362" spans="1:12" ht="14.25">
      <c r="A362" s="359" t="s">
        <v>1760</v>
      </c>
      <c r="B362" s="366" t="s">
        <v>3243</v>
      </c>
      <c r="C362" s="366" t="s">
        <v>3244</v>
      </c>
      <c r="D362" s="361">
        <v>1</v>
      </c>
      <c r="E362" s="367">
        <v>274.89999999999998</v>
      </c>
      <c r="F362" s="415">
        <v>274.89999999999998</v>
      </c>
      <c r="G362" s="364">
        <v>7.26</v>
      </c>
      <c r="H362" s="364">
        <v>7.26</v>
      </c>
      <c r="I362" s="361" t="s">
        <v>703</v>
      </c>
      <c r="J362" s="349" t="s">
        <v>1</v>
      </c>
      <c r="K362" s="366" t="s">
        <v>1</v>
      </c>
      <c r="L362" s="352"/>
    </row>
    <row r="363" spans="1:12" ht="14.25">
      <c r="A363" s="359" t="s">
        <v>1763</v>
      </c>
      <c r="B363" s="366" t="s">
        <v>3245</v>
      </c>
      <c r="C363" s="366" t="s">
        <v>3246</v>
      </c>
      <c r="D363" s="361">
        <v>1</v>
      </c>
      <c r="E363" s="367">
        <v>273.60000000000002</v>
      </c>
      <c r="F363" s="415">
        <v>273.60000000000002</v>
      </c>
      <c r="G363" s="364">
        <v>7.21</v>
      </c>
      <c r="H363" s="364">
        <v>7.21</v>
      </c>
      <c r="I363" s="361" t="s">
        <v>703</v>
      </c>
      <c r="J363" s="349" t="s">
        <v>1</v>
      </c>
      <c r="K363" s="366" t="s">
        <v>1</v>
      </c>
      <c r="L363" s="352"/>
    </row>
    <row r="364" spans="1:12" ht="14.25">
      <c r="A364" s="359" t="s">
        <v>1766</v>
      </c>
      <c r="B364" s="366" t="s">
        <v>3247</v>
      </c>
      <c r="C364" s="366" t="s">
        <v>3248</v>
      </c>
      <c r="D364" s="361">
        <v>1</v>
      </c>
      <c r="E364" s="367">
        <v>273.60000000000002</v>
      </c>
      <c r="F364" s="415">
        <v>273.60000000000002</v>
      </c>
      <c r="G364" s="364">
        <v>7.21</v>
      </c>
      <c r="H364" s="364">
        <v>7.21</v>
      </c>
      <c r="I364" s="361" t="s">
        <v>703</v>
      </c>
      <c r="J364" s="349" t="s">
        <v>1</v>
      </c>
      <c r="K364" s="366" t="s">
        <v>1</v>
      </c>
      <c r="L364" s="352"/>
    </row>
    <row r="365" spans="1:12" ht="14.25">
      <c r="A365" s="359" t="s">
        <v>1769</v>
      </c>
      <c r="B365" s="366" t="s">
        <v>3249</v>
      </c>
      <c r="C365" s="366" t="s">
        <v>3250</v>
      </c>
      <c r="D365" s="361">
        <v>1</v>
      </c>
      <c r="E365" s="367">
        <v>274.60000000000002</v>
      </c>
      <c r="F365" s="415">
        <v>274.60000000000002</v>
      </c>
      <c r="G365" s="364">
        <v>7.25</v>
      </c>
      <c r="H365" s="364">
        <v>7.25</v>
      </c>
      <c r="I365" s="361" t="s">
        <v>703</v>
      </c>
      <c r="J365" s="349" t="s">
        <v>1</v>
      </c>
      <c r="K365" s="366" t="s">
        <v>1</v>
      </c>
      <c r="L365" s="352"/>
    </row>
    <row r="366" spans="1:12" ht="14.25">
      <c r="A366" s="359" t="s">
        <v>1772</v>
      </c>
      <c r="B366" s="366" t="s">
        <v>3251</v>
      </c>
      <c r="C366" s="366" t="s">
        <v>3252</v>
      </c>
      <c r="D366" s="361">
        <v>1</v>
      </c>
      <c r="E366" s="367">
        <v>274.60000000000002</v>
      </c>
      <c r="F366" s="415">
        <v>274.60000000000002</v>
      </c>
      <c r="G366" s="364">
        <v>7.25</v>
      </c>
      <c r="H366" s="364">
        <v>7.25</v>
      </c>
      <c r="I366" s="361" t="s">
        <v>703</v>
      </c>
      <c r="J366" s="349" t="s">
        <v>1</v>
      </c>
      <c r="K366" s="366" t="s">
        <v>1</v>
      </c>
      <c r="L366" s="352"/>
    </row>
    <row r="367" spans="1:12" ht="14.25">
      <c r="A367" s="359" t="s">
        <v>1775</v>
      </c>
      <c r="B367" s="366" t="s">
        <v>3253</v>
      </c>
      <c r="C367" s="366" t="s">
        <v>3254</v>
      </c>
      <c r="D367" s="361">
        <v>1</v>
      </c>
      <c r="E367" s="367">
        <v>274.60000000000002</v>
      </c>
      <c r="F367" s="415">
        <v>274.60000000000002</v>
      </c>
      <c r="G367" s="364">
        <v>7.25</v>
      </c>
      <c r="H367" s="364">
        <v>7.25</v>
      </c>
      <c r="I367" s="361" t="s">
        <v>703</v>
      </c>
      <c r="J367" s="349" t="s">
        <v>1</v>
      </c>
      <c r="K367" s="366" t="s">
        <v>1</v>
      </c>
      <c r="L367" s="352"/>
    </row>
    <row r="368" spans="1:12" ht="14.25">
      <c r="A368" s="359" t="s">
        <v>1778</v>
      </c>
      <c r="B368" s="366" t="s">
        <v>3255</v>
      </c>
      <c r="C368" s="366" t="s">
        <v>3256</v>
      </c>
      <c r="D368" s="361">
        <v>1</v>
      </c>
      <c r="E368" s="367">
        <v>274.60000000000002</v>
      </c>
      <c r="F368" s="415">
        <v>274.60000000000002</v>
      </c>
      <c r="G368" s="364">
        <v>7.25</v>
      </c>
      <c r="H368" s="364">
        <v>7.25</v>
      </c>
      <c r="I368" s="361" t="s">
        <v>703</v>
      </c>
      <c r="J368" s="349" t="s">
        <v>1</v>
      </c>
      <c r="K368" s="366" t="s">
        <v>1</v>
      </c>
      <c r="L368" s="352"/>
    </row>
    <row r="369" spans="1:12" ht="14.25">
      <c r="A369" s="359" t="s">
        <v>1781</v>
      </c>
      <c r="B369" s="366" t="s">
        <v>3257</v>
      </c>
      <c r="C369" s="366" t="s">
        <v>3258</v>
      </c>
      <c r="D369" s="361">
        <v>1</v>
      </c>
      <c r="E369" s="367">
        <v>274.60000000000002</v>
      </c>
      <c r="F369" s="415">
        <v>274.60000000000002</v>
      </c>
      <c r="G369" s="364">
        <v>7.25</v>
      </c>
      <c r="H369" s="364">
        <v>7.25</v>
      </c>
      <c r="I369" s="361" t="s">
        <v>703</v>
      </c>
      <c r="J369" s="349" t="s">
        <v>1</v>
      </c>
      <c r="K369" s="366" t="s">
        <v>1</v>
      </c>
      <c r="L369" s="352"/>
    </row>
    <row r="370" spans="1:12" ht="14.25">
      <c r="A370" s="359" t="s">
        <v>1784</v>
      </c>
      <c r="B370" s="366" t="s">
        <v>3259</v>
      </c>
      <c r="C370" s="366" t="s">
        <v>3260</v>
      </c>
      <c r="D370" s="361">
        <v>1</v>
      </c>
      <c r="E370" s="367">
        <v>325.39999999999998</v>
      </c>
      <c r="F370" s="415">
        <v>325.39999999999998</v>
      </c>
      <c r="G370" s="364">
        <v>8.56</v>
      </c>
      <c r="H370" s="364">
        <v>8.56</v>
      </c>
      <c r="I370" s="361" t="s">
        <v>703</v>
      </c>
      <c r="J370" s="349" t="s">
        <v>1</v>
      </c>
      <c r="K370" s="366" t="s">
        <v>1</v>
      </c>
      <c r="L370" s="352"/>
    </row>
    <row r="371" spans="1:12" ht="14.25">
      <c r="A371" s="359" t="s">
        <v>1787</v>
      </c>
      <c r="B371" s="366" t="s">
        <v>3261</v>
      </c>
      <c r="C371" s="366" t="s">
        <v>3262</v>
      </c>
      <c r="D371" s="361">
        <v>1</v>
      </c>
      <c r="E371" s="367">
        <v>325.39999999999998</v>
      </c>
      <c r="F371" s="415">
        <v>325.39999999999998</v>
      </c>
      <c r="G371" s="364">
        <v>8.56</v>
      </c>
      <c r="H371" s="364">
        <v>8.56</v>
      </c>
      <c r="I371" s="361" t="s">
        <v>703</v>
      </c>
      <c r="J371" s="349" t="s">
        <v>1</v>
      </c>
      <c r="K371" s="366" t="s">
        <v>1</v>
      </c>
      <c r="L371" s="352"/>
    </row>
    <row r="372" spans="1:12" ht="14.25">
      <c r="A372" s="359" t="s">
        <v>1790</v>
      </c>
      <c r="B372" s="366" t="s">
        <v>3263</v>
      </c>
      <c r="C372" s="366" t="s">
        <v>3264</v>
      </c>
      <c r="D372" s="361">
        <v>1</v>
      </c>
      <c r="E372" s="367">
        <v>274.60000000000002</v>
      </c>
      <c r="F372" s="415">
        <v>274.60000000000002</v>
      </c>
      <c r="G372" s="364">
        <v>7.25</v>
      </c>
      <c r="H372" s="364">
        <v>7.25</v>
      </c>
      <c r="I372" s="361" t="s">
        <v>703</v>
      </c>
      <c r="J372" s="349" t="s">
        <v>1</v>
      </c>
      <c r="K372" s="366" t="s">
        <v>1</v>
      </c>
      <c r="L372" s="352"/>
    </row>
    <row r="373" spans="1:12" ht="14.25">
      <c r="A373" s="359" t="s">
        <v>1793</v>
      </c>
      <c r="B373" s="366" t="s">
        <v>3265</v>
      </c>
      <c r="C373" s="366" t="s">
        <v>3266</v>
      </c>
      <c r="D373" s="361">
        <v>1</v>
      </c>
      <c r="E373" s="367">
        <v>274.60000000000002</v>
      </c>
      <c r="F373" s="415">
        <v>274.60000000000002</v>
      </c>
      <c r="G373" s="364">
        <v>7.25</v>
      </c>
      <c r="H373" s="364">
        <v>7.25</v>
      </c>
      <c r="I373" s="361" t="s">
        <v>703</v>
      </c>
      <c r="J373" s="349" t="s">
        <v>1</v>
      </c>
      <c r="K373" s="366" t="s">
        <v>1</v>
      </c>
      <c r="L373" s="352"/>
    </row>
    <row r="374" spans="1:12" ht="14.25">
      <c r="A374" s="359" t="s">
        <v>1796</v>
      </c>
      <c r="B374" s="366" t="s">
        <v>3267</v>
      </c>
      <c r="C374" s="366" t="s">
        <v>3268</v>
      </c>
      <c r="D374" s="361">
        <v>1</v>
      </c>
      <c r="E374" s="367">
        <v>274.60000000000002</v>
      </c>
      <c r="F374" s="415">
        <v>274.60000000000002</v>
      </c>
      <c r="G374" s="364">
        <v>7.25</v>
      </c>
      <c r="H374" s="364">
        <v>7.25</v>
      </c>
      <c r="I374" s="361" t="s">
        <v>703</v>
      </c>
      <c r="J374" s="349" t="s">
        <v>1</v>
      </c>
      <c r="K374" s="366" t="s">
        <v>1</v>
      </c>
      <c r="L374" s="352"/>
    </row>
    <row r="375" spans="1:12" ht="14.25">
      <c r="A375" s="359" t="s">
        <v>1799</v>
      </c>
      <c r="B375" s="366" t="s">
        <v>3269</v>
      </c>
      <c r="C375" s="366" t="s">
        <v>3270</v>
      </c>
      <c r="D375" s="361">
        <v>1</v>
      </c>
      <c r="E375" s="367">
        <v>274.60000000000002</v>
      </c>
      <c r="F375" s="415">
        <v>274.60000000000002</v>
      </c>
      <c r="G375" s="364">
        <v>7.25</v>
      </c>
      <c r="H375" s="364">
        <v>7.25</v>
      </c>
      <c r="I375" s="361" t="s">
        <v>703</v>
      </c>
      <c r="J375" s="349" t="s">
        <v>1</v>
      </c>
      <c r="K375" s="366" t="s">
        <v>1</v>
      </c>
      <c r="L375" s="352"/>
    </row>
    <row r="376" spans="1:12" ht="14.25">
      <c r="A376" s="359" t="s">
        <v>1802</v>
      </c>
      <c r="B376" s="366" t="s">
        <v>3271</v>
      </c>
      <c r="C376" s="366" t="s">
        <v>3272</v>
      </c>
      <c r="D376" s="361">
        <v>1</v>
      </c>
      <c r="E376" s="367">
        <v>274.60000000000002</v>
      </c>
      <c r="F376" s="415">
        <v>274.60000000000002</v>
      </c>
      <c r="G376" s="364">
        <v>7.25</v>
      </c>
      <c r="H376" s="364">
        <v>7.25</v>
      </c>
      <c r="I376" s="361" t="s">
        <v>703</v>
      </c>
      <c r="J376" s="349" t="s">
        <v>1</v>
      </c>
      <c r="K376" s="366" t="s">
        <v>1</v>
      </c>
      <c r="L376" s="352"/>
    </row>
    <row r="377" spans="1:12" ht="14.25">
      <c r="A377" s="359" t="s">
        <v>1805</v>
      </c>
      <c r="B377" s="366" t="s">
        <v>3273</v>
      </c>
      <c r="C377" s="366" t="s">
        <v>3274</v>
      </c>
      <c r="D377" s="361">
        <v>1</v>
      </c>
      <c r="E377" s="367">
        <v>273.60000000000002</v>
      </c>
      <c r="F377" s="415">
        <v>273.60000000000002</v>
      </c>
      <c r="G377" s="364">
        <v>7.21</v>
      </c>
      <c r="H377" s="364">
        <v>7.21</v>
      </c>
      <c r="I377" s="361" t="s">
        <v>703</v>
      </c>
      <c r="J377" s="349" t="s">
        <v>1</v>
      </c>
      <c r="K377" s="366" t="s">
        <v>1</v>
      </c>
      <c r="L377" s="352"/>
    </row>
    <row r="378" spans="1:12" ht="14.25">
      <c r="A378" s="359" t="s">
        <v>1808</v>
      </c>
      <c r="B378" s="366" t="s">
        <v>3275</v>
      </c>
      <c r="C378" s="366" t="s">
        <v>3276</v>
      </c>
      <c r="D378" s="361">
        <v>1</v>
      </c>
      <c r="E378" s="367">
        <v>273.60000000000002</v>
      </c>
      <c r="F378" s="415">
        <v>273.60000000000002</v>
      </c>
      <c r="G378" s="364">
        <v>7.21</v>
      </c>
      <c r="H378" s="364">
        <v>7.21</v>
      </c>
      <c r="I378" s="361" t="s">
        <v>703</v>
      </c>
      <c r="J378" s="349" t="s">
        <v>1</v>
      </c>
      <c r="K378" s="366" t="s">
        <v>1</v>
      </c>
      <c r="L378" s="352"/>
    </row>
    <row r="379" spans="1:12" ht="14.25">
      <c r="A379" s="359" t="s">
        <v>1811</v>
      </c>
      <c r="B379" s="366" t="s">
        <v>3277</v>
      </c>
      <c r="C379" s="366" t="s">
        <v>3278</v>
      </c>
      <c r="D379" s="361">
        <v>1</v>
      </c>
      <c r="E379" s="367">
        <v>274.89999999999998</v>
      </c>
      <c r="F379" s="415">
        <v>274.89999999999998</v>
      </c>
      <c r="G379" s="364">
        <v>7.26</v>
      </c>
      <c r="H379" s="364">
        <v>7.26</v>
      </c>
      <c r="I379" s="361" t="s">
        <v>703</v>
      </c>
      <c r="J379" s="349" t="s">
        <v>1</v>
      </c>
      <c r="K379" s="366" t="s">
        <v>1</v>
      </c>
      <c r="L379" s="352"/>
    </row>
    <row r="380" spans="1:12" ht="14.25">
      <c r="A380" s="359" t="s">
        <v>1814</v>
      </c>
      <c r="B380" s="366" t="s">
        <v>3279</v>
      </c>
      <c r="C380" s="366" t="s">
        <v>3280</v>
      </c>
      <c r="D380" s="361">
        <v>1</v>
      </c>
      <c r="E380" s="367">
        <v>274.60000000000002</v>
      </c>
      <c r="F380" s="415">
        <v>274.60000000000002</v>
      </c>
      <c r="G380" s="364">
        <v>7.25</v>
      </c>
      <c r="H380" s="364">
        <v>7.25</v>
      </c>
      <c r="I380" s="361" t="s">
        <v>703</v>
      </c>
      <c r="J380" s="349" t="s">
        <v>1</v>
      </c>
      <c r="K380" s="366" t="s">
        <v>1</v>
      </c>
      <c r="L380" s="352"/>
    </row>
    <row r="381" spans="1:12" ht="14.25">
      <c r="A381" s="359" t="s">
        <v>1817</v>
      </c>
      <c r="B381" s="366" t="s">
        <v>3281</v>
      </c>
      <c r="C381" s="366" t="s">
        <v>3282</v>
      </c>
      <c r="D381" s="361">
        <v>1</v>
      </c>
      <c r="E381" s="367">
        <v>274.60000000000002</v>
      </c>
      <c r="F381" s="415">
        <v>274.60000000000002</v>
      </c>
      <c r="G381" s="364">
        <v>7.25</v>
      </c>
      <c r="H381" s="364">
        <v>7.25</v>
      </c>
      <c r="I381" s="361" t="s">
        <v>703</v>
      </c>
      <c r="J381" s="349" t="s">
        <v>1</v>
      </c>
      <c r="K381" s="366" t="s">
        <v>1</v>
      </c>
      <c r="L381" s="352"/>
    </row>
    <row r="382" spans="1:12" ht="14.25">
      <c r="A382" s="359" t="s">
        <v>1820</v>
      </c>
      <c r="B382" s="366" t="s">
        <v>3283</v>
      </c>
      <c r="C382" s="366" t="s">
        <v>3284</v>
      </c>
      <c r="D382" s="361">
        <v>1</v>
      </c>
      <c r="E382" s="367">
        <v>274.60000000000002</v>
      </c>
      <c r="F382" s="415">
        <v>274.60000000000002</v>
      </c>
      <c r="G382" s="364">
        <v>7.25</v>
      </c>
      <c r="H382" s="364">
        <v>7.25</v>
      </c>
      <c r="I382" s="361" t="s">
        <v>703</v>
      </c>
      <c r="J382" s="349" t="s">
        <v>1</v>
      </c>
      <c r="K382" s="366" t="s">
        <v>1</v>
      </c>
      <c r="L382" s="352"/>
    </row>
    <row r="383" spans="1:12" ht="14.25">
      <c r="A383" s="359" t="s">
        <v>1823</v>
      </c>
      <c r="B383" s="366" t="s">
        <v>3285</v>
      </c>
      <c r="C383" s="366" t="s">
        <v>3286</v>
      </c>
      <c r="D383" s="361">
        <v>1</v>
      </c>
      <c r="E383" s="367">
        <v>274.60000000000002</v>
      </c>
      <c r="F383" s="415">
        <v>274.60000000000002</v>
      </c>
      <c r="G383" s="364">
        <v>7.25</v>
      </c>
      <c r="H383" s="364">
        <v>7.25</v>
      </c>
      <c r="I383" s="361" t="s">
        <v>703</v>
      </c>
      <c r="J383" s="349" t="s">
        <v>1</v>
      </c>
      <c r="K383" s="366" t="s">
        <v>1</v>
      </c>
      <c r="L383" s="352"/>
    </row>
    <row r="384" spans="1:12" ht="14.25">
      <c r="A384" s="359" t="s">
        <v>1826</v>
      </c>
      <c r="B384" s="366" t="s">
        <v>3287</v>
      </c>
      <c r="C384" s="366" t="s">
        <v>3288</v>
      </c>
      <c r="D384" s="361">
        <v>1</v>
      </c>
      <c r="E384" s="367">
        <v>325.39999999999998</v>
      </c>
      <c r="F384" s="415">
        <v>325.39999999999998</v>
      </c>
      <c r="G384" s="364">
        <v>8.56</v>
      </c>
      <c r="H384" s="364">
        <v>8.56</v>
      </c>
      <c r="I384" s="361" t="s">
        <v>703</v>
      </c>
      <c r="J384" s="349" t="s">
        <v>1</v>
      </c>
      <c r="K384" s="366" t="s">
        <v>1</v>
      </c>
      <c r="L384" s="352"/>
    </row>
    <row r="385" spans="1:12" ht="14.25">
      <c r="A385" s="359" t="s">
        <v>1829</v>
      </c>
      <c r="B385" s="366" t="s">
        <v>3289</v>
      </c>
      <c r="C385" s="366" t="s">
        <v>3290</v>
      </c>
      <c r="D385" s="361">
        <v>2</v>
      </c>
      <c r="E385" s="367">
        <v>295.60000000000002</v>
      </c>
      <c r="F385" s="415">
        <v>591.20000000000005</v>
      </c>
      <c r="G385" s="364">
        <v>9.91</v>
      </c>
      <c r="H385" s="364">
        <v>19.82</v>
      </c>
      <c r="I385" s="361" t="s">
        <v>703</v>
      </c>
      <c r="J385" s="349" t="s">
        <v>1</v>
      </c>
      <c r="K385" s="366" t="s">
        <v>1</v>
      </c>
      <c r="L385" s="352"/>
    </row>
    <row r="386" spans="1:12" ht="14.25">
      <c r="A386" s="359" t="s">
        <v>1832</v>
      </c>
      <c r="B386" s="366" t="s">
        <v>3291</v>
      </c>
      <c r="C386" s="366" t="s">
        <v>3292</v>
      </c>
      <c r="D386" s="361">
        <v>24</v>
      </c>
      <c r="E386" s="367">
        <v>241.5</v>
      </c>
      <c r="F386" s="415">
        <v>5796</v>
      </c>
      <c r="G386" s="364">
        <v>8.1</v>
      </c>
      <c r="H386" s="364">
        <v>194.4</v>
      </c>
      <c r="I386" s="361" t="s">
        <v>703</v>
      </c>
      <c r="J386" s="349" t="s">
        <v>1</v>
      </c>
      <c r="K386" s="366" t="s">
        <v>1</v>
      </c>
      <c r="L386" s="352"/>
    </row>
    <row r="387" spans="1:12" ht="14.25">
      <c r="A387" s="359" t="s">
        <v>1835</v>
      </c>
      <c r="B387" s="366" t="s">
        <v>3293</v>
      </c>
      <c r="C387" s="366" t="s">
        <v>3294</v>
      </c>
      <c r="D387" s="361">
        <v>2</v>
      </c>
      <c r="E387" s="367">
        <v>295.60000000000002</v>
      </c>
      <c r="F387" s="415">
        <v>591.20000000000005</v>
      </c>
      <c r="G387" s="364">
        <v>9.91</v>
      </c>
      <c r="H387" s="364">
        <v>19.82</v>
      </c>
      <c r="I387" s="361" t="s">
        <v>703</v>
      </c>
      <c r="J387" s="349" t="s">
        <v>1</v>
      </c>
      <c r="K387" s="366" t="s">
        <v>1</v>
      </c>
      <c r="L387" s="352"/>
    </row>
    <row r="388" spans="1:12" ht="14.25">
      <c r="A388" s="359" t="s">
        <v>1838</v>
      </c>
      <c r="B388" s="366" t="s">
        <v>3295</v>
      </c>
      <c r="C388" s="366" t="s">
        <v>3296</v>
      </c>
      <c r="D388" s="361">
        <v>2</v>
      </c>
      <c r="E388" s="367">
        <v>229.6</v>
      </c>
      <c r="F388" s="415">
        <v>459.2</v>
      </c>
      <c r="G388" s="364">
        <v>6.14</v>
      </c>
      <c r="H388" s="364">
        <v>12.28</v>
      </c>
      <c r="I388" s="361" t="s">
        <v>703</v>
      </c>
      <c r="J388" s="349" t="s">
        <v>1</v>
      </c>
      <c r="K388" s="366" t="s">
        <v>1</v>
      </c>
      <c r="L388" s="352"/>
    </row>
    <row r="389" spans="1:12" ht="14.25">
      <c r="A389" s="359" t="s">
        <v>1841</v>
      </c>
      <c r="B389" s="366" t="s">
        <v>3297</v>
      </c>
      <c r="C389" s="366" t="s">
        <v>3298</v>
      </c>
      <c r="D389" s="361">
        <v>24</v>
      </c>
      <c r="E389" s="367">
        <v>188</v>
      </c>
      <c r="F389" s="415">
        <v>4512</v>
      </c>
      <c r="G389" s="364">
        <v>5.01</v>
      </c>
      <c r="H389" s="364">
        <v>120.24</v>
      </c>
      <c r="I389" s="361" t="s">
        <v>703</v>
      </c>
      <c r="J389" s="349" t="s">
        <v>1</v>
      </c>
      <c r="K389" s="366" t="s">
        <v>1</v>
      </c>
      <c r="L389" s="352"/>
    </row>
    <row r="390" spans="1:12" ht="14.25">
      <c r="A390" s="359" t="s">
        <v>1844</v>
      </c>
      <c r="B390" s="366" t="s">
        <v>3299</v>
      </c>
      <c r="C390" s="366" t="s">
        <v>3300</v>
      </c>
      <c r="D390" s="361">
        <v>2</v>
      </c>
      <c r="E390" s="367">
        <v>229.6</v>
      </c>
      <c r="F390" s="415">
        <v>459.2</v>
      </c>
      <c r="G390" s="364">
        <v>6.14</v>
      </c>
      <c r="H390" s="364">
        <v>12.28</v>
      </c>
      <c r="I390" s="361" t="s">
        <v>703</v>
      </c>
      <c r="J390" s="349" t="s">
        <v>1</v>
      </c>
      <c r="K390" s="366" t="s">
        <v>1</v>
      </c>
      <c r="L390" s="352"/>
    </row>
    <row r="391" spans="1:12" ht="14.25">
      <c r="A391" s="359" t="s">
        <v>1847</v>
      </c>
      <c r="B391" s="366" t="s">
        <v>3301</v>
      </c>
      <c r="C391" s="366" t="s">
        <v>3302</v>
      </c>
      <c r="D391" s="361">
        <v>4</v>
      </c>
      <c r="E391" s="367">
        <v>19.399999999999999</v>
      </c>
      <c r="F391" s="368">
        <v>77.599999999999994</v>
      </c>
      <c r="G391" s="364">
        <v>0.53</v>
      </c>
      <c r="H391" s="364">
        <v>2.12</v>
      </c>
      <c r="I391" s="361" t="s">
        <v>703</v>
      </c>
      <c r="J391" s="349" t="s">
        <v>1</v>
      </c>
      <c r="K391" s="366" t="s">
        <v>1</v>
      </c>
      <c r="L391" s="352"/>
    </row>
    <row r="392" spans="1:12" ht="14.25">
      <c r="A392" s="359" t="s">
        <v>1850</v>
      </c>
      <c r="B392" s="366" t="s">
        <v>3303</v>
      </c>
      <c r="C392" s="366" t="s">
        <v>3304</v>
      </c>
      <c r="D392" s="361">
        <v>8</v>
      </c>
      <c r="E392" s="367">
        <v>21.1</v>
      </c>
      <c r="F392" s="368">
        <v>168.8</v>
      </c>
      <c r="G392" s="364">
        <v>0.57999999999999996</v>
      </c>
      <c r="H392" s="364">
        <v>4.6399999999999997</v>
      </c>
      <c r="I392" s="361" t="s">
        <v>703</v>
      </c>
      <c r="J392" s="349" t="s">
        <v>1</v>
      </c>
      <c r="K392" s="366" t="s">
        <v>1</v>
      </c>
      <c r="L392" s="352"/>
    </row>
    <row r="393" spans="1:12" ht="14.25">
      <c r="A393" s="359" t="s">
        <v>1853</v>
      </c>
      <c r="B393" s="366" t="s">
        <v>3305</v>
      </c>
      <c r="C393" s="366" t="s">
        <v>3306</v>
      </c>
      <c r="D393" s="361">
        <v>2</v>
      </c>
      <c r="E393" s="367">
        <v>24.7</v>
      </c>
      <c r="F393" s="368">
        <v>49.4</v>
      </c>
      <c r="G393" s="364">
        <v>0.69</v>
      </c>
      <c r="H393" s="364">
        <v>1.38</v>
      </c>
      <c r="I393" s="361" t="s">
        <v>703</v>
      </c>
      <c r="J393" s="349" t="s">
        <v>1</v>
      </c>
      <c r="K393" s="366" t="s">
        <v>1</v>
      </c>
      <c r="L393" s="352"/>
    </row>
    <row r="394" spans="1:12" ht="14.25">
      <c r="A394" s="359" t="s">
        <v>1856</v>
      </c>
      <c r="B394" s="366" t="s">
        <v>3307</v>
      </c>
      <c r="C394" s="366" t="s">
        <v>3308</v>
      </c>
      <c r="D394" s="361">
        <v>14</v>
      </c>
      <c r="E394" s="367">
        <v>116.8</v>
      </c>
      <c r="F394" s="368">
        <v>1635.2</v>
      </c>
      <c r="G394" s="364">
        <v>3.11</v>
      </c>
      <c r="H394" s="364">
        <v>43.54</v>
      </c>
      <c r="I394" s="361" t="s">
        <v>703</v>
      </c>
      <c r="J394" s="349" t="s">
        <v>1</v>
      </c>
      <c r="K394" s="366" t="s">
        <v>1</v>
      </c>
      <c r="L394" s="352"/>
    </row>
    <row r="395" spans="1:12" ht="14.25">
      <c r="A395" s="359" t="s">
        <v>1859</v>
      </c>
      <c r="B395" s="366" t="s">
        <v>3309</v>
      </c>
      <c r="C395" s="366" t="s">
        <v>3310</v>
      </c>
      <c r="D395" s="361">
        <v>54</v>
      </c>
      <c r="E395" s="367">
        <v>118.5</v>
      </c>
      <c r="F395" s="368">
        <v>6399</v>
      </c>
      <c r="G395" s="364">
        <v>3.16</v>
      </c>
      <c r="H395" s="364">
        <v>170.64</v>
      </c>
      <c r="I395" s="361" t="s">
        <v>703</v>
      </c>
      <c r="J395" s="349" t="s">
        <v>1</v>
      </c>
      <c r="K395" s="366" t="s">
        <v>1</v>
      </c>
      <c r="L395" s="352"/>
    </row>
    <row r="396" spans="1:12" ht="14.25">
      <c r="A396" s="359" t="s">
        <v>1862</v>
      </c>
      <c r="B396" s="366" t="s">
        <v>3311</v>
      </c>
      <c r="C396" s="366" t="s">
        <v>3312</v>
      </c>
      <c r="D396" s="361">
        <v>56</v>
      </c>
      <c r="E396" s="367">
        <v>121.8</v>
      </c>
      <c r="F396" s="368">
        <v>6820.8</v>
      </c>
      <c r="G396" s="364">
        <v>3.25</v>
      </c>
      <c r="H396" s="364">
        <v>182</v>
      </c>
      <c r="I396" s="361" t="s">
        <v>703</v>
      </c>
      <c r="J396" s="349" t="s">
        <v>1</v>
      </c>
      <c r="K396" s="366" t="s">
        <v>1</v>
      </c>
      <c r="L396" s="352"/>
    </row>
    <row r="397" spans="1:12" ht="14.25">
      <c r="A397" s="359" t="s">
        <v>1865</v>
      </c>
      <c r="B397" s="366" t="s">
        <v>3313</v>
      </c>
      <c r="C397" s="366" t="s">
        <v>3314</v>
      </c>
      <c r="D397" s="361">
        <v>28</v>
      </c>
      <c r="E397" s="367">
        <v>118.5</v>
      </c>
      <c r="F397" s="368">
        <v>3318</v>
      </c>
      <c r="G397" s="364">
        <v>3.16</v>
      </c>
      <c r="H397" s="364">
        <v>88.48</v>
      </c>
      <c r="I397" s="361" t="s">
        <v>703</v>
      </c>
      <c r="J397" s="349" t="s">
        <v>1</v>
      </c>
      <c r="K397" s="366" t="s">
        <v>1</v>
      </c>
      <c r="L397" s="352"/>
    </row>
    <row r="398" spans="1:12" ht="14.25">
      <c r="A398" s="359" t="s">
        <v>1868</v>
      </c>
      <c r="B398" s="366" t="s">
        <v>3315</v>
      </c>
      <c r="C398" s="366" t="s">
        <v>3316</v>
      </c>
      <c r="D398" s="361">
        <v>14</v>
      </c>
      <c r="E398" s="367">
        <v>116.8</v>
      </c>
      <c r="F398" s="368">
        <v>1635.2</v>
      </c>
      <c r="G398" s="364">
        <v>3.11</v>
      </c>
      <c r="H398" s="364">
        <v>43.54</v>
      </c>
      <c r="I398" s="361" t="s">
        <v>703</v>
      </c>
      <c r="J398" s="349" t="s">
        <v>1</v>
      </c>
      <c r="K398" s="366" t="s">
        <v>1</v>
      </c>
      <c r="L398" s="352"/>
    </row>
    <row r="399" spans="1:12" ht="14.25">
      <c r="A399" s="359" t="s">
        <v>1871</v>
      </c>
      <c r="B399" s="366" t="s">
        <v>3317</v>
      </c>
      <c r="C399" s="366" t="s">
        <v>3318</v>
      </c>
      <c r="D399" s="361">
        <v>2</v>
      </c>
      <c r="E399" s="367">
        <v>122.5</v>
      </c>
      <c r="F399" s="368">
        <v>245</v>
      </c>
      <c r="G399" s="364">
        <v>3.29</v>
      </c>
      <c r="H399" s="364">
        <v>6.58</v>
      </c>
      <c r="I399" s="361" t="s">
        <v>703</v>
      </c>
      <c r="J399" s="349" t="s">
        <v>1</v>
      </c>
      <c r="K399" s="366" t="s">
        <v>1</v>
      </c>
      <c r="L399" s="352"/>
    </row>
    <row r="400" spans="1:12" ht="14.25">
      <c r="A400" s="359" t="s">
        <v>1874</v>
      </c>
      <c r="B400" s="366" t="s">
        <v>3319</v>
      </c>
      <c r="C400" s="366" t="s">
        <v>3320</v>
      </c>
      <c r="D400" s="361">
        <v>2</v>
      </c>
      <c r="E400" s="367">
        <v>120.5</v>
      </c>
      <c r="F400" s="368">
        <v>241</v>
      </c>
      <c r="G400" s="364">
        <v>3.22</v>
      </c>
      <c r="H400" s="364">
        <v>6.44</v>
      </c>
      <c r="I400" s="361" t="s">
        <v>703</v>
      </c>
      <c r="J400" s="349" t="s">
        <v>1</v>
      </c>
      <c r="K400" s="366" t="s">
        <v>1</v>
      </c>
      <c r="L400" s="352"/>
    </row>
    <row r="401" spans="1:12" ht="14.25">
      <c r="A401" s="359" t="s">
        <v>1877</v>
      </c>
      <c r="B401" s="366" t="s">
        <v>3321</v>
      </c>
      <c r="C401" s="366" t="s">
        <v>3322</v>
      </c>
      <c r="D401" s="361">
        <v>2</v>
      </c>
      <c r="E401" s="367">
        <v>24.7</v>
      </c>
      <c r="F401" s="368">
        <v>49.4</v>
      </c>
      <c r="G401" s="364">
        <v>0.69</v>
      </c>
      <c r="H401" s="364">
        <v>1.38</v>
      </c>
      <c r="I401" s="361" t="s">
        <v>703</v>
      </c>
      <c r="J401" s="349" t="s">
        <v>1</v>
      </c>
      <c r="K401" s="366" t="s">
        <v>1</v>
      </c>
      <c r="L401" s="352"/>
    </row>
    <row r="402" spans="1:12" ht="14.25">
      <c r="A402" s="359" t="s">
        <v>1880</v>
      </c>
      <c r="B402" s="366" t="s">
        <v>3323</v>
      </c>
      <c r="C402" s="366" t="s">
        <v>3324</v>
      </c>
      <c r="D402" s="361">
        <v>8</v>
      </c>
      <c r="E402" s="367">
        <v>21.1</v>
      </c>
      <c r="F402" s="368">
        <v>168.8</v>
      </c>
      <c r="G402" s="364">
        <v>0.57999999999999996</v>
      </c>
      <c r="H402" s="364">
        <v>4.6399999999999997</v>
      </c>
      <c r="I402" s="361" t="s">
        <v>703</v>
      </c>
      <c r="J402" s="349" t="s">
        <v>1</v>
      </c>
      <c r="K402" s="366" t="s">
        <v>1</v>
      </c>
      <c r="L402" s="352"/>
    </row>
    <row r="403" spans="1:12" ht="14.25">
      <c r="A403" s="359" t="s">
        <v>1883</v>
      </c>
      <c r="B403" s="366" t="s">
        <v>3325</v>
      </c>
      <c r="C403" s="366" t="s">
        <v>3326</v>
      </c>
      <c r="D403" s="361">
        <v>15</v>
      </c>
      <c r="E403" s="367">
        <v>14.9</v>
      </c>
      <c r="F403" s="368">
        <v>223.5</v>
      </c>
      <c r="G403" s="364">
        <v>0.43</v>
      </c>
      <c r="H403" s="364">
        <v>6.45</v>
      </c>
      <c r="I403" s="361" t="s">
        <v>703</v>
      </c>
      <c r="J403" s="349" t="s">
        <v>1</v>
      </c>
      <c r="K403" s="366" t="s">
        <v>1</v>
      </c>
      <c r="L403" s="352"/>
    </row>
    <row r="404" spans="1:12" ht="14.25">
      <c r="A404" s="359" t="s">
        <v>1886</v>
      </c>
      <c r="B404" s="366" t="s">
        <v>3327</v>
      </c>
      <c r="C404" s="366" t="s">
        <v>3328</v>
      </c>
      <c r="D404" s="361">
        <v>36</v>
      </c>
      <c r="E404" s="367">
        <v>4.8</v>
      </c>
      <c r="F404" s="368">
        <v>172.8</v>
      </c>
      <c r="G404" s="364">
        <v>0.25</v>
      </c>
      <c r="H404" s="364">
        <v>9</v>
      </c>
      <c r="I404" s="361" t="s">
        <v>703</v>
      </c>
      <c r="J404" s="349" t="s">
        <v>1</v>
      </c>
      <c r="K404" s="366" t="s">
        <v>1</v>
      </c>
      <c r="L404" s="352"/>
    </row>
    <row r="405" spans="1:12" ht="14.25">
      <c r="A405" s="359" t="s">
        <v>1889</v>
      </c>
      <c r="B405" s="366" t="s">
        <v>3329</v>
      </c>
      <c r="C405" s="366" t="s">
        <v>3330</v>
      </c>
      <c r="D405" s="361">
        <v>32</v>
      </c>
      <c r="E405" s="367">
        <v>235.1</v>
      </c>
      <c r="F405" s="415">
        <v>7523.2</v>
      </c>
      <c r="G405" s="364">
        <v>6.19</v>
      </c>
      <c r="H405" s="364">
        <v>198.08</v>
      </c>
      <c r="I405" s="361" t="s">
        <v>699</v>
      </c>
      <c r="J405" s="349" t="s">
        <v>1</v>
      </c>
      <c r="K405" s="366" t="s">
        <v>1</v>
      </c>
      <c r="L405" s="352"/>
    </row>
    <row r="406" spans="1:12" ht="14.25">
      <c r="A406" s="359" t="s">
        <v>1892</v>
      </c>
      <c r="B406" s="366" t="s">
        <v>3331</v>
      </c>
      <c r="C406" s="366" t="s">
        <v>3332</v>
      </c>
      <c r="D406" s="361">
        <v>32</v>
      </c>
      <c r="E406" s="367">
        <v>232.1</v>
      </c>
      <c r="F406" s="415">
        <v>7427.2</v>
      </c>
      <c r="G406" s="364">
        <v>6.11</v>
      </c>
      <c r="H406" s="364">
        <v>195.52</v>
      </c>
      <c r="I406" s="361" t="s">
        <v>699</v>
      </c>
      <c r="J406" s="349" t="s">
        <v>1</v>
      </c>
      <c r="K406" s="366" t="s">
        <v>1</v>
      </c>
      <c r="L406" s="352"/>
    </row>
    <row r="407" spans="1:12" ht="14.25">
      <c r="A407" s="359" t="s">
        <v>1895</v>
      </c>
      <c r="B407" s="366" t="s">
        <v>3333</v>
      </c>
      <c r="C407" s="366" t="s">
        <v>3334</v>
      </c>
      <c r="D407" s="361">
        <v>8</v>
      </c>
      <c r="E407" s="367">
        <v>244.6</v>
      </c>
      <c r="F407" s="415">
        <v>1956.8</v>
      </c>
      <c r="G407" s="364">
        <v>6.44</v>
      </c>
      <c r="H407" s="364">
        <v>51.52</v>
      </c>
      <c r="I407" s="361" t="s">
        <v>699</v>
      </c>
      <c r="J407" s="349" t="s">
        <v>1</v>
      </c>
      <c r="K407" s="366" t="s">
        <v>1</v>
      </c>
      <c r="L407" s="352"/>
    </row>
    <row r="408" spans="1:12" ht="14.25">
      <c r="A408" s="359" t="s">
        <v>1898</v>
      </c>
      <c r="B408" s="366" t="s">
        <v>3335</v>
      </c>
      <c r="C408" s="366" t="s">
        <v>3336</v>
      </c>
      <c r="D408" s="361">
        <v>4</v>
      </c>
      <c r="E408" s="367">
        <v>234.8</v>
      </c>
      <c r="F408" s="415">
        <v>939.2</v>
      </c>
      <c r="G408" s="364">
        <v>6.18</v>
      </c>
      <c r="H408" s="364">
        <v>24.72</v>
      </c>
      <c r="I408" s="361" t="s">
        <v>699</v>
      </c>
      <c r="J408" s="349" t="s">
        <v>1</v>
      </c>
      <c r="K408" s="366" t="s">
        <v>1</v>
      </c>
      <c r="L408" s="352"/>
    </row>
    <row r="409" spans="1:12" ht="14.25">
      <c r="A409" s="359" t="s">
        <v>1901</v>
      </c>
      <c r="B409" s="366" t="s">
        <v>3337</v>
      </c>
      <c r="C409" s="366" t="s">
        <v>3338</v>
      </c>
      <c r="D409" s="361">
        <v>4</v>
      </c>
      <c r="E409" s="367">
        <v>384.7</v>
      </c>
      <c r="F409" s="415">
        <v>1538.8</v>
      </c>
      <c r="G409" s="364">
        <v>8.3800000000000008</v>
      </c>
      <c r="H409" s="364">
        <v>33.520000000000003</v>
      </c>
      <c r="I409" s="361" t="s">
        <v>699</v>
      </c>
      <c r="J409" s="349" t="s">
        <v>1</v>
      </c>
      <c r="K409" s="366" t="s">
        <v>1</v>
      </c>
      <c r="L409" s="352"/>
    </row>
    <row r="410" spans="1:12" ht="14.25">
      <c r="A410" s="359" t="s">
        <v>1904</v>
      </c>
      <c r="B410" s="366" t="s">
        <v>3339</v>
      </c>
      <c r="C410" s="366" t="s">
        <v>3340</v>
      </c>
      <c r="D410" s="361">
        <v>2</v>
      </c>
      <c r="E410" s="367">
        <v>218.4</v>
      </c>
      <c r="F410" s="415">
        <v>436.8</v>
      </c>
      <c r="G410" s="364">
        <v>4.96</v>
      </c>
      <c r="H410" s="364">
        <v>9.92</v>
      </c>
      <c r="I410" s="361" t="s">
        <v>699</v>
      </c>
      <c r="J410" s="349" t="s">
        <v>1</v>
      </c>
      <c r="K410" s="366" t="s">
        <v>1</v>
      </c>
      <c r="L410" s="352"/>
    </row>
    <row r="411" spans="1:12" ht="14.25">
      <c r="A411" s="359" t="s">
        <v>1907</v>
      </c>
      <c r="B411" s="366" t="s">
        <v>3341</v>
      </c>
      <c r="C411" s="366" t="s">
        <v>3342</v>
      </c>
      <c r="D411" s="361">
        <v>2</v>
      </c>
      <c r="E411" s="367">
        <v>218.4</v>
      </c>
      <c r="F411" s="415">
        <v>436.8</v>
      </c>
      <c r="G411" s="364">
        <v>4.96</v>
      </c>
      <c r="H411" s="364">
        <v>9.92</v>
      </c>
      <c r="I411" s="361" t="s">
        <v>699</v>
      </c>
      <c r="J411" s="349" t="s">
        <v>1</v>
      </c>
      <c r="K411" s="366" t="s">
        <v>1</v>
      </c>
      <c r="L411" s="352"/>
    </row>
    <row r="412" spans="1:12" ht="14.25">
      <c r="A412" s="359" t="s">
        <v>1910</v>
      </c>
      <c r="B412" s="366" t="s">
        <v>3343</v>
      </c>
      <c r="C412" s="366" t="s">
        <v>3344</v>
      </c>
      <c r="D412" s="361">
        <v>4</v>
      </c>
      <c r="E412" s="367">
        <v>220.4</v>
      </c>
      <c r="F412" s="415">
        <v>881.6</v>
      </c>
      <c r="G412" s="364">
        <v>5.01</v>
      </c>
      <c r="H412" s="364">
        <v>20.04</v>
      </c>
      <c r="I412" s="361" t="s">
        <v>699</v>
      </c>
      <c r="J412" s="349" t="s">
        <v>1</v>
      </c>
      <c r="K412" s="366" t="s">
        <v>1</v>
      </c>
      <c r="L412" s="352"/>
    </row>
    <row r="413" spans="1:12" ht="14.25">
      <c r="A413" s="359" t="s">
        <v>1913</v>
      </c>
      <c r="B413" s="366" t="s">
        <v>3345</v>
      </c>
      <c r="C413" s="366" t="s">
        <v>3346</v>
      </c>
      <c r="D413" s="361">
        <v>4</v>
      </c>
      <c r="E413" s="367">
        <v>107.7</v>
      </c>
      <c r="F413" s="415">
        <v>430.8</v>
      </c>
      <c r="G413" s="364">
        <v>2.96</v>
      </c>
      <c r="H413" s="364">
        <v>11.84</v>
      </c>
      <c r="I413" s="361" t="s">
        <v>699</v>
      </c>
      <c r="J413" s="349" t="s">
        <v>1</v>
      </c>
      <c r="K413" s="366" t="s">
        <v>1</v>
      </c>
      <c r="L413" s="352"/>
    </row>
    <row r="414" spans="1:12" ht="14.25">
      <c r="A414" s="359" t="s">
        <v>1916</v>
      </c>
      <c r="B414" s="366" t="s">
        <v>3347</v>
      </c>
      <c r="C414" s="366" t="s">
        <v>3348</v>
      </c>
      <c r="D414" s="361">
        <v>4</v>
      </c>
      <c r="E414" s="367">
        <v>110.5</v>
      </c>
      <c r="F414" s="415">
        <v>442</v>
      </c>
      <c r="G414" s="364">
        <v>3.04</v>
      </c>
      <c r="H414" s="364">
        <v>12.16</v>
      </c>
      <c r="I414" s="361" t="s">
        <v>699</v>
      </c>
      <c r="J414" s="349" t="s">
        <v>1</v>
      </c>
      <c r="K414" s="366" t="s">
        <v>1</v>
      </c>
      <c r="L414" s="352"/>
    </row>
    <row r="415" spans="1:12" ht="14.25">
      <c r="A415" s="359" t="s">
        <v>1919</v>
      </c>
      <c r="B415" s="366" t="s">
        <v>3349</v>
      </c>
      <c r="C415" s="366" t="s">
        <v>3350</v>
      </c>
      <c r="D415" s="361">
        <v>56</v>
      </c>
      <c r="E415" s="367">
        <v>55</v>
      </c>
      <c r="F415" s="415">
        <v>3080</v>
      </c>
      <c r="G415" s="364">
        <v>1.78</v>
      </c>
      <c r="H415" s="364">
        <v>99.68</v>
      </c>
      <c r="I415" s="361" t="s">
        <v>699</v>
      </c>
      <c r="J415" s="349" t="s">
        <v>1</v>
      </c>
      <c r="K415" s="366" t="s">
        <v>1</v>
      </c>
      <c r="L415" s="352"/>
    </row>
    <row r="416" spans="1:12" ht="14.25">
      <c r="A416" s="359" t="s">
        <v>1922</v>
      </c>
      <c r="B416" s="366" t="s">
        <v>3351</v>
      </c>
      <c r="C416" s="366" t="s">
        <v>3352</v>
      </c>
      <c r="D416" s="361">
        <v>2</v>
      </c>
      <c r="E416" s="367">
        <v>48.2</v>
      </c>
      <c r="F416" s="415">
        <v>96.4</v>
      </c>
      <c r="G416" s="364">
        <v>1.56</v>
      </c>
      <c r="H416" s="364">
        <v>3.12</v>
      </c>
      <c r="I416" s="361" t="s">
        <v>699</v>
      </c>
      <c r="J416" s="349" t="s">
        <v>1</v>
      </c>
      <c r="K416" s="366" t="s">
        <v>1</v>
      </c>
      <c r="L416" s="352"/>
    </row>
    <row r="417" spans="1:12" ht="14.25">
      <c r="A417" s="359" t="s">
        <v>1925</v>
      </c>
      <c r="B417" s="366" t="s">
        <v>3353</v>
      </c>
      <c r="C417" s="366" t="s">
        <v>3354</v>
      </c>
      <c r="D417" s="361">
        <v>2</v>
      </c>
      <c r="E417" s="367">
        <v>51</v>
      </c>
      <c r="F417" s="415">
        <v>102</v>
      </c>
      <c r="G417" s="364">
        <v>1.65</v>
      </c>
      <c r="H417" s="364">
        <v>3.3</v>
      </c>
      <c r="I417" s="361" t="s">
        <v>699</v>
      </c>
      <c r="J417" s="349" t="s">
        <v>1</v>
      </c>
      <c r="K417" s="366" t="s">
        <v>1</v>
      </c>
      <c r="L417" s="352"/>
    </row>
    <row r="418" spans="1:12" ht="14.25">
      <c r="A418" s="359" t="s">
        <v>1928</v>
      </c>
      <c r="B418" s="366" t="s">
        <v>3355</v>
      </c>
      <c r="C418" s="366" t="s">
        <v>3356</v>
      </c>
      <c r="D418" s="361">
        <v>2</v>
      </c>
      <c r="E418" s="367">
        <v>54.3</v>
      </c>
      <c r="F418" s="415">
        <v>108.6</v>
      </c>
      <c r="G418" s="364">
        <v>1.76</v>
      </c>
      <c r="H418" s="364">
        <v>3.52</v>
      </c>
      <c r="I418" s="361" t="s">
        <v>699</v>
      </c>
      <c r="J418" s="349" t="s">
        <v>1</v>
      </c>
      <c r="K418" s="366" t="s">
        <v>1</v>
      </c>
      <c r="L418" s="352"/>
    </row>
    <row r="419" spans="1:12" ht="14.25">
      <c r="A419" s="359" t="s">
        <v>1931</v>
      </c>
      <c r="B419" s="366" t="s">
        <v>3357</v>
      </c>
      <c r="C419" s="366" t="s">
        <v>3358</v>
      </c>
      <c r="D419" s="361">
        <v>2</v>
      </c>
      <c r="E419" s="367">
        <v>55.3</v>
      </c>
      <c r="F419" s="415">
        <v>110.6</v>
      </c>
      <c r="G419" s="364">
        <v>1.79</v>
      </c>
      <c r="H419" s="364">
        <v>3.58</v>
      </c>
      <c r="I419" s="361" t="s">
        <v>699</v>
      </c>
      <c r="J419" s="349" t="s">
        <v>1</v>
      </c>
      <c r="K419" s="366" t="s">
        <v>1</v>
      </c>
      <c r="L419" s="352"/>
    </row>
    <row r="420" spans="1:12" ht="14.25">
      <c r="A420" s="359" t="s">
        <v>1934</v>
      </c>
      <c r="B420" s="366" t="s">
        <v>3359</v>
      </c>
      <c r="C420" s="366" t="s">
        <v>3360</v>
      </c>
      <c r="D420" s="361">
        <v>2</v>
      </c>
      <c r="E420" s="367">
        <v>37.299999999999997</v>
      </c>
      <c r="F420" s="415">
        <v>74.599999999999994</v>
      </c>
      <c r="G420" s="364">
        <v>1.21</v>
      </c>
      <c r="H420" s="364">
        <v>2.42</v>
      </c>
      <c r="I420" s="361" t="s">
        <v>699</v>
      </c>
      <c r="J420" s="349" t="s">
        <v>1</v>
      </c>
      <c r="K420" s="366" t="s">
        <v>1</v>
      </c>
      <c r="L420" s="352"/>
    </row>
    <row r="421" spans="1:12" ht="14.25">
      <c r="A421" s="359" t="s">
        <v>1937</v>
      </c>
      <c r="B421" s="366" t="s">
        <v>3361</v>
      </c>
      <c r="C421" s="366" t="s">
        <v>3362</v>
      </c>
      <c r="D421" s="361">
        <v>4</v>
      </c>
      <c r="E421" s="367">
        <v>35.700000000000003</v>
      </c>
      <c r="F421" s="415">
        <v>142.80000000000001</v>
      </c>
      <c r="G421" s="364">
        <v>1.1599999999999999</v>
      </c>
      <c r="H421" s="364">
        <v>4.6399999999999997</v>
      </c>
      <c r="I421" s="361" t="s">
        <v>699</v>
      </c>
      <c r="J421" s="349" t="s">
        <v>1</v>
      </c>
      <c r="K421" s="366" t="s">
        <v>1</v>
      </c>
      <c r="L421" s="352"/>
    </row>
    <row r="422" spans="1:12" ht="14.25">
      <c r="A422" s="359" t="s">
        <v>1940</v>
      </c>
      <c r="B422" s="366" t="s">
        <v>3363</v>
      </c>
      <c r="C422" s="366" t="s">
        <v>3364</v>
      </c>
      <c r="D422" s="361">
        <v>2</v>
      </c>
      <c r="E422" s="367">
        <v>29.5</v>
      </c>
      <c r="F422" s="415">
        <v>59</v>
      </c>
      <c r="G422" s="364">
        <v>0.96</v>
      </c>
      <c r="H422" s="364">
        <v>1.92</v>
      </c>
      <c r="I422" s="361" t="s">
        <v>699</v>
      </c>
      <c r="J422" s="349" t="s">
        <v>1</v>
      </c>
      <c r="K422" s="366" t="s">
        <v>1</v>
      </c>
      <c r="L422" s="352"/>
    </row>
    <row r="423" spans="1:12" ht="14.25">
      <c r="A423" s="359" t="s">
        <v>1943</v>
      </c>
      <c r="B423" s="366" t="s">
        <v>3365</v>
      </c>
      <c r="C423" s="366" t="s">
        <v>3366</v>
      </c>
      <c r="D423" s="361">
        <v>2</v>
      </c>
      <c r="E423" s="367">
        <v>24.7</v>
      </c>
      <c r="F423" s="415">
        <v>49.4</v>
      </c>
      <c r="G423" s="364">
        <v>0.8</v>
      </c>
      <c r="H423" s="364">
        <v>1.6</v>
      </c>
      <c r="I423" s="361" t="s">
        <v>699</v>
      </c>
      <c r="J423" s="349" t="s">
        <v>1</v>
      </c>
      <c r="K423" s="366" t="s">
        <v>1</v>
      </c>
      <c r="L423" s="352"/>
    </row>
    <row r="424" spans="1:12" ht="14.25">
      <c r="A424" s="359" t="s">
        <v>1946</v>
      </c>
      <c r="B424" s="366" t="s">
        <v>3367</v>
      </c>
      <c r="C424" s="366" t="s">
        <v>3368</v>
      </c>
      <c r="D424" s="361">
        <v>4</v>
      </c>
      <c r="E424" s="367">
        <v>222</v>
      </c>
      <c r="F424" s="415">
        <v>888</v>
      </c>
      <c r="G424" s="364">
        <v>5.07</v>
      </c>
      <c r="H424" s="364">
        <v>20.28</v>
      </c>
      <c r="I424" s="361" t="s">
        <v>699</v>
      </c>
      <c r="J424" s="349" t="s">
        <v>1</v>
      </c>
      <c r="K424" s="366" t="s">
        <v>1</v>
      </c>
      <c r="L424" s="352"/>
    </row>
    <row r="425" spans="1:12" ht="14.25">
      <c r="A425" s="359" t="s">
        <v>1949</v>
      </c>
      <c r="B425" s="366" t="s">
        <v>3369</v>
      </c>
      <c r="C425" s="366" t="s">
        <v>3370</v>
      </c>
      <c r="D425" s="361">
        <v>2</v>
      </c>
      <c r="E425" s="367">
        <v>224.3</v>
      </c>
      <c r="F425" s="415">
        <v>448.6</v>
      </c>
      <c r="G425" s="364">
        <v>5.13</v>
      </c>
      <c r="H425" s="364">
        <v>10.26</v>
      </c>
      <c r="I425" s="361" t="s">
        <v>699</v>
      </c>
      <c r="J425" s="349" t="s">
        <v>1</v>
      </c>
      <c r="K425" s="366" t="s">
        <v>1</v>
      </c>
      <c r="L425" s="352"/>
    </row>
    <row r="426" spans="1:12" ht="14.25">
      <c r="A426" s="359" t="s">
        <v>1952</v>
      </c>
      <c r="B426" s="366" t="s">
        <v>3371</v>
      </c>
      <c r="C426" s="366" t="s">
        <v>3372</v>
      </c>
      <c r="D426" s="361">
        <v>2</v>
      </c>
      <c r="E426" s="367">
        <v>224.3</v>
      </c>
      <c r="F426" s="415">
        <v>448.6</v>
      </c>
      <c r="G426" s="364">
        <v>5.13</v>
      </c>
      <c r="H426" s="364">
        <v>10.26</v>
      </c>
      <c r="I426" s="361" t="s">
        <v>699</v>
      </c>
      <c r="J426" s="349" t="s">
        <v>1</v>
      </c>
      <c r="K426" s="366" t="s">
        <v>1</v>
      </c>
      <c r="L426" s="352"/>
    </row>
    <row r="427" spans="1:12" ht="14.25">
      <c r="A427" s="359" t="s">
        <v>1955</v>
      </c>
      <c r="B427" s="366" t="s">
        <v>3373</v>
      </c>
      <c r="C427" s="366" t="s">
        <v>3374</v>
      </c>
      <c r="D427" s="361">
        <v>1</v>
      </c>
      <c r="E427" s="367">
        <v>277.10000000000002</v>
      </c>
      <c r="F427" s="368">
        <v>277.10000000000002</v>
      </c>
      <c r="G427" s="364">
        <v>5.46</v>
      </c>
      <c r="H427" s="364">
        <v>5.46</v>
      </c>
      <c r="I427" s="361" t="s">
        <v>703</v>
      </c>
      <c r="J427" s="349" t="s">
        <v>1</v>
      </c>
      <c r="K427" s="366" t="s">
        <v>1</v>
      </c>
      <c r="L427" s="352"/>
    </row>
    <row r="428" spans="1:12" ht="14.25">
      <c r="A428" s="359" t="s">
        <v>1958</v>
      </c>
      <c r="B428" s="366" t="s">
        <v>3375</v>
      </c>
      <c r="C428" s="366" t="s">
        <v>3376</v>
      </c>
      <c r="D428" s="361">
        <v>1</v>
      </c>
      <c r="E428" s="367">
        <v>427.4</v>
      </c>
      <c r="F428" s="368">
        <v>427.4</v>
      </c>
      <c r="G428" s="364">
        <v>8.8000000000000007</v>
      </c>
      <c r="H428" s="364">
        <v>8.8000000000000007</v>
      </c>
      <c r="I428" s="361" t="s">
        <v>703</v>
      </c>
      <c r="J428" s="349" t="s">
        <v>1</v>
      </c>
      <c r="K428" s="366" t="s">
        <v>1</v>
      </c>
      <c r="L428" s="352"/>
    </row>
    <row r="429" spans="1:12" ht="14.25">
      <c r="A429" s="359" t="s">
        <v>1961</v>
      </c>
      <c r="B429" s="366" t="s">
        <v>3377</v>
      </c>
      <c r="C429" s="366" t="s">
        <v>3378</v>
      </c>
      <c r="D429" s="361">
        <v>2</v>
      </c>
      <c r="E429" s="367">
        <v>322.89999999999998</v>
      </c>
      <c r="F429" s="368">
        <v>645.79999999999995</v>
      </c>
      <c r="G429" s="364">
        <v>6.46</v>
      </c>
      <c r="H429" s="364">
        <v>12.92</v>
      </c>
      <c r="I429" s="361" t="s">
        <v>703</v>
      </c>
      <c r="J429" s="349" t="s">
        <v>1</v>
      </c>
      <c r="K429" s="366" t="s">
        <v>1</v>
      </c>
      <c r="L429" s="352"/>
    </row>
    <row r="430" spans="1:12" ht="14.25">
      <c r="A430" s="359" t="s">
        <v>1964</v>
      </c>
      <c r="B430" s="366" t="s">
        <v>3379</v>
      </c>
      <c r="C430" s="366" t="s">
        <v>3380</v>
      </c>
      <c r="D430" s="361">
        <v>2</v>
      </c>
      <c r="E430" s="367">
        <v>473.1</v>
      </c>
      <c r="F430" s="368">
        <v>946.2</v>
      </c>
      <c r="G430" s="364">
        <v>9.8000000000000007</v>
      </c>
      <c r="H430" s="364">
        <v>19.600000000000001</v>
      </c>
      <c r="I430" s="361" t="s">
        <v>703</v>
      </c>
      <c r="J430" s="349" t="s">
        <v>1</v>
      </c>
      <c r="K430" s="366" t="s">
        <v>1</v>
      </c>
      <c r="L430" s="352"/>
    </row>
    <row r="431" spans="1:12" ht="14.25">
      <c r="A431" s="359" t="s">
        <v>1967</v>
      </c>
      <c r="B431" s="366" t="s">
        <v>3381</v>
      </c>
      <c r="C431" s="366" t="s">
        <v>3382</v>
      </c>
      <c r="D431" s="361">
        <v>2</v>
      </c>
      <c r="E431" s="367">
        <v>60.6</v>
      </c>
      <c r="F431" s="368">
        <v>121.2</v>
      </c>
      <c r="G431" s="364">
        <v>1.68</v>
      </c>
      <c r="H431" s="364">
        <v>3.36</v>
      </c>
      <c r="I431" s="361" t="s">
        <v>703</v>
      </c>
      <c r="J431" s="349" t="s">
        <v>1</v>
      </c>
      <c r="K431" s="366" t="s">
        <v>1</v>
      </c>
      <c r="L431" s="352"/>
    </row>
    <row r="432" spans="1:12" ht="14.25">
      <c r="A432" s="359" t="s">
        <v>1970</v>
      </c>
      <c r="B432" s="366" t="s">
        <v>3383</v>
      </c>
      <c r="C432" s="366" t="s">
        <v>3384</v>
      </c>
      <c r="D432" s="361">
        <v>2</v>
      </c>
      <c r="E432" s="367">
        <v>60.6</v>
      </c>
      <c r="F432" s="368">
        <v>121.2</v>
      </c>
      <c r="G432" s="364">
        <v>1.68</v>
      </c>
      <c r="H432" s="364">
        <v>3.36</v>
      </c>
      <c r="I432" s="361" t="s">
        <v>703</v>
      </c>
      <c r="J432" s="349" t="s">
        <v>1</v>
      </c>
      <c r="K432" s="366" t="s">
        <v>1</v>
      </c>
      <c r="L432" s="352"/>
    </row>
    <row r="433" spans="1:12" ht="14.25">
      <c r="A433" s="359" t="s">
        <v>1973</v>
      </c>
      <c r="B433" s="366" t="s">
        <v>3385</v>
      </c>
      <c r="C433" s="366" t="s">
        <v>3386</v>
      </c>
      <c r="D433" s="361">
        <v>24</v>
      </c>
      <c r="E433" s="367">
        <v>28.9</v>
      </c>
      <c r="F433" s="368">
        <v>693.6</v>
      </c>
      <c r="G433" s="364">
        <v>0.82</v>
      </c>
      <c r="H433" s="364">
        <v>19.68</v>
      </c>
      <c r="I433" s="361" t="s">
        <v>703</v>
      </c>
      <c r="J433" s="349" t="s">
        <v>1</v>
      </c>
      <c r="K433" s="366" t="s">
        <v>1</v>
      </c>
      <c r="L433" s="352"/>
    </row>
    <row r="434" spans="1:12" ht="14.25">
      <c r="A434" s="359" t="s">
        <v>1976</v>
      </c>
      <c r="B434" s="366" t="s">
        <v>3387</v>
      </c>
      <c r="C434" s="366" t="s">
        <v>3388</v>
      </c>
      <c r="D434" s="361">
        <v>3</v>
      </c>
      <c r="E434" s="367">
        <v>45.9</v>
      </c>
      <c r="F434" s="368">
        <v>137.69999999999999</v>
      </c>
      <c r="G434" s="364">
        <v>1.25</v>
      </c>
      <c r="H434" s="364">
        <v>3.75</v>
      </c>
      <c r="I434" s="361" t="s">
        <v>703</v>
      </c>
      <c r="J434" s="349" t="s">
        <v>1</v>
      </c>
      <c r="K434" s="366" t="s">
        <v>1</v>
      </c>
      <c r="L434" s="352"/>
    </row>
    <row r="435" spans="1:12" ht="14.25">
      <c r="A435" s="359" t="s">
        <v>1979</v>
      </c>
      <c r="B435" s="366" t="s">
        <v>3389</v>
      </c>
      <c r="C435" s="366" t="s">
        <v>3390</v>
      </c>
      <c r="D435" s="361">
        <v>3</v>
      </c>
      <c r="E435" s="367">
        <v>36</v>
      </c>
      <c r="F435" s="368">
        <v>108</v>
      </c>
      <c r="G435" s="364">
        <v>0.98</v>
      </c>
      <c r="H435" s="364">
        <v>2.94</v>
      </c>
      <c r="I435" s="361" t="s">
        <v>703</v>
      </c>
      <c r="J435" s="349" t="s">
        <v>1</v>
      </c>
      <c r="K435" s="366" t="s">
        <v>1</v>
      </c>
      <c r="L435" s="352"/>
    </row>
    <row r="436" spans="1:12" ht="14.25">
      <c r="A436" s="359" t="s">
        <v>1982</v>
      </c>
      <c r="B436" s="366" t="s">
        <v>3391</v>
      </c>
      <c r="C436" s="366" t="s">
        <v>3392</v>
      </c>
      <c r="D436" s="361">
        <v>4</v>
      </c>
      <c r="E436" s="367">
        <v>9.4</v>
      </c>
      <c r="F436" s="368">
        <v>37.6</v>
      </c>
      <c r="G436" s="364">
        <v>0.5</v>
      </c>
      <c r="H436" s="364">
        <v>2</v>
      </c>
      <c r="I436" s="361" t="s">
        <v>703</v>
      </c>
      <c r="J436" s="349" t="s">
        <v>1</v>
      </c>
      <c r="K436" s="366" t="s">
        <v>1</v>
      </c>
      <c r="L436" s="352"/>
    </row>
    <row r="437" spans="1:12" ht="14.25">
      <c r="A437" s="359" t="s">
        <v>1985</v>
      </c>
      <c r="B437" s="366" t="s">
        <v>3393</v>
      </c>
      <c r="C437" s="366" t="s">
        <v>3394</v>
      </c>
      <c r="D437" s="361">
        <v>4</v>
      </c>
      <c r="E437" s="367">
        <v>8.8000000000000007</v>
      </c>
      <c r="F437" s="368">
        <v>35.200000000000003</v>
      </c>
      <c r="G437" s="364">
        <v>0.46</v>
      </c>
      <c r="H437" s="364">
        <v>1.84</v>
      </c>
      <c r="I437" s="361" t="s">
        <v>703</v>
      </c>
      <c r="J437" s="349" t="s">
        <v>1</v>
      </c>
      <c r="K437" s="366" t="s">
        <v>1</v>
      </c>
      <c r="L437" s="352"/>
    </row>
    <row r="438" spans="1:12" ht="14.25">
      <c r="A438" s="359" t="s">
        <v>1988</v>
      </c>
      <c r="B438" s="366" t="s">
        <v>3395</v>
      </c>
      <c r="C438" s="366" t="s">
        <v>3396</v>
      </c>
      <c r="D438" s="361">
        <v>28</v>
      </c>
      <c r="E438" s="367">
        <v>10.9</v>
      </c>
      <c r="F438" s="368">
        <v>305.2</v>
      </c>
      <c r="G438" s="364">
        <v>0.56999999999999995</v>
      </c>
      <c r="H438" s="364">
        <v>15.96</v>
      </c>
      <c r="I438" s="361" t="s">
        <v>703</v>
      </c>
      <c r="J438" s="349" t="s">
        <v>1</v>
      </c>
      <c r="K438" s="366" t="s">
        <v>1</v>
      </c>
      <c r="L438" s="352"/>
    </row>
    <row r="439" spans="1:12" ht="14.25">
      <c r="A439" s="359" t="s">
        <v>1991</v>
      </c>
      <c r="B439" s="366" t="s">
        <v>3397</v>
      </c>
      <c r="C439" s="366" t="s">
        <v>3398</v>
      </c>
      <c r="D439" s="361">
        <v>4</v>
      </c>
      <c r="E439" s="367">
        <v>10.4</v>
      </c>
      <c r="F439" s="368">
        <v>41.6</v>
      </c>
      <c r="G439" s="364">
        <v>0.55000000000000004</v>
      </c>
      <c r="H439" s="364">
        <v>2.2000000000000002</v>
      </c>
      <c r="I439" s="361" t="s">
        <v>703</v>
      </c>
      <c r="J439" s="349" t="s">
        <v>1</v>
      </c>
      <c r="K439" s="366" t="s">
        <v>1</v>
      </c>
      <c r="L439" s="352"/>
    </row>
    <row r="440" spans="1:12" ht="14.25">
      <c r="A440" s="359" t="s">
        <v>1994</v>
      </c>
      <c r="B440" s="366" t="s">
        <v>3399</v>
      </c>
      <c r="C440" s="366" t="s">
        <v>3400</v>
      </c>
      <c r="D440" s="361">
        <v>24</v>
      </c>
      <c r="E440" s="367">
        <v>8.8000000000000007</v>
      </c>
      <c r="F440" s="368">
        <v>211.2</v>
      </c>
      <c r="G440" s="364">
        <v>0.46</v>
      </c>
      <c r="H440" s="364">
        <v>11.04</v>
      </c>
      <c r="I440" s="361" t="s">
        <v>703</v>
      </c>
      <c r="J440" s="349" t="s">
        <v>1</v>
      </c>
      <c r="K440" s="366" t="s">
        <v>1</v>
      </c>
      <c r="L440" s="352"/>
    </row>
    <row r="441" spans="1:12" ht="14.25">
      <c r="A441" s="359" t="s">
        <v>1997</v>
      </c>
      <c r="B441" s="366" t="s">
        <v>3401</v>
      </c>
      <c r="C441" s="366" t="s">
        <v>3402</v>
      </c>
      <c r="D441" s="361">
        <v>24</v>
      </c>
      <c r="E441" s="367">
        <v>10.5</v>
      </c>
      <c r="F441" s="368">
        <v>252</v>
      </c>
      <c r="G441" s="364">
        <v>0.55000000000000004</v>
      </c>
      <c r="H441" s="364">
        <v>13.2</v>
      </c>
      <c r="I441" s="361" t="s">
        <v>703</v>
      </c>
      <c r="J441" s="349" t="s">
        <v>1</v>
      </c>
      <c r="K441" s="366" t="s">
        <v>1</v>
      </c>
      <c r="L441" s="352"/>
    </row>
    <row r="442" spans="1:12" ht="14.25">
      <c r="A442" s="359" t="s">
        <v>2000</v>
      </c>
      <c r="B442" s="366" t="s">
        <v>3403</v>
      </c>
      <c r="C442" s="366" t="s">
        <v>3404</v>
      </c>
      <c r="D442" s="361">
        <v>26</v>
      </c>
      <c r="E442" s="367">
        <v>1471.5</v>
      </c>
      <c r="F442" s="416">
        <v>38259</v>
      </c>
      <c r="G442" s="364">
        <v>36.090000000000003</v>
      </c>
      <c r="H442" s="364">
        <v>938.34</v>
      </c>
      <c r="I442" s="361" t="s">
        <v>703</v>
      </c>
      <c r="J442" s="349" t="s">
        <v>1</v>
      </c>
      <c r="K442" s="366" t="s">
        <v>1</v>
      </c>
      <c r="L442" s="352"/>
    </row>
    <row r="443" spans="1:12" ht="14.25">
      <c r="A443" s="359" t="s">
        <v>2003</v>
      </c>
      <c r="B443" s="366" t="s">
        <v>3405</v>
      </c>
      <c r="C443" s="366" t="s">
        <v>3406</v>
      </c>
      <c r="D443" s="361">
        <v>256</v>
      </c>
      <c r="E443" s="367">
        <v>1.6</v>
      </c>
      <c r="F443" s="371">
        <v>409.6</v>
      </c>
      <c r="G443" s="364">
        <v>0.03</v>
      </c>
      <c r="H443" s="364">
        <v>7.68</v>
      </c>
      <c r="I443" s="361" t="s">
        <v>703</v>
      </c>
      <c r="J443" s="349" t="s">
        <v>1</v>
      </c>
      <c r="K443" s="366" t="s">
        <v>1</v>
      </c>
      <c r="L443" s="352"/>
    </row>
    <row r="444" spans="1:12" ht="14.25">
      <c r="A444" s="359" t="s">
        <v>2006</v>
      </c>
      <c r="B444" s="366" t="s">
        <v>3407</v>
      </c>
      <c r="C444" s="366" t="s">
        <v>3408</v>
      </c>
      <c r="D444" s="361">
        <v>24</v>
      </c>
      <c r="E444" s="367">
        <v>1</v>
      </c>
      <c r="F444" s="371">
        <v>24</v>
      </c>
      <c r="G444" s="364">
        <v>0.02</v>
      </c>
      <c r="H444" s="364">
        <v>0.48</v>
      </c>
      <c r="I444" s="361" t="s">
        <v>703</v>
      </c>
      <c r="J444" s="349" t="s">
        <v>1</v>
      </c>
      <c r="K444" s="366" t="s">
        <v>1</v>
      </c>
      <c r="L444" s="352"/>
    </row>
    <row r="445" spans="1:12" ht="14.25">
      <c r="A445" s="359" t="s">
        <v>2009</v>
      </c>
      <c r="B445" s="366" t="s">
        <v>3409</v>
      </c>
      <c r="C445" s="366" t="s">
        <v>3410</v>
      </c>
      <c r="D445" s="361">
        <v>16</v>
      </c>
      <c r="E445" s="367">
        <v>47.7</v>
      </c>
      <c r="F445" s="375">
        <v>763.2</v>
      </c>
      <c r="G445" s="364">
        <v>2.83</v>
      </c>
      <c r="H445" s="364">
        <v>45.28</v>
      </c>
      <c r="I445" s="361" t="s">
        <v>703</v>
      </c>
      <c r="J445" s="349" t="s">
        <v>1</v>
      </c>
      <c r="K445" s="366" t="s">
        <v>1</v>
      </c>
      <c r="L445" s="352"/>
    </row>
    <row r="446" spans="1:12" ht="14.25">
      <c r="A446" s="359" t="s">
        <v>1</v>
      </c>
      <c r="B446" s="366" t="s">
        <v>1</v>
      </c>
      <c r="C446" s="366" t="s">
        <v>2396</v>
      </c>
      <c r="D446" s="361" t="s">
        <v>1</v>
      </c>
      <c r="E446" s="378" t="s">
        <v>2397</v>
      </c>
      <c r="F446" s="379">
        <v>783098.4</v>
      </c>
      <c r="G446" s="380" t="s">
        <v>1</v>
      </c>
      <c r="H446" s="380">
        <v>31016.47</v>
      </c>
      <c r="I446" s="361"/>
      <c r="J446" s="349" t="s">
        <v>1</v>
      </c>
      <c r="K446" s="366" t="s">
        <v>1</v>
      </c>
      <c r="L446" s="352"/>
    </row>
    <row r="447" spans="1:12" ht="14.25">
      <c r="A447" s="359" t="s">
        <v>1</v>
      </c>
      <c r="B447" s="366" t="s">
        <v>1</v>
      </c>
      <c r="C447" s="366" t="s">
        <v>2396</v>
      </c>
      <c r="D447" s="361" t="s">
        <v>1</v>
      </c>
      <c r="E447" s="367" t="s">
        <v>1</v>
      </c>
      <c r="F447" s="371" t="s">
        <v>1</v>
      </c>
      <c r="G447" s="364" t="s">
        <v>1</v>
      </c>
      <c r="H447" s="364" t="s">
        <v>1</v>
      </c>
      <c r="I447" s="361"/>
      <c r="J447" s="349" t="s">
        <v>1</v>
      </c>
      <c r="K447" s="366" t="s">
        <v>1</v>
      </c>
      <c r="L447" s="352"/>
    </row>
    <row r="448" spans="1:12" ht="14.25">
      <c r="A448" s="359" t="s">
        <v>1</v>
      </c>
      <c r="B448" s="366" t="s">
        <v>1</v>
      </c>
      <c r="C448" s="366" t="s">
        <v>2396</v>
      </c>
      <c r="D448" s="361" t="s">
        <v>1</v>
      </c>
      <c r="E448" s="367" t="s">
        <v>1</v>
      </c>
      <c r="F448" s="371" t="s">
        <v>1</v>
      </c>
      <c r="G448" s="364" t="s">
        <v>1</v>
      </c>
      <c r="H448" s="364" t="s">
        <v>1</v>
      </c>
      <c r="I448" s="361"/>
      <c r="J448" s="349" t="s">
        <v>1</v>
      </c>
      <c r="K448" s="366" t="s">
        <v>1</v>
      </c>
      <c r="L448" s="352"/>
    </row>
    <row r="449" spans="1:12" ht="14.25">
      <c r="A449" s="359" t="s">
        <v>1</v>
      </c>
      <c r="B449" s="366" t="s">
        <v>1</v>
      </c>
      <c r="C449" s="366" t="s">
        <v>2396</v>
      </c>
      <c r="D449" s="361" t="s">
        <v>1</v>
      </c>
      <c r="E449" s="367" t="s">
        <v>1</v>
      </c>
      <c r="F449" s="371" t="s">
        <v>1</v>
      </c>
      <c r="G449" s="364" t="s">
        <v>1</v>
      </c>
      <c r="H449" s="364" t="s">
        <v>1</v>
      </c>
      <c r="I449" s="361"/>
      <c r="J449" s="349" t="s">
        <v>1</v>
      </c>
      <c r="K449" s="366" t="s">
        <v>1</v>
      </c>
      <c r="L449" s="352"/>
    </row>
    <row r="450" spans="1:12" ht="14.25">
      <c r="A450" s="359" t="s">
        <v>1</v>
      </c>
      <c r="B450" s="366" t="s">
        <v>1</v>
      </c>
      <c r="C450" s="366" t="s">
        <v>2396</v>
      </c>
      <c r="D450" s="361" t="s">
        <v>1</v>
      </c>
      <c r="E450" s="367" t="s">
        <v>1</v>
      </c>
      <c r="F450" s="371" t="s">
        <v>1</v>
      </c>
      <c r="G450" s="364" t="s">
        <v>1</v>
      </c>
      <c r="H450" s="364" t="s">
        <v>1</v>
      </c>
      <c r="I450" s="361"/>
      <c r="J450" s="349" t="s">
        <v>1</v>
      </c>
      <c r="K450" s="366" t="s">
        <v>1</v>
      </c>
      <c r="L450" s="352"/>
    </row>
    <row r="451" spans="1:12" ht="14.25">
      <c r="A451" s="359" t="s">
        <v>1</v>
      </c>
      <c r="B451" s="366" t="s">
        <v>1</v>
      </c>
      <c r="C451" s="366" t="s">
        <v>2396</v>
      </c>
      <c r="D451" s="361" t="s">
        <v>1</v>
      </c>
      <c r="E451" s="367" t="s">
        <v>1</v>
      </c>
      <c r="F451" s="371" t="s">
        <v>1</v>
      </c>
      <c r="G451" s="364" t="s">
        <v>1</v>
      </c>
      <c r="H451" s="364" t="s">
        <v>1</v>
      </c>
      <c r="I451" s="361"/>
      <c r="J451" s="349" t="s">
        <v>1</v>
      </c>
      <c r="K451" s="366" t="s">
        <v>1</v>
      </c>
      <c r="L451" s="352"/>
    </row>
    <row r="452" spans="1:12" ht="14.25">
      <c r="A452" s="359" t="s">
        <v>1</v>
      </c>
      <c r="B452" s="366" t="s">
        <v>1</v>
      </c>
      <c r="C452" s="366" t="s">
        <v>2396</v>
      </c>
      <c r="D452" s="361" t="s">
        <v>1</v>
      </c>
      <c r="E452" s="367" t="s">
        <v>1</v>
      </c>
      <c r="F452" s="371" t="s">
        <v>1</v>
      </c>
      <c r="G452" s="364" t="s">
        <v>1</v>
      </c>
      <c r="H452" s="364" t="s">
        <v>1</v>
      </c>
      <c r="I452" s="361"/>
      <c r="J452" s="349" t="s">
        <v>1</v>
      </c>
      <c r="K452" s="366" t="s">
        <v>1</v>
      </c>
      <c r="L452" s="352"/>
    </row>
    <row r="453" spans="1:12" ht="14.25">
      <c r="A453" s="359" t="s">
        <v>1</v>
      </c>
      <c r="B453" s="366" t="s">
        <v>1</v>
      </c>
      <c r="C453" s="366" t="s">
        <v>2396</v>
      </c>
      <c r="D453" s="361" t="s">
        <v>1</v>
      </c>
      <c r="E453" s="367" t="s">
        <v>1</v>
      </c>
      <c r="F453" s="371" t="s">
        <v>1</v>
      </c>
      <c r="G453" s="364" t="s">
        <v>1</v>
      </c>
      <c r="H453" s="364" t="s">
        <v>1</v>
      </c>
      <c r="I453" s="361"/>
      <c r="J453" s="349" t="s">
        <v>1</v>
      </c>
      <c r="K453" s="366" t="s">
        <v>1</v>
      </c>
      <c r="L453" s="352"/>
    </row>
    <row r="454" spans="1:12" ht="14.25">
      <c r="A454" s="359" t="s">
        <v>1</v>
      </c>
      <c r="B454" s="366" t="s">
        <v>1</v>
      </c>
      <c r="C454" s="366" t="s">
        <v>2396</v>
      </c>
      <c r="D454" s="361" t="s">
        <v>1</v>
      </c>
      <c r="E454" s="367" t="s">
        <v>1</v>
      </c>
      <c r="F454" s="371" t="s">
        <v>1</v>
      </c>
      <c r="G454" s="364" t="s">
        <v>1</v>
      </c>
      <c r="H454" s="364" t="s">
        <v>1</v>
      </c>
      <c r="I454" s="361"/>
      <c r="J454" s="349" t="s">
        <v>1</v>
      </c>
      <c r="K454" s="366" t="s">
        <v>1</v>
      </c>
      <c r="L454" s="352"/>
    </row>
    <row r="455" spans="1:12" ht="14.25">
      <c r="A455" s="359" t="s">
        <v>1</v>
      </c>
      <c r="B455" s="366" t="s">
        <v>1</v>
      </c>
      <c r="C455" s="366" t="s">
        <v>2396</v>
      </c>
      <c r="D455" s="361" t="s">
        <v>1</v>
      </c>
      <c r="E455" s="367" t="s">
        <v>1</v>
      </c>
      <c r="F455" s="371" t="s">
        <v>1</v>
      </c>
      <c r="G455" s="364" t="s">
        <v>1</v>
      </c>
      <c r="H455" s="364" t="s">
        <v>1</v>
      </c>
      <c r="I455" s="361"/>
      <c r="J455" s="349" t="s">
        <v>1</v>
      </c>
      <c r="K455" s="366" t="s">
        <v>1</v>
      </c>
      <c r="L455" s="352"/>
    </row>
    <row r="456" spans="1:12" ht="14.25">
      <c r="A456" s="359" t="s">
        <v>1</v>
      </c>
      <c r="B456" s="366" t="s">
        <v>1</v>
      </c>
      <c r="C456" s="366" t="s">
        <v>2396</v>
      </c>
      <c r="D456" s="361" t="s">
        <v>1</v>
      </c>
      <c r="E456" s="367" t="s">
        <v>1</v>
      </c>
      <c r="F456" s="371" t="s">
        <v>1</v>
      </c>
      <c r="G456" s="364" t="s">
        <v>1</v>
      </c>
      <c r="H456" s="364" t="s">
        <v>1</v>
      </c>
      <c r="I456" s="361"/>
      <c r="J456" s="349" t="s">
        <v>1</v>
      </c>
      <c r="K456" s="366" t="s">
        <v>1</v>
      </c>
      <c r="L456" s="352"/>
    </row>
    <row r="457" spans="1:12" ht="14.25">
      <c r="A457" s="359" t="s">
        <v>1</v>
      </c>
      <c r="B457" s="366" t="s">
        <v>1</v>
      </c>
      <c r="C457" s="366" t="s">
        <v>2396</v>
      </c>
      <c r="D457" s="361" t="s">
        <v>1</v>
      </c>
      <c r="E457" s="367" t="s">
        <v>1</v>
      </c>
      <c r="F457" s="371" t="s">
        <v>1</v>
      </c>
      <c r="G457" s="364" t="s">
        <v>1</v>
      </c>
      <c r="H457" s="364" t="s">
        <v>1</v>
      </c>
      <c r="I457" s="361"/>
      <c r="J457" s="349" t="s">
        <v>1</v>
      </c>
      <c r="K457" s="366" t="s">
        <v>1</v>
      </c>
      <c r="L457" s="352"/>
    </row>
    <row r="458" spans="1:12" ht="14.25">
      <c r="A458" s="359" t="s">
        <v>1</v>
      </c>
      <c r="B458" s="366" t="s">
        <v>1</v>
      </c>
      <c r="C458" s="366" t="s">
        <v>2396</v>
      </c>
      <c r="D458" s="361" t="s">
        <v>1</v>
      </c>
      <c r="E458" s="367" t="s">
        <v>1</v>
      </c>
      <c r="F458" s="371" t="s">
        <v>1</v>
      </c>
      <c r="G458" s="364" t="s">
        <v>1</v>
      </c>
      <c r="H458" s="364" t="s">
        <v>1</v>
      </c>
      <c r="I458" s="361"/>
      <c r="J458" s="349" t="s">
        <v>1</v>
      </c>
      <c r="K458" s="366" t="s">
        <v>1</v>
      </c>
      <c r="L458" s="352"/>
    </row>
    <row r="459" spans="1:12" ht="14.25">
      <c r="A459" s="359" t="s">
        <v>1</v>
      </c>
      <c r="B459" s="366" t="s">
        <v>1</v>
      </c>
      <c r="C459" s="366" t="s">
        <v>2396</v>
      </c>
      <c r="D459" s="361" t="s">
        <v>1</v>
      </c>
      <c r="E459" s="367" t="s">
        <v>1</v>
      </c>
      <c r="F459" s="371" t="s">
        <v>1</v>
      </c>
      <c r="G459" s="364" t="s">
        <v>1</v>
      </c>
      <c r="H459" s="364" t="s">
        <v>1</v>
      </c>
      <c r="I459" s="361"/>
      <c r="J459" s="349" t="s">
        <v>1</v>
      </c>
      <c r="K459" s="366" t="s">
        <v>1</v>
      </c>
      <c r="L459" s="352"/>
    </row>
    <row r="460" spans="1:12" ht="14.25">
      <c r="A460" s="359" t="s">
        <v>1</v>
      </c>
      <c r="B460" s="366" t="s">
        <v>1</v>
      </c>
      <c r="C460" s="366" t="s">
        <v>2396</v>
      </c>
      <c r="D460" s="361" t="s">
        <v>1</v>
      </c>
      <c r="E460" s="367" t="s">
        <v>1</v>
      </c>
      <c r="F460" s="371" t="s">
        <v>1</v>
      </c>
      <c r="G460" s="364" t="s">
        <v>1</v>
      </c>
      <c r="H460" s="364" t="s">
        <v>1</v>
      </c>
      <c r="I460" s="361"/>
      <c r="J460" s="349" t="s">
        <v>1</v>
      </c>
      <c r="K460" s="366" t="s">
        <v>1</v>
      </c>
      <c r="L460" s="352"/>
    </row>
    <row r="461" spans="1:12" ht="14.25">
      <c r="A461" s="359" t="s">
        <v>1</v>
      </c>
      <c r="B461" s="366" t="s">
        <v>1</v>
      </c>
      <c r="C461" s="366" t="s">
        <v>2396</v>
      </c>
      <c r="D461" s="361" t="s">
        <v>1</v>
      </c>
      <c r="E461" s="367" t="s">
        <v>1</v>
      </c>
      <c r="F461" s="371" t="s">
        <v>1</v>
      </c>
      <c r="G461" s="364" t="s">
        <v>1</v>
      </c>
      <c r="H461" s="364" t="s">
        <v>1</v>
      </c>
      <c r="I461" s="361"/>
      <c r="J461" s="349" t="s">
        <v>1</v>
      </c>
      <c r="K461" s="366" t="s">
        <v>1</v>
      </c>
      <c r="L461" s="352"/>
    </row>
    <row r="462" spans="1:12" ht="14.25">
      <c r="A462" s="359" t="s">
        <v>1</v>
      </c>
      <c r="B462" s="366" t="s">
        <v>1</v>
      </c>
      <c r="C462" s="366" t="s">
        <v>2396</v>
      </c>
      <c r="D462" s="361" t="s">
        <v>1</v>
      </c>
      <c r="E462" s="367" t="s">
        <v>1</v>
      </c>
      <c r="F462" s="371" t="s">
        <v>1</v>
      </c>
      <c r="G462" s="364" t="s">
        <v>1</v>
      </c>
      <c r="H462" s="364" t="s">
        <v>1</v>
      </c>
      <c r="I462" s="361"/>
      <c r="J462" s="349" t="s">
        <v>1</v>
      </c>
      <c r="K462" s="366" t="s">
        <v>1</v>
      </c>
      <c r="L462" s="352"/>
    </row>
    <row r="463" spans="1:12" ht="14.25">
      <c r="A463" s="359" t="s">
        <v>1</v>
      </c>
      <c r="B463" s="366" t="s">
        <v>1</v>
      </c>
      <c r="C463" s="366" t="s">
        <v>2396</v>
      </c>
      <c r="D463" s="361" t="s">
        <v>1</v>
      </c>
      <c r="E463" s="367" t="s">
        <v>1</v>
      </c>
      <c r="F463" s="371" t="s">
        <v>1</v>
      </c>
      <c r="G463" s="364" t="s">
        <v>1</v>
      </c>
      <c r="H463" s="364" t="s">
        <v>1</v>
      </c>
      <c r="I463" s="361"/>
      <c r="J463" s="349" t="s">
        <v>1</v>
      </c>
      <c r="K463" s="366" t="s">
        <v>1</v>
      </c>
      <c r="L463" s="352"/>
    </row>
    <row r="464" spans="1:12" ht="14.25">
      <c r="A464" s="359" t="s">
        <v>1</v>
      </c>
      <c r="B464" s="366" t="s">
        <v>1</v>
      </c>
      <c r="C464" s="366" t="s">
        <v>2396</v>
      </c>
      <c r="D464" s="361" t="s">
        <v>1</v>
      </c>
      <c r="E464" s="367" t="s">
        <v>1</v>
      </c>
      <c r="F464" s="371" t="s">
        <v>1</v>
      </c>
      <c r="G464" s="364" t="s">
        <v>1</v>
      </c>
      <c r="H464" s="364" t="s">
        <v>1</v>
      </c>
      <c r="I464" s="361"/>
      <c r="J464" s="349" t="s">
        <v>1</v>
      </c>
      <c r="K464" s="366" t="s">
        <v>1</v>
      </c>
      <c r="L464" s="352"/>
    </row>
    <row r="465" spans="1:12" ht="14.25">
      <c r="A465" s="359" t="s">
        <v>1</v>
      </c>
      <c r="B465" s="366" t="s">
        <v>1</v>
      </c>
      <c r="C465" s="366" t="s">
        <v>2396</v>
      </c>
      <c r="D465" s="361" t="s">
        <v>1</v>
      </c>
      <c r="E465" s="367" t="s">
        <v>1</v>
      </c>
      <c r="F465" s="371" t="s">
        <v>1</v>
      </c>
      <c r="G465" s="364" t="s">
        <v>1</v>
      </c>
      <c r="H465" s="364" t="s">
        <v>1</v>
      </c>
      <c r="I465" s="361"/>
      <c r="J465" s="349" t="s">
        <v>1</v>
      </c>
      <c r="K465" s="366" t="s">
        <v>1</v>
      </c>
      <c r="L465" s="352"/>
    </row>
    <row r="466" spans="1:12" ht="14.25">
      <c r="A466" s="359" t="s">
        <v>1</v>
      </c>
      <c r="B466" s="366" t="s">
        <v>1</v>
      </c>
      <c r="C466" s="366" t="s">
        <v>2396</v>
      </c>
      <c r="D466" s="361" t="s">
        <v>1</v>
      </c>
      <c r="E466" s="367" t="s">
        <v>1</v>
      </c>
      <c r="F466" s="371" t="s">
        <v>1</v>
      </c>
      <c r="G466" s="364" t="s">
        <v>1</v>
      </c>
      <c r="H466" s="364" t="s">
        <v>1</v>
      </c>
      <c r="I466" s="361"/>
      <c r="J466" s="349" t="s">
        <v>1</v>
      </c>
      <c r="K466" s="366" t="s">
        <v>1</v>
      </c>
      <c r="L466" s="352"/>
    </row>
    <row r="467" spans="1:12" ht="14.25">
      <c r="A467" s="359" t="s">
        <v>1</v>
      </c>
      <c r="B467" s="366" t="s">
        <v>1</v>
      </c>
      <c r="C467" s="366" t="s">
        <v>2396</v>
      </c>
      <c r="D467" s="361" t="s">
        <v>1</v>
      </c>
      <c r="E467" s="367" t="s">
        <v>1</v>
      </c>
      <c r="F467" s="371" t="s">
        <v>1</v>
      </c>
      <c r="G467" s="364" t="s">
        <v>1</v>
      </c>
      <c r="H467" s="364" t="s">
        <v>1</v>
      </c>
      <c r="I467" s="361"/>
      <c r="J467" s="349" t="s">
        <v>1</v>
      </c>
      <c r="K467" s="366" t="s">
        <v>1</v>
      </c>
      <c r="L467" s="352"/>
    </row>
    <row r="468" spans="1:12" ht="14.25">
      <c r="A468" s="359" t="s">
        <v>1</v>
      </c>
      <c r="B468" s="366" t="s">
        <v>1</v>
      </c>
      <c r="C468" s="366" t="s">
        <v>2396</v>
      </c>
      <c r="D468" s="361" t="s">
        <v>1</v>
      </c>
      <c r="E468" s="367" t="s">
        <v>1</v>
      </c>
      <c r="F468" s="371" t="s">
        <v>1</v>
      </c>
      <c r="G468" s="364" t="s">
        <v>1</v>
      </c>
      <c r="H468" s="364" t="s">
        <v>1</v>
      </c>
      <c r="I468" s="361"/>
      <c r="J468" s="349" t="s">
        <v>1</v>
      </c>
      <c r="K468" s="366" t="s">
        <v>1</v>
      </c>
      <c r="L468" s="352"/>
    </row>
    <row r="469" spans="1:12" ht="14.25">
      <c r="A469" s="359" t="s">
        <v>1</v>
      </c>
      <c r="B469" s="366" t="s">
        <v>1</v>
      </c>
      <c r="C469" s="366" t="s">
        <v>2396</v>
      </c>
      <c r="D469" s="361" t="s">
        <v>1</v>
      </c>
      <c r="E469" s="367" t="s">
        <v>1</v>
      </c>
      <c r="F469" s="371" t="s">
        <v>1</v>
      </c>
      <c r="G469" s="364" t="s">
        <v>1</v>
      </c>
      <c r="H469" s="364" t="s">
        <v>1</v>
      </c>
      <c r="I469" s="361"/>
      <c r="J469" s="349" t="s">
        <v>1</v>
      </c>
      <c r="K469" s="366" t="s">
        <v>1</v>
      </c>
      <c r="L469" s="352"/>
    </row>
    <row r="470" spans="1:12" ht="14.25">
      <c r="A470" s="359" t="s">
        <v>1</v>
      </c>
      <c r="B470" s="366" t="s">
        <v>1</v>
      </c>
      <c r="C470" s="366" t="s">
        <v>2396</v>
      </c>
      <c r="D470" s="361" t="s">
        <v>1</v>
      </c>
      <c r="E470" s="367" t="s">
        <v>1</v>
      </c>
      <c r="F470" s="371" t="s">
        <v>1</v>
      </c>
      <c r="G470" s="364" t="s">
        <v>1</v>
      </c>
      <c r="H470" s="364" t="s">
        <v>1</v>
      </c>
      <c r="I470" s="361"/>
      <c r="J470" s="349" t="s">
        <v>1</v>
      </c>
      <c r="K470" s="366" t="s">
        <v>1</v>
      </c>
      <c r="L470" s="352"/>
    </row>
    <row r="471" spans="1:12" ht="14.25">
      <c r="A471" s="359" t="s">
        <v>1</v>
      </c>
      <c r="B471" s="366" t="s">
        <v>1</v>
      </c>
      <c r="C471" s="366" t="s">
        <v>2396</v>
      </c>
      <c r="D471" s="361" t="s">
        <v>1</v>
      </c>
      <c r="E471" s="367" t="s">
        <v>1</v>
      </c>
      <c r="F471" s="371" t="s">
        <v>1</v>
      </c>
      <c r="G471" s="364" t="s">
        <v>1</v>
      </c>
      <c r="H471" s="364" t="s">
        <v>1</v>
      </c>
      <c r="I471" s="361"/>
      <c r="J471" s="349" t="s">
        <v>1</v>
      </c>
      <c r="K471" s="366" t="s">
        <v>1</v>
      </c>
      <c r="L471" s="352"/>
    </row>
    <row r="472" spans="1:12" ht="14.25">
      <c r="A472" s="359" t="s">
        <v>1</v>
      </c>
      <c r="B472" s="366" t="s">
        <v>1</v>
      </c>
      <c r="C472" s="366" t="s">
        <v>2396</v>
      </c>
      <c r="D472" s="361" t="s">
        <v>1</v>
      </c>
      <c r="E472" s="367" t="s">
        <v>1</v>
      </c>
      <c r="F472" s="371" t="s">
        <v>1</v>
      </c>
      <c r="G472" s="364" t="s">
        <v>1</v>
      </c>
      <c r="H472" s="364" t="s">
        <v>1</v>
      </c>
      <c r="I472" s="361"/>
      <c r="J472" s="349" t="s">
        <v>1</v>
      </c>
      <c r="K472" s="366" t="s">
        <v>1</v>
      </c>
      <c r="L472" s="352"/>
    </row>
    <row r="473" spans="1:12" ht="14.25">
      <c r="A473" s="359" t="s">
        <v>1</v>
      </c>
      <c r="B473" s="366" t="s">
        <v>1</v>
      </c>
      <c r="C473" s="366" t="s">
        <v>2396</v>
      </c>
      <c r="D473" s="361" t="s">
        <v>1</v>
      </c>
      <c r="E473" s="367" t="s">
        <v>1</v>
      </c>
      <c r="F473" s="371" t="s">
        <v>1</v>
      </c>
      <c r="G473" s="364" t="s">
        <v>1</v>
      </c>
      <c r="H473" s="364" t="s">
        <v>1</v>
      </c>
      <c r="I473" s="361"/>
      <c r="J473" s="349" t="s">
        <v>1</v>
      </c>
      <c r="K473" s="366" t="s">
        <v>1</v>
      </c>
      <c r="L473" s="352"/>
    </row>
    <row r="474" spans="1:12" ht="14.25">
      <c r="A474" s="359" t="s">
        <v>1</v>
      </c>
      <c r="B474" s="366" t="s">
        <v>1</v>
      </c>
      <c r="C474" s="366" t="s">
        <v>2396</v>
      </c>
      <c r="D474" s="361" t="s">
        <v>1</v>
      </c>
      <c r="E474" s="367" t="s">
        <v>1</v>
      </c>
      <c r="F474" s="371" t="s">
        <v>1</v>
      </c>
      <c r="G474" s="364" t="s">
        <v>1</v>
      </c>
      <c r="H474" s="364" t="s">
        <v>1</v>
      </c>
      <c r="I474" s="361"/>
      <c r="J474" s="349" t="s">
        <v>1</v>
      </c>
      <c r="K474" s="366" t="s">
        <v>1</v>
      </c>
      <c r="L474" s="352"/>
    </row>
    <row r="475" spans="1:12" ht="14.25">
      <c r="A475" s="359" t="s">
        <v>1</v>
      </c>
      <c r="B475" s="366" t="s">
        <v>1</v>
      </c>
      <c r="C475" s="366" t="s">
        <v>2396</v>
      </c>
      <c r="D475" s="361" t="s">
        <v>1</v>
      </c>
      <c r="E475" s="367" t="s">
        <v>1</v>
      </c>
      <c r="F475" s="371" t="s">
        <v>1</v>
      </c>
      <c r="G475" s="364" t="s">
        <v>1</v>
      </c>
      <c r="H475" s="364" t="s">
        <v>1</v>
      </c>
      <c r="I475" s="361"/>
      <c r="J475" s="349" t="s">
        <v>1</v>
      </c>
      <c r="K475" s="366" t="s">
        <v>1</v>
      </c>
      <c r="L475" s="352"/>
    </row>
    <row r="476" spans="1:12" ht="14.25">
      <c r="A476" s="359" t="s">
        <v>1</v>
      </c>
      <c r="B476" s="366" t="s">
        <v>1</v>
      </c>
      <c r="C476" s="366" t="s">
        <v>2396</v>
      </c>
      <c r="D476" s="361" t="s">
        <v>1</v>
      </c>
      <c r="E476" s="367" t="s">
        <v>1</v>
      </c>
      <c r="F476" s="371" t="s">
        <v>1</v>
      </c>
      <c r="G476" s="364" t="s">
        <v>1</v>
      </c>
      <c r="H476" s="364" t="s">
        <v>1</v>
      </c>
      <c r="I476" s="361"/>
      <c r="J476" s="349" t="s">
        <v>1</v>
      </c>
      <c r="K476" s="366" t="s">
        <v>1</v>
      </c>
      <c r="L476" s="352"/>
    </row>
    <row r="477" spans="1:12" ht="14.25">
      <c r="A477" s="359" t="s">
        <v>1</v>
      </c>
      <c r="B477" s="366" t="s">
        <v>1</v>
      </c>
      <c r="C477" s="366" t="s">
        <v>2396</v>
      </c>
      <c r="D477" s="361" t="s">
        <v>1</v>
      </c>
      <c r="E477" s="367" t="s">
        <v>1</v>
      </c>
      <c r="F477" s="371" t="s">
        <v>1</v>
      </c>
      <c r="G477" s="364" t="s">
        <v>1</v>
      </c>
      <c r="H477" s="364" t="s">
        <v>1</v>
      </c>
      <c r="I477" s="361"/>
      <c r="J477" s="349" t="s">
        <v>1</v>
      </c>
      <c r="K477" s="366" t="s">
        <v>1</v>
      </c>
      <c r="L477" s="352"/>
    </row>
    <row r="478" spans="1:12" ht="14.25">
      <c r="A478" s="359" t="s">
        <v>1</v>
      </c>
      <c r="B478" s="366" t="s">
        <v>1</v>
      </c>
      <c r="C478" s="366" t="s">
        <v>2396</v>
      </c>
      <c r="D478" s="361" t="s">
        <v>1</v>
      </c>
      <c r="E478" s="367" t="s">
        <v>1</v>
      </c>
      <c r="F478" s="371" t="s">
        <v>1</v>
      </c>
      <c r="G478" s="364" t="s">
        <v>1</v>
      </c>
      <c r="H478" s="364" t="s">
        <v>1</v>
      </c>
      <c r="I478" s="361"/>
      <c r="J478" s="349" t="s">
        <v>1</v>
      </c>
      <c r="K478" s="366" t="s">
        <v>1</v>
      </c>
      <c r="L478" s="352"/>
    </row>
    <row r="479" spans="1:12" ht="14.25">
      <c r="A479" s="359" t="s">
        <v>1</v>
      </c>
      <c r="B479" s="366" t="s">
        <v>1</v>
      </c>
      <c r="C479" s="366" t="s">
        <v>2396</v>
      </c>
      <c r="D479" s="361" t="s">
        <v>1</v>
      </c>
      <c r="E479" s="367" t="s">
        <v>1</v>
      </c>
      <c r="F479" s="371" t="s">
        <v>1</v>
      </c>
      <c r="G479" s="364" t="s">
        <v>1</v>
      </c>
      <c r="H479" s="364" t="s">
        <v>1</v>
      </c>
      <c r="I479" s="361"/>
      <c r="J479" s="349" t="s">
        <v>1</v>
      </c>
      <c r="K479" s="366" t="s">
        <v>1</v>
      </c>
      <c r="L479" s="352"/>
    </row>
    <row r="480" spans="1:12" ht="14.25">
      <c r="A480" s="359" t="s">
        <v>1</v>
      </c>
      <c r="B480" s="366" t="s">
        <v>1</v>
      </c>
      <c r="C480" s="366" t="s">
        <v>2396</v>
      </c>
      <c r="D480" s="361" t="s">
        <v>1</v>
      </c>
      <c r="E480" s="367" t="s">
        <v>1</v>
      </c>
      <c r="F480" s="371" t="s">
        <v>1</v>
      </c>
      <c r="G480" s="364" t="s">
        <v>1</v>
      </c>
      <c r="H480" s="364" t="s">
        <v>1</v>
      </c>
      <c r="I480" s="361"/>
      <c r="J480" s="349" t="s">
        <v>1</v>
      </c>
      <c r="K480" s="366" t="s">
        <v>1</v>
      </c>
      <c r="L480" s="352"/>
    </row>
    <row r="481" spans="1:12" ht="14.25">
      <c r="A481" s="359" t="s">
        <v>1</v>
      </c>
      <c r="B481" s="366" t="s">
        <v>1</v>
      </c>
      <c r="C481" s="366" t="s">
        <v>2396</v>
      </c>
      <c r="D481" s="361" t="s">
        <v>1</v>
      </c>
      <c r="E481" s="367" t="s">
        <v>1</v>
      </c>
      <c r="F481" s="371" t="s">
        <v>1</v>
      </c>
      <c r="G481" s="364" t="s">
        <v>1</v>
      </c>
      <c r="H481" s="364" t="s">
        <v>1</v>
      </c>
      <c r="I481" s="361"/>
      <c r="J481" s="349" t="s">
        <v>1</v>
      </c>
      <c r="K481" s="366" t="s">
        <v>1</v>
      </c>
      <c r="L481" s="352"/>
    </row>
    <row r="482" spans="1:12" ht="14.25">
      <c r="A482" s="359" t="s">
        <v>1</v>
      </c>
      <c r="B482" s="366" t="s">
        <v>1</v>
      </c>
      <c r="C482" s="366" t="s">
        <v>2396</v>
      </c>
      <c r="D482" s="361" t="s">
        <v>1</v>
      </c>
      <c r="E482" s="367" t="s">
        <v>1</v>
      </c>
      <c r="F482" s="371" t="s">
        <v>1</v>
      </c>
      <c r="G482" s="364" t="s">
        <v>1</v>
      </c>
      <c r="H482" s="364" t="s">
        <v>1</v>
      </c>
      <c r="I482" s="361"/>
      <c r="J482" s="349" t="s">
        <v>1</v>
      </c>
      <c r="K482" s="366" t="s">
        <v>1</v>
      </c>
      <c r="L482" s="352"/>
    </row>
    <row r="483" spans="1:12" ht="14.25">
      <c r="A483" s="359" t="s">
        <v>1</v>
      </c>
      <c r="B483" s="366" t="s">
        <v>1</v>
      </c>
      <c r="C483" s="366" t="s">
        <v>2396</v>
      </c>
      <c r="D483" s="361" t="s">
        <v>1</v>
      </c>
      <c r="E483" s="367" t="s">
        <v>1</v>
      </c>
      <c r="F483" s="371" t="s">
        <v>1</v>
      </c>
      <c r="G483" s="364" t="s">
        <v>1</v>
      </c>
      <c r="H483" s="364" t="s">
        <v>1</v>
      </c>
      <c r="I483" s="361"/>
      <c r="J483" s="349" t="s">
        <v>1</v>
      </c>
      <c r="K483" s="366" t="s">
        <v>1</v>
      </c>
      <c r="L483" s="352"/>
    </row>
    <row r="484" spans="1:12" ht="14.25">
      <c r="A484" s="359" t="s">
        <v>1</v>
      </c>
      <c r="B484" s="366" t="s">
        <v>1</v>
      </c>
      <c r="C484" s="366" t="s">
        <v>2396</v>
      </c>
      <c r="D484" s="361" t="s">
        <v>1</v>
      </c>
      <c r="E484" s="367" t="s">
        <v>1</v>
      </c>
      <c r="F484" s="371" t="s">
        <v>1</v>
      </c>
      <c r="G484" s="364" t="s">
        <v>1</v>
      </c>
      <c r="H484" s="364" t="s">
        <v>1</v>
      </c>
      <c r="I484" s="361"/>
      <c r="J484" s="349" t="s">
        <v>1</v>
      </c>
      <c r="K484" s="366" t="s">
        <v>1</v>
      </c>
      <c r="L484" s="352"/>
    </row>
    <row r="485" spans="1:12" ht="14.25">
      <c r="A485" s="359" t="s">
        <v>1</v>
      </c>
      <c r="B485" s="366" t="s">
        <v>1</v>
      </c>
      <c r="C485" s="366" t="s">
        <v>2396</v>
      </c>
      <c r="D485" s="361" t="s">
        <v>1</v>
      </c>
      <c r="E485" s="367" t="s">
        <v>1</v>
      </c>
      <c r="F485" s="371" t="s">
        <v>1</v>
      </c>
      <c r="G485" s="364" t="s">
        <v>1</v>
      </c>
      <c r="H485" s="364" t="s">
        <v>1</v>
      </c>
      <c r="I485" s="361"/>
      <c r="J485" s="349" t="s">
        <v>1</v>
      </c>
      <c r="K485" s="366" t="s">
        <v>1</v>
      </c>
      <c r="L485" s="352"/>
    </row>
    <row r="486" spans="1:12" ht="14.25">
      <c r="A486" s="359" t="s">
        <v>1</v>
      </c>
      <c r="B486" s="366" t="s">
        <v>1</v>
      </c>
      <c r="C486" s="366" t="s">
        <v>2396</v>
      </c>
      <c r="D486" s="361" t="s">
        <v>1</v>
      </c>
      <c r="E486" s="367" t="s">
        <v>1</v>
      </c>
      <c r="F486" s="371" t="s">
        <v>1</v>
      </c>
      <c r="G486" s="364" t="s">
        <v>1</v>
      </c>
      <c r="H486" s="364" t="s">
        <v>1</v>
      </c>
      <c r="I486" s="361"/>
      <c r="J486" s="349" t="s">
        <v>1</v>
      </c>
      <c r="K486" s="366" t="s">
        <v>1</v>
      </c>
      <c r="L486" s="352"/>
    </row>
    <row r="487" spans="1:12" ht="14.25">
      <c r="A487" s="359" t="s">
        <v>1</v>
      </c>
      <c r="B487" s="366" t="s">
        <v>1</v>
      </c>
      <c r="C487" s="366" t="s">
        <v>2396</v>
      </c>
      <c r="D487" s="361" t="s">
        <v>1</v>
      </c>
      <c r="E487" s="367" t="s">
        <v>1</v>
      </c>
      <c r="F487" s="371" t="s">
        <v>1</v>
      </c>
      <c r="G487" s="364" t="s">
        <v>1</v>
      </c>
      <c r="H487" s="364" t="s">
        <v>1</v>
      </c>
      <c r="I487" s="361"/>
      <c r="J487" s="349" t="s">
        <v>1</v>
      </c>
      <c r="K487" s="366" t="s">
        <v>1</v>
      </c>
      <c r="L487" s="352"/>
    </row>
    <row r="488" spans="1:12" ht="14.25">
      <c r="A488" s="359" t="s">
        <v>1</v>
      </c>
      <c r="B488" s="366" t="s">
        <v>1</v>
      </c>
      <c r="C488" s="366" t="s">
        <v>2396</v>
      </c>
      <c r="D488" s="361" t="s">
        <v>1</v>
      </c>
      <c r="E488" s="367" t="s">
        <v>1</v>
      </c>
      <c r="F488" s="371" t="s">
        <v>1</v>
      </c>
      <c r="G488" s="364" t="s">
        <v>1</v>
      </c>
      <c r="H488" s="364" t="s">
        <v>1</v>
      </c>
      <c r="I488" s="361"/>
      <c r="J488" s="349" t="s">
        <v>1</v>
      </c>
      <c r="K488" s="366" t="s">
        <v>1</v>
      </c>
      <c r="L488" s="352"/>
    </row>
    <row r="489" spans="1:12" ht="14.25">
      <c r="A489" s="359" t="s">
        <v>1</v>
      </c>
      <c r="B489" s="366" t="s">
        <v>1</v>
      </c>
      <c r="C489" s="366" t="s">
        <v>2396</v>
      </c>
      <c r="D489" s="361" t="s">
        <v>1</v>
      </c>
      <c r="E489" s="367" t="s">
        <v>1</v>
      </c>
      <c r="F489" s="371" t="s">
        <v>1</v>
      </c>
      <c r="G489" s="364" t="s">
        <v>1</v>
      </c>
      <c r="H489" s="364" t="s">
        <v>1</v>
      </c>
      <c r="I489" s="361"/>
      <c r="J489" s="349" t="s">
        <v>1</v>
      </c>
      <c r="K489" s="366" t="s">
        <v>1</v>
      </c>
      <c r="L489" s="352"/>
    </row>
    <row r="490" spans="1:12" ht="14.25">
      <c r="A490" s="359" t="s">
        <v>1</v>
      </c>
      <c r="B490" s="366" t="s">
        <v>1</v>
      </c>
      <c r="C490" s="366" t="s">
        <v>2396</v>
      </c>
      <c r="D490" s="361" t="s">
        <v>1</v>
      </c>
      <c r="E490" s="367" t="s">
        <v>1</v>
      </c>
      <c r="F490" s="371" t="s">
        <v>1</v>
      </c>
      <c r="G490" s="364" t="s">
        <v>1</v>
      </c>
      <c r="H490" s="364" t="s">
        <v>1</v>
      </c>
      <c r="I490" s="361"/>
      <c r="J490" s="349" t="s">
        <v>1</v>
      </c>
      <c r="K490" s="366" t="s">
        <v>1</v>
      </c>
      <c r="L490" s="352"/>
    </row>
    <row r="491" spans="1:12" ht="14.25">
      <c r="A491" s="359" t="s">
        <v>1</v>
      </c>
      <c r="B491" s="366" t="s">
        <v>1</v>
      </c>
      <c r="C491" s="366" t="s">
        <v>2396</v>
      </c>
      <c r="D491" s="361" t="s">
        <v>1</v>
      </c>
      <c r="E491" s="367" t="s">
        <v>1</v>
      </c>
      <c r="F491" s="371" t="s">
        <v>1</v>
      </c>
      <c r="G491" s="364" t="s">
        <v>1</v>
      </c>
      <c r="H491" s="364" t="s">
        <v>1</v>
      </c>
      <c r="I491" s="361"/>
      <c r="J491" s="349" t="s">
        <v>1</v>
      </c>
      <c r="K491" s="366" t="s">
        <v>1</v>
      </c>
      <c r="L491" s="352"/>
    </row>
    <row r="492" spans="1:12" ht="14.25">
      <c r="A492" s="359" t="s">
        <v>1</v>
      </c>
      <c r="B492" s="366" t="s">
        <v>1</v>
      </c>
      <c r="C492" s="366" t="s">
        <v>2396</v>
      </c>
      <c r="D492" s="361" t="s">
        <v>1</v>
      </c>
      <c r="E492" s="367" t="s">
        <v>1</v>
      </c>
      <c r="F492" s="371" t="s">
        <v>1</v>
      </c>
      <c r="G492" s="364" t="s">
        <v>1</v>
      </c>
      <c r="H492" s="364" t="s">
        <v>1</v>
      </c>
      <c r="I492" s="361"/>
      <c r="J492" s="349" t="s">
        <v>1</v>
      </c>
      <c r="K492" s="366" t="s">
        <v>1</v>
      </c>
      <c r="L492" s="352"/>
    </row>
    <row r="493" spans="1:12" ht="14.25">
      <c r="A493" s="359" t="s">
        <v>1</v>
      </c>
      <c r="B493" s="366" t="s">
        <v>1</v>
      </c>
      <c r="C493" s="366" t="s">
        <v>2396</v>
      </c>
      <c r="D493" s="361" t="s">
        <v>1</v>
      </c>
      <c r="E493" s="367" t="s">
        <v>1</v>
      </c>
      <c r="F493" s="371" t="s">
        <v>1</v>
      </c>
      <c r="G493" s="364" t="s">
        <v>1</v>
      </c>
      <c r="H493" s="364" t="s">
        <v>1</v>
      </c>
      <c r="I493" s="361"/>
      <c r="J493" s="349" t="s">
        <v>1</v>
      </c>
      <c r="K493" s="366" t="s">
        <v>1</v>
      </c>
      <c r="L493" s="352"/>
    </row>
    <row r="494" spans="1:12" ht="14.25">
      <c r="A494" s="359" t="s">
        <v>1</v>
      </c>
      <c r="B494" s="366" t="s">
        <v>1</v>
      </c>
      <c r="C494" s="366" t="s">
        <v>2396</v>
      </c>
      <c r="D494" s="361" t="s">
        <v>1</v>
      </c>
      <c r="E494" s="367" t="s">
        <v>1</v>
      </c>
      <c r="F494" s="371" t="s">
        <v>1</v>
      </c>
      <c r="G494" s="364" t="s">
        <v>1</v>
      </c>
      <c r="H494" s="364" t="s">
        <v>1</v>
      </c>
      <c r="I494" s="361"/>
      <c r="J494" s="349" t="s">
        <v>1</v>
      </c>
      <c r="K494" s="366" t="s">
        <v>1</v>
      </c>
      <c r="L494" s="352"/>
    </row>
    <row r="495" spans="1:12" ht="14.25">
      <c r="A495" s="359" t="s">
        <v>1</v>
      </c>
      <c r="B495" s="366" t="s">
        <v>1</v>
      </c>
      <c r="C495" s="366" t="s">
        <v>2396</v>
      </c>
      <c r="D495" s="361" t="s">
        <v>1</v>
      </c>
      <c r="E495" s="367" t="s">
        <v>1</v>
      </c>
      <c r="F495" s="371" t="s">
        <v>1</v>
      </c>
      <c r="G495" s="364" t="s">
        <v>1</v>
      </c>
      <c r="H495" s="364" t="s">
        <v>1</v>
      </c>
      <c r="I495" s="361"/>
      <c r="J495" s="349" t="s">
        <v>1</v>
      </c>
      <c r="K495" s="366" t="s">
        <v>1</v>
      </c>
      <c r="L495" s="352"/>
    </row>
    <row r="496" spans="1:12" ht="14.25">
      <c r="A496" s="359" t="s">
        <v>1</v>
      </c>
      <c r="B496" s="366" t="s">
        <v>1</v>
      </c>
      <c r="C496" s="366" t="s">
        <v>2396</v>
      </c>
      <c r="D496" s="361" t="s">
        <v>1</v>
      </c>
      <c r="E496" s="367" t="s">
        <v>1</v>
      </c>
      <c r="F496" s="371" t="s">
        <v>1</v>
      </c>
      <c r="G496" s="364" t="s">
        <v>1</v>
      </c>
      <c r="H496" s="364" t="s">
        <v>1</v>
      </c>
      <c r="I496" s="361"/>
      <c r="J496" s="349" t="s">
        <v>1</v>
      </c>
      <c r="K496" s="366" t="s">
        <v>1</v>
      </c>
      <c r="L496" s="352"/>
    </row>
    <row r="497" spans="1:12" ht="14.25">
      <c r="A497" s="359" t="s">
        <v>1</v>
      </c>
      <c r="B497" s="366" t="s">
        <v>1</v>
      </c>
      <c r="C497" s="366" t="s">
        <v>2396</v>
      </c>
      <c r="D497" s="361" t="s">
        <v>1</v>
      </c>
      <c r="E497" s="367" t="s">
        <v>1</v>
      </c>
      <c r="F497" s="371" t="s">
        <v>1</v>
      </c>
      <c r="G497" s="364" t="s">
        <v>1</v>
      </c>
      <c r="H497" s="364" t="s">
        <v>1</v>
      </c>
      <c r="I497" s="361"/>
      <c r="J497" s="349" t="s">
        <v>1</v>
      </c>
      <c r="K497" s="366" t="s">
        <v>1</v>
      </c>
      <c r="L497" s="352"/>
    </row>
    <row r="498" spans="1:12" ht="14.25">
      <c r="A498" s="359" t="s">
        <v>1</v>
      </c>
      <c r="B498" s="366" t="s">
        <v>1</v>
      </c>
      <c r="C498" s="366" t="s">
        <v>2396</v>
      </c>
      <c r="D498" s="361" t="s">
        <v>1</v>
      </c>
      <c r="E498" s="367" t="s">
        <v>1</v>
      </c>
      <c r="F498" s="371" t="s">
        <v>1</v>
      </c>
      <c r="G498" s="364" t="s">
        <v>1</v>
      </c>
      <c r="H498" s="364" t="s">
        <v>1</v>
      </c>
      <c r="I498" s="361"/>
      <c r="J498" s="349" t="s">
        <v>1</v>
      </c>
      <c r="K498" s="366" t="s">
        <v>1</v>
      </c>
      <c r="L498" s="352"/>
    </row>
    <row r="499" spans="1:12" ht="14.25">
      <c r="A499" s="359" t="s">
        <v>1</v>
      </c>
      <c r="B499" s="366" t="s">
        <v>1</v>
      </c>
      <c r="C499" s="366" t="s">
        <v>2396</v>
      </c>
      <c r="D499" s="361" t="s">
        <v>1</v>
      </c>
      <c r="E499" s="367" t="s">
        <v>1</v>
      </c>
      <c r="F499" s="371" t="s">
        <v>1</v>
      </c>
      <c r="G499" s="364" t="s">
        <v>1</v>
      </c>
      <c r="H499" s="364" t="s">
        <v>1</v>
      </c>
      <c r="I499" s="361"/>
      <c r="J499" s="349" t="s">
        <v>1</v>
      </c>
      <c r="K499" s="366" t="s">
        <v>1</v>
      </c>
      <c r="L499" s="352"/>
    </row>
    <row r="500" spans="1:12" ht="14.25">
      <c r="A500" s="359" t="s">
        <v>1</v>
      </c>
      <c r="B500" s="366" t="s">
        <v>1</v>
      </c>
      <c r="C500" s="366" t="s">
        <v>2396</v>
      </c>
      <c r="D500" s="361" t="s">
        <v>1</v>
      </c>
      <c r="E500" s="367" t="s">
        <v>1</v>
      </c>
      <c r="F500" s="371" t="s">
        <v>1</v>
      </c>
      <c r="G500" s="364" t="s">
        <v>1</v>
      </c>
      <c r="H500" s="364" t="s">
        <v>1</v>
      </c>
      <c r="I500" s="361"/>
      <c r="J500" s="349" t="s">
        <v>1</v>
      </c>
      <c r="K500" s="366" t="s">
        <v>1</v>
      </c>
      <c r="L500" s="352"/>
    </row>
    <row r="501" spans="1:12" ht="14.25">
      <c r="A501" s="359" t="s">
        <v>1</v>
      </c>
      <c r="B501" s="366" t="s">
        <v>1</v>
      </c>
      <c r="C501" s="366" t="s">
        <v>2396</v>
      </c>
      <c r="D501" s="361" t="s">
        <v>1</v>
      </c>
      <c r="E501" s="367" t="s">
        <v>1</v>
      </c>
      <c r="F501" s="371" t="s">
        <v>1</v>
      </c>
      <c r="G501" s="364" t="s">
        <v>1</v>
      </c>
      <c r="H501" s="364" t="s">
        <v>1</v>
      </c>
      <c r="I501" s="361"/>
      <c r="J501" s="349" t="s">
        <v>1</v>
      </c>
      <c r="K501" s="366" t="s">
        <v>1</v>
      </c>
      <c r="L501" s="352"/>
    </row>
    <row r="502" spans="1:12" ht="14.25">
      <c r="A502" s="359" t="s">
        <v>1</v>
      </c>
      <c r="B502" s="366" t="s">
        <v>1</v>
      </c>
      <c r="C502" s="366" t="s">
        <v>2396</v>
      </c>
      <c r="D502" s="361" t="s">
        <v>1</v>
      </c>
      <c r="E502" s="367" t="s">
        <v>1</v>
      </c>
      <c r="F502" s="371" t="s">
        <v>1</v>
      </c>
      <c r="G502" s="364" t="s">
        <v>1</v>
      </c>
      <c r="H502" s="364" t="s">
        <v>1</v>
      </c>
      <c r="I502" s="361"/>
      <c r="J502" s="349" t="s">
        <v>1</v>
      </c>
      <c r="K502" s="366" t="s">
        <v>1</v>
      </c>
      <c r="L502" s="352"/>
    </row>
    <row r="503" spans="1:12" ht="14.25">
      <c r="A503" s="359" t="s">
        <v>1</v>
      </c>
      <c r="B503" s="366" t="s">
        <v>1</v>
      </c>
      <c r="C503" s="366" t="s">
        <v>2396</v>
      </c>
      <c r="D503" s="361" t="s">
        <v>1</v>
      </c>
      <c r="E503" s="367" t="s">
        <v>1</v>
      </c>
      <c r="F503" s="371" t="s">
        <v>1</v>
      </c>
      <c r="G503" s="364" t="s">
        <v>1</v>
      </c>
      <c r="H503" s="364" t="s">
        <v>1</v>
      </c>
      <c r="I503" s="361"/>
      <c r="J503" s="349" t="s">
        <v>1</v>
      </c>
      <c r="K503" s="366" t="s">
        <v>1</v>
      </c>
      <c r="L503" s="352"/>
    </row>
    <row r="504" spans="1:12" ht="14.25">
      <c r="A504" s="359" t="s">
        <v>1</v>
      </c>
      <c r="B504" s="366" t="s">
        <v>1</v>
      </c>
      <c r="C504" s="366" t="s">
        <v>2396</v>
      </c>
      <c r="D504" s="361" t="s">
        <v>1</v>
      </c>
      <c r="E504" s="367" t="s">
        <v>1</v>
      </c>
      <c r="F504" s="371" t="s">
        <v>1</v>
      </c>
      <c r="G504" s="364" t="s">
        <v>1</v>
      </c>
      <c r="H504" s="364" t="s">
        <v>1</v>
      </c>
      <c r="I504" s="361"/>
      <c r="J504" s="349" t="s">
        <v>1</v>
      </c>
      <c r="K504" s="366" t="s">
        <v>1</v>
      </c>
      <c r="L504" s="352"/>
    </row>
    <row r="505" spans="1:12" ht="14.25">
      <c r="A505" s="359" t="s">
        <v>1</v>
      </c>
      <c r="B505" s="366" t="s">
        <v>1</v>
      </c>
      <c r="C505" s="366" t="s">
        <v>2396</v>
      </c>
      <c r="D505" s="361" t="s">
        <v>1</v>
      </c>
      <c r="E505" s="367" t="s">
        <v>1</v>
      </c>
      <c r="F505" s="371" t="s">
        <v>1</v>
      </c>
      <c r="G505" s="364" t="s">
        <v>1</v>
      </c>
      <c r="H505" s="364" t="s">
        <v>1</v>
      </c>
      <c r="I505" s="361"/>
      <c r="J505" s="349" t="s">
        <v>1</v>
      </c>
      <c r="K505" s="366" t="s">
        <v>1</v>
      </c>
      <c r="L505" s="352"/>
    </row>
    <row r="506" spans="1:12" ht="14.25">
      <c r="A506" s="359" t="s">
        <v>1</v>
      </c>
      <c r="B506" s="366" t="s">
        <v>1</v>
      </c>
      <c r="C506" s="366" t="s">
        <v>2396</v>
      </c>
      <c r="D506" s="361" t="s">
        <v>1</v>
      </c>
      <c r="E506" s="367" t="s">
        <v>1</v>
      </c>
      <c r="F506" s="371" t="s">
        <v>1</v>
      </c>
      <c r="G506" s="364" t="s">
        <v>1</v>
      </c>
      <c r="H506" s="364" t="s">
        <v>1</v>
      </c>
      <c r="I506" s="361"/>
      <c r="J506" s="349" t="s">
        <v>1</v>
      </c>
      <c r="K506" s="366" t="s">
        <v>1</v>
      </c>
      <c r="L506" s="352"/>
    </row>
    <row r="507" spans="1:12" ht="14.25">
      <c r="A507" s="359" t="s">
        <v>1</v>
      </c>
      <c r="B507" s="366" t="s">
        <v>1</v>
      </c>
      <c r="C507" s="366" t="s">
        <v>2396</v>
      </c>
      <c r="D507" s="361" t="s">
        <v>1</v>
      </c>
      <c r="E507" s="367" t="s">
        <v>1</v>
      </c>
      <c r="F507" s="371" t="s">
        <v>1</v>
      </c>
      <c r="G507" s="364" t="s">
        <v>1</v>
      </c>
      <c r="H507" s="364" t="s">
        <v>1</v>
      </c>
      <c r="I507" s="361"/>
      <c r="J507" s="349" t="s">
        <v>1</v>
      </c>
      <c r="K507" s="366" t="s">
        <v>1</v>
      </c>
      <c r="L507" s="352"/>
    </row>
    <row r="508" spans="1:12" ht="14.25">
      <c r="A508" s="359" t="s">
        <v>1</v>
      </c>
      <c r="B508" s="366" t="s">
        <v>1</v>
      </c>
      <c r="C508" s="366" t="s">
        <v>2396</v>
      </c>
      <c r="D508" s="361" t="s">
        <v>1</v>
      </c>
      <c r="E508" s="367" t="s">
        <v>1</v>
      </c>
      <c r="F508" s="371" t="s">
        <v>1</v>
      </c>
      <c r="G508" s="364" t="s">
        <v>1</v>
      </c>
      <c r="H508" s="364" t="s">
        <v>1</v>
      </c>
      <c r="I508" s="361"/>
      <c r="J508" s="349" t="s">
        <v>1</v>
      </c>
      <c r="K508" s="366" t="s">
        <v>1</v>
      </c>
      <c r="L508" s="352"/>
    </row>
    <row r="509" spans="1:12" ht="14.25">
      <c r="A509" s="359" t="s">
        <v>1</v>
      </c>
      <c r="B509" s="366" t="s">
        <v>1</v>
      </c>
      <c r="C509" s="366" t="s">
        <v>2396</v>
      </c>
      <c r="D509" s="361" t="s">
        <v>1</v>
      </c>
      <c r="E509" s="367" t="s">
        <v>1</v>
      </c>
      <c r="F509" s="371" t="s">
        <v>1</v>
      </c>
      <c r="G509" s="364" t="s">
        <v>1</v>
      </c>
      <c r="H509" s="364" t="s">
        <v>1</v>
      </c>
      <c r="I509" s="361"/>
      <c r="J509" s="349" t="s">
        <v>1</v>
      </c>
      <c r="K509" s="366" t="s">
        <v>1</v>
      </c>
      <c r="L509" s="352"/>
    </row>
    <row r="510" spans="1:12" ht="14.25">
      <c r="A510" s="359" t="s">
        <v>1</v>
      </c>
      <c r="B510" s="366" t="s">
        <v>1</v>
      </c>
      <c r="C510" s="366" t="s">
        <v>2396</v>
      </c>
      <c r="D510" s="361" t="s">
        <v>1</v>
      </c>
      <c r="E510" s="367" t="s">
        <v>1</v>
      </c>
      <c r="F510" s="371" t="s">
        <v>1</v>
      </c>
      <c r="G510" s="364" t="s">
        <v>1</v>
      </c>
      <c r="H510" s="364" t="s">
        <v>1</v>
      </c>
      <c r="I510" s="361"/>
      <c r="J510" s="349" t="s">
        <v>1</v>
      </c>
      <c r="K510" s="366" t="s">
        <v>1</v>
      </c>
      <c r="L510" s="352"/>
    </row>
    <row r="511" spans="1:12" ht="14.25">
      <c r="A511" s="359" t="s">
        <v>1</v>
      </c>
      <c r="B511" s="366" t="s">
        <v>1</v>
      </c>
      <c r="C511" s="366" t="s">
        <v>2396</v>
      </c>
      <c r="D511" s="361" t="s">
        <v>1</v>
      </c>
      <c r="E511" s="367" t="s">
        <v>1</v>
      </c>
      <c r="F511" s="371" t="s">
        <v>1</v>
      </c>
      <c r="G511" s="364" t="s">
        <v>1</v>
      </c>
      <c r="H511" s="364" t="s">
        <v>1</v>
      </c>
      <c r="I511" s="361"/>
      <c r="J511" s="349" t="s">
        <v>1</v>
      </c>
      <c r="K511" s="366" t="s">
        <v>1</v>
      </c>
      <c r="L511" s="352"/>
    </row>
    <row r="512" spans="1:12" ht="14.25">
      <c r="A512" s="359" t="s">
        <v>1</v>
      </c>
      <c r="B512" s="366" t="s">
        <v>1</v>
      </c>
      <c r="C512" s="366" t="s">
        <v>2396</v>
      </c>
      <c r="D512" s="361" t="s">
        <v>1</v>
      </c>
      <c r="E512" s="367" t="s">
        <v>1</v>
      </c>
      <c r="F512" s="371" t="s">
        <v>1</v>
      </c>
      <c r="G512" s="364" t="s">
        <v>1</v>
      </c>
      <c r="H512" s="364" t="s">
        <v>1</v>
      </c>
      <c r="I512" s="361"/>
      <c r="J512" s="349" t="s">
        <v>1</v>
      </c>
      <c r="K512" s="366" t="s">
        <v>1</v>
      </c>
      <c r="L512" s="352"/>
    </row>
    <row r="513" spans="1:12" ht="14.25">
      <c r="A513" s="359" t="s">
        <v>1</v>
      </c>
      <c r="B513" s="366" t="s">
        <v>1</v>
      </c>
      <c r="C513" s="366" t="s">
        <v>2396</v>
      </c>
      <c r="D513" s="361" t="s">
        <v>1</v>
      </c>
      <c r="E513" s="367" t="s">
        <v>1</v>
      </c>
      <c r="F513" s="371" t="s">
        <v>1</v>
      </c>
      <c r="G513" s="364" t="s">
        <v>1</v>
      </c>
      <c r="H513" s="364" t="s">
        <v>1</v>
      </c>
      <c r="I513" s="361"/>
      <c r="J513" s="349" t="s">
        <v>1</v>
      </c>
      <c r="K513" s="366" t="s">
        <v>1</v>
      </c>
      <c r="L513" s="352"/>
    </row>
    <row r="514" spans="1:12" ht="14.25">
      <c r="A514" s="359" t="s">
        <v>1</v>
      </c>
      <c r="B514" s="366" t="s">
        <v>1</v>
      </c>
      <c r="C514" s="366" t="s">
        <v>2396</v>
      </c>
      <c r="D514" s="361" t="s">
        <v>1</v>
      </c>
      <c r="E514" s="367" t="s">
        <v>1</v>
      </c>
      <c r="F514" s="371" t="s">
        <v>1</v>
      </c>
      <c r="G514" s="364" t="s">
        <v>1</v>
      </c>
      <c r="H514" s="364" t="s">
        <v>1</v>
      </c>
      <c r="I514" s="361"/>
      <c r="J514" s="349" t="s">
        <v>1</v>
      </c>
      <c r="K514" s="366" t="s">
        <v>1</v>
      </c>
      <c r="L514" s="352"/>
    </row>
    <row r="515" spans="1:12" ht="14.25">
      <c r="A515" s="359" t="s">
        <v>1</v>
      </c>
      <c r="B515" s="366" t="s">
        <v>1</v>
      </c>
      <c r="C515" s="366" t="s">
        <v>2396</v>
      </c>
      <c r="D515" s="361" t="s">
        <v>1</v>
      </c>
      <c r="E515" s="367" t="s">
        <v>1</v>
      </c>
      <c r="F515" s="371" t="s">
        <v>1</v>
      </c>
      <c r="G515" s="364" t="s">
        <v>1</v>
      </c>
      <c r="H515" s="364" t="s">
        <v>1</v>
      </c>
      <c r="I515" s="361"/>
      <c r="J515" s="349" t="s">
        <v>1</v>
      </c>
      <c r="K515" s="366" t="s">
        <v>1</v>
      </c>
      <c r="L515" s="352"/>
    </row>
    <row r="516" spans="1:12" ht="14.25">
      <c r="A516" s="359" t="s">
        <v>1</v>
      </c>
      <c r="B516" s="366" t="s">
        <v>1</v>
      </c>
      <c r="C516" s="366" t="s">
        <v>2396</v>
      </c>
      <c r="D516" s="361" t="s">
        <v>1</v>
      </c>
      <c r="E516" s="367" t="s">
        <v>1</v>
      </c>
      <c r="F516" s="371" t="s">
        <v>1</v>
      </c>
      <c r="G516" s="364" t="s">
        <v>1</v>
      </c>
      <c r="H516" s="364" t="s">
        <v>1</v>
      </c>
      <c r="I516" s="361"/>
      <c r="J516" s="349" t="s">
        <v>1</v>
      </c>
      <c r="K516" s="366" t="s">
        <v>1</v>
      </c>
      <c r="L516" s="352"/>
    </row>
    <row r="517" spans="1:12" ht="14.25">
      <c r="A517" s="359" t="s">
        <v>1</v>
      </c>
      <c r="B517" s="366" t="s">
        <v>1</v>
      </c>
      <c r="C517" s="366" t="s">
        <v>2396</v>
      </c>
      <c r="D517" s="361" t="s">
        <v>1</v>
      </c>
      <c r="E517" s="367" t="s">
        <v>1</v>
      </c>
      <c r="F517" s="371" t="s">
        <v>1</v>
      </c>
      <c r="G517" s="364" t="s">
        <v>1</v>
      </c>
      <c r="H517" s="364" t="s">
        <v>1</v>
      </c>
      <c r="I517" s="361"/>
      <c r="J517" s="349" t="s">
        <v>1</v>
      </c>
      <c r="K517" s="366" t="s">
        <v>1</v>
      </c>
      <c r="L517" s="352"/>
    </row>
    <row r="518" spans="1:12" ht="14.25">
      <c r="A518" s="359" t="s">
        <v>1</v>
      </c>
      <c r="B518" s="366" t="s">
        <v>1</v>
      </c>
      <c r="C518" s="366" t="s">
        <v>2396</v>
      </c>
      <c r="D518" s="361" t="s">
        <v>1</v>
      </c>
      <c r="E518" s="367" t="s">
        <v>1</v>
      </c>
      <c r="F518" s="371" t="s">
        <v>1</v>
      </c>
      <c r="G518" s="364" t="s">
        <v>1</v>
      </c>
      <c r="H518" s="364" t="s">
        <v>1</v>
      </c>
      <c r="I518" s="361"/>
      <c r="J518" s="349" t="s">
        <v>1</v>
      </c>
      <c r="K518" s="366" t="s">
        <v>1</v>
      </c>
      <c r="L518" s="352"/>
    </row>
    <row r="519" spans="1:12" ht="14.25">
      <c r="A519" s="359" t="s">
        <v>1</v>
      </c>
      <c r="B519" s="366" t="s">
        <v>1</v>
      </c>
      <c r="C519" s="366" t="s">
        <v>2396</v>
      </c>
      <c r="D519" s="361" t="s">
        <v>1</v>
      </c>
      <c r="E519" s="367" t="s">
        <v>1</v>
      </c>
      <c r="F519" s="371" t="s">
        <v>1</v>
      </c>
      <c r="G519" s="364" t="s">
        <v>1</v>
      </c>
      <c r="H519" s="364" t="s">
        <v>1</v>
      </c>
      <c r="I519" s="361"/>
      <c r="J519" s="349" t="s">
        <v>1</v>
      </c>
      <c r="K519" s="366" t="s">
        <v>1</v>
      </c>
      <c r="L519" s="352"/>
    </row>
    <row r="520" spans="1:12" ht="14.25">
      <c r="A520" s="359" t="s">
        <v>1</v>
      </c>
      <c r="B520" s="366" t="s">
        <v>1</v>
      </c>
      <c r="C520" s="366" t="s">
        <v>2396</v>
      </c>
      <c r="D520" s="361" t="s">
        <v>1</v>
      </c>
      <c r="E520" s="367" t="s">
        <v>1</v>
      </c>
      <c r="F520" s="371" t="s">
        <v>1</v>
      </c>
      <c r="G520" s="364" t="s">
        <v>1</v>
      </c>
      <c r="H520" s="364" t="s">
        <v>1</v>
      </c>
      <c r="I520" s="361"/>
      <c r="J520" s="349" t="s">
        <v>1</v>
      </c>
      <c r="K520" s="366" t="s">
        <v>1</v>
      </c>
      <c r="L520" s="352"/>
    </row>
    <row r="521" spans="1:12" ht="14.25">
      <c r="A521" s="359" t="s">
        <v>1</v>
      </c>
      <c r="B521" s="366" t="s">
        <v>1</v>
      </c>
      <c r="C521" s="366" t="s">
        <v>2396</v>
      </c>
      <c r="D521" s="361" t="s">
        <v>1</v>
      </c>
      <c r="E521" s="367" t="s">
        <v>1</v>
      </c>
      <c r="F521" s="371" t="s">
        <v>1</v>
      </c>
      <c r="G521" s="364" t="s">
        <v>1</v>
      </c>
      <c r="H521" s="364" t="s">
        <v>1</v>
      </c>
      <c r="I521" s="361"/>
      <c r="J521" s="349" t="s">
        <v>1</v>
      </c>
      <c r="K521" s="366" t="s">
        <v>1</v>
      </c>
      <c r="L521" s="352"/>
    </row>
    <row r="522" spans="1:12" ht="14.25">
      <c r="A522" s="359" t="s">
        <v>1</v>
      </c>
      <c r="B522" s="366" t="s">
        <v>1</v>
      </c>
      <c r="C522" s="366" t="s">
        <v>2396</v>
      </c>
      <c r="D522" s="361" t="s">
        <v>1</v>
      </c>
      <c r="E522" s="367" t="s">
        <v>1</v>
      </c>
      <c r="F522" s="371" t="s">
        <v>1</v>
      </c>
      <c r="G522" s="364" t="s">
        <v>1</v>
      </c>
      <c r="H522" s="364" t="s">
        <v>1</v>
      </c>
      <c r="I522" s="361"/>
      <c r="J522" s="349" t="s">
        <v>1</v>
      </c>
      <c r="K522" s="366" t="s">
        <v>1</v>
      </c>
      <c r="L522" s="352"/>
    </row>
    <row r="523" spans="1:12" ht="14.25">
      <c r="A523" s="359" t="s">
        <v>1</v>
      </c>
      <c r="B523" s="366" t="s">
        <v>1</v>
      </c>
      <c r="C523" s="366" t="s">
        <v>2396</v>
      </c>
      <c r="D523" s="361" t="s">
        <v>1</v>
      </c>
      <c r="E523" s="367" t="s">
        <v>1</v>
      </c>
      <c r="F523" s="371" t="s">
        <v>1</v>
      </c>
      <c r="G523" s="364" t="s">
        <v>1</v>
      </c>
      <c r="H523" s="364" t="s">
        <v>1</v>
      </c>
      <c r="I523" s="361"/>
      <c r="J523" s="349" t="s">
        <v>1</v>
      </c>
      <c r="K523" s="366" t="s">
        <v>1</v>
      </c>
      <c r="L523" s="352"/>
    </row>
    <row r="524" spans="1:12" ht="14.25">
      <c r="A524" s="359" t="s">
        <v>1</v>
      </c>
      <c r="B524" s="366" t="s">
        <v>1</v>
      </c>
      <c r="C524" s="366" t="s">
        <v>2396</v>
      </c>
      <c r="D524" s="361" t="s">
        <v>1</v>
      </c>
      <c r="E524" s="367" t="s">
        <v>1</v>
      </c>
      <c r="F524" s="371" t="s">
        <v>1</v>
      </c>
      <c r="G524" s="364" t="s">
        <v>1</v>
      </c>
      <c r="H524" s="364" t="s">
        <v>1</v>
      </c>
      <c r="I524" s="361"/>
      <c r="J524" s="349" t="s">
        <v>1</v>
      </c>
      <c r="K524" s="366" t="s">
        <v>1</v>
      </c>
      <c r="L524" s="352"/>
    </row>
    <row r="525" spans="1:12" ht="14.25">
      <c r="A525" s="359" t="s">
        <v>1</v>
      </c>
      <c r="B525" s="366" t="s">
        <v>1</v>
      </c>
      <c r="C525" s="366" t="s">
        <v>2396</v>
      </c>
      <c r="D525" s="361" t="s">
        <v>1</v>
      </c>
      <c r="E525" s="367" t="s">
        <v>1</v>
      </c>
      <c r="F525" s="371" t="s">
        <v>1</v>
      </c>
      <c r="G525" s="364" t="s">
        <v>1</v>
      </c>
      <c r="H525" s="364" t="s">
        <v>1</v>
      </c>
      <c r="I525" s="361"/>
      <c r="J525" s="349" t="s">
        <v>1</v>
      </c>
      <c r="K525" s="366" t="s">
        <v>1</v>
      </c>
      <c r="L525" s="352"/>
    </row>
    <row r="526" spans="1:12" ht="14.25">
      <c r="A526" s="359" t="s">
        <v>1</v>
      </c>
      <c r="B526" s="366" t="s">
        <v>1</v>
      </c>
      <c r="C526" s="366" t="s">
        <v>2396</v>
      </c>
      <c r="D526" s="361" t="s">
        <v>1</v>
      </c>
      <c r="E526" s="367" t="s">
        <v>1</v>
      </c>
      <c r="F526" s="371" t="s">
        <v>1</v>
      </c>
      <c r="G526" s="364" t="s">
        <v>1</v>
      </c>
      <c r="H526" s="364" t="s">
        <v>1</v>
      </c>
      <c r="I526" s="361"/>
      <c r="J526" s="349" t="s">
        <v>1</v>
      </c>
      <c r="K526" s="366" t="s">
        <v>1</v>
      </c>
      <c r="L526" s="352"/>
    </row>
    <row r="527" spans="1:12" ht="14.25">
      <c r="A527" s="359" t="s">
        <v>1</v>
      </c>
      <c r="B527" s="366" t="s">
        <v>1</v>
      </c>
      <c r="C527" s="366" t="s">
        <v>2396</v>
      </c>
      <c r="D527" s="361" t="s">
        <v>1</v>
      </c>
      <c r="E527" s="367" t="s">
        <v>1</v>
      </c>
      <c r="F527" s="371" t="s">
        <v>1</v>
      </c>
      <c r="G527" s="364" t="s">
        <v>1</v>
      </c>
      <c r="H527" s="364" t="s">
        <v>1</v>
      </c>
      <c r="I527" s="361"/>
      <c r="J527" s="349" t="s">
        <v>1</v>
      </c>
      <c r="K527" s="366" t="s">
        <v>1</v>
      </c>
      <c r="L527" s="352"/>
    </row>
    <row r="528" spans="1:12" ht="14.25">
      <c r="A528" s="359" t="s">
        <v>1</v>
      </c>
      <c r="B528" s="366" t="s">
        <v>1</v>
      </c>
      <c r="C528" s="366" t="s">
        <v>2396</v>
      </c>
      <c r="D528" s="361" t="s">
        <v>1</v>
      </c>
      <c r="E528" s="367" t="s">
        <v>1</v>
      </c>
      <c r="F528" s="371" t="s">
        <v>1</v>
      </c>
      <c r="G528" s="364" t="s">
        <v>1</v>
      </c>
      <c r="H528" s="364" t="s">
        <v>1</v>
      </c>
      <c r="I528" s="361"/>
      <c r="J528" s="349" t="s">
        <v>1</v>
      </c>
      <c r="K528" s="366" t="s">
        <v>1</v>
      </c>
      <c r="L528" s="352"/>
    </row>
    <row r="529" spans="1:12" ht="14.25">
      <c r="A529" s="359" t="s">
        <v>1</v>
      </c>
      <c r="B529" s="366" t="s">
        <v>1</v>
      </c>
      <c r="C529" s="366" t="s">
        <v>2396</v>
      </c>
      <c r="D529" s="361" t="s">
        <v>1</v>
      </c>
      <c r="E529" s="367" t="s">
        <v>1</v>
      </c>
      <c r="F529" s="371" t="s">
        <v>1</v>
      </c>
      <c r="G529" s="364" t="s">
        <v>1</v>
      </c>
      <c r="H529" s="364" t="s">
        <v>1</v>
      </c>
      <c r="I529" s="361"/>
      <c r="J529" s="349" t="s">
        <v>1</v>
      </c>
      <c r="K529" s="366" t="s">
        <v>1</v>
      </c>
      <c r="L529" s="352"/>
    </row>
    <row r="530" spans="1:12" ht="14.25">
      <c r="A530" s="359" t="s">
        <v>1</v>
      </c>
      <c r="B530" s="366" t="s">
        <v>1</v>
      </c>
      <c r="C530" s="366" t="s">
        <v>2396</v>
      </c>
      <c r="D530" s="361" t="s">
        <v>1</v>
      </c>
      <c r="E530" s="367" t="s">
        <v>1</v>
      </c>
      <c r="F530" s="371" t="s">
        <v>1</v>
      </c>
      <c r="G530" s="364" t="s">
        <v>1</v>
      </c>
      <c r="H530" s="364" t="s">
        <v>1</v>
      </c>
      <c r="I530" s="361"/>
      <c r="J530" s="349" t="s">
        <v>1</v>
      </c>
      <c r="K530" s="366" t="s">
        <v>1</v>
      </c>
      <c r="L530" s="352"/>
    </row>
    <row r="531" spans="1:12" ht="14.25">
      <c r="A531" s="359" t="s">
        <v>1</v>
      </c>
      <c r="B531" s="366" t="s">
        <v>1</v>
      </c>
      <c r="C531" s="366" t="s">
        <v>2396</v>
      </c>
      <c r="D531" s="361" t="s">
        <v>1</v>
      </c>
      <c r="E531" s="367" t="s">
        <v>1</v>
      </c>
      <c r="F531" s="371" t="s">
        <v>1</v>
      </c>
      <c r="G531" s="364" t="s">
        <v>1</v>
      </c>
      <c r="H531" s="364" t="s">
        <v>1</v>
      </c>
      <c r="I531" s="361"/>
      <c r="J531" s="349" t="s">
        <v>1</v>
      </c>
      <c r="K531" s="366" t="s">
        <v>1</v>
      </c>
      <c r="L531" s="352"/>
    </row>
    <row r="532" spans="1:12" ht="14.25">
      <c r="A532" s="359" t="s">
        <v>1</v>
      </c>
      <c r="B532" s="366" t="s">
        <v>1</v>
      </c>
      <c r="C532" s="366" t="s">
        <v>2396</v>
      </c>
      <c r="D532" s="361" t="s">
        <v>1</v>
      </c>
      <c r="E532" s="367" t="s">
        <v>1</v>
      </c>
      <c r="F532" s="371" t="s">
        <v>1</v>
      </c>
      <c r="G532" s="364" t="s">
        <v>1</v>
      </c>
      <c r="H532" s="364" t="s">
        <v>1</v>
      </c>
      <c r="I532" s="361"/>
      <c r="J532" s="349" t="s">
        <v>1</v>
      </c>
      <c r="K532" s="366" t="s">
        <v>1</v>
      </c>
      <c r="L532" s="352"/>
    </row>
    <row r="533" spans="1:12" ht="14.25">
      <c r="A533" s="359" t="s">
        <v>1</v>
      </c>
      <c r="B533" s="366" t="s">
        <v>1</v>
      </c>
      <c r="C533" s="366" t="s">
        <v>2396</v>
      </c>
      <c r="D533" s="361" t="s">
        <v>1</v>
      </c>
      <c r="E533" s="367" t="s">
        <v>1</v>
      </c>
      <c r="F533" s="371" t="s">
        <v>1</v>
      </c>
      <c r="G533" s="364" t="s">
        <v>1</v>
      </c>
      <c r="H533" s="364" t="s">
        <v>1</v>
      </c>
      <c r="I533" s="361"/>
      <c r="J533" s="349" t="s">
        <v>1</v>
      </c>
      <c r="K533" s="366" t="s">
        <v>1</v>
      </c>
      <c r="L533" s="352"/>
    </row>
    <row r="534" spans="1:12" ht="14.25">
      <c r="A534" s="359" t="s">
        <v>1</v>
      </c>
      <c r="B534" s="366" t="s">
        <v>1</v>
      </c>
      <c r="C534" s="366" t="s">
        <v>2396</v>
      </c>
      <c r="D534" s="361" t="s">
        <v>1</v>
      </c>
      <c r="E534" s="367" t="s">
        <v>1</v>
      </c>
      <c r="F534" s="371" t="s">
        <v>1</v>
      </c>
      <c r="G534" s="364" t="s">
        <v>1</v>
      </c>
      <c r="H534" s="364" t="s">
        <v>1</v>
      </c>
      <c r="I534" s="361"/>
      <c r="J534" s="349" t="s">
        <v>1</v>
      </c>
      <c r="K534" s="366" t="s">
        <v>1</v>
      </c>
      <c r="L534" s="352"/>
    </row>
    <row r="535" spans="1:12" ht="14.25">
      <c r="A535" s="359" t="s">
        <v>1</v>
      </c>
      <c r="B535" s="366" t="s">
        <v>1</v>
      </c>
      <c r="C535" s="366" t="s">
        <v>2396</v>
      </c>
      <c r="D535" s="361" t="s">
        <v>1</v>
      </c>
      <c r="E535" s="367" t="s">
        <v>1</v>
      </c>
      <c r="F535" s="371" t="s">
        <v>1</v>
      </c>
      <c r="G535" s="364" t="s">
        <v>1</v>
      </c>
      <c r="H535" s="364" t="s">
        <v>1</v>
      </c>
      <c r="I535" s="361"/>
      <c r="J535" s="349" t="s">
        <v>1</v>
      </c>
      <c r="K535" s="366" t="s">
        <v>1</v>
      </c>
      <c r="L535" s="352"/>
    </row>
    <row r="536" spans="1:12" ht="14.25">
      <c r="A536" s="359" t="s">
        <v>1</v>
      </c>
      <c r="B536" s="366" t="s">
        <v>1</v>
      </c>
      <c r="C536" s="366" t="s">
        <v>2396</v>
      </c>
      <c r="D536" s="361" t="s">
        <v>1</v>
      </c>
      <c r="E536" s="367" t="s">
        <v>1</v>
      </c>
      <c r="F536" s="371" t="s">
        <v>1</v>
      </c>
      <c r="G536" s="364" t="s">
        <v>1</v>
      </c>
      <c r="H536" s="364" t="s">
        <v>1</v>
      </c>
      <c r="I536" s="361"/>
      <c r="J536" s="349" t="s">
        <v>1</v>
      </c>
      <c r="K536" s="366" t="s">
        <v>1</v>
      </c>
      <c r="L536" s="352"/>
    </row>
    <row r="537" spans="1:12" ht="14.25">
      <c r="A537" s="359" t="s">
        <v>1</v>
      </c>
      <c r="B537" s="366" t="s">
        <v>1</v>
      </c>
      <c r="C537" s="366" t="s">
        <v>2396</v>
      </c>
      <c r="D537" s="361" t="s">
        <v>1</v>
      </c>
      <c r="E537" s="367" t="s">
        <v>1</v>
      </c>
      <c r="F537" s="371" t="s">
        <v>1</v>
      </c>
      <c r="G537" s="364" t="s">
        <v>1</v>
      </c>
      <c r="H537" s="364" t="s">
        <v>1</v>
      </c>
      <c r="I537" s="361"/>
      <c r="J537" s="349" t="s">
        <v>1</v>
      </c>
      <c r="K537" s="366" t="s">
        <v>1</v>
      </c>
      <c r="L537" s="352"/>
    </row>
    <row r="538" spans="1:12" ht="14.25">
      <c r="A538" s="359" t="s">
        <v>1</v>
      </c>
      <c r="B538" s="366" t="s">
        <v>1</v>
      </c>
      <c r="C538" s="366" t="s">
        <v>2396</v>
      </c>
      <c r="D538" s="361" t="s">
        <v>1</v>
      </c>
      <c r="E538" s="367" t="s">
        <v>1</v>
      </c>
      <c r="F538" s="371" t="s">
        <v>1</v>
      </c>
      <c r="G538" s="364" t="s">
        <v>1</v>
      </c>
      <c r="H538" s="364" t="s">
        <v>1</v>
      </c>
      <c r="I538" s="361"/>
      <c r="J538" s="349" t="s">
        <v>1</v>
      </c>
      <c r="K538" s="366" t="s">
        <v>1</v>
      </c>
      <c r="L538" s="352"/>
    </row>
    <row r="539" spans="1:12" ht="14.25">
      <c r="A539" s="359" t="s">
        <v>1</v>
      </c>
      <c r="B539" s="366" t="s">
        <v>1</v>
      </c>
      <c r="C539" s="366" t="s">
        <v>2396</v>
      </c>
      <c r="D539" s="361" t="s">
        <v>1</v>
      </c>
      <c r="E539" s="367" t="s">
        <v>1</v>
      </c>
      <c r="F539" s="371" t="s">
        <v>1</v>
      </c>
      <c r="G539" s="364" t="s">
        <v>1</v>
      </c>
      <c r="H539" s="364" t="s">
        <v>1</v>
      </c>
      <c r="I539" s="361"/>
      <c r="J539" s="349" t="s">
        <v>1</v>
      </c>
      <c r="K539" s="366" t="s">
        <v>1</v>
      </c>
      <c r="L539" s="352"/>
    </row>
    <row r="540" spans="1:12" ht="14.25">
      <c r="A540" s="359" t="s">
        <v>1</v>
      </c>
      <c r="B540" s="366" t="s">
        <v>1</v>
      </c>
      <c r="C540" s="366" t="s">
        <v>2396</v>
      </c>
      <c r="D540" s="361" t="s">
        <v>1</v>
      </c>
      <c r="E540" s="367" t="s">
        <v>1</v>
      </c>
      <c r="F540" s="371" t="s">
        <v>1</v>
      </c>
      <c r="G540" s="364" t="s">
        <v>1</v>
      </c>
      <c r="H540" s="364" t="s">
        <v>1</v>
      </c>
      <c r="I540" s="361"/>
      <c r="J540" s="349" t="s">
        <v>1</v>
      </c>
      <c r="K540" s="366" t="s">
        <v>1</v>
      </c>
      <c r="L540" s="352"/>
    </row>
    <row r="541" spans="1:12" ht="14.25">
      <c r="A541" s="359" t="s">
        <v>1</v>
      </c>
      <c r="B541" s="366" t="s">
        <v>1</v>
      </c>
      <c r="C541" s="366" t="s">
        <v>2396</v>
      </c>
      <c r="D541" s="361" t="s">
        <v>1</v>
      </c>
      <c r="E541" s="367" t="s">
        <v>1</v>
      </c>
      <c r="F541" s="371" t="s">
        <v>1</v>
      </c>
      <c r="G541" s="364" t="s">
        <v>1</v>
      </c>
      <c r="H541" s="364" t="s">
        <v>1</v>
      </c>
      <c r="I541" s="361"/>
      <c r="J541" s="349" t="s">
        <v>1</v>
      </c>
      <c r="K541" s="366" t="s">
        <v>1</v>
      </c>
      <c r="L541" s="352"/>
    </row>
    <row r="542" spans="1:12" ht="14.25">
      <c r="A542" s="359" t="s">
        <v>1</v>
      </c>
      <c r="B542" s="366" t="s">
        <v>1</v>
      </c>
      <c r="C542" s="366" t="s">
        <v>2396</v>
      </c>
      <c r="D542" s="361" t="s">
        <v>1</v>
      </c>
      <c r="E542" s="367" t="s">
        <v>1</v>
      </c>
      <c r="F542" s="371" t="s">
        <v>1</v>
      </c>
      <c r="G542" s="364" t="s">
        <v>1</v>
      </c>
      <c r="H542" s="364" t="s">
        <v>1</v>
      </c>
      <c r="I542" s="361"/>
      <c r="J542" s="349" t="s">
        <v>1</v>
      </c>
      <c r="K542" s="366" t="s">
        <v>1</v>
      </c>
      <c r="L542" s="352"/>
    </row>
    <row r="543" spans="1:12" ht="14.25">
      <c r="A543" s="359" t="s">
        <v>1</v>
      </c>
      <c r="B543" s="366" t="s">
        <v>1</v>
      </c>
      <c r="C543" s="366" t="s">
        <v>2396</v>
      </c>
      <c r="D543" s="361" t="s">
        <v>1</v>
      </c>
      <c r="E543" s="367" t="s">
        <v>1</v>
      </c>
      <c r="F543" s="371" t="s">
        <v>1</v>
      </c>
      <c r="G543" s="364" t="s">
        <v>1</v>
      </c>
      <c r="H543" s="364" t="s">
        <v>1</v>
      </c>
      <c r="I543" s="361"/>
      <c r="J543" s="349" t="s">
        <v>1</v>
      </c>
      <c r="K543" s="366" t="s">
        <v>1</v>
      </c>
      <c r="L543" s="352"/>
    </row>
    <row r="544" spans="1:12" ht="14.25">
      <c r="A544" s="359" t="s">
        <v>1</v>
      </c>
      <c r="B544" s="366" t="s">
        <v>1</v>
      </c>
      <c r="C544" s="366" t="s">
        <v>2396</v>
      </c>
      <c r="D544" s="361" t="s">
        <v>1</v>
      </c>
      <c r="E544" s="367" t="s">
        <v>1</v>
      </c>
      <c r="F544" s="371" t="s">
        <v>1</v>
      </c>
      <c r="G544" s="364" t="s">
        <v>1</v>
      </c>
      <c r="H544" s="364" t="s">
        <v>1</v>
      </c>
      <c r="I544" s="361"/>
      <c r="J544" s="349" t="s">
        <v>1</v>
      </c>
      <c r="K544" s="366" t="s">
        <v>1</v>
      </c>
      <c r="L544" s="352"/>
    </row>
    <row r="545" spans="1:12" ht="14.25">
      <c r="A545" s="359" t="s">
        <v>1</v>
      </c>
      <c r="B545" s="366" t="s">
        <v>1</v>
      </c>
      <c r="C545" s="366" t="s">
        <v>2396</v>
      </c>
      <c r="D545" s="361" t="s">
        <v>1</v>
      </c>
      <c r="E545" s="367" t="s">
        <v>1</v>
      </c>
      <c r="F545" s="371" t="s">
        <v>1</v>
      </c>
      <c r="G545" s="364" t="s">
        <v>1</v>
      </c>
      <c r="H545" s="364" t="s">
        <v>1</v>
      </c>
      <c r="I545" s="361"/>
      <c r="J545" s="349" t="s">
        <v>1</v>
      </c>
      <c r="K545" s="366" t="s">
        <v>1</v>
      </c>
      <c r="L545" s="352"/>
    </row>
    <row r="546" spans="1:12" ht="14.25">
      <c r="A546" s="359" t="s">
        <v>1</v>
      </c>
      <c r="B546" s="366" t="s">
        <v>1</v>
      </c>
      <c r="C546" s="366" t="s">
        <v>2396</v>
      </c>
      <c r="D546" s="361" t="s">
        <v>1</v>
      </c>
      <c r="E546" s="367" t="s">
        <v>1</v>
      </c>
      <c r="F546" s="371" t="s">
        <v>1</v>
      </c>
      <c r="G546" s="364" t="s">
        <v>1</v>
      </c>
      <c r="H546" s="364" t="s">
        <v>1</v>
      </c>
      <c r="I546" s="361"/>
      <c r="J546" s="349" t="s">
        <v>1</v>
      </c>
      <c r="K546" s="366" t="s">
        <v>1</v>
      </c>
      <c r="L546" s="352"/>
    </row>
    <row r="547" spans="1:12" ht="14.25">
      <c r="A547" s="359" t="s">
        <v>1</v>
      </c>
      <c r="B547" s="366" t="s">
        <v>1</v>
      </c>
      <c r="C547" s="366" t="s">
        <v>2396</v>
      </c>
      <c r="D547" s="361" t="s">
        <v>1</v>
      </c>
      <c r="E547" s="367" t="s">
        <v>1</v>
      </c>
      <c r="F547" s="371" t="s">
        <v>1</v>
      </c>
      <c r="G547" s="364" t="s">
        <v>1</v>
      </c>
      <c r="H547" s="364" t="s">
        <v>1</v>
      </c>
      <c r="I547" s="361"/>
      <c r="J547" s="349" t="s">
        <v>1</v>
      </c>
      <c r="K547" s="366" t="s">
        <v>1</v>
      </c>
      <c r="L547" s="352"/>
    </row>
    <row r="548" spans="1:12" ht="14.25">
      <c r="A548" s="359" t="s">
        <v>1</v>
      </c>
      <c r="B548" s="366" t="s">
        <v>1</v>
      </c>
      <c r="C548" s="366" t="s">
        <v>2396</v>
      </c>
      <c r="D548" s="361" t="s">
        <v>1</v>
      </c>
      <c r="E548" s="367" t="s">
        <v>1</v>
      </c>
      <c r="F548" s="371" t="s">
        <v>1</v>
      </c>
      <c r="G548" s="364" t="s">
        <v>1</v>
      </c>
      <c r="H548" s="364" t="s">
        <v>1</v>
      </c>
      <c r="I548" s="361"/>
      <c r="J548" s="349" t="s">
        <v>1</v>
      </c>
      <c r="K548" s="366" t="s">
        <v>1</v>
      </c>
      <c r="L548" s="352"/>
    </row>
    <row r="549" spans="1:12" ht="14.25">
      <c r="A549" s="359" t="s">
        <v>1</v>
      </c>
      <c r="B549" s="366" t="s">
        <v>1</v>
      </c>
      <c r="C549" s="366" t="s">
        <v>2396</v>
      </c>
      <c r="D549" s="361" t="s">
        <v>1</v>
      </c>
      <c r="E549" s="367" t="s">
        <v>1</v>
      </c>
      <c r="F549" s="371" t="s">
        <v>1</v>
      </c>
      <c r="G549" s="364" t="s">
        <v>1</v>
      </c>
      <c r="H549" s="364" t="s">
        <v>1</v>
      </c>
      <c r="I549" s="361"/>
      <c r="J549" s="349" t="s">
        <v>1</v>
      </c>
      <c r="K549" s="366" t="s">
        <v>1</v>
      </c>
      <c r="L549" s="352"/>
    </row>
    <row r="550" spans="1:12" ht="14.25">
      <c r="A550" s="359" t="s">
        <v>1</v>
      </c>
      <c r="B550" s="366" t="s">
        <v>1</v>
      </c>
      <c r="C550" s="366" t="s">
        <v>2396</v>
      </c>
      <c r="D550" s="361" t="s">
        <v>1</v>
      </c>
      <c r="E550" s="367" t="s">
        <v>1</v>
      </c>
      <c r="F550" s="371" t="s">
        <v>1</v>
      </c>
      <c r="G550" s="364" t="s">
        <v>1</v>
      </c>
      <c r="H550" s="364" t="s">
        <v>1</v>
      </c>
      <c r="I550" s="361"/>
      <c r="J550" s="349" t="s">
        <v>1</v>
      </c>
      <c r="K550" s="366" t="s">
        <v>1</v>
      </c>
      <c r="L550" s="352"/>
    </row>
    <row r="551" spans="1:12" ht="14.25">
      <c r="A551" s="359" t="s">
        <v>1</v>
      </c>
      <c r="B551" s="366" t="s">
        <v>1</v>
      </c>
      <c r="C551" s="366" t="s">
        <v>2396</v>
      </c>
      <c r="D551" s="361" t="s">
        <v>1</v>
      </c>
      <c r="E551" s="367" t="s">
        <v>1</v>
      </c>
      <c r="F551" s="371" t="s">
        <v>1</v>
      </c>
      <c r="G551" s="364" t="s">
        <v>1</v>
      </c>
      <c r="H551" s="364" t="s">
        <v>1</v>
      </c>
      <c r="I551" s="361"/>
      <c r="J551" s="349" t="s">
        <v>1</v>
      </c>
      <c r="K551" s="366" t="s">
        <v>1</v>
      </c>
      <c r="L551" s="352"/>
    </row>
    <row r="552" spans="1:12" ht="14.25">
      <c r="A552" s="359" t="s">
        <v>1</v>
      </c>
      <c r="B552" s="366" t="s">
        <v>1</v>
      </c>
      <c r="C552" s="366" t="s">
        <v>2396</v>
      </c>
      <c r="D552" s="361" t="s">
        <v>1</v>
      </c>
      <c r="E552" s="367" t="s">
        <v>1</v>
      </c>
      <c r="F552" s="371" t="s">
        <v>1</v>
      </c>
      <c r="G552" s="364" t="s">
        <v>1</v>
      </c>
      <c r="H552" s="364" t="s">
        <v>1</v>
      </c>
      <c r="I552" s="361"/>
      <c r="J552" s="349" t="s">
        <v>1</v>
      </c>
      <c r="K552" s="366" t="s">
        <v>1</v>
      </c>
      <c r="L552" s="352"/>
    </row>
    <row r="553" spans="1:12" ht="14.25">
      <c r="A553" s="359" t="s">
        <v>1</v>
      </c>
      <c r="B553" s="366" t="s">
        <v>1</v>
      </c>
      <c r="C553" s="366" t="s">
        <v>2396</v>
      </c>
      <c r="D553" s="361" t="s">
        <v>1</v>
      </c>
      <c r="E553" s="367" t="s">
        <v>1</v>
      </c>
      <c r="F553" s="371" t="s">
        <v>1</v>
      </c>
      <c r="G553" s="364" t="s">
        <v>1</v>
      </c>
      <c r="H553" s="364" t="s">
        <v>1</v>
      </c>
      <c r="I553" s="361"/>
      <c r="J553" s="349" t="s">
        <v>1</v>
      </c>
      <c r="K553" s="366" t="s">
        <v>1</v>
      </c>
      <c r="L553" s="352"/>
    </row>
    <row r="554" spans="1:12" ht="14.25">
      <c r="A554" s="359" t="s">
        <v>1</v>
      </c>
      <c r="B554" s="366" t="s">
        <v>1</v>
      </c>
      <c r="C554" s="366" t="s">
        <v>2396</v>
      </c>
      <c r="D554" s="361" t="s">
        <v>1</v>
      </c>
      <c r="E554" s="367" t="s">
        <v>1</v>
      </c>
      <c r="F554" s="371" t="s">
        <v>1</v>
      </c>
      <c r="G554" s="364" t="s">
        <v>1</v>
      </c>
      <c r="H554" s="364" t="s">
        <v>1</v>
      </c>
      <c r="I554" s="361"/>
      <c r="J554" s="349" t="s">
        <v>1</v>
      </c>
      <c r="K554" s="366" t="s">
        <v>1</v>
      </c>
      <c r="L554" s="352"/>
    </row>
    <row r="555" spans="1:12" ht="14.25">
      <c r="A555" s="359" t="s">
        <v>1</v>
      </c>
      <c r="B555" s="366" t="s">
        <v>1</v>
      </c>
      <c r="C555" s="366" t="s">
        <v>2396</v>
      </c>
      <c r="D555" s="361" t="s">
        <v>1</v>
      </c>
      <c r="E555" s="367" t="s">
        <v>1</v>
      </c>
      <c r="F555" s="371" t="s">
        <v>1</v>
      </c>
      <c r="G555" s="364" t="s">
        <v>1</v>
      </c>
      <c r="H555" s="364" t="s">
        <v>1</v>
      </c>
      <c r="I555" s="361"/>
      <c r="J555" s="349" t="s">
        <v>1</v>
      </c>
      <c r="K555" s="366" t="s">
        <v>1</v>
      </c>
      <c r="L555" s="352"/>
    </row>
    <row r="556" spans="1:12" ht="14.25">
      <c r="A556" s="359" t="s">
        <v>1</v>
      </c>
      <c r="B556" s="366" t="s">
        <v>1</v>
      </c>
      <c r="C556" s="366" t="s">
        <v>2396</v>
      </c>
      <c r="D556" s="361" t="s">
        <v>1</v>
      </c>
      <c r="E556" s="367" t="s">
        <v>1</v>
      </c>
      <c r="F556" s="371" t="s">
        <v>1</v>
      </c>
      <c r="G556" s="364" t="s">
        <v>1</v>
      </c>
      <c r="H556" s="364" t="s">
        <v>1</v>
      </c>
      <c r="I556" s="361"/>
      <c r="J556" s="349" t="s">
        <v>1</v>
      </c>
      <c r="K556" s="366" t="s">
        <v>1</v>
      </c>
      <c r="L556" s="352"/>
    </row>
    <row r="557" spans="1:12" ht="14.25">
      <c r="A557" s="359" t="s">
        <v>1</v>
      </c>
      <c r="B557" s="366" t="s">
        <v>1</v>
      </c>
      <c r="C557" s="366" t="s">
        <v>2396</v>
      </c>
      <c r="D557" s="361" t="s">
        <v>1</v>
      </c>
      <c r="E557" s="367" t="s">
        <v>1</v>
      </c>
      <c r="F557" s="371" t="s">
        <v>1</v>
      </c>
      <c r="G557" s="364" t="s">
        <v>1</v>
      </c>
      <c r="H557" s="364" t="s">
        <v>1</v>
      </c>
      <c r="I557" s="361"/>
      <c r="J557" s="349" t="s">
        <v>1</v>
      </c>
      <c r="K557" s="366" t="s">
        <v>1</v>
      </c>
      <c r="L557" s="352"/>
    </row>
    <row r="558" spans="1:12" ht="14.25">
      <c r="A558" s="359" t="s">
        <v>1</v>
      </c>
      <c r="B558" s="366" t="s">
        <v>1</v>
      </c>
      <c r="C558" s="366" t="s">
        <v>2396</v>
      </c>
      <c r="D558" s="361" t="s">
        <v>1</v>
      </c>
      <c r="E558" s="367" t="s">
        <v>1</v>
      </c>
      <c r="F558" s="371" t="s">
        <v>1</v>
      </c>
      <c r="G558" s="364" t="s">
        <v>1</v>
      </c>
      <c r="H558" s="364" t="s">
        <v>1</v>
      </c>
      <c r="I558" s="361"/>
      <c r="J558" s="349" t="s">
        <v>1</v>
      </c>
      <c r="K558" s="366" t="s">
        <v>1</v>
      </c>
      <c r="L558" s="352"/>
    </row>
    <row r="559" spans="1:12" ht="14.25">
      <c r="A559" s="359" t="s">
        <v>1</v>
      </c>
      <c r="B559" s="366" t="s">
        <v>1</v>
      </c>
      <c r="C559" s="366" t="s">
        <v>2396</v>
      </c>
      <c r="D559" s="361" t="s">
        <v>1</v>
      </c>
      <c r="E559" s="367" t="s">
        <v>1</v>
      </c>
      <c r="F559" s="371" t="s">
        <v>1</v>
      </c>
      <c r="G559" s="364" t="s">
        <v>1</v>
      </c>
      <c r="H559" s="364" t="s">
        <v>1</v>
      </c>
      <c r="I559" s="361"/>
      <c r="J559" s="349" t="s">
        <v>1</v>
      </c>
      <c r="K559" s="366" t="s">
        <v>1</v>
      </c>
      <c r="L559" s="352"/>
    </row>
    <row r="560" spans="1:12" ht="14.25">
      <c r="A560" s="359" t="s">
        <v>1</v>
      </c>
      <c r="B560" s="366" t="s">
        <v>1</v>
      </c>
      <c r="C560" s="366" t="s">
        <v>2396</v>
      </c>
      <c r="D560" s="361" t="s">
        <v>1</v>
      </c>
      <c r="E560" s="367" t="s">
        <v>1</v>
      </c>
      <c r="F560" s="371" t="s">
        <v>1</v>
      </c>
      <c r="G560" s="364" t="s">
        <v>1</v>
      </c>
      <c r="H560" s="364" t="s">
        <v>1</v>
      </c>
      <c r="I560" s="361"/>
      <c r="J560" s="349" t="s">
        <v>1</v>
      </c>
      <c r="K560" s="366" t="s">
        <v>1</v>
      </c>
      <c r="L560" s="352"/>
    </row>
    <row r="561" spans="1:12" ht="14.25">
      <c r="A561" s="359" t="s">
        <v>1</v>
      </c>
      <c r="B561" s="366" t="s">
        <v>1</v>
      </c>
      <c r="C561" s="366" t="s">
        <v>2396</v>
      </c>
      <c r="D561" s="361" t="s">
        <v>1</v>
      </c>
      <c r="E561" s="367" t="s">
        <v>1</v>
      </c>
      <c r="F561" s="371" t="s">
        <v>1</v>
      </c>
      <c r="G561" s="364" t="s">
        <v>1</v>
      </c>
      <c r="H561" s="364" t="s">
        <v>1</v>
      </c>
      <c r="I561" s="361"/>
      <c r="J561" s="349" t="s">
        <v>1</v>
      </c>
      <c r="K561" s="366" t="s">
        <v>1</v>
      </c>
      <c r="L561" s="352"/>
    </row>
    <row r="562" spans="1:12" ht="14.25">
      <c r="A562" s="359" t="s">
        <v>1</v>
      </c>
      <c r="B562" s="366" t="s">
        <v>1</v>
      </c>
      <c r="C562" s="366" t="s">
        <v>2396</v>
      </c>
      <c r="D562" s="361" t="s">
        <v>1</v>
      </c>
      <c r="E562" s="367" t="s">
        <v>1</v>
      </c>
      <c r="F562" s="371" t="s">
        <v>1</v>
      </c>
      <c r="G562" s="364" t="s">
        <v>1</v>
      </c>
      <c r="H562" s="364" t="s">
        <v>1</v>
      </c>
      <c r="I562" s="361"/>
      <c r="J562" s="349" t="s">
        <v>1</v>
      </c>
      <c r="K562" s="366" t="s">
        <v>1</v>
      </c>
      <c r="L562" s="352"/>
    </row>
    <row r="563" spans="1:12" ht="14.25">
      <c r="A563" s="359" t="s">
        <v>1</v>
      </c>
      <c r="B563" s="366" t="s">
        <v>1</v>
      </c>
      <c r="C563" s="366" t="s">
        <v>2396</v>
      </c>
      <c r="D563" s="361" t="s">
        <v>1</v>
      </c>
      <c r="E563" s="367" t="s">
        <v>1</v>
      </c>
      <c r="F563" s="371" t="s">
        <v>1</v>
      </c>
      <c r="G563" s="364" t="s">
        <v>1</v>
      </c>
      <c r="H563" s="364" t="s">
        <v>1</v>
      </c>
      <c r="I563" s="361"/>
      <c r="J563" s="349" t="s">
        <v>1</v>
      </c>
      <c r="K563" s="366" t="s">
        <v>1</v>
      </c>
      <c r="L563" s="352"/>
    </row>
    <row r="564" spans="1:12" ht="14.25">
      <c r="A564" s="359" t="s">
        <v>1</v>
      </c>
      <c r="B564" s="366" t="s">
        <v>1</v>
      </c>
      <c r="C564" s="366" t="s">
        <v>2396</v>
      </c>
      <c r="D564" s="361" t="s">
        <v>1</v>
      </c>
      <c r="E564" s="367" t="s">
        <v>1</v>
      </c>
      <c r="F564" s="371" t="s">
        <v>1</v>
      </c>
      <c r="G564" s="364" t="s">
        <v>1</v>
      </c>
      <c r="H564" s="364" t="s">
        <v>1</v>
      </c>
      <c r="I564" s="361"/>
      <c r="J564" s="349" t="s">
        <v>1</v>
      </c>
      <c r="K564" s="366" t="s">
        <v>1</v>
      </c>
      <c r="L564" s="352"/>
    </row>
    <row r="565" spans="1:12" ht="14.25">
      <c r="A565" s="359" t="s">
        <v>1</v>
      </c>
      <c r="B565" s="366" t="s">
        <v>1</v>
      </c>
      <c r="C565" s="366" t="s">
        <v>2396</v>
      </c>
      <c r="D565" s="361" t="s">
        <v>1</v>
      </c>
      <c r="E565" s="367" t="s">
        <v>1</v>
      </c>
      <c r="F565" s="371" t="s">
        <v>1</v>
      </c>
      <c r="G565" s="364" t="s">
        <v>1</v>
      </c>
      <c r="H565" s="364" t="s">
        <v>1</v>
      </c>
      <c r="I565" s="361"/>
      <c r="J565" s="349" t="s">
        <v>1</v>
      </c>
      <c r="K565" s="366" t="s">
        <v>1</v>
      </c>
      <c r="L565" s="352"/>
    </row>
    <row r="566" spans="1:12" ht="14.25">
      <c r="A566" s="359" t="s">
        <v>1</v>
      </c>
      <c r="B566" s="366" t="s">
        <v>1</v>
      </c>
      <c r="C566" s="366" t="s">
        <v>2396</v>
      </c>
      <c r="D566" s="361" t="s">
        <v>1</v>
      </c>
      <c r="E566" s="367" t="s">
        <v>1</v>
      </c>
      <c r="F566" s="371" t="s">
        <v>1</v>
      </c>
      <c r="G566" s="364" t="s">
        <v>1</v>
      </c>
      <c r="H566" s="364" t="s">
        <v>1</v>
      </c>
      <c r="I566" s="361"/>
      <c r="J566" s="349" t="s">
        <v>1</v>
      </c>
      <c r="K566" s="366" t="s">
        <v>1</v>
      </c>
      <c r="L566" s="352"/>
    </row>
    <row r="567" spans="1:12" ht="14.25">
      <c r="A567" s="359" t="s">
        <v>1</v>
      </c>
      <c r="B567" s="366" t="s">
        <v>1</v>
      </c>
      <c r="C567" s="366" t="s">
        <v>2396</v>
      </c>
      <c r="D567" s="361" t="s">
        <v>1</v>
      </c>
      <c r="E567" s="367" t="s">
        <v>1</v>
      </c>
      <c r="F567" s="371" t="s">
        <v>1</v>
      </c>
      <c r="G567" s="364" t="s">
        <v>1</v>
      </c>
      <c r="H567" s="364" t="s">
        <v>1</v>
      </c>
      <c r="I567" s="361"/>
      <c r="J567" s="349" t="s">
        <v>1</v>
      </c>
      <c r="K567" s="366" t="s">
        <v>1</v>
      </c>
      <c r="L567" s="352"/>
    </row>
    <row r="568" spans="1:12" ht="14.25">
      <c r="A568" s="359" t="s">
        <v>1</v>
      </c>
      <c r="B568" s="366" t="s">
        <v>1</v>
      </c>
      <c r="C568" s="366" t="s">
        <v>2396</v>
      </c>
      <c r="D568" s="361" t="s">
        <v>1</v>
      </c>
      <c r="E568" s="367" t="s">
        <v>1</v>
      </c>
      <c r="F568" s="371" t="s">
        <v>1</v>
      </c>
      <c r="G568" s="364" t="s">
        <v>1</v>
      </c>
      <c r="H568" s="364" t="s">
        <v>1</v>
      </c>
      <c r="I568" s="361"/>
      <c r="J568" s="349" t="s">
        <v>1</v>
      </c>
      <c r="K568" s="366" t="s">
        <v>1</v>
      </c>
      <c r="L568" s="352"/>
    </row>
    <row r="569" spans="1:12" ht="14.25">
      <c r="A569" s="359" t="s">
        <v>1</v>
      </c>
      <c r="B569" s="366" t="s">
        <v>1</v>
      </c>
      <c r="C569" s="366" t="s">
        <v>2396</v>
      </c>
      <c r="D569" s="361" t="s">
        <v>1</v>
      </c>
      <c r="E569" s="367" t="s">
        <v>1</v>
      </c>
      <c r="F569" s="371" t="s">
        <v>1</v>
      </c>
      <c r="G569" s="364" t="s">
        <v>1</v>
      </c>
      <c r="H569" s="364" t="s">
        <v>1</v>
      </c>
      <c r="I569" s="361"/>
      <c r="J569" s="349" t="s">
        <v>1</v>
      </c>
      <c r="K569" s="366" t="s">
        <v>1</v>
      </c>
      <c r="L569" s="352"/>
    </row>
    <row r="570" spans="1:12" ht="14.25">
      <c r="A570" s="359" t="s">
        <v>1</v>
      </c>
      <c r="B570" s="366" t="s">
        <v>1</v>
      </c>
      <c r="C570" s="366" t="s">
        <v>2396</v>
      </c>
      <c r="D570" s="361" t="s">
        <v>1</v>
      </c>
      <c r="E570" s="367" t="s">
        <v>1</v>
      </c>
      <c r="F570" s="371" t="s">
        <v>1</v>
      </c>
      <c r="G570" s="364" t="s">
        <v>1</v>
      </c>
      <c r="H570" s="364" t="s">
        <v>1</v>
      </c>
      <c r="I570" s="361"/>
      <c r="J570" s="349" t="s">
        <v>1</v>
      </c>
      <c r="K570" s="366" t="s">
        <v>1</v>
      </c>
      <c r="L570" s="352"/>
    </row>
    <row r="571" spans="1:12" ht="14.25">
      <c r="A571" s="359" t="s">
        <v>1</v>
      </c>
      <c r="B571" s="366" t="s">
        <v>1</v>
      </c>
      <c r="C571" s="366" t="s">
        <v>2396</v>
      </c>
      <c r="D571" s="361" t="s">
        <v>1</v>
      </c>
      <c r="E571" s="367" t="s">
        <v>1</v>
      </c>
      <c r="F571" s="371" t="s">
        <v>1</v>
      </c>
      <c r="G571" s="364" t="s">
        <v>1</v>
      </c>
      <c r="H571" s="364" t="s">
        <v>1</v>
      </c>
      <c r="I571" s="361"/>
      <c r="J571" s="349" t="s">
        <v>1</v>
      </c>
      <c r="K571" s="366" t="s">
        <v>1</v>
      </c>
      <c r="L571" s="352"/>
    </row>
    <row r="572" spans="1:12" ht="14.25">
      <c r="A572" s="359" t="s">
        <v>1</v>
      </c>
      <c r="B572" s="366" t="s">
        <v>1</v>
      </c>
      <c r="C572" s="366" t="s">
        <v>2396</v>
      </c>
      <c r="D572" s="361" t="s">
        <v>1</v>
      </c>
      <c r="E572" s="367" t="s">
        <v>1</v>
      </c>
      <c r="F572" s="371" t="s">
        <v>1</v>
      </c>
      <c r="G572" s="364" t="s">
        <v>1</v>
      </c>
      <c r="H572" s="364" t="s">
        <v>1</v>
      </c>
      <c r="I572" s="361"/>
      <c r="J572" s="349" t="s">
        <v>1</v>
      </c>
      <c r="K572" s="366" t="s">
        <v>1</v>
      </c>
      <c r="L572" s="352"/>
    </row>
    <row r="573" spans="1:12" ht="14.25">
      <c r="A573" s="359" t="s">
        <v>1</v>
      </c>
      <c r="B573" s="366" t="s">
        <v>1</v>
      </c>
      <c r="C573" s="366" t="s">
        <v>2396</v>
      </c>
      <c r="D573" s="361" t="s">
        <v>1</v>
      </c>
      <c r="E573" s="367" t="s">
        <v>1</v>
      </c>
      <c r="F573" s="371" t="s">
        <v>1</v>
      </c>
      <c r="G573" s="364" t="s">
        <v>1</v>
      </c>
      <c r="H573" s="364" t="s">
        <v>1</v>
      </c>
      <c r="I573" s="361"/>
      <c r="J573" s="349" t="s">
        <v>1</v>
      </c>
      <c r="K573" s="366" t="s">
        <v>1</v>
      </c>
      <c r="L573" s="352"/>
    </row>
    <row r="574" spans="1:12" ht="14.25">
      <c r="A574" s="359" t="s">
        <v>1</v>
      </c>
      <c r="B574" s="366" t="s">
        <v>1</v>
      </c>
      <c r="C574" s="366" t="s">
        <v>2396</v>
      </c>
      <c r="D574" s="361" t="s">
        <v>1</v>
      </c>
      <c r="E574" s="367" t="s">
        <v>1</v>
      </c>
      <c r="F574" s="371" t="s">
        <v>1</v>
      </c>
      <c r="G574" s="364" t="s">
        <v>1</v>
      </c>
      <c r="H574" s="364" t="s">
        <v>1</v>
      </c>
      <c r="I574" s="361"/>
      <c r="J574" s="349" t="s">
        <v>1</v>
      </c>
      <c r="K574" s="366" t="s">
        <v>1</v>
      </c>
      <c r="L574" s="352"/>
    </row>
    <row r="575" spans="1:12" ht="14.25">
      <c r="A575" s="359" t="s">
        <v>1</v>
      </c>
      <c r="B575" s="366" t="s">
        <v>1</v>
      </c>
      <c r="C575" s="366" t="s">
        <v>2396</v>
      </c>
      <c r="D575" s="361" t="s">
        <v>1</v>
      </c>
      <c r="E575" s="367" t="s">
        <v>1</v>
      </c>
      <c r="F575" s="371" t="s">
        <v>1</v>
      </c>
      <c r="G575" s="364" t="s">
        <v>1</v>
      </c>
      <c r="H575" s="364" t="s">
        <v>1</v>
      </c>
      <c r="I575" s="361"/>
      <c r="J575" s="349" t="s">
        <v>1</v>
      </c>
      <c r="K575" s="366" t="s">
        <v>1</v>
      </c>
      <c r="L575" s="352"/>
    </row>
    <row r="576" spans="1:12" ht="14.25">
      <c r="A576" s="359" t="s">
        <v>1</v>
      </c>
      <c r="B576" s="366" t="s">
        <v>1</v>
      </c>
      <c r="C576" s="366" t="s">
        <v>2396</v>
      </c>
      <c r="D576" s="361" t="s">
        <v>1</v>
      </c>
      <c r="E576" s="367" t="s">
        <v>1</v>
      </c>
      <c r="F576" s="371" t="s">
        <v>1</v>
      </c>
      <c r="G576" s="364" t="s">
        <v>1</v>
      </c>
      <c r="H576" s="364" t="s">
        <v>1</v>
      </c>
      <c r="I576" s="361"/>
      <c r="J576" s="349" t="s">
        <v>1</v>
      </c>
      <c r="K576" s="366" t="s">
        <v>1</v>
      </c>
      <c r="L576" s="352"/>
    </row>
    <row r="577" spans="1:12" ht="14.25">
      <c r="A577" s="359" t="s">
        <v>1</v>
      </c>
      <c r="B577" s="366" t="s">
        <v>1</v>
      </c>
      <c r="C577" s="366" t="s">
        <v>2396</v>
      </c>
      <c r="D577" s="361" t="s">
        <v>1</v>
      </c>
      <c r="E577" s="367" t="s">
        <v>1</v>
      </c>
      <c r="F577" s="371" t="s">
        <v>1</v>
      </c>
      <c r="G577" s="364" t="s">
        <v>1</v>
      </c>
      <c r="H577" s="364" t="s">
        <v>1</v>
      </c>
      <c r="I577" s="361"/>
      <c r="J577" s="349" t="s">
        <v>1</v>
      </c>
      <c r="K577" s="366" t="s">
        <v>1</v>
      </c>
      <c r="L577" s="352"/>
    </row>
    <row r="578" spans="1:12" ht="14.25">
      <c r="A578" s="359" t="s">
        <v>1</v>
      </c>
      <c r="B578" s="366" t="s">
        <v>1</v>
      </c>
      <c r="C578" s="366" t="s">
        <v>2396</v>
      </c>
      <c r="D578" s="361" t="s">
        <v>1</v>
      </c>
      <c r="E578" s="367" t="s">
        <v>1</v>
      </c>
      <c r="F578" s="371" t="s">
        <v>1</v>
      </c>
      <c r="G578" s="364" t="s">
        <v>1</v>
      </c>
      <c r="H578" s="364" t="s">
        <v>1</v>
      </c>
      <c r="I578" s="361"/>
      <c r="J578" s="349" t="s">
        <v>1</v>
      </c>
      <c r="K578" s="366" t="s">
        <v>1</v>
      </c>
      <c r="L578" s="352"/>
    </row>
    <row r="579" spans="1:12" ht="14.25">
      <c r="A579" s="359" t="s">
        <v>1</v>
      </c>
      <c r="B579" s="366" t="s">
        <v>1</v>
      </c>
      <c r="C579" s="366" t="s">
        <v>2396</v>
      </c>
      <c r="D579" s="361" t="s">
        <v>1</v>
      </c>
      <c r="E579" s="367" t="s">
        <v>1</v>
      </c>
      <c r="F579" s="371" t="s">
        <v>1</v>
      </c>
      <c r="G579" s="364" t="s">
        <v>1</v>
      </c>
      <c r="H579" s="364" t="s">
        <v>1</v>
      </c>
      <c r="I579" s="361"/>
      <c r="J579" s="349" t="s">
        <v>1</v>
      </c>
      <c r="K579" s="366" t="s">
        <v>1</v>
      </c>
      <c r="L579" s="352"/>
    </row>
    <row r="580" spans="1:12" ht="14.25">
      <c r="A580" s="359" t="s">
        <v>1</v>
      </c>
      <c r="B580" s="366" t="s">
        <v>1</v>
      </c>
      <c r="C580" s="366" t="s">
        <v>2396</v>
      </c>
      <c r="D580" s="361" t="s">
        <v>1</v>
      </c>
      <c r="E580" s="367" t="s">
        <v>1</v>
      </c>
      <c r="F580" s="371" t="s">
        <v>1</v>
      </c>
      <c r="G580" s="364" t="s">
        <v>1</v>
      </c>
      <c r="H580" s="364" t="s">
        <v>1</v>
      </c>
      <c r="I580" s="361"/>
      <c r="J580" s="349" t="s">
        <v>1</v>
      </c>
      <c r="K580" s="366" t="s">
        <v>1</v>
      </c>
      <c r="L580" s="352"/>
    </row>
    <row r="581" spans="1:12" ht="14.25">
      <c r="A581" s="359" t="s">
        <v>1</v>
      </c>
      <c r="B581" s="366" t="s">
        <v>1</v>
      </c>
      <c r="C581" s="366" t="s">
        <v>2396</v>
      </c>
      <c r="D581" s="361" t="s">
        <v>1</v>
      </c>
      <c r="E581" s="367" t="s">
        <v>1</v>
      </c>
      <c r="F581" s="371" t="s">
        <v>1</v>
      </c>
      <c r="G581" s="364" t="s">
        <v>1</v>
      </c>
      <c r="H581" s="364" t="s">
        <v>1</v>
      </c>
      <c r="I581" s="361"/>
      <c r="J581" s="349" t="s">
        <v>1</v>
      </c>
      <c r="K581" s="366" t="s">
        <v>1</v>
      </c>
      <c r="L581" s="352"/>
    </row>
    <row r="582" spans="1:12" ht="14.25">
      <c r="A582" s="359" t="s">
        <v>1</v>
      </c>
      <c r="B582" s="366" t="s">
        <v>1</v>
      </c>
      <c r="C582" s="366" t="s">
        <v>2396</v>
      </c>
      <c r="D582" s="361" t="s">
        <v>1</v>
      </c>
      <c r="E582" s="367" t="s">
        <v>1</v>
      </c>
      <c r="F582" s="371" t="s">
        <v>1</v>
      </c>
      <c r="G582" s="364" t="s">
        <v>1</v>
      </c>
      <c r="H582" s="364" t="s">
        <v>1</v>
      </c>
      <c r="I582" s="361"/>
      <c r="J582" s="349" t="s">
        <v>1</v>
      </c>
      <c r="K582" s="366" t="s">
        <v>1</v>
      </c>
      <c r="L582" s="352"/>
    </row>
    <row r="583" spans="1:12" ht="14.25">
      <c r="A583" s="359" t="s">
        <v>1</v>
      </c>
      <c r="B583" s="366" t="s">
        <v>1</v>
      </c>
      <c r="C583" s="366" t="s">
        <v>2396</v>
      </c>
      <c r="D583" s="361" t="s">
        <v>1</v>
      </c>
      <c r="E583" s="367" t="s">
        <v>1</v>
      </c>
      <c r="F583" s="371" t="s">
        <v>1</v>
      </c>
      <c r="G583" s="364" t="s">
        <v>1</v>
      </c>
      <c r="H583" s="364" t="s">
        <v>1</v>
      </c>
      <c r="I583" s="361"/>
      <c r="J583" s="349" t="s">
        <v>1</v>
      </c>
      <c r="K583" s="366" t="s">
        <v>1</v>
      </c>
      <c r="L583" s="352"/>
    </row>
    <row r="584" spans="1:12" ht="14.25">
      <c r="A584" s="359" t="s">
        <v>1</v>
      </c>
      <c r="B584" s="366" t="s">
        <v>1</v>
      </c>
      <c r="C584" s="366" t="s">
        <v>2396</v>
      </c>
      <c r="D584" s="361" t="s">
        <v>1</v>
      </c>
      <c r="E584" s="367" t="s">
        <v>1</v>
      </c>
      <c r="F584" s="371" t="s">
        <v>1</v>
      </c>
      <c r="G584" s="364" t="s">
        <v>1</v>
      </c>
      <c r="H584" s="364" t="s">
        <v>1</v>
      </c>
      <c r="I584" s="361"/>
      <c r="J584" s="349" t="s">
        <v>1</v>
      </c>
      <c r="K584" s="366" t="s">
        <v>1</v>
      </c>
      <c r="L584" s="352"/>
    </row>
    <row r="585" spans="1:12" ht="14.25">
      <c r="A585" s="359" t="s">
        <v>1</v>
      </c>
      <c r="B585" s="366" t="s">
        <v>1</v>
      </c>
      <c r="C585" s="366" t="s">
        <v>2396</v>
      </c>
      <c r="D585" s="361" t="s">
        <v>1</v>
      </c>
      <c r="E585" s="367" t="s">
        <v>1</v>
      </c>
      <c r="F585" s="371" t="s">
        <v>1</v>
      </c>
      <c r="G585" s="364" t="s">
        <v>1</v>
      </c>
      <c r="H585" s="364" t="s">
        <v>1</v>
      </c>
      <c r="I585" s="361"/>
      <c r="J585" s="349" t="s">
        <v>1</v>
      </c>
      <c r="K585" s="366" t="s">
        <v>1</v>
      </c>
      <c r="L585" s="352"/>
    </row>
    <row r="586" spans="1:12" ht="14.25">
      <c r="A586" s="359" t="s">
        <v>1</v>
      </c>
      <c r="B586" s="366" t="s">
        <v>1</v>
      </c>
      <c r="C586" s="366" t="s">
        <v>2396</v>
      </c>
      <c r="D586" s="361" t="s">
        <v>1</v>
      </c>
      <c r="E586" s="367" t="s">
        <v>1</v>
      </c>
      <c r="F586" s="371" t="s">
        <v>1</v>
      </c>
      <c r="G586" s="364" t="s">
        <v>1</v>
      </c>
      <c r="H586" s="364" t="s">
        <v>1</v>
      </c>
      <c r="I586" s="361"/>
      <c r="J586" s="349" t="s">
        <v>1</v>
      </c>
      <c r="K586" s="366" t="s">
        <v>1</v>
      </c>
      <c r="L586" s="352"/>
    </row>
    <row r="587" spans="1:12" ht="14.25">
      <c r="A587" s="359" t="s">
        <v>1</v>
      </c>
      <c r="B587" s="366" t="s">
        <v>1</v>
      </c>
      <c r="C587" s="366" t="s">
        <v>2396</v>
      </c>
      <c r="D587" s="361" t="s">
        <v>1</v>
      </c>
      <c r="E587" s="367" t="s">
        <v>1</v>
      </c>
      <c r="F587" s="371" t="s">
        <v>1</v>
      </c>
      <c r="G587" s="364" t="s">
        <v>1</v>
      </c>
      <c r="H587" s="364" t="s">
        <v>1</v>
      </c>
      <c r="I587" s="361"/>
      <c r="J587" s="349" t="s">
        <v>1</v>
      </c>
      <c r="K587" s="366" t="s">
        <v>1</v>
      </c>
      <c r="L587" s="352"/>
    </row>
    <row r="588" spans="1:12" ht="14.25">
      <c r="A588" s="359" t="s">
        <v>1</v>
      </c>
      <c r="B588" s="366" t="s">
        <v>1</v>
      </c>
      <c r="C588" s="366" t="s">
        <v>2396</v>
      </c>
      <c r="D588" s="361" t="s">
        <v>1</v>
      </c>
      <c r="E588" s="367" t="s">
        <v>1</v>
      </c>
      <c r="F588" s="371" t="s">
        <v>1</v>
      </c>
      <c r="G588" s="364" t="s">
        <v>1</v>
      </c>
      <c r="H588" s="364" t="s">
        <v>1</v>
      </c>
      <c r="I588" s="361"/>
      <c r="J588" s="349" t="s">
        <v>1</v>
      </c>
      <c r="K588" s="366" t="s">
        <v>1</v>
      </c>
      <c r="L588" s="352"/>
    </row>
    <row r="589" spans="1:12" ht="14.25">
      <c r="A589" s="359" t="s">
        <v>1</v>
      </c>
      <c r="B589" s="366" t="s">
        <v>1</v>
      </c>
      <c r="C589" s="366" t="s">
        <v>2396</v>
      </c>
      <c r="D589" s="361" t="s">
        <v>1</v>
      </c>
      <c r="E589" s="367" t="s">
        <v>1</v>
      </c>
      <c r="F589" s="371" t="s">
        <v>1</v>
      </c>
      <c r="G589" s="364" t="s">
        <v>1</v>
      </c>
      <c r="H589" s="364" t="s">
        <v>1</v>
      </c>
      <c r="I589" s="361"/>
      <c r="J589" s="349" t="s">
        <v>1</v>
      </c>
      <c r="K589" s="366" t="s">
        <v>1</v>
      </c>
      <c r="L589" s="352"/>
    </row>
    <row r="590" spans="1:12" ht="14.25">
      <c r="A590" s="359" t="s">
        <v>1</v>
      </c>
      <c r="B590" s="366" t="s">
        <v>1</v>
      </c>
      <c r="C590" s="366" t="s">
        <v>2396</v>
      </c>
      <c r="D590" s="361" t="s">
        <v>1</v>
      </c>
      <c r="E590" s="367" t="s">
        <v>1</v>
      </c>
      <c r="F590" s="371" t="s">
        <v>1</v>
      </c>
      <c r="G590" s="364" t="s">
        <v>1</v>
      </c>
      <c r="H590" s="364" t="s">
        <v>1</v>
      </c>
      <c r="I590" s="361"/>
      <c r="J590" s="349" t="s">
        <v>1</v>
      </c>
      <c r="K590" s="366" t="s">
        <v>1</v>
      </c>
      <c r="L590" s="352"/>
    </row>
    <row r="591" spans="1:12" ht="14.25">
      <c r="A591" s="359" t="s">
        <v>1</v>
      </c>
      <c r="B591" s="366" t="s">
        <v>1</v>
      </c>
      <c r="C591" s="366" t="s">
        <v>2396</v>
      </c>
      <c r="D591" s="361" t="s">
        <v>1</v>
      </c>
      <c r="E591" s="367" t="s">
        <v>1</v>
      </c>
      <c r="F591" s="371" t="s">
        <v>1</v>
      </c>
      <c r="G591" s="364" t="s">
        <v>1</v>
      </c>
      <c r="H591" s="364" t="s">
        <v>1</v>
      </c>
      <c r="I591" s="361"/>
      <c r="J591" s="349" t="s">
        <v>1</v>
      </c>
      <c r="K591" s="366" t="s">
        <v>1</v>
      </c>
      <c r="L591" s="352"/>
    </row>
    <row r="592" spans="1:12" ht="14.25">
      <c r="A592" s="359" t="s">
        <v>1</v>
      </c>
      <c r="B592" s="366" t="s">
        <v>1</v>
      </c>
      <c r="C592" s="366" t="s">
        <v>2396</v>
      </c>
      <c r="D592" s="361" t="s">
        <v>1</v>
      </c>
      <c r="E592" s="367" t="s">
        <v>1</v>
      </c>
      <c r="F592" s="371" t="s">
        <v>1</v>
      </c>
      <c r="G592" s="364" t="s">
        <v>1</v>
      </c>
      <c r="H592" s="364" t="s">
        <v>1</v>
      </c>
      <c r="I592" s="361"/>
      <c r="J592" s="349" t="s">
        <v>1</v>
      </c>
      <c r="K592" s="366" t="s">
        <v>1</v>
      </c>
      <c r="L592" s="352"/>
    </row>
    <row r="593" spans="1:12" ht="14.25">
      <c r="A593" s="359" t="s">
        <v>1</v>
      </c>
      <c r="B593" s="366" t="s">
        <v>1</v>
      </c>
      <c r="C593" s="366" t="s">
        <v>2396</v>
      </c>
      <c r="D593" s="361" t="s">
        <v>1</v>
      </c>
      <c r="E593" s="367" t="s">
        <v>1</v>
      </c>
      <c r="F593" s="371" t="s">
        <v>1</v>
      </c>
      <c r="G593" s="364" t="s">
        <v>1</v>
      </c>
      <c r="H593" s="364" t="s">
        <v>1</v>
      </c>
      <c r="I593" s="361"/>
      <c r="J593" s="349" t="s">
        <v>1</v>
      </c>
      <c r="K593" s="366" t="s">
        <v>1</v>
      </c>
      <c r="L593" s="352"/>
    </row>
    <row r="594" spans="1:12" ht="14.25">
      <c r="A594" s="359" t="s">
        <v>1</v>
      </c>
      <c r="B594" s="366" t="s">
        <v>1</v>
      </c>
      <c r="C594" s="366" t="s">
        <v>2396</v>
      </c>
      <c r="D594" s="361" t="s">
        <v>1</v>
      </c>
      <c r="E594" s="367" t="s">
        <v>1</v>
      </c>
      <c r="F594" s="371" t="s">
        <v>1</v>
      </c>
      <c r="G594" s="364" t="s">
        <v>1</v>
      </c>
      <c r="H594" s="364" t="s">
        <v>1</v>
      </c>
      <c r="I594" s="361"/>
      <c r="J594" s="349" t="s">
        <v>1</v>
      </c>
      <c r="K594" s="366" t="s">
        <v>1</v>
      </c>
      <c r="L594" s="352"/>
    </row>
    <row r="595" spans="1:12" ht="14.25">
      <c r="A595" s="359" t="s">
        <v>1</v>
      </c>
      <c r="B595" s="366" t="s">
        <v>1</v>
      </c>
      <c r="C595" s="366" t="s">
        <v>2396</v>
      </c>
      <c r="D595" s="361" t="s">
        <v>1</v>
      </c>
      <c r="E595" s="367" t="s">
        <v>1</v>
      </c>
      <c r="F595" s="371" t="s">
        <v>1</v>
      </c>
      <c r="G595" s="364" t="s">
        <v>1</v>
      </c>
      <c r="H595" s="364" t="s">
        <v>1</v>
      </c>
      <c r="I595" s="361"/>
      <c r="J595" s="349" t="s">
        <v>1</v>
      </c>
      <c r="K595" s="366" t="s">
        <v>1</v>
      </c>
      <c r="L595" s="352"/>
    </row>
    <row r="596" spans="1:12" ht="14.25">
      <c r="A596" s="359" t="s">
        <v>1</v>
      </c>
      <c r="B596" s="366" t="s">
        <v>1</v>
      </c>
      <c r="C596" s="366" t="s">
        <v>2396</v>
      </c>
      <c r="D596" s="361" t="s">
        <v>1</v>
      </c>
      <c r="E596" s="367" t="s">
        <v>1</v>
      </c>
      <c r="F596" s="371" t="s">
        <v>1</v>
      </c>
      <c r="G596" s="364" t="s">
        <v>1</v>
      </c>
      <c r="H596" s="364" t="s">
        <v>1</v>
      </c>
      <c r="I596" s="361"/>
      <c r="J596" s="349" t="s">
        <v>1</v>
      </c>
      <c r="K596" s="366" t="s">
        <v>1</v>
      </c>
      <c r="L596" s="352"/>
    </row>
    <row r="597" spans="1:12" ht="14.25">
      <c r="A597" s="359" t="s">
        <v>1</v>
      </c>
      <c r="B597" s="366" t="s">
        <v>1</v>
      </c>
      <c r="C597" s="366" t="s">
        <v>2396</v>
      </c>
      <c r="D597" s="361" t="s">
        <v>1</v>
      </c>
      <c r="E597" s="367" t="s">
        <v>1</v>
      </c>
      <c r="F597" s="371" t="s">
        <v>1</v>
      </c>
      <c r="G597" s="364" t="s">
        <v>1</v>
      </c>
      <c r="H597" s="364" t="s">
        <v>1</v>
      </c>
      <c r="I597" s="361"/>
      <c r="J597" s="349" t="s">
        <v>1</v>
      </c>
      <c r="K597" s="366" t="s">
        <v>1</v>
      </c>
      <c r="L597" s="352"/>
    </row>
    <row r="598" spans="1:12" ht="14.25">
      <c r="A598" s="359" t="s">
        <v>1</v>
      </c>
      <c r="B598" s="366" t="s">
        <v>1</v>
      </c>
      <c r="C598" s="366" t="s">
        <v>2396</v>
      </c>
      <c r="D598" s="361" t="s">
        <v>1</v>
      </c>
      <c r="E598" s="367" t="s">
        <v>1</v>
      </c>
      <c r="F598" s="371" t="s">
        <v>1</v>
      </c>
      <c r="G598" s="364" t="s">
        <v>1</v>
      </c>
      <c r="H598" s="364" t="s">
        <v>1</v>
      </c>
      <c r="I598" s="361"/>
      <c r="J598" s="349" t="s">
        <v>1</v>
      </c>
      <c r="K598" s="366" t="s">
        <v>1</v>
      </c>
      <c r="L598" s="352"/>
    </row>
    <row r="599" spans="1:12" ht="14.25">
      <c r="A599" s="359" t="s">
        <v>1</v>
      </c>
      <c r="B599" s="366" t="s">
        <v>1</v>
      </c>
      <c r="C599" s="366" t="s">
        <v>2396</v>
      </c>
      <c r="D599" s="361" t="s">
        <v>1</v>
      </c>
      <c r="E599" s="367" t="s">
        <v>1</v>
      </c>
      <c r="F599" s="371" t="s">
        <v>1</v>
      </c>
      <c r="G599" s="364" t="s">
        <v>1</v>
      </c>
      <c r="H599" s="364" t="s">
        <v>1</v>
      </c>
      <c r="I599" s="361"/>
      <c r="J599" s="349" t="s">
        <v>1</v>
      </c>
      <c r="K599" s="366" t="s">
        <v>1</v>
      </c>
      <c r="L599" s="352"/>
    </row>
    <row r="600" spans="1:12" ht="14.25">
      <c r="A600" s="359" t="s">
        <v>1</v>
      </c>
      <c r="B600" s="366" t="s">
        <v>1</v>
      </c>
      <c r="C600" s="366" t="s">
        <v>2396</v>
      </c>
      <c r="D600" s="361" t="s">
        <v>1</v>
      </c>
      <c r="E600" s="367" t="s">
        <v>1</v>
      </c>
      <c r="F600" s="371" t="s">
        <v>1</v>
      </c>
      <c r="G600" s="364" t="s">
        <v>1</v>
      </c>
      <c r="H600" s="364" t="s">
        <v>1</v>
      </c>
      <c r="I600" s="361"/>
      <c r="J600" s="349" t="s">
        <v>1</v>
      </c>
      <c r="K600" s="366" t="s">
        <v>1</v>
      </c>
      <c r="L600" s="352"/>
    </row>
    <row r="601" spans="1:12" ht="14.25">
      <c r="A601" s="359" t="s">
        <v>1</v>
      </c>
      <c r="B601" s="366" t="s">
        <v>1</v>
      </c>
      <c r="C601" s="366" t="s">
        <v>2396</v>
      </c>
      <c r="D601" s="361" t="s">
        <v>1</v>
      </c>
      <c r="E601" s="367" t="s">
        <v>1</v>
      </c>
      <c r="F601" s="371" t="s">
        <v>1</v>
      </c>
      <c r="G601" s="364" t="s">
        <v>1</v>
      </c>
      <c r="H601" s="364" t="s">
        <v>1</v>
      </c>
      <c r="I601" s="361"/>
      <c r="J601" s="349" t="s">
        <v>1</v>
      </c>
      <c r="K601" s="366" t="s">
        <v>1</v>
      </c>
      <c r="L601" s="352"/>
    </row>
    <row r="602" spans="1:12" ht="14.25">
      <c r="A602" s="359" t="s">
        <v>1</v>
      </c>
      <c r="B602" s="366" t="s">
        <v>1</v>
      </c>
      <c r="C602" s="366" t="s">
        <v>2396</v>
      </c>
      <c r="D602" s="361" t="s">
        <v>1</v>
      </c>
      <c r="E602" s="367" t="s">
        <v>1</v>
      </c>
      <c r="F602" s="371" t="s">
        <v>1</v>
      </c>
      <c r="G602" s="364" t="s">
        <v>1</v>
      </c>
      <c r="H602" s="364" t="s">
        <v>1</v>
      </c>
      <c r="I602" s="361"/>
      <c r="J602" s="349" t="s">
        <v>1</v>
      </c>
      <c r="K602" s="366" t="s">
        <v>1</v>
      </c>
      <c r="L602" s="352"/>
    </row>
    <row r="603" spans="1:12" ht="14.25">
      <c r="A603" s="359" t="s">
        <v>1</v>
      </c>
      <c r="B603" s="366" t="s">
        <v>1</v>
      </c>
      <c r="C603" s="366" t="s">
        <v>2396</v>
      </c>
      <c r="D603" s="361" t="s">
        <v>1</v>
      </c>
      <c r="E603" s="367" t="s">
        <v>1</v>
      </c>
      <c r="F603" s="371" t="s">
        <v>1</v>
      </c>
      <c r="G603" s="364" t="s">
        <v>1</v>
      </c>
      <c r="H603" s="364" t="s">
        <v>1</v>
      </c>
      <c r="I603" s="361"/>
      <c r="J603" s="349" t="s">
        <v>1</v>
      </c>
      <c r="K603" s="366" t="s">
        <v>1</v>
      </c>
      <c r="L603" s="352"/>
    </row>
    <row r="604" spans="1:12" ht="14.25">
      <c r="A604" s="359" t="s">
        <v>1</v>
      </c>
      <c r="B604" s="366" t="s">
        <v>1</v>
      </c>
      <c r="C604" s="366" t="s">
        <v>2396</v>
      </c>
      <c r="D604" s="361" t="s">
        <v>1</v>
      </c>
      <c r="E604" s="367" t="s">
        <v>1</v>
      </c>
      <c r="F604" s="371" t="s">
        <v>1</v>
      </c>
      <c r="G604" s="364" t="s">
        <v>1</v>
      </c>
      <c r="H604" s="364" t="s">
        <v>1</v>
      </c>
      <c r="I604" s="361"/>
      <c r="J604" s="349" t="s">
        <v>1</v>
      </c>
      <c r="K604" s="366" t="s">
        <v>1</v>
      </c>
      <c r="L604" s="352"/>
    </row>
    <row r="605" spans="1:12" ht="14.25">
      <c r="A605" s="359" t="s">
        <v>1</v>
      </c>
      <c r="B605" s="366" t="s">
        <v>1</v>
      </c>
      <c r="C605" s="366" t="s">
        <v>2396</v>
      </c>
      <c r="D605" s="361" t="s">
        <v>1</v>
      </c>
      <c r="E605" s="367" t="s">
        <v>1</v>
      </c>
      <c r="F605" s="371" t="s">
        <v>1</v>
      </c>
      <c r="G605" s="364" t="s">
        <v>1</v>
      </c>
      <c r="H605" s="364" t="s">
        <v>1</v>
      </c>
      <c r="I605" s="361"/>
      <c r="J605" s="349" t="s">
        <v>1</v>
      </c>
      <c r="K605" s="366" t="s">
        <v>1</v>
      </c>
      <c r="L605" s="352"/>
    </row>
    <row r="606" spans="1:12" ht="14.25">
      <c r="A606" s="359" t="s">
        <v>1</v>
      </c>
      <c r="B606" s="366" t="s">
        <v>1</v>
      </c>
      <c r="C606" s="366" t="s">
        <v>2396</v>
      </c>
      <c r="D606" s="361" t="s">
        <v>1</v>
      </c>
      <c r="E606" s="367" t="s">
        <v>1</v>
      </c>
      <c r="F606" s="371" t="s">
        <v>1</v>
      </c>
      <c r="G606" s="364" t="s">
        <v>1</v>
      </c>
      <c r="H606" s="364" t="s">
        <v>1</v>
      </c>
      <c r="I606" s="361"/>
      <c r="J606" s="349" t="s">
        <v>1</v>
      </c>
      <c r="K606" s="366" t="s">
        <v>1</v>
      </c>
      <c r="L606" s="352"/>
    </row>
    <row r="607" spans="1:12" ht="14.25">
      <c r="A607" s="359" t="s">
        <v>1</v>
      </c>
      <c r="B607" s="366" t="s">
        <v>1</v>
      </c>
      <c r="C607" s="366" t="s">
        <v>2396</v>
      </c>
      <c r="D607" s="361" t="s">
        <v>1</v>
      </c>
      <c r="E607" s="367" t="s">
        <v>1</v>
      </c>
      <c r="F607" s="371" t="s">
        <v>1</v>
      </c>
      <c r="G607" s="364" t="s">
        <v>1</v>
      </c>
      <c r="H607" s="364" t="s">
        <v>1</v>
      </c>
      <c r="I607" s="361"/>
      <c r="J607" s="349" t="s">
        <v>1</v>
      </c>
      <c r="K607" s="366" t="s">
        <v>1</v>
      </c>
      <c r="L607" s="352"/>
    </row>
    <row r="608" spans="1:12" ht="14.25">
      <c r="A608" s="359" t="s">
        <v>1</v>
      </c>
      <c r="B608" s="366" t="s">
        <v>1</v>
      </c>
      <c r="C608" s="366" t="s">
        <v>2396</v>
      </c>
      <c r="D608" s="361" t="s">
        <v>1</v>
      </c>
      <c r="E608" s="367" t="s">
        <v>1</v>
      </c>
      <c r="F608" s="371" t="s">
        <v>1</v>
      </c>
      <c r="G608" s="364" t="s">
        <v>1</v>
      </c>
      <c r="H608" s="364" t="s">
        <v>1</v>
      </c>
      <c r="I608" s="361"/>
      <c r="J608" s="349" t="s">
        <v>1</v>
      </c>
      <c r="K608" s="366" t="s">
        <v>1</v>
      </c>
      <c r="L608" s="352"/>
    </row>
    <row r="609" spans="1:12" ht="14.25">
      <c r="A609" s="359" t="s">
        <v>1</v>
      </c>
      <c r="B609" s="366" t="s">
        <v>1</v>
      </c>
      <c r="C609" s="366" t="s">
        <v>2396</v>
      </c>
      <c r="D609" s="361" t="s">
        <v>1</v>
      </c>
      <c r="E609" s="367" t="s">
        <v>1</v>
      </c>
      <c r="F609" s="371" t="s">
        <v>1</v>
      </c>
      <c r="G609" s="364" t="s">
        <v>1</v>
      </c>
      <c r="H609" s="364" t="s">
        <v>1</v>
      </c>
      <c r="I609" s="361"/>
      <c r="J609" s="349" t="s">
        <v>1</v>
      </c>
      <c r="K609" s="366" t="s">
        <v>1</v>
      </c>
      <c r="L609" s="352"/>
    </row>
    <row r="610" spans="1:12" ht="14.25">
      <c r="A610" s="359" t="s">
        <v>1</v>
      </c>
      <c r="B610" s="366" t="s">
        <v>1</v>
      </c>
      <c r="C610" s="366" t="s">
        <v>2396</v>
      </c>
      <c r="D610" s="361" t="s">
        <v>1</v>
      </c>
      <c r="E610" s="367" t="s">
        <v>1</v>
      </c>
      <c r="F610" s="371" t="s">
        <v>1</v>
      </c>
      <c r="G610" s="364" t="s">
        <v>1</v>
      </c>
      <c r="H610" s="364" t="s">
        <v>1</v>
      </c>
      <c r="I610" s="361"/>
      <c r="J610" s="349" t="s">
        <v>1</v>
      </c>
      <c r="K610" s="366" t="s">
        <v>1</v>
      </c>
      <c r="L610" s="352"/>
    </row>
    <row r="611" spans="1:12" ht="14.25">
      <c r="A611" s="359" t="s">
        <v>1</v>
      </c>
      <c r="B611" s="366" t="s">
        <v>1</v>
      </c>
      <c r="C611" s="366" t="s">
        <v>2396</v>
      </c>
      <c r="D611" s="361" t="s">
        <v>1</v>
      </c>
      <c r="E611" s="367" t="s">
        <v>1</v>
      </c>
      <c r="F611" s="371" t="s">
        <v>1</v>
      </c>
      <c r="G611" s="364" t="s">
        <v>1</v>
      </c>
      <c r="H611" s="364" t="s">
        <v>1</v>
      </c>
      <c r="I611" s="361"/>
      <c r="J611" s="349" t="s">
        <v>1</v>
      </c>
      <c r="K611" s="366" t="s">
        <v>1</v>
      </c>
      <c r="L611" s="352"/>
    </row>
    <row r="612" spans="1:12" ht="14.25">
      <c r="A612" s="359" t="s">
        <v>1</v>
      </c>
      <c r="B612" s="366" t="s">
        <v>1</v>
      </c>
      <c r="C612" s="366" t="s">
        <v>2396</v>
      </c>
      <c r="D612" s="361" t="s">
        <v>1</v>
      </c>
      <c r="E612" s="367" t="s">
        <v>1</v>
      </c>
      <c r="F612" s="371" t="s">
        <v>1</v>
      </c>
      <c r="G612" s="364" t="s">
        <v>1</v>
      </c>
      <c r="H612" s="364" t="s">
        <v>1</v>
      </c>
      <c r="I612" s="361"/>
      <c r="J612" s="349" t="s">
        <v>1</v>
      </c>
      <c r="K612" s="366" t="s">
        <v>1</v>
      </c>
      <c r="L612" s="352"/>
    </row>
    <row r="613" spans="1:12" ht="14.25">
      <c r="A613" s="359" t="s">
        <v>1</v>
      </c>
      <c r="B613" s="366" t="s">
        <v>1</v>
      </c>
      <c r="C613" s="366" t="s">
        <v>2396</v>
      </c>
      <c r="D613" s="361" t="s">
        <v>1</v>
      </c>
      <c r="E613" s="367" t="s">
        <v>1</v>
      </c>
      <c r="F613" s="371" t="s">
        <v>1</v>
      </c>
      <c r="G613" s="364" t="s">
        <v>1</v>
      </c>
      <c r="H613" s="364" t="s">
        <v>1</v>
      </c>
      <c r="I613" s="361"/>
      <c r="J613" s="349" t="s">
        <v>1</v>
      </c>
      <c r="K613" s="366" t="s">
        <v>1</v>
      </c>
      <c r="L613" s="352"/>
    </row>
    <row r="614" spans="1:12" ht="14.25">
      <c r="A614" s="359" t="s">
        <v>1</v>
      </c>
      <c r="B614" s="366" t="s">
        <v>1</v>
      </c>
      <c r="C614" s="366" t="s">
        <v>2396</v>
      </c>
      <c r="D614" s="361" t="s">
        <v>1</v>
      </c>
      <c r="E614" s="367" t="s">
        <v>1</v>
      </c>
      <c r="F614" s="371" t="s">
        <v>1</v>
      </c>
      <c r="G614" s="364" t="s">
        <v>1</v>
      </c>
      <c r="H614" s="364" t="s">
        <v>1</v>
      </c>
      <c r="I614" s="361"/>
      <c r="J614" s="349" t="s">
        <v>1</v>
      </c>
      <c r="K614" s="366" t="s">
        <v>1</v>
      </c>
      <c r="L614" s="352"/>
    </row>
    <row r="615" spans="1:12" ht="14.25">
      <c r="A615" s="359" t="s">
        <v>1</v>
      </c>
      <c r="B615" s="366" t="s">
        <v>1</v>
      </c>
      <c r="C615" s="366" t="s">
        <v>2396</v>
      </c>
      <c r="D615" s="361" t="s">
        <v>1</v>
      </c>
      <c r="E615" s="367" t="s">
        <v>1</v>
      </c>
      <c r="F615" s="371" t="s">
        <v>1</v>
      </c>
      <c r="G615" s="364" t="s">
        <v>1</v>
      </c>
      <c r="H615" s="364" t="s">
        <v>1</v>
      </c>
      <c r="I615" s="361"/>
      <c r="J615" s="349" t="s">
        <v>1</v>
      </c>
      <c r="K615" s="366" t="s">
        <v>1</v>
      </c>
      <c r="L615" s="352"/>
    </row>
    <row r="616" spans="1:12" ht="14.25">
      <c r="A616" s="359" t="s">
        <v>1</v>
      </c>
      <c r="B616" s="366" t="s">
        <v>1</v>
      </c>
      <c r="C616" s="366" t="s">
        <v>2396</v>
      </c>
      <c r="D616" s="361" t="s">
        <v>1</v>
      </c>
      <c r="E616" s="367" t="s">
        <v>1</v>
      </c>
      <c r="F616" s="371" t="s">
        <v>1</v>
      </c>
      <c r="G616" s="364" t="s">
        <v>1</v>
      </c>
      <c r="H616" s="364" t="s">
        <v>1</v>
      </c>
      <c r="I616" s="361"/>
      <c r="J616" s="349" t="s">
        <v>1</v>
      </c>
      <c r="K616" s="366" t="s">
        <v>1</v>
      </c>
      <c r="L616" s="352"/>
    </row>
    <row r="617" spans="1:12" ht="14.25">
      <c r="A617" s="359" t="s">
        <v>1</v>
      </c>
      <c r="B617" s="366" t="s">
        <v>1</v>
      </c>
      <c r="C617" s="366" t="s">
        <v>2396</v>
      </c>
      <c r="D617" s="361" t="s">
        <v>1</v>
      </c>
      <c r="E617" s="367" t="s">
        <v>1</v>
      </c>
      <c r="F617" s="371" t="s">
        <v>1</v>
      </c>
      <c r="G617" s="364" t="s">
        <v>1</v>
      </c>
      <c r="H617" s="364" t="s">
        <v>1</v>
      </c>
      <c r="I617" s="361"/>
      <c r="J617" s="349" t="s">
        <v>1</v>
      </c>
      <c r="K617" s="366" t="s">
        <v>1</v>
      </c>
      <c r="L617" s="352"/>
    </row>
    <row r="618" spans="1:12" ht="14.25">
      <c r="A618" s="359" t="s">
        <v>1</v>
      </c>
      <c r="B618" s="366" t="s">
        <v>1</v>
      </c>
      <c r="C618" s="366" t="s">
        <v>2396</v>
      </c>
      <c r="D618" s="361" t="s">
        <v>1</v>
      </c>
      <c r="E618" s="367" t="s">
        <v>1</v>
      </c>
      <c r="F618" s="371" t="s">
        <v>1</v>
      </c>
      <c r="G618" s="364" t="s">
        <v>1</v>
      </c>
      <c r="H618" s="364" t="s">
        <v>1</v>
      </c>
      <c r="I618" s="361"/>
      <c r="J618" s="349" t="s">
        <v>1</v>
      </c>
      <c r="K618" s="366" t="s">
        <v>1</v>
      </c>
      <c r="L618" s="352"/>
    </row>
    <row r="619" spans="1:12" ht="14.25">
      <c r="A619" s="359" t="s">
        <v>1</v>
      </c>
      <c r="B619" s="366" t="s">
        <v>1</v>
      </c>
      <c r="C619" s="366" t="s">
        <v>2396</v>
      </c>
      <c r="D619" s="361" t="s">
        <v>1</v>
      </c>
      <c r="E619" s="367" t="s">
        <v>1</v>
      </c>
      <c r="F619" s="371" t="s">
        <v>1</v>
      </c>
      <c r="G619" s="364" t="s">
        <v>1</v>
      </c>
      <c r="H619" s="364" t="s">
        <v>1</v>
      </c>
      <c r="I619" s="361"/>
      <c r="J619" s="349" t="s">
        <v>1</v>
      </c>
      <c r="K619" s="366" t="s">
        <v>1</v>
      </c>
      <c r="L619" s="352"/>
    </row>
    <row r="620" spans="1:12" ht="14.25">
      <c r="A620" s="359" t="s">
        <v>1</v>
      </c>
      <c r="B620" s="366" t="s">
        <v>1</v>
      </c>
      <c r="C620" s="366" t="s">
        <v>2396</v>
      </c>
      <c r="D620" s="361" t="s">
        <v>1</v>
      </c>
      <c r="E620" s="367" t="s">
        <v>1</v>
      </c>
      <c r="F620" s="371" t="s">
        <v>1</v>
      </c>
      <c r="G620" s="364" t="s">
        <v>1</v>
      </c>
      <c r="H620" s="364" t="s">
        <v>1</v>
      </c>
      <c r="I620" s="361"/>
      <c r="J620" s="349" t="s">
        <v>1</v>
      </c>
      <c r="K620" s="366" t="s">
        <v>1</v>
      </c>
      <c r="L620" s="352"/>
    </row>
    <row r="621" spans="1:12" ht="14.25">
      <c r="A621" s="359" t="s">
        <v>1</v>
      </c>
      <c r="B621" s="366" t="s">
        <v>1</v>
      </c>
      <c r="C621" s="366" t="s">
        <v>2396</v>
      </c>
      <c r="D621" s="361" t="s">
        <v>1</v>
      </c>
      <c r="E621" s="367" t="s">
        <v>1</v>
      </c>
      <c r="F621" s="371" t="s">
        <v>1</v>
      </c>
      <c r="G621" s="364" t="s">
        <v>1</v>
      </c>
      <c r="H621" s="364" t="s">
        <v>1</v>
      </c>
      <c r="I621" s="361"/>
      <c r="J621" s="349" t="s">
        <v>1</v>
      </c>
      <c r="K621" s="366" t="s">
        <v>1</v>
      </c>
      <c r="L621" s="352"/>
    </row>
    <row r="622" spans="1:12" ht="14.25">
      <c r="A622" s="359" t="s">
        <v>1</v>
      </c>
      <c r="B622" s="366" t="s">
        <v>1</v>
      </c>
      <c r="C622" s="366" t="s">
        <v>2396</v>
      </c>
      <c r="D622" s="361" t="s">
        <v>1</v>
      </c>
      <c r="E622" s="367" t="s">
        <v>1</v>
      </c>
      <c r="F622" s="371" t="s">
        <v>1</v>
      </c>
      <c r="G622" s="364" t="s">
        <v>1</v>
      </c>
      <c r="H622" s="364" t="s">
        <v>1</v>
      </c>
      <c r="I622" s="361"/>
      <c r="J622" s="349" t="s">
        <v>1</v>
      </c>
      <c r="K622" s="366" t="s">
        <v>1</v>
      </c>
      <c r="L622" s="352"/>
    </row>
    <row r="623" spans="1:12" ht="14.25">
      <c r="A623" s="359" t="s">
        <v>1</v>
      </c>
      <c r="B623" s="366" t="s">
        <v>1</v>
      </c>
      <c r="C623" s="366" t="s">
        <v>2396</v>
      </c>
      <c r="D623" s="361" t="s">
        <v>1</v>
      </c>
      <c r="E623" s="367" t="s">
        <v>1</v>
      </c>
      <c r="F623" s="371" t="s">
        <v>1</v>
      </c>
      <c r="G623" s="364" t="s">
        <v>1</v>
      </c>
      <c r="H623" s="364" t="s">
        <v>1</v>
      </c>
      <c r="I623" s="361"/>
      <c r="J623" s="349" t="s">
        <v>1</v>
      </c>
      <c r="K623" s="366" t="s">
        <v>1</v>
      </c>
      <c r="L623" s="352"/>
    </row>
    <row r="624" spans="1:12" ht="14.25">
      <c r="A624" s="359" t="s">
        <v>1</v>
      </c>
      <c r="B624" s="366" t="s">
        <v>1</v>
      </c>
      <c r="C624" s="366" t="s">
        <v>2396</v>
      </c>
      <c r="D624" s="361" t="s">
        <v>1</v>
      </c>
      <c r="E624" s="367" t="s">
        <v>1</v>
      </c>
      <c r="F624" s="371" t="s">
        <v>1</v>
      </c>
      <c r="G624" s="364" t="s">
        <v>1</v>
      </c>
      <c r="H624" s="364" t="s">
        <v>1</v>
      </c>
      <c r="I624" s="361"/>
      <c r="J624" s="349" t="s">
        <v>1</v>
      </c>
      <c r="K624" s="366" t="s">
        <v>1</v>
      </c>
      <c r="L624" s="352"/>
    </row>
    <row r="625" spans="1:12" ht="14.25">
      <c r="A625" s="359" t="s">
        <v>1</v>
      </c>
      <c r="B625" s="366" t="s">
        <v>1</v>
      </c>
      <c r="C625" s="366" t="s">
        <v>2396</v>
      </c>
      <c r="D625" s="361" t="s">
        <v>1</v>
      </c>
      <c r="E625" s="367" t="s">
        <v>1</v>
      </c>
      <c r="F625" s="371" t="s">
        <v>1</v>
      </c>
      <c r="G625" s="364" t="s">
        <v>1</v>
      </c>
      <c r="H625" s="364" t="s">
        <v>1</v>
      </c>
      <c r="I625" s="361"/>
      <c r="J625" s="349" t="s">
        <v>1</v>
      </c>
      <c r="K625" s="366" t="s">
        <v>1</v>
      </c>
      <c r="L625" s="352"/>
    </row>
    <row r="626" spans="1:12" ht="14.25">
      <c r="A626" s="359" t="s">
        <v>1</v>
      </c>
      <c r="B626" s="366" t="s">
        <v>1</v>
      </c>
      <c r="C626" s="366" t="s">
        <v>2396</v>
      </c>
      <c r="D626" s="361" t="s">
        <v>1</v>
      </c>
      <c r="E626" s="367" t="s">
        <v>1</v>
      </c>
      <c r="F626" s="371" t="s">
        <v>1</v>
      </c>
      <c r="G626" s="364" t="s">
        <v>1</v>
      </c>
      <c r="H626" s="364" t="s">
        <v>1</v>
      </c>
      <c r="I626" s="361"/>
      <c r="J626" s="349" t="s">
        <v>1</v>
      </c>
      <c r="K626" s="366" t="s">
        <v>1</v>
      </c>
      <c r="L626" s="352"/>
    </row>
    <row r="627" spans="1:12" ht="14.25">
      <c r="A627" s="359" t="s">
        <v>1</v>
      </c>
      <c r="B627" s="366" t="s">
        <v>1</v>
      </c>
      <c r="C627" s="366" t="s">
        <v>2396</v>
      </c>
      <c r="D627" s="361" t="s">
        <v>1</v>
      </c>
      <c r="E627" s="367" t="s">
        <v>1</v>
      </c>
      <c r="F627" s="371" t="s">
        <v>1</v>
      </c>
      <c r="G627" s="364" t="s">
        <v>1</v>
      </c>
      <c r="H627" s="364" t="s">
        <v>1</v>
      </c>
      <c r="I627" s="361"/>
      <c r="J627" s="349" t="s">
        <v>1</v>
      </c>
      <c r="K627" s="366" t="s">
        <v>1</v>
      </c>
      <c r="L627" s="352"/>
    </row>
    <row r="628" spans="1:12" ht="14.25">
      <c r="A628" s="359" t="s">
        <v>1</v>
      </c>
      <c r="B628" s="366" t="s">
        <v>1</v>
      </c>
      <c r="C628" s="366" t="s">
        <v>2396</v>
      </c>
      <c r="D628" s="361" t="s">
        <v>1</v>
      </c>
      <c r="E628" s="367" t="s">
        <v>1</v>
      </c>
      <c r="F628" s="371" t="s">
        <v>1</v>
      </c>
      <c r="G628" s="364" t="s">
        <v>1</v>
      </c>
      <c r="H628" s="364" t="s">
        <v>1</v>
      </c>
      <c r="I628" s="361"/>
      <c r="J628" s="349" t="s">
        <v>1</v>
      </c>
      <c r="K628" s="366" t="s">
        <v>1</v>
      </c>
      <c r="L628" s="352"/>
    </row>
    <row r="629" spans="1:12" ht="14.25">
      <c r="A629" s="359" t="s">
        <v>1</v>
      </c>
      <c r="B629" s="366" t="s">
        <v>1</v>
      </c>
      <c r="C629" s="366" t="s">
        <v>2396</v>
      </c>
      <c r="D629" s="361" t="s">
        <v>1</v>
      </c>
      <c r="E629" s="367" t="s">
        <v>1</v>
      </c>
      <c r="F629" s="371" t="s">
        <v>1</v>
      </c>
      <c r="G629" s="364" t="s">
        <v>1</v>
      </c>
      <c r="H629" s="364" t="s">
        <v>1</v>
      </c>
      <c r="I629" s="361"/>
      <c r="J629" s="349" t="s">
        <v>1</v>
      </c>
      <c r="K629" s="366" t="s">
        <v>1</v>
      </c>
      <c r="L629" s="352"/>
    </row>
    <row r="630" spans="1:12" ht="14.25">
      <c r="A630" s="359" t="s">
        <v>1</v>
      </c>
      <c r="B630" s="366" t="s">
        <v>1</v>
      </c>
      <c r="C630" s="366" t="s">
        <v>2396</v>
      </c>
      <c r="D630" s="361" t="s">
        <v>1</v>
      </c>
      <c r="E630" s="367" t="s">
        <v>1</v>
      </c>
      <c r="F630" s="371" t="s">
        <v>1</v>
      </c>
      <c r="G630" s="364" t="s">
        <v>1</v>
      </c>
      <c r="H630" s="364" t="s">
        <v>1</v>
      </c>
      <c r="I630" s="361"/>
      <c r="J630" s="349" t="s">
        <v>1</v>
      </c>
      <c r="K630" s="366" t="s">
        <v>1</v>
      </c>
      <c r="L630" s="352"/>
    </row>
    <row r="631" spans="1:12" ht="14.25">
      <c r="A631" s="359" t="s">
        <v>1</v>
      </c>
      <c r="B631" s="366" t="s">
        <v>1</v>
      </c>
      <c r="C631" s="366" t="s">
        <v>2396</v>
      </c>
      <c r="D631" s="361" t="s">
        <v>1</v>
      </c>
      <c r="E631" s="367" t="s">
        <v>1</v>
      </c>
      <c r="F631" s="371" t="s">
        <v>1</v>
      </c>
      <c r="G631" s="364" t="s">
        <v>1</v>
      </c>
      <c r="H631" s="364" t="s">
        <v>1</v>
      </c>
      <c r="I631" s="361"/>
      <c r="J631" s="349" t="s">
        <v>1</v>
      </c>
      <c r="K631" s="366" t="s">
        <v>1</v>
      </c>
      <c r="L631" s="352"/>
    </row>
    <row r="632" spans="1:12" ht="14.25">
      <c r="A632" s="359" t="s">
        <v>1</v>
      </c>
      <c r="B632" s="366" t="s">
        <v>1</v>
      </c>
      <c r="C632" s="366" t="s">
        <v>2396</v>
      </c>
      <c r="D632" s="361" t="s">
        <v>1</v>
      </c>
      <c r="E632" s="367" t="s">
        <v>1</v>
      </c>
      <c r="F632" s="371" t="s">
        <v>1</v>
      </c>
      <c r="G632" s="364" t="s">
        <v>1</v>
      </c>
      <c r="H632" s="364" t="s">
        <v>1</v>
      </c>
      <c r="I632" s="361"/>
      <c r="J632" s="349" t="s">
        <v>1</v>
      </c>
      <c r="K632" s="366" t="s">
        <v>1</v>
      </c>
      <c r="L632" s="352"/>
    </row>
    <row r="633" spans="1:12" ht="14.25">
      <c r="A633" s="359" t="s">
        <v>1</v>
      </c>
      <c r="B633" s="366" t="s">
        <v>1</v>
      </c>
      <c r="C633" s="366" t="s">
        <v>2396</v>
      </c>
      <c r="D633" s="361" t="s">
        <v>1</v>
      </c>
      <c r="E633" s="367" t="s">
        <v>1</v>
      </c>
      <c r="F633" s="371" t="s">
        <v>1</v>
      </c>
      <c r="G633" s="364" t="s">
        <v>1</v>
      </c>
      <c r="H633" s="364" t="s">
        <v>1</v>
      </c>
      <c r="I633" s="361"/>
      <c r="J633" s="349" t="s">
        <v>1</v>
      </c>
      <c r="K633" s="366" t="s">
        <v>1</v>
      </c>
      <c r="L633" s="352"/>
    </row>
    <row r="634" spans="1:12" ht="14.25">
      <c r="A634" s="359" t="s">
        <v>1</v>
      </c>
      <c r="B634" s="366" t="s">
        <v>1</v>
      </c>
      <c r="C634" s="366" t="s">
        <v>2396</v>
      </c>
      <c r="D634" s="361" t="s">
        <v>1</v>
      </c>
      <c r="E634" s="367" t="s">
        <v>1</v>
      </c>
      <c r="F634" s="371" t="s">
        <v>1</v>
      </c>
      <c r="G634" s="364" t="s">
        <v>1</v>
      </c>
      <c r="H634" s="364" t="s">
        <v>1</v>
      </c>
      <c r="I634" s="361"/>
      <c r="J634" s="349" t="s">
        <v>1</v>
      </c>
      <c r="K634" s="366" t="s">
        <v>1</v>
      </c>
      <c r="L634" s="352"/>
    </row>
    <row r="635" spans="1:12" ht="14.25">
      <c r="A635" s="359" t="s">
        <v>1</v>
      </c>
      <c r="B635" s="366" t="s">
        <v>1</v>
      </c>
      <c r="C635" s="366" t="s">
        <v>2396</v>
      </c>
      <c r="D635" s="361" t="s">
        <v>1</v>
      </c>
      <c r="E635" s="367" t="s">
        <v>1</v>
      </c>
      <c r="F635" s="371" t="s">
        <v>1</v>
      </c>
      <c r="G635" s="364" t="s">
        <v>1</v>
      </c>
      <c r="H635" s="364" t="s">
        <v>1</v>
      </c>
      <c r="I635" s="361"/>
      <c r="J635" s="349" t="s">
        <v>1</v>
      </c>
      <c r="K635" s="366" t="s">
        <v>1</v>
      </c>
      <c r="L635" s="352"/>
    </row>
    <row r="636" spans="1:12" ht="14.25">
      <c r="A636" s="359" t="s">
        <v>1</v>
      </c>
      <c r="B636" s="366" t="s">
        <v>1</v>
      </c>
      <c r="C636" s="366" t="s">
        <v>2396</v>
      </c>
      <c r="D636" s="361" t="s">
        <v>1</v>
      </c>
      <c r="E636" s="367" t="s">
        <v>1</v>
      </c>
      <c r="F636" s="371" t="s">
        <v>1</v>
      </c>
      <c r="G636" s="364" t="s">
        <v>1</v>
      </c>
      <c r="H636" s="364" t="s">
        <v>1</v>
      </c>
      <c r="I636" s="361"/>
      <c r="J636" s="349" t="s">
        <v>1</v>
      </c>
      <c r="K636" s="366" t="s">
        <v>1</v>
      </c>
      <c r="L636" s="352"/>
    </row>
    <row r="637" spans="1:12" ht="14.25">
      <c r="A637" s="359" t="s">
        <v>1</v>
      </c>
      <c r="B637" s="366" t="s">
        <v>1</v>
      </c>
      <c r="C637" s="366" t="s">
        <v>2396</v>
      </c>
      <c r="D637" s="361" t="s">
        <v>1</v>
      </c>
      <c r="E637" s="367" t="s">
        <v>1</v>
      </c>
      <c r="F637" s="371" t="s">
        <v>1</v>
      </c>
      <c r="G637" s="364" t="s">
        <v>1</v>
      </c>
      <c r="H637" s="364" t="s">
        <v>1</v>
      </c>
      <c r="I637" s="361"/>
      <c r="J637" s="349" t="s">
        <v>1</v>
      </c>
      <c r="K637" s="366" t="s">
        <v>1</v>
      </c>
      <c r="L637" s="352"/>
    </row>
    <row r="638" spans="1:12" ht="14.25">
      <c r="A638" s="359" t="s">
        <v>1</v>
      </c>
      <c r="B638" s="366" t="s">
        <v>1</v>
      </c>
      <c r="C638" s="366" t="s">
        <v>2396</v>
      </c>
      <c r="D638" s="361" t="s">
        <v>1</v>
      </c>
      <c r="E638" s="367" t="s">
        <v>1</v>
      </c>
      <c r="F638" s="371" t="s">
        <v>1</v>
      </c>
      <c r="G638" s="364" t="s">
        <v>1</v>
      </c>
      <c r="H638" s="364" t="s">
        <v>1</v>
      </c>
      <c r="I638" s="361"/>
      <c r="J638" s="349" t="s">
        <v>1</v>
      </c>
      <c r="K638" s="366" t="s">
        <v>1</v>
      </c>
      <c r="L638" s="352"/>
    </row>
    <row r="639" spans="1:12" ht="14.25">
      <c r="A639" s="359" t="s">
        <v>1</v>
      </c>
      <c r="B639" s="366" t="s">
        <v>1</v>
      </c>
      <c r="C639" s="366" t="s">
        <v>2396</v>
      </c>
      <c r="D639" s="361" t="s">
        <v>1</v>
      </c>
      <c r="E639" s="367" t="s">
        <v>1</v>
      </c>
      <c r="F639" s="371" t="s">
        <v>1</v>
      </c>
      <c r="G639" s="364" t="s">
        <v>1</v>
      </c>
      <c r="H639" s="364" t="s">
        <v>1</v>
      </c>
      <c r="I639" s="361"/>
      <c r="J639" s="349" t="s">
        <v>1</v>
      </c>
      <c r="K639" s="366" t="s">
        <v>1</v>
      </c>
      <c r="L639" s="352"/>
    </row>
    <row r="640" spans="1:12" ht="14.25">
      <c r="A640" s="359" t="s">
        <v>1</v>
      </c>
      <c r="B640" s="366" t="s">
        <v>1</v>
      </c>
      <c r="C640" s="366" t="s">
        <v>2396</v>
      </c>
      <c r="D640" s="361" t="s">
        <v>1</v>
      </c>
      <c r="E640" s="367" t="s">
        <v>1</v>
      </c>
      <c r="F640" s="371" t="s">
        <v>1</v>
      </c>
      <c r="G640" s="364" t="s">
        <v>1</v>
      </c>
      <c r="H640" s="364" t="s">
        <v>1</v>
      </c>
      <c r="I640" s="361"/>
      <c r="J640" s="349" t="s">
        <v>1</v>
      </c>
      <c r="K640" s="366" t="s">
        <v>1</v>
      </c>
      <c r="L640" s="352"/>
    </row>
    <row r="641" spans="1:12" ht="14.25">
      <c r="A641" s="359" t="s">
        <v>1</v>
      </c>
      <c r="B641" s="366" t="s">
        <v>1</v>
      </c>
      <c r="C641" s="366" t="s">
        <v>2396</v>
      </c>
      <c r="D641" s="361" t="s">
        <v>1</v>
      </c>
      <c r="E641" s="367" t="s">
        <v>1</v>
      </c>
      <c r="F641" s="371" t="s">
        <v>1</v>
      </c>
      <c r="G641" s="364" t="s">
        <v>1</v>
      </c>
      <c r="H641" s="364" t="s">
        <v>1</v>
      </c>
      <c r="I641" s="361"/>
      <c r="J641" s="349" t="s">
        <v>1</v>
      </c>
      <c r="K641" s="366" t="s">
        <v>1</v>
      </c>
      <c r="L641" s="352"/>
    </row>
    <row r="642" spans="1:12" ht="14.25">
      <c r="A642" s="359" t="s">
        <v>1</v>
      </c>
      <c r="B642" s="366" t="s">
        <v>1</v>
      </c>
      <c r="C642" s="366" t="s">
        <v>2396</v>
      </c>
      <c r="D642" s="361" t="s">
        <v>1</v>
      </c>
      <c r="E642" s="367" t="s">
        <v>1</v>
      </c>
      <c r="F642" s="371" t="s">
        <v>1</v>
      </c>
      <c r="G642" s="364" t="s">
        <v>1</v>
      </c>
      <c r="H642" s="364" t="s">
        <v>1</v>
      </c>
      <c r="I642" s="361"/>
      <c r="J642" s="349" t="s">
        <v>1</v>
      </c>
      <c r="K642" s="366" t="s">
        <v>1</v>
      </c>
      <c r="L642" s="352"/>
    </row>
    <row r="643" spans="1:12" ht="14.25">
      <c r="A643" s="359" t="s">
        <v>1</v>
      </c>
      <c r="B643" s="366" t="s">
        <v>1</v>
      </c>
      <c r="C643" s="366" t="s">
        <v>2396</v>
      </c>
      <c r="D643" s="361" t="s">
        <v>1</v>
      </c>
      <c r="E643" s="367" t="s">
        <v>1</v>
      </c>
      <c r="F643" s="371" t="s">
        <v>1</v>
      </c>
      <c r="G643" s="364" t="s">
        <v>1</v>
      </c>
      <c r="H643" s="364" t="s">
        <v>1</v>
      </c>
      <c r="I643" s="361"/>
      <c r="J643" s="349" t="s">
        <v>1</v>
      </c>
      <c r="K643" s="366" t="s">
        <v>1</v>
      </c>
      <c r="L643" s="352"/>
    </row>
    <row r="644" spans="1:12" ht="14.25">
      <c r="A644" s="359" t="s">
        <v>1</v>
      </c>
      <c r="B644" s="366" t="s">
        <v>1</v>
      </c>
      <c r="C644" s="366" t="s">
        <v>2396</v>
      </c>
      <c r="D644" s="361" t="s">
        <v>1</v>
      </c>
      <c r="E644" s="367" t="s">
        <v>1</v>
      </c>
      <c r="F644" s="371" t="s">
        <v>1</v>
      </c>
      <c r="G644" s="364" t="s">
        <v>1</v>
      </c>
      <c r="H644" s="364" t="s">
        <v>1</v>
      </c>
      <c r="I644" s="361"/>
      <c r="J644" s="349" t="s">
        <v>1</v>
      </c>
      <c r="K644" s="366" t="s">
        <v>1</v>
      </c>
      <c r="L644" s="352"/>
    </row>
    <row r="645" spans="1:12" ht="14.25">
      <c r="A645" s="359" t="s">
        <v>1</v>
      </c>
      <c r="B645" s="366" t="s">
        <v>1</v>
      </c>
      <c r="C645" s="366" t="s">
        <v>2396</v>
      </c>
      <c r="D645" s="361" t="s">
        <v>1</v>
      </c>
      <c r="E645" s="367" t="s">
        <v>1</v>
      </c>
      <c r="F645" s="371" t="s">
        <v>1</v>
      </c>
      <c r="G645" s="364" t="s">
        <v>1</v>
      </c>
      <c r="H645" s="364" t="s">
        <v>1</v>
      </c>
      <c r="I645" s="361"/>
      <c r="J645" s="349" t="s">
        <v>1</v>
      </c>
      <c r="K645" s="366" t="s">
        <v>1</v>
      </c>
      <c r="L645" s="352"/>
    </row>
    <row r="646" spans="1:12" ht="14.25">
      <c r="A646" s="359" t="s">
        <v>1</v>
      </c>
      <c r="B646" s="366" t="s">
        <v>1</v>
      </c>
      <c r="C646" s="366" t="s">
        <v>2396</v>
      </c>
      <c r="D646" s="361" t="s">
        <v>1</v>
      </c>
      <c r="E646" s="367" t="s">
        <v>1</v>
      </c>
      <c r="F646" s="371" t="s">
        <v>1</v>
      </c>
      <c r="G646" s="364" t="s">
        <v>1</v>
      </c>
      <c r="H646" s="364" t="s">
        <v>1</v>
      </c>
      <c r="I646" s="361"/>
      <c r="J646" s="349" t="s">
        <v>1</v>
      </c>
      <c r="K646" s="366" t="s">
        <v>1</v>
      </c>
      <c r="L646" s="352"/>
    </row>
    <row r="647" spans="1:12" ht="14.25">
      <c r="A647" s="359" t="s">
        <v>1</v>
      </c>
      <c r="B647" s="366" t="s">
        <v>1</v>
      </c>
      <c r="C647" s="366" t="s">
        <v>2396</v>
      </c>
      <c r="D647" s="361" t="s">
        <v>1</v>
      </c>
      <c r="E647" s="367" t="s">
        <v>1</v>
      </c>
      <c r="F647" s="371" t="s">
        <v>1</v>
      </c>
      <c r="G647" s="364" t="s">
        <v>1</v>
      </c>
      <c r="H647" s="364" t="s">
        <v>1</v>
      </c>
      <c r="I647" s="361"/>
      <c r="J647" s="349" t="s">
        <v>1</v>
      </c>
      <c r="K647" s="366" t="s">
        <v>1</v>
      </c>
      <c r="L647" s="352"/>
    </row>
    <row r="648" spans="1:12" ht="14.25">
      <c r="A648" s="359" t="s">
        <v>1</v>
      </c>
      <c r="B648" s="366" t="s">
        <v>1</v>
      </c>
      <c r="C648" s="366" t="s">
        <v>2396</v>
      </c>
      <c r="D648" s="361" t="s">
        <v>1</v>
      </c>
      <c r="E648" s="367" t="s">
        <v>1</v>
      </c>
      <c r="F648" s="371" t="s">
        <v>1</v>
      </c>
      <c r="G648" s="364" t="s">
        <v>1</v>
      </c>
      <c r="H648" s="364" t="s">
        <v>1</v>
      </c>
      <c r="I648" s="361"/>
      <c r="J648" s="349" t="s">
        <v>1</v>
      </c>
      <c r="K648" s="366" t="s">
        <v>1</v>
      </c>
      <c r="L648" s="352"/>
    </row>
    <row r="649" spans="1:12" ht="14.25">
      <c r="A649" s="359" t="s">
        <v>1</v>
      </c>
      <c r="B649" s="366" t="s">
        <v>1</v>
      </c>
      <c r="C649" s="366" t="s">
        <v>2396</v>
      </c>
      <c r="D649" s="361" t="s">
        <v>1</v>
      </c>
      <c r="E649" s="367" t="s">
        <v>1</v>
      </c>
      <c r="F649" s="371" t="s">
        <v>1</v>
      </c>
      <c r="G649" s="364" t="s">
        <v>1</v>
      </c>
      <c r="H649" s="364" t="s">
        <v>1</v>
      </c>
      <c r="I649" s="361"/>
      <c r="J649" s="349" t="s">
        <v>1</v>
      </c>
      <c r="K649" s="366" t="s">
        <v>1</v>
      </c>
      <c r="L649" s="352"/>
    </row>
    <row r="650" spans="1:12" ht="14.25">
      <c r="A650" s="359" t="s">
        <v>1</v>
      </c>
      <c r="B650" s="366" t="s">
        <v>1</v>
      </c>
      <c r="C650" s="366" t="s">
        <v>2396</v>
      </c>
      <c r="D650" s="361" t="s">
        <v>1</v>
      </c>
      <c r="E650" s="367" t="s">
        <v>1</v>
      </c>
      <c r="F650" s="371" t="s">
        <v>1</v>
      </c>
      <c r="G650" s="364" t="s">
        <v>1</v>
      </c>
      <c r="H650" s="364" t="s">
        <v>1</v>
      </c>
      <c r="I650" s="361"/>
      <c r="J650" s="349" t="s">
        <v>1</v>
      </c>
      <c r="K650" s="366" t="s">
        <v>1</v>
      </c>
      <c r="L650" s="352"/>
    </row>
    <row r="651" spans="1:12" ht="14.25">
      <c r="A651" s="359" t="s">
        <v>1</v>
      </c>
      <c r="B651" s="366" t="s">
        <v>1</v>
      </c>
      <c r="C651" s="366" t="s">
        <v>2396</v>
      </c>
      <c r="D651" s="361" t="s">
        <v>1</v>
      </c>
      <c r="E651" s="367" t="s">
        <v>1</v>
      </c>
      <c r="F651" s="371" t="s">
        <v>1</v>
      </c>
      <c r="G651" s="364" t="s">
        <v>1</v>
      </c>
      <c r="H651" s="364" t="s">
        <v>1</v>
      </c>
      <c r="I651" s="361"/>
      <c r="J651" s="349" t="s">
        <v>1</v>
      </c>
      <c r="K651" s="366" t="s">
        <v>1</v>
      </c>
      <c r="L651" s="352"/>
    </row>
    <row r="652" spans="1:12" ht="14.25">
      <c r="A652" s="359" t="s">
        <v>1</v>
      </c>
      <c r="B652" s="366" t="s">
        <v>1</v>
      </c>
      <c r="C652" s="366" t="s">
        <v>2396</v>
      </c>
      <c r="D652" s="361" t="s">
        <v>1</v>
      </c>
      <c r="E652" s="367" t="s">
        <v>1</v>
      </c>
      <c r="F652" s="371" t="s">
        <v>1</v>
      </c>
      <c r="G652" s="364" t="s">
        <v>1</v>
      </c>
      <c r="H652" s="364" t="s">
        <v>1</v>
      </c>
      <c r="I652" s="361"/>
      <c r="J652" s="349" t="s">
        <v>1</v>
      </c>
      <c r="K652" s="366" t="s">
        <v>1</v>
      </c>
      <c r="L652" s="352"/>
    </row>
    <row r="653" spans="1:12" ht="14.25">
      <c r="A653" s="359" t="s">
        <v>1</v>
      </c>
      <c r="B653" s="366" t="s">
        <v>1</v>
      </c>
      <c r="C653" s="366" t="s">
        <v>2396</v>
      </c>
      <c r="D653" s="361" t="s">
        <v>1</v>
      </c>
      <c r="E653" s="367" t="s">
        <v>1</v>
      </c>
      <c r="F653" s="371" t="s">
        <v>1</v>
      </c>
      <c r="G653" s="364" t="s">
        <v>1</v>
      </c>
      <c r="H653" s="364" t="s">
        <v>1</v>
      </c>
      <c r="I653" s="361"/>
      <c r="J653" s="349" t="s">
        <v>1</v>
      </c>
      <c r="K653" s="366" t="s">
        <v>1</v>
      </c>
      <c r="L653" s="352"/>
    </row>
    <row r="654" spans="1:12" ht="14.25">
      <c r="A654" s="359" t="s">
        <v>1</v>
      </c>
      <c r="B654" s="366" t="s">
        <v>1</v>
      </c>
      <c r="C654" s="366" t="s">
        <v>2396</v>
      </c>
      <c r="D654" s="361" t="s">
        <v>1</v>
      </c>
      <c r="E654" s="367" t="s">
        <v>1</v>
      </c>
      <c r="F654" s="371" t="s">
        <v>1</v>
      </c>
      <c r="G654" s="364" t="s">
        <v>1</v>
      </c>
      <c r="H654" s="364" t="s">
        <v>1</v>
      </c>
      <c r="I654" s="361"/>
      <c r="J654" s="349" t="s">
        <v>1</v>
      </c>
      <c r="K654" s="366" t="s">
        <v>1</v>
      </c>
      <c r="L654" s="352"/>
    </row>
    <row r="655" spans="1:12" ht="14.25">
      <c r="A655" s="359" t="s">
        <v>1</v>
      </c>
      <c r="B655" s="366" t="s">
        <v>1</v>
      </c>
      <c r="C655" s="366" t="s">
        <v>2396</v>
      </c>
      <c r="D655" s="361" t="s">
        <v>1</v>
      </c>
      <c r="E655" s="367" t="s">
        <v>1</v>
      </c>
      <c r="F655" s="371" t="s">
        <v>1</v>
      </c>
      <c r="G655" s="364" t="s">
        <v>1</v>
      </c>
      <c r="H655" s="364" t="s">
        <v>1</v>
      </c>
      <c r="I655" s="361"/>
      <c r="J655" s="349" t="s">
        <v>1</v>
      </c>
      <c r="K655" s="366" t="s">
        <v>1</v>
      </c>
      <c r="L655" s="352"/>
    </row>
    <row r="656" spans="1:12" ht="14.25">
      <c r="A656" s="359" t="s">
        <v>1</v>
      </c>
      <c r="B656" s="366" t="s">
        <v>1</v>
      </c>
      <c r="C656" s="366" t="s">
        <v>2396</v>
      </c>
      <c r="D656" s="361" t="s">
        <v>1</v>
      </c>
      <c r="E656" s="367" t="s">
        <v>1</v>
      </c>
      <c r="F656" s="371" t="s">
        <v>1</v>
      </c>
      <c r="G656" s="364" t="s">
        <v>1</v>
      </c>
      <c r="H656" s="364" t="s">
        <v>1</v>
      </c>
      <c r="I656" s="361"/>
      <c r="J656" s="349" t="s">
        <v>1</v>
      </c>
      <c r="K656" s="366" t="s">
        <v>1</v>
      </c>
      <c r="L656" s="352"/>
    </row>
    <row r="657" spans="1:12" ht="14.25">
      <c r="A657" s="359" t="s">
        <v>1</v>
      </c>
      <c r="B657" s="366" t="s">
        <v>1</v>
      </c>
      <c r="C657" s="366" t="s">
        <v>2396</v>
      </c>
      <c r="D657" s="361" t="s">
        <v>1</v>
      </c>
      <c r="E657" s="367" t="s">
        <v>1</v>
      </c>
      <c r="F657" s="371" t="s">
        <v>1</v>
      </c>
      <c r="G657" s="364" t="s">
        <v>1</v>
      </c>
      <c r="H657" s="364" t="s">
        <v>1</v>
      </c>
      <c r="I657" s="361"/>
      <c r="J657" s="349" t="s">
        <v>1</v>
      </c>
      <c r="K657" s="366" t="s">
        <v>1</v>
      </c>
      <c r="L657" s="352"/>
    </row>
    <row r="658" spans="1:12" ht="14.25">
      <c r="A658" s="359" t="s">
        <v>1</v>
      </c>
      <c r="B658" s="366" t="s">
        <v>1</v>
      </c>
      <c r="C658" s="366" t="s">
        <v>2396</v>
      </c>
      <c r="D658" s="361" t="s">
        <v>1</v>
      </c>
      <c r="E658" s="367" t="s">
        <v>1</v>
      </c>
      <c r="F658" s="371" t="s">
        <v>1</v>
      </c>
      <c r="G658" s="364" t="s">
        <v>1</v>
      </c>
      <c r="H658" s="364" t="s">
        <v>1</v>
      </c>
      <c r="I658" s="361"/>
      <c r="J658" s="349" t="s">
        <v>1</v>
      </c>
      <c r="K658" s="366" t="s">
        <v>1</v>
      </c>
      <c r="L658" s="352"/>
    </row>
    <row r="659" spans="1:12" ht="14.25">
      <c r="A659" s="359" t="s">
        <v>1</v>
      </c>
      <c r="B659" s="366" t="s">
        <v>1</v>
      </c>
      <c r="C659" s="366" t="s">
        <v>2396</v>
      </c>
      <c r="D659" s="361" t="s">
        <v>1</v>
      </c>
      <c r="E659" s="367" t="s">
        <v>1</v>
      </c>
      <c r="F659" s="371" t="s">
        <v>1</v>
      </c>
      <c r="G659" s="364" t="s">
        <v>1</v>
      </c>
      <c r="H659" s="364" t="s">
        <v>1</v>
      </c>
      <c r="I659" s="361"/>
      <c r="J659" s="349" t="s">
        <v>1</v>
      </c>
      <c r="K659" s="366" t="s">
        <v>1</v>
      </c>
      <c r="L659" s="352"/>
    </row>
    <row r="660" spans="1:12" ht="14.25">
      <c r="A660" s="359" t="s">
        <v>1</v>
      </c>
      <c r="B660" s="366" t="s">
        <v>1</v>
      </c>
      <c r="C660" s="366" t="s">
        <v>2396</v>
      </c>
      <c r="D660" s="361" t="s">
        <v>1</v>
      </c>
      <c r="E660" s="367" t="s">
        <v>1</v>
      </c>
      <c r="F660" s="371" t="s">
        <v>1</v>
      </c>
      <c r="G660" s="364" t="s">
        <v>1</v>
      </c>
      <c r="H660" s="364" t="s">
        <v>1</v>
      </c>
      <c r="I660" s="361"/>
      <c r="J660" s="349" t="s">
        <v>1</v>
      </c>
      <c r="K660" s="366" t="s">
        <v>1</v>
      </c>
      <c r="L660" s="352"/>
    </row>
    <row r="661" spans="1:12" ht="14.25">
      <c r="A661" s="359" t="s">
        <v>1</v>
      </c>
      <c r="B661" s="366" t="s">
        <v>1</v>
      </c>
      <c r="C661" s="366" t="s">
        <v>2396</v>
      </c>
      <c r="D661" s="361" t="s">
        <v>1</v>
      </c>
      <c r="E661" s="367" t="s">
        <v>1</v>
      </c>
      <c r="F661" s="371" t="s">
        <v>1</v>
      </c>
      <c r="G661" s="364" t="s">
        <v>1</v>
      </c>
      <c r="H661" s="364" t="s">
        <v>1</v>
      </c>
      <c r="I661" s="361"/>
      <c r="J661" s="349" t="s">
        <v>1</v>
      </c>
      <c r="K661" s="366" t="s">
        <v>1</v>
      </c>
      <c r="L661" s="352"/>
    </row>
    <row r="662" spans="1:12" ht="14.25">
      <c r="A662" s="359" t="s">
        <v>1</v>
      </c>
      <c r="B662" s="366" t="s">
        <v>1</v>
      </c>
      <c r="C662" s="366" t="s">
        <v>2396</v>
      </c>
      <c r="D662" s="361" t="s">
        <v>1</v>
      </c>
      <c r="E662" s="367" t="s">
        <v>1</v>
      </c>
      <c r="F662" s="371" t="s">
        <v>1</v>
      </c>
      <c r="G662" s="364" t="s">
        <v>1</v>
      </c>
      <c r="H662" s="364" t="s">
        <v>1</v>
      </c>
      <c r="I662" s="361"/>
      <c r="J662" s="349" t="s">
        <v>1</v>
      </c>
      <c r="K662" s="366" t="s">
        <v>1</v>
      </c>
      <c r="L662" s="352"/>
    </row>
    <row r="663" spans="1:12" ht="14.25">
      <c r="A663" s="359" t="s">
        <v>1</v>
      </c>
      <c r="B663" s="366" t="s">
        <v>1</v>
      </c>
      <c r="C663" s="366" t="s">
        <v>2396</v>
      </c>
      <c r="D663" s="361" t="s">
        <v>1</v>
      </c>
      <c r="E663" s="367" t="s">
        <v>1</v>
      </c>
      <c r="F663" s="371" t="s">
        <v>1</v>
      </c>
      <c r="G663" s="364" t="s">
        <v>1</v>
      </c>
      <c r="H663" s="364" t="s">
        <v>1</v>
      </c>
      <c r="I663" s="361"/>
      <c r="J663" s="349" t="s">
        <v>1</v>
      </c>
      <c r="K663" s="366" t="s">
        <v>1</v>
      </c>
      <c r="L663" s="352"/>
    </row>
    <row r="664" spans="1:12" ht="14.25">
      <c r="A664" s="359" t="s">
        <v>1</v>
      </c>
      <c r="B664" s="366" t="s">
        <v>1</v>
      </c>
      <c r="C664" s="366" t="s">
        <v>2396</v>
      </c>
      <c r="D664" s="361" t="s">
        <v>1</v>
      </c>
      <c r="E664" s="367" t="s">
        <v>1</v>
      </c>
      <c r="F664" s="371" t="s">
        <v>1</v>
      </c>
      <c r="G664" s="364" t="s">
        <v>1</v>
      </c>
      <c r="H664" s="364" t="s">
        <v>1</v>
      </c>
      <c r="I664" s="361"/>
      <c r="J664" s="349" t="s">
        <v>1</v>
      </c>
      <c r="K664" s="366" t="s">
        <v>1</v>
      </c>
      <c r="L664" s="352"/>
    </row>
    <row r="665" spans="1:12" ht="14.25">
      <c r="A665" s="359" t="s">
        <v>1</v>
      </c>
      <c r="B665" s="366" t="s">
        <v>1</v>
      </c>
      <c r="C665" s="366" t="s">
        <v>2396</v>
      </c>
      <c r="D665" s="361" t="s">
        <v>1</v>
      </c>
      <c r="E665" s="367" t="s">
        <v>1</v>
      </c>
      <c r="F665" s="371" t="s">
        <v>1</v>
      </c>
      <c r="G665" s="364" t="s">
        <v>1</v>
      </c>
      <c r="H665" s="364" t="s">
        <v>1</v>
      </c>
      <c r="I665" s="361"/>
      <c r="J665" s="349" t="s">
        <v>1</v>
      </c>
      <c r="K665" s="366" t="s">
        <v>1</v>
      </c>
      <c r="L665" s="352"/>
    </row>
    <row r="666" spans="1:12" ht="14.25">
      <c r="A666" s="359" t="s">
        <v>1</v>
      </c>
      <c r="B666" s="366" t="s">
        <v>1</v>
      </c>
      <c r="C666" s="366" t="s">
        <v>2396</v>
      </c>
      <c r="D666" s="361" t="s">
        <v>1</v>
      </c>
      <c r="E666" s="367" t="s">
        <v>1</v>
      </c>
      <c r="F666" s="371" t="s">
        <v>1</v>
      </c>
      <c r="G666" s="364" t="s">
        <v>1</v>
      </c>
      <c r="H666" s="364" t="s">
        <v>1</v>
      </c>
      <c r="I666" s="361"/>
      <c r="J666" s="349" t="s">
        <v>1</v>
      </c>
      <c r="K666" s="366" t="s">
        <v>1</v>
      </c>
      <c r="L666" s="352"/>
    </row>
    <row r="667" spans="1:12" ht="14.25">
      <c r="A667" s="359" t="s">
        <v>1</v>
      </c>
      <c r="B667" s="366" t="s">
        <v>1</v>
      </c>
      <c r="C667" s="366" t="s">
        <v>2396</v>
      </c>
      <c r="D667" s="361" t="s">
        <v>1</v>
      </c>
      <c r="E667" s="367" t="s">
        <v>1</v>
      </c>
      <c r="F667" s="371" t="s">
        <v>1</v>
      </c>
      <c r="G667" s="364" t="s">
        <v>1</v>
      </c>
      <c r="H667" s="364" t="s">
        <v>1</v>
      </c>
      <c r="I667" s="361"/>
      <c r="J667" s="349" t="s">
        <v>1</v>
      </c>
      <c r="K667" s="366" t="s">
        <v>1</v>
      </c>
      <c r="L667" s="352"/>
    </row>
    <row r="668" spans="1:12" ht="14.25">
      <c r="A668" s="359" t="s">
        <v>1</v>
      </c>
      <c r="B668" s="366" t="s">
        <v>1</v>
      </c>
      <c r="C668" s="366" t="s">
        <v>2396</v>
      </c>
      <c r="D668" s="361" t="s">
        <v>1</v>
      </c>
      <c r="E668" s="367" t="s">
        <v>1</v>
      </c>
      <c r="F668" s="371" t="s">
        <v>1</v>
      </c>
      <c r="G668" s="364" t="s">
        <v>1</v>
      </c>
      <c r="H668" s="364" t="s">
        <v>1</v>
      </c>
      <c r="I668" s="361"/>
      <c r="J668" s="349" t="s">
        <v>1</v>
      </c>
      <c r="K668" s="366" t="s">
        <v>1</v>
      </c>
      <c r="L668" s="352"/>
    </row>
    <row r="669" spans="1:12" ht="14.25">
      <c r="A669" s="359" t="s">
        <v>1</v>
      </c>
      <c r="B669" s="366" t="s">
        <v>1</v>
      </c>
      <c r="C669" s="366" t="s">
        <v>2396</v>
      </c>
      <c r="D669" s="361" t="s">
        <v>1</v>
      </c>
      <c r="E669" s="367" t="s">
        <v>1</v>
      </c>
      <c r="F669" s="371" t="s">
        <v>1</v>
      </c>
      <c r="G669" s="364" t="s">
        <v>1</v>
      </c>
      <c r="H669" s="364" t="s">
        <v>1</v>
      </c>
      <c r="I669" s="361"/>
      <c r="J669" s="349" t="s">
        <v>1</v>
      </c>
      <c r="K669" s="366" t="s">
        <v>1</v>
      </c>
      <c r="L669" s="352"/>
    </row>
    <row r="670" spans="1:12" ht="14.25">
      <c r="A670" s="359" t="s">
        <v>1</v>
      </c>
      <c r="B670" s="366" t="s">
        <v>1</v>
      </c>
      <c r="C670" s="366" t="s">
        <v>2396</v>
      </c>
      <c r="D670" s="361" t="s">
        <v>1</v>
      </c>
      <c r="E670" s="367" t="s">
        <v>1</v>
      </c>
      <c r="F670" s="371" t="s">
        <v>1</v>
      </c>
      <c r="G670" s="364" t="s">
        <v>1</v>
      </c>
      <c r="H670" s="364" t="s">
        <v>1</v>
      </c>
      <c r="I670" s="361"/>
      <c r="J670" s="349" t="s">
        <v>1</v>
      </c>
      <c r="K670" s="366" t="s">
        <v>1</v>
      </c>
      <c r="L670" s="352"/>
    </row>
    <row r="671" spans="1:12" ht="14.25">
      <c r="A671" s="359" t="s">
        <v>1</v>
      </c>
      <c r="B671" s="366" t="s">
        <v>1</v>
      </c>
      <c r="C671" s="366" t="s">
        <v>2396</v>
      </c>
      <c r="D671" s="361" t="s">
        <v>1</v>
      </c>
      <c r="E671" s="367" t="s">
        <v>1</v>
      </c>
      <c r="F671" s="371" t="s">
        <v>1</v>
      </c>
      <c r="G671" s="364" t="s">
        <v>1</v>
      </c>
      <c r="H671" s="364" t="s">
        <v>1</v>
      </c>
      <c r="I671" s="361"/>
      <c r="J671" s="349" t="s">
        <v>1</v>
      </c>
      <c r="K671" s="366" t="s">
        <v>1</v>
      </c>
      <c r="L671" s="352"/>
    </row>
    <row r="672" spans="1:12" ht="14.25">
      <c r="A672" s="359" t="s">
        <v>1</v>
      </c>
      <c r="B672" s="366" t="s">
        <v>1</v>
      </c>
      <c r="C672" s="366" t="s">
        <v>2396</v>
      </c>
      <c r="D672" s="361" t="s">
        <v>1</v>
      </c>
      <c r="E672" s="367" t="s">
        <v>1</v>
      </c>
      <c r="F672" s="371" t="s">
        <v>1</v>
      </c>
      <c r="G672" s="364" t="s">
        <v>1</v>
      </c>
      <c r="H672" s="364" t="s">
        <v>1</v>
      </c>
      <c r="I672" s="361"/>
      <c r="J672" s="349" t="s">
        <v>1</v>
      </c>
      <c r="K672" s="366" t="s">
        <v>1</v>
      </c>
      <c r="L672" s="352"/>
    </row>
    <row r="673" spans="1:12" ht="14.25">
      <c r="A673" s="359" t="s">
        <v>1</v>
      </c>
      <c r="B673" s="366" t="s">
        <v>1</v>
      </c>
      <c r="C673" s="366" t="s">
        <v>2396</v>
      </c>
      <c r="D673" s="361" t="s">
        <v>1</v>
      </c>
      <c r="E673" s="367" t="s">
        <v>1</v>
      </c>
      <c r="F673" s="371" t="s">
        <v>1</v>
      </c>
      <c r="G673" s="364" t="s">
        <v>1</v>
      </c>
      <c r="H673" s="364" t="s">
        <v>1</v>
      </c>
      <c r="I673" s="361"/>
      <c r="J673" s="349" t="s">
        <v>1</v>
      </c>
      <c r="K673" s="366" t="s">
        <v>1</v>
      </c>
      <c r="L673" s="352"/>
    </row>
    <row r="674" spans="1:12" ht="14.25">
      <c r="A674" s="359" t="s">
        <v>1</v>
      </c>
      <c r="B674" s="366" t="s">
        <v>1</v>
      </c>
      <c r="C674" s="366" t="s">
        <v>2396</v>
      </c>
      <c r="D674" s="361" t="s">
        <v>1</v>
      </c>
      <c r="E674" s="367" t="s">
        <v>1</v>
      </c>
      <c r="F674" s="371" t="s">
        <v>1</v>
      </c>
      <c r="G674" s="364" t="s">
        <v>1</v>
      </c>
      <c r="H674" s="364" t="s">
        <v>1</v>
      </c>
      <c r="I674" s="361"/>
      <c r="J674" s="349" t="s">
        <v>1</v>
      </c>
      <c r="K674" s="366" t="s">
        <v>1</v>
      </c>
      <c r="L674" s="352"/>
    </row>
    <row r="675" spans="1:12" ht="14.25">
      <c r="A675" s="359" t="s">
        <v>1</v>
      </c>
      <c r="B675" s="366" t="s">
        <v>1</v>
      </c>
      <c r="C675" s="366" t="s">
        <v>2396</v>
      </c>
      <c r="D675" s="361" t="s">
        <v>1</v>
      </c>
      <c r="E675" s="367" t="s">
        <v>1</v>
      </c>
      <c r="F675" s="371" t="s">
        <v>1</v>
      </c>
      <c r="G675" s="364" t="s">
        <v>1</v>
      </c>
      <c r="H675" s="364" t="s">
        <v>1</v>
      </c>
      <c r="I675" s="361"/>
      <c r="J675" s="349" t="s">
        <v>1</v>
      </c>
      <c r="K675" s="366" t="s">
        <v>1</v>
      </c>
      <c r="L675" s="352"/>
    </row>
    <row r="676" spans="1:12" ht="14.25">
      <c r="A676" s="359" t="s">
        <v>1</v>
      </c>
      <c r="B676" s="366" t="s">
        <v>1</v>
      </c>
      <c r="C676" s="366" t="s">
        <v>2396</v>
      </c>
      <c r="D676" s="361" t="s">
        <v>1</v>
      </c>
      <c r="E676" s="367" t="s">
        <v>1</v>
      </c>
      <c r="F676" s="371" t="s">
        <v>1</v>
      </c>
      <c r="G676" s="364" t="s">
        <v>1</v>
      </c>
      <c r="H676" s="364" t="s">
        <v>1</v>
      </c>
      <c r="I676" s="361"/>
      <c r="J676" s="349" t="s">
        <v>1</v>
      </c>
      <c r="K676" s="366" t="s">
        <v>1</v>
      </c>
      <c r="L676" s="352"/>
    </row>
    <row r="677" spans="1:12" ht="14.25">
      <c r="A677" s="359" t="s">
        <v>1</v>
      </c>
      <c r="B677" s="366" t="s">
        <v>1</v>
      </c>
      <c r="C677" s="366" t="s">
        <v>2396</v>
      </c>
      <c r="D677" s="361" t="s">
        <v>1</v>
      </c>
      <c r="E677" s="367" t="s">
        <v>1</v>
      </c>
      <c r="F677" s="371" t="s">
        <v>1</v>
      </c>
      <c r="G677" s="364" t="s">
        <v>1</v>
      </c>
      <c r="H677" s="364" t="s">
        <v>1</v>
      </c>
      <c r="I677" s="361"/>
      <c r="J677" s="349" t="s">
        <v>1</v>
      </c>
      <c r="K677" s="366" t="s">
        <v>1</v>
      </c>
      <c r="L677" s="352"/>
    </row>
    <row r="678" spans="1:12" ht="14.25">
      <c r="A678" s="359" t="s">
        <v>1</v>
      </c>
      <c r="B678" s="366" t="s">
        <v>1</v>
      </c>
      <c r="C678" s="366" t="s">
        <v>2396</v>
      </c>
      <c r="D678" s="361" t="s">
        <v>1</v>
      </c>
      <c r="E678" s="367" t="s">
        <v>1</v>
      </c>
      <c r="F678" s="371" t="s">
        <v>1</v>
      </c>
      <c r="G678" s="364" t="s">
        <v>1</v>
      </c>
      <c r="H678" s="364" t="s">
        <v>1</v>
      </c>
      <c r="I678" s="361"/>
      <c r="J678" s="349" t="s">
        <v>1</v>
      </c>
      <c r="K678" s="366" t="s">
        <v>1</v>
      </c>
      <c r="L678" s="352"/>
    </row>
    <row r="679" spans="1:12" ht="14.25">
      <c r="A679" s="359" t="s">
        <v>1</v>
      </c>
      <c r="B679" s="366" t="s">
        <v>1</v>
      </c>
      <c r="C679" s="366" t="s">
        <v>2396</v>
      </c>
      <c r="D679" s="361" t="s">
        <v>1</v>
      </c>
      <c r="E679" s="367" t="s">
        <v>1</v>
      </c>
      <c r="F679" s="371" t="s">
        <v>1</v>
      </c>
      <c r="G679" s="364" t="s">
        <v>1</v>
      </c>
      <c r="H679" s="364" t="s">
        <v>1</v>
      </c>
      <c r="I679" s="361"/>
      <c r="J679" s="349" t="s">
        <v>1</v>
      </c>
      <c r="K679" s="366" t="s">
        <v>1</v>
      </c>
      <c r="L679" s="352"/>
    </row>
    <row r="680" spans="1:12" ht="14.25">
      <c r="A680" s="359" t="s">
        <v>1</v>
      </c>
      <c r="B680" s="366" t="s">
        <v>1</v>
      </c>
      <c r="C680" s="366" t="s">
        <v>2396</v>
      </c>
      <c r="D680" s="361" t="s">
        <v>1</v>
      </c>
      <c r="E680" s="367" t="s">
        <v>1</v>
      </c>
      <c r="F680" s="371" t="s">
        <v>1</v>
      </c>
      <c r="G680" s="364" t="s">
        <v>1</v>
      </c>
      <c r="H680" s="364" t="s">
        <v>1</v>
      </c>
      <c r="I680" s="361"/>
      <c r="J680" s="349" t="s">
        <v>1</v>
      </c>
      <c r="K680" s="366" t="s">
        <v>1</v>
      </c>
      <c r="L680" s="352"/>
    </row>
    <row r="681" spans="1:12" ht="14.25">
      <c r="A681" s="359" t="s">
        <v>1</v>
      </c>
      <c r="B681" s="366" t="s">
        <v>1</v>
      </c>
      <c r="C681" s="366" t="s">
        <v>2396</v>
      </c>
      <c r="D681" s="361" t="s">
        <v>1</v>
      </c>
      <c r="E681" s="367" t="s">
        <v>1</v>
      </c>
      <c r="F681" s="371" t="s">
        <v>1</v>
      </c>
      <c r="G681" s="364" t="s">
        <v>1</v>
      </c>
      <c r="H681" s="364" t="s">
        <v>1</v>
      </c>
      <c r="I681" s="361"/>
      <c r="J681" s="349" t="s">
        <v>1</v>
      </c>
      <c r="K681" s="366" t="s">
        <v>1</v>
      </c>
      <c r="L681" s="352"/>
    </row>
    <row r="682" spans="1:12" ht="14.25">
      <c r="A682" s="359" t="s">
        <v>1</v>
      </c>
      <c r="B682" s="366" t="s">
        <v>1</v>
      </c>
      <c r="C682" s="366" t="s">
        <v>2396</v>
      </c>
      <c r="D682" s="361" t="s">
        <v>1</v>
      </c>
      <c r="E682" s="367" t="s">
        <v>1</v>
      </c>
      <c r="F682" s="371" t="s">
        <v>1</v>
      </c>
      <c r="G682" s="364" t="s">
        <v>1</v>
      </c>
      <c r="H682" s="364" t="s">
        <v>1</v>
      </c>
      <c r="I682" s="361"/>
      <c r="J682" s="349" t="s">
        <v>1</v>
      </c>
      <c r="K682" s="366" t="s">
        <v>1</v>
      </c>
      <c r="L682" s="352"/>
    </row>
    <row r="683" spans="1:12" ht="14.25">
      <c r="A683" s="359" t="s">
        <v>1</v>
      </c>
      <c r="B683" s="366" t="s">
        <v>1</v>
      </c>
      <c r="C683" s="366" t="s">
        <v>2396</v>
      </c>
      <c r="D683" s="361" t="s">
        <v>1</v>
      </c>
      <c r="E683" s="367" t="s">
        <v>1</v>
      </c>
      <c r="F683" s="371" t="s">
        <v>1</v>
      </c>
      <c r="G683" s="364" t="s">
        <v>1</v>
      </c>
      <c r="H683" s="364" t="s">
        <v>1</v>
      </c>
      <c r="I683" s="361"/>
      <c r="J683" s="349" t="s">
        <v>1</v>
      </c>
      <c r="K683" s="366" t="s">
        <v>1</v>
      </c>
      <c r="L683" s="352"/>
    </row>
    <row r="684" spans="1:12" ht="14.25">
      <c r="A684" s="359" t="s">
        <v>1</v>
      </c>
      <c r="B684" s="366" t="s">
        <v>1</v>
      </c>
      <c r="C684" s="366" t="s">
        <v>2396</v>
      </c>
      <c r="D684" s="361" t="s">
        <v>1</v>
      </c>
      <c r="E684" s="367" t="s">
        <v>1</v>
      </c>
      <c r="F684" s="371" t="s">
        <v>1</v>
      </c>
      <c r="G684" s="364" t="s">
        <v>1</v>
      </c>
      <c r="H684" s="364" t="s">
        <v>1</v>
      </c>
      <c r="I684" s="361"/>
      <c r="J684" s="349" t="s">
        <v>1</v>
      </c>
      <c r="K684" s="366" t="s">
        <v>1</v>
      </c>
      <c r="L684" s="352"/>
    </row>
    <row r="685" spans="1:12" ht="14.25">
      <c r="A685" s="359" t="s">
        <v>1</v>
      </c>
      <c r="B685" s="366" t="s">
        <v>1</v>
      </c>
      <c r="C685" s="366" t="s">
        <v>2396</v>
      </c>
      <c r="D685" s="361" t="s">
        <v>1</v>
      </c>
      <c r="E685" s="367" t="s">
        <v>1</v>
      </c>
      <c r="F685" s="371" t="s">
        <v>1</v>
      </c>
      <c r="G685" s="364" t="s">
        <v>1</v>
      </c>
      <c r="H685" s="364" t="s">
        <v>1</v>
      </c>
      <c r="I685" s="361"/>
      <c r="J685" s="349" t="s">
        <v>1</v>
      </c>
      <c r="K685" s="366" t="s">
        <v>1</v>
      </c>
      <c r="L685" s="352"/>
    </row>
    <row r="686" spans="1:12" ht="14.25">
      <c r="A686" s="359" t="s">
        <v>1</v>
      </c>
      <c r="B686" s="366" t="s">
        <v>1</v>
      </c>
      <c r="C686" s="366" t="s">
        <v>2396</v>
      </c>
      <c r="D686" s="361" t="s">
        <v>1</v>
      </c>
      <c r="E686" s="367" t="s">
        <v>1</v>
      </c>
      <c r="F686" s="371" t="s">
        <v>1</v>
      </c>
      <c r="G686" s="364" t="s">
        <v>1</v>
      </c>
      <c r="H686" s="364" t="s">
        <v>1</v>
      </c>
      <c r="I686" s="361"/>
      <c r="J686" s="349" t="s">
        <v>1</v>
      </c>
      <c r="K686" s="366" t="s">
        <v>1</v>
      </c>
      <c r="L686" s="352"/>
    </row>
    <row r="687" spans="1:12" ht="14.25">
      <c r="A687" s="359" t="s">
        <v>1</v>
      </c>
      <c r="B687" s="366" t="s">
        <v>1</v>
      </c>
      <c r="C687" s="366" t="s">
        <v>2396</v>
      </c>
      <c r="D687" s="361" t="s">
        <v>1</v>
      </c>
      <c r="E687" s="367" t="s">
        <v>1</v>
      </c>
      <c r="F687" s="371" t="s">
        <v>1</v>
      </c>
      <c r="G687" s="364" t="s">
        <v>1</v>
      </c>
      <c r="H687" s="364" t="s">
        <v>1</v>
      </c>
      <c r="I687" s="361"/>
      <c r="J687" s="349" t="s">
        <v>1</v>
      </c>
      <c r="K687" s="366" t="s">
        <v>1</v>
      </c>
      <c r="L687" s="352"/>
    </row>
    <row r="688" spans="1:12" ht="14.25">
      <c r="A688" s="359" t="s">
        <v>1</v>
      </c>
      <c r="B688" s="366" t="s">
        <v>1</v>
      </c>
      <c r="C688" s="366" t="s">
        <v>2396</v>
      </c>
      <c r="D688" s="361" t="s">
        <v>1</v>
      </c>
      <c r="E688" s="367" t="s">
        <v>1</v>
      </c>
      <c r="F688" s="371" t="s">
        <v>1</v>
      </c>
      <c r="G688" s="364" t="s">
        <v>1</v>
      </c>
      <c r="H688" s="364" t="s">
        <v>1</v>
      </c>
      <c r="I688" s="361"/>
      <c r="J688" s="349" t="s">
        <v>1</v>
      </c>
      <c r="K688" s="366" t="s">
        <v>1</v>
      </c>
      <c r="L688" s="352"/>
    </row>
    <row r="689" spans="1:12" ht="14.25">
      <c r="A689" s="359" t="s">
        <v>1</v>
      </c>
      <c r="B689" s="366" t="s">
        <v>1</v>
      </c>
      <c r="C689" s="366" t="s">
        <v>2396</v>
      </c>
      <c r="D689" s="361" t="s">
        <v>1</v>
      </c>
      <c r="E689" s="367" t="s">
        <v>1</v>
      </c>
      <c r="F689" s="371" t="s">
        <v>1</v>
      </c>
      <c r="G689" s="364" t="s">
        <v>1</v>
      </c>
      <c r="H689" s="364" t="s">
        <v>1</v>
      </c>
      <c r="I689" s="361"/>
      <c r="J689" s="349" t="s">
        <v>1</v>
      </c>
      <c r="K689" s="366" t="s">
        <v>1</v>
      </c>
      <c r="L689" s="352"/>
    </row>
    <row r="690" spans="1:12" ht="14.25">
      <c r="A690" s="359" t="s">
        <v>1</v>
      </c>
      <c r="B690" s="366" t="s">
        <v>1</v>
      </c>
      <c r="C690" s="366" t="s">
        <v>2396</v>
      </c>
      <c r="D690" s="361" t="s">
        <v>1</v>
      </c>
      <c r="E690" s="367" t="s">
        <v>1</v>
      </c>
      <c r="F690" s="371" t="s">
        <v>1</v>
      </c>
      <c r="G690" s="364" t="s">
        <v>1</v>
      </c>
      <c r="H690" s="364" t="s">
        <v>1</v>
      </c>
      <c r="I690" s="361"/>
      <c r="J690" s="349" t="s">
        <v>1</v>
      </c>
      <c r="K690" s="366" t="s">
        <v>1</v>
      </c>
      <c r="L690" s="352"/>
    </row>
    <row r="691" spans="1:12" ht="14.25">
      <c r="A691" s="359" t="s">
        <v>1</v>
      </c>
      <c r="B691" s="366" t="s">
        <v>1</v>
      </c>
      <c r="C691" s="366" t="s">
        <v>2396</v>
      </c>
      <c r="D691" s="361" t="s">
        <v>1</v>
      </c>
      <c r="E691" s="367" t="s">
        <v>1</v>
      </c>
      <c r="F691" s="371" t="s">
        <v>1</v>
      </c>
      <c r="G691" s="364" t="s">
        <v>1</v>
      </c>
      <c r="H691" s="364" t="s">
        <v>1</v>
      </c>
      <c r="I691" s="361"/>
      <c r="J691" s="349" t="s">
        <v>1</v>
      </c>
      <c r="K691" s="366" t="s">
        <v>1</v>
      </c>
      <c r="L691" s="352"/>
    </row>
    <row r="692" spans="1:12" ht="14.25">
      <c r="A692" s="359" t="s">
        <v>1</v>
      </c>
      <c r="B692" s="366" t="s">
        <v>1</v>
      </c>
      <c r="C692" s="366" t="s">
        <v>2396</v>
      </c>
      <c r="D692" s="361" t="s">
        <v>1</v>
      </c>
      <c r="E692" s="367" t="s">
        <v>1</v>
      </c>
      <c r="F692" s="371" t="s">
        <v>1</v>
      </c>
      <c r="G692" s="364" t="s">
        <v>1</v>
      </c>
      <c r="H692" s="364" t="s">
        <v>1</v>
      </c>
      <c r="I692" s="361"/>
      <c r="J692" s="349" t="s">
        <v>1</v>
      </c>
      <c r="K692" s="366" t="s">
        <v>1</v>
      </c>
      <c r="L692" s="352"/>
    </row>
    <row r="693" spans="1:12" ht="14.25">
      <c r="A693" s="359" t="s">
        <v>1</v>
      </c>
      <c r="B693" s="366" t="s">
        <v>1</v>
      </c>
      <c r="C693" s="366" t="s">
        <v>2396</v>
      </c>
      <c r="D693" s="361" t="s">
        <v>1</v>
      </c>
      <c r="E693" s="367" t="s">
        <v>1</v>
      </c>
      <c r="F693" s="371" t="s">
        <v>1</v>
      </c>
      <c r="G693" s="364" t="s">
        <v>1</v>
      </c>
      <c r="H693" s="364" t="s">
        <v>1</v>
      </c>
      <c r="I693" s="361"/>
      <c r="J693" s="349" t="s">
        <v>1</v>
      </c>
      <c r="K693" s="366" t="s">
        <v>1</v>
      </c>
      <c r="L693" s="352"/>
    </row>
    <row r="694" spans="1:12" ht="14.25">
      <c r="A694" s="359" t="s">
        <v>1</v>
      </c>
      <c r="B694" s="366" t="s">
        <v>1</v>
      </c>
      <c r="C694" s="366" t="s">
        <v>2396</v>
      </c>
      <c r="D694" s="361" t="s">
        <v>1</v>
      </c>
      <c r="E694" s="367" t="s">
        <v>1</v>
      </c>
      <c r="F694" s="371" t="s">
        <v>1</v>
      </c>
      <c r="G694" s="364" t="s">
        <v>1</v>
      </c>
      <c r="H694" s="364" t="s">
        <v>1</v>
      </c>
      <c r="I694" s="361"/>
      <c r="J694" s="349" t="s">
        <v>1</v>
      </c>
      <c r="K694" s="366" t="s">
        <v>1</v>
      </c>
      <c r="L694" s="352"/>
    </row>
    <row r="695" spans="1:12" ht="14.25">
      <c r="A695" s="359" t="s">
        <v>1</v>
      </c>
      <c r="B695" s="366" t="s">
        <v>1</v>
      </c>
      <c r="C695" s="366" t="s">
        <v>2396</v>
      </c>
      <c r="D695" s="361" t="s">
        <v>1</v>
      </c>
      <c r="E695" s="367" t="s">
        <v>1</v>
      </c>
      <c r="F695" s="371" t="s">
        <v>1</v>
      </c>
      <c r="G695" s="364" t="s">
        <v>1</v>
      </c>
      <c r="H695" s="364" t="s">
        <v>1</v>
      </c>
      <c r="I695" s="361"/>
      <c r="J695" s="349" t="s">
        <v>1</v>
      </c>
      <c r="K695" s="366" t="s">
        <v>1</v>
      </c>
      <c r="L695" s="352"/>
    </row>
    <row r="696" spans="1:12" ht="14.25">
      <c r="A696" s="359" t="s">
        <v>1</v>
      </c>
      <c r="B696" s="366" t="s">
        <v>1</v>
      </c>
      <c r="C696" s="366" t="s">
        <v>2396</v>
      </c>
      <c r="D696" s="361" t="s">
        <v>1</v>
      </c>
      <c r="E696" s="367" t="s">
        <v>1</v>
      </c>
      <c r="F696" s="371" t="s">
        <v>1</v>
      </c>
      <c r="G696" s="364" t="s">
        <v>1</v>
      </c>
      <c r="H696" s="364" t="s">
        <v>1</v>
      </c>
      <c r="I696" s="361"/>
      <c r="J696" s="349" t="s">
        <v>1</v>
      </c>
      <c r="K696" s="366" t="s">
        <v>1</v>
      </c>
      <c r="L696" s="352"/>
    </row>
    <row r="697" spans="1:12" ht="14.25">
      <c r="A697" s="359" t="s">
        <v>1</v>
      </c>
      <c r="B697" s="366" t="s">
        <v>1</v>
      </c>
      <c r="C697" s="366" t="s">
        <v>2396</v>
      </c>
      <c r="D697" s="361" t="s">
        <v>1</v>
      </c>
      <c r="E697" s="367" t="s">
        <v>1</v>
      </c>
      <c r="F697" s="371" t="s">
        <v>1</v>
      </c>
      <c r="G697" s="364" t="s">
        <v>1</v>
      </c>
      <c r="H697" s="364" t="s">
        <v>1</v>
      </c>
      <c r="I697" s="361"/>
      <c r="J697" s="349" t="s">
        <v>1</v>
      </c>
      <c r="K697" s="366" t="s">
        <v>1</v>
      </c>
      <c r="L697" s="352"/>
    </row>
    <row r="698" spans="1:12" ht="14.25">
      <c r="A698" s="359" t="s">
        <v>1</v>
      </c>
      <c r="B698" s="366" t="s">
        <v>1</v>
      </c>
      <c r="C698" s="366" t="s">
        <v>2396</v>
      </c>
      <c r="D698" s="361" t="s">
        <v>1</v>
      </c>
      <c r="E698" s="367" t="s">
        <v>1</v>
      </c>
      <c r="F698" s="371" t="s">
        <v>1</v>
      </c>
      <c r="G698" s="364" t="s">
        <v>1</v>
      </c>
      <c r="H698" s="364" t="s">
        <v>1</v>
      </c>
      <c r="I698" s="361"/>
      <c r="J698" s="349" t="s">
        <v>1</v>
      </c>
      <c r="K698" s="366" t="s">
        <v>1</v>
      </c>
      <c r="L698" s="352"/>
    </row>
    <row r="699" spans="1:12" ht="14.25">
      <c r="A699" s="359" t="s">
        <v>1</v>
      </c>
      <c r="B699" s="366" t="s">
        <v>1</v>
      </c>
      <c r="C699" s="366" t="s">
        <v>2396</v>
      </c>
      <c r="D699" s="361" t="s">
        <v>1</v>
      </c>
      <c r="E699" s="367" t="s">
        <v>1</v>
      </c>
      <c r="F699" s="371" t="s">
        <v>1</v>
      </c>
      <c r="G699" s="364" t="s">
        <v>1</v>
      </c>
      <c r="H699" s="364" t="s">
        <v>1</v>
      </c>
      <c r="I699" s="361"/>
      <c r="J699" s="349" t="s">
        <v>1</v>
      </c>
      <c r="K699" s="366" t="s">
        <v>1</v>
      </c>
      <c r="L699" s="352"/>
    </row>
    <row r="700" spans="1:12" ht="14.25">
      <c r="A700" s="359" t="s">
        <v>1</v>
      </c>
      <c r="B700" s="366" t="s">
        <v>1</v>
      </c>
      <c r="C700" s="366" t="s">
        <v>2396</v>
      </c>
      <c r="D700" s="361" t="s">
        <v>1</v>
      </c>
      <c r="E700" s="367" t="s">
        <v>1</v>
      </c>
      <c r="F700" s="371" t="s">
        <v>1</v>
      </c>
      <c r="G700" s="364" t="s">
        <v>1</v>
      </c>
      <c r="H700" s="364" t="s">
        <v>1</v>
      </c>
      <c r="I700" s="361"/>
      <c r="J700" s="349" t="s">
        <v>1</v>
      </c>
      <c r="K700" s="366" t="s">
        <v>1</v>
      </c>
      <c r="L700" s="352"/>
    </row>
    <row r="701" spans="1:12" ht="14.25">
      <c r="A701" s="359" t="s">
        <v>1</v>
      </c>
      <c r="B701" s="366" t="s">
        <v>1</v>
      </c>
      <c r="C701" s="366" t="s">
        <v>2396</v>
      </c>
      <c r="D701" s="361" t="s">
        <v>1</v>
      </c>
      <c r="E701" s="367" t="s">
        <v>1</v>
      </c>
      <c r="F701" s="371" t="s">
        <v>1</v>
      </c>
      <c r="G701" s="364" t="s">
        <v>1</v>
      </c>
      <c r="H701" s="364" t="s">
        <v>1</v>
      </c>
      <c r="I701" s="361"/>
      <c r="J701" s="349" t="s">
        <v>1</v>
      </c>
      <c r="K701" s="366" t="s">
        <v>1</v>
      </c>
      <c r="L701" s="352"/>
    </row>
    <row r="702" spans="1:12" ht="14.25">
      <c r="A702" s="359" t="s">
        <v>1</v>
      </c>
      <c r="B702" s="366" t="s">
        <v>1</v>
      </c>
      <c r="C702" s="366" t="s">
        <v>2396</v>
      </c>
      <c r="D702" s="361" t="s">
        <v>1</v>
      </c>
      <c r="E702" s="367" t="s">
        <v>1</v>
      </c>
      <c r="F702" s="371" t="s">
        <v>1</v>
      </c>
      <c r="G702" s="364" t="s">
        <v>1</v>
      </c>
      <c r="H702" s="364" t="s">
        <v>1</v>
      </c>
      <c r="I702" s="361"/>
      <c r="J702" s="349" t="s">
        <v>1</v>
      </c>
      <c r="K702" s="366" t="s">
        <v>1</v>
      </c>
      <c r="L702" s="352"/>
    </row>
    <row r="703" spans="1:12" ht="14.25">
      <c r="A703" s="359" t="s">
        <v>1</v>
      </c>
      <c r="B703" s="366" t="s">
        <v>1</v>
      </c>
      <c r="C703" s="366" t="s">
        <v>2396</v>
      </c>
      <c r="D703" s="361" t="s">
        <v>1</v>
      </c>
      <c r="E703" s="367" t="s">
        <v>1</v>
      </c>
      <c r="F703" s="371" t="s">
        <v>1</v>
      </c>
      <c r="G703" s="364" t="s">
        <v>1</v>
      </c>
      <c r="H703" s="364" t="s">
        <v>1</v>
      </c>
      <c r="I703" s="361"/>
      <c r="J703" s="349" t="s">
        <v>1</v>
      </c>
      <c r="K703" s="366" t="s">
        <v>1</v>
      </c>
      <c r="L703" s="352"/>
    </row>
    <row r="704" spans="1:12" ht="14.25">
      <c r="A704" s="359" t="s">
        <v>1</v>
      </c>
      <c r="B704" s="366" t="s">
        <v>1</v>
      </c>
      <c r="C704" s="366" t="s">
        <v>2396</v>
      </c>
      <c r="D704" s="361" t="s">
        <v>1</v>
      </c>
      <c r="E704" s="367" t="s">
        <v>1</v>
      </c>
      <c r="F704" s="371" t="s">
        <v>1</v>
      </c>
      <c r="G704" s="364" t="s">
        <v>1</v>
      </c>
      <c r="H704" s="364" t="s">
        <v>1</v>
      </c>
      <c r="I704" s="361"/>
      <c r="J704" s="349" t="s">
        <v>1</v>
      </c>
      <c r="K704" s="366" t="s">
        <v>1</v>
      </c>
      <c r="L704" s="352"/>
    </row>
    <row r="705" spans="1:12" ht="14.25">
      <c r="A705" s="359" t="s">
        <v>1</v>
      </c>
      <c r="B705" s="366" t="s">
        <v>1</v>
      </c>
      <c r="C705" s="366" t="s">
        <v>2396</v>
      </c>
      <c r="D705" s="361" t="s">
        <v>1</v>
      </c>
      <c r="E705" s="367" t="s">
        <v>1</v>
      </c>
      <c r="F705" s="371" t="s">
        <v>1</v>
      </c>
      <c r="G705" s="364" t="s">
        <v>1</v>
      </c>
      <c r="H705" s="364" t="s">
        <v>1</v>
      </c>
      <c r="I705" s="361"/>
      <c r="J705" s="349" t="s">
        <v>1</v>
      </c>
      <c r="K705" s="366" t="s">
        <v>1</v>
      </c>
      <c r="L705" s="352"/>
    </row>
    <row r="706" spans="1:12" ht="14.25">
      <c r="A706" s="359" t="s">
        <v>1</v>
      </c>
      <c r="B706" s="366" t="s">
        <v>1</v>
      </c>
      <c r="C706" s="366" t="s">
        <v>2396</v>
      </c>
      <c r="D706" s="361" t="s">
        <v>1</v>
      </c>
      <c r="E706" s="367" t="s">
        <v>1</v>
      </c>
      <c r="F706" s="371" t="s">
        <v>1</v>
      </c>
      <c r="G706" s="364" t="s">
        <v>1</v>
      </c>
      <c r="H706" s="364" t="s">
        <v>1</v>
      </c>
      <c r="I706" s="361"/>
      <c r="J706" s="349" t="s">
        <v>1</v>
      </c>
      <c r="K706" s="366" t="s">
        <v>1</v>
      </c>
      <c r="L706" s="352"/>
    </row>
    <row r="707" spans="1:12" ht="14.25">
      <c r="A707" s="359" t="s">
        <v>1</v>
      </c>
      <c r="B707" s="366" t="s">
        <v>1</v>
      </c>
      <c r="C707" s="366" t="s">
        <v>2396</v>
      </c>
      <c r="D707" s="361" t="s">
        <v>1</v>
      </c>
      <c r="E707" s="367" t="s">
        <v>1</v>
      </c>
      <c r="F707" s="371" t="s">
        <v>1</v>
      </c>
      <c r="G707" s="364" t="s">
        <v>1</v>
      </c>
      <c r="H707" s="364" t="s">
        <v>1</v>
      </c>
      <c r="I707" s="361"/>
      <c r="J707" s="349" t="s">
        <v>1</v>
      </c>
      <c r="K707" s="366" t="s">
        <v>1</v>
      </c>
      <c r="L707" s="352"/>
    </row>
    <row r="708" spans="1:12" ht="14.25">
      <c r="A708" s="359" t="s">
        <v>1</v>
      </c>
      <c r="B708" s="366" t="s">
        <v>1</v>
      </c>
      <c r="C708" s="366" t="s">
        <v>2396</v>
      </c>
      <c r="D708" s="361" t="s">
        <v>1</v>
      </c>
      <c r="E708" s="367" t="s">
        <v>1</v>
      </c>
      <c r="F708" s="371" t="s">
        <v>1</v>
      </c>
      <c r="G708" s="364" t="s">
        <v>1</v>
      </c>
      <c r="H708" s="364" t="s">
        <v>1</v>
      </c>
      <c r="I708" s="361"/>
      <c r="J708" s="349" t="s">
        <v>1</v>
      </c>
      <c r="K708" s="366" t="s">
        <v>1</v>
      </c>
      <c r="L708" s="352"/>
    </row>
    <row r="709" spans="1:12" ht="14.25">
      <c r="A709" s="359" t="s">
        <v>1</v>
      </c>
      <c r="B709" s="366" t="s">
        <v>1</v>
      </c>
      <c r="C709" s="366" t="s">
        <v>2396</v>
      </c>
      <c r="D709" s="361" t="s">
        <v>1</v>
      </c>
      <c r="E709" s="367" t="s">
        <v>1</v>
      </c>
      <c r="F709" s="371" t="s">
        <v>1</v>
      </c>
      <c r="G709" s="364" t="s">
        <v>1</v>
      </c>
      <c r="H709" s="364" t="s">
        <v>1</v>
      </c>
      <c r="I709" s="361"/>
      <c r="J709" s="349" t="s">
        <v>1</v>
      </c>
      <c r="K709" s="366" t="s">
        <v>1</v>
      </c>
      <c r="L709" s="352"/>
    </row>
    <row r="710" spans="1:12" ht="14.25">
      <c r="A710" s="359" t="s">
        <v>1</v>
      </c>
      <c r="B710" s="366" t="s">
        <v>1</v>
      </c>
      <c r="C710" s="366" t="s">
        <v>2396</v>
      </c>
      <c r="D710" s="361" t="s">
        <v>1</v>
      </c>
      <c r="E710" s="367" t="s">
        <v>1</v>
      </c>
      <c r="F710" s="371" t="s">
        <v>1</v>
      </c>
      <c r="G710" s="364" t="s">
        <v>1</v>
      </c>
      <c r="H710" s="364" t="s">
        <v>1</v>
      </c>
      <c r="I710" s="361"/>
      <c r="J710" s="349" t="s">
        <v>1</v>
      </c>
      <c r="K710" s="366" t="s">
        <v>1</v>
      </c>
      <c r="L710" s="352"/>
    </row>
    <row r="711" spans="1:12" ht="14.25">
      <c r="A711" s="359" t="s">
        <v>1</v>
      </c>
      <c r="B711" s="366" t="s">
        <v>1</v>
      </c>
      <c r="C711" s="366" t="s">
        <v>2396</v>
      </c>
      <c r="D711" s="361" t="s">
        <v>1</v>
      </c>
      <c r="E711" s="367" t="s">
        <v>1</v>
      </c>
      <c r="F711" s="371" t="s">
        <v>1</v>
      </c>
      <c r="G711" s="364" t="s">
        <v>1</v>
      </c>
      <c r="H711" s="364" t="s">
        <v>1</v>
      </c>
      <c r="I711" s="361"/>
      <c r="J711" s="349" t="s">
        <v>1</v>
      </c>
      <c r="K711" s="366" t="s">
        <v>1</v>
      </c>
      <c r="L711" s="352"/>
    </row>
    <row r="712" spans="1:12" ht="14.25">
      <c r="A712" s="359" t="s">
        <v>1</v>
      </c>
      <c r="B712" s="366" t="s">
        <v>1</v>
      </c>
      <c r="C712" s="366" t="s">
        <v>2396</v>
      </c>
      <c r="D712" s="361" t="s">
        <v>1</v>
      </c>
      <c r="E712" s="367" t="s">
        <v>1</v>
      </c>
      <c r="F712" s="371" t="s">
        <v>1</v>
      </c>
      <c r="G712" s="364" t="s">
        <v>1</v>
      </c>
      <c r="H712" s="364" t="s">
        <v>1</v>
      </c>
      <c r="I712" s="361"/>
      <c r="J712" s="349" t="s">
        <v>1</v>
      </c>
      <c r="K712" s="366" t="s">
        <v>1</v>
      </c>
      <c r="L712" s="352"/>
    </row>
    <row r="713" spans="1:12" ht="14.25">
      <c r="A713" s="359" t="s">
        <v>1</v>
      </c>
      <c r="B713" s="366" t="s">
        <v>1</v>
      </c>
      <c r="C713" s="366" t="s">
        <v>2396</v>
      </c>
      <c r="D713" s="361" t="s">
        <v>1</v>
      </c>
      <c r="E713" s="367" t="s">
        <v>1</v>
      </c>
      <c r="F713" s="371" t="s">
        <v>1</v>
      </c>
      <c r="G713" s="364" t="s">
        <v>1</v>
      </c>
      <c r="H713" s="364" t="s">
        <v>1</v>
      </c>
      <c r="I713" s="361"/>
      <c r="J713" s="349" t="s">
        <v>1</v>
      </c>
      <c r="K713" s="366" t="s">
        <v>1</v>
      </c>
      <c r="L713" s="352"/>
    </row>
    <row r="714" spans="1:12" ht="14.25">
      <c r="A714" s="359" t="s">
        <v>1</v>
      </c>
      <c r="B714" s="366" t="s">
        <v>1</v>
      </c>
      <c r="C714" s="366" t="s">
        <v>2396</v>
      </c>
      <c r="D714" s="361" t="s">
        <v>1</v>
      </c>
      <c r="E714" s="367" t="s">
        <v>1</v>
      </c>
      <c r="F714" s="371" t="s">
        <v>1</v>
      </c>
      <c r="G714" s="364" t="s">
        <v>1</v>
      </c>
      <c r="H714" s="364" t="s">
        <v>1</v>
      </c>
      <c r="I714" s="361"/>
      <c r="J714" s="349" t="s">
        <v>1</v>
      </c>
      <c r="K714" s="366" t="s">
        <v>1</v>
      </c>
      <c r="L714" s="352"/>
    </row>
    <row r="715" spans="1:12" ht="14.25">
      <c r="A715" s="359" t="s">
        <v>1</v>
      </c>
      <c r="B715" s="366" t="s">
        <v>1</v>
      </c>
      <c r="C715" s="366" t="s">
        <v>2396</v>
      </c>
      <c r="D715" s="361" t="s">
        <v>1</v>
      </c>
      <c r="E715" s="367" t="s">
        <v>1</v>
      </c>
      <c r="F715" s="371" t="s">
        <v>1</v>
      </c>
      <c r="G715" s="364" t="s">
        <v>1</v>
      </c>
      <c r="H715" s="364" t="s">
        <v>1</v>
      </c>
      <c r="I715" s="361"/>
      <c r="J715" s="349" t="s">
        <v>1</v>
      </c>
      <c r="K715" s="366" t="s">
        <v>1</v>
      </c>
      <c r="L715" s="352"/>
    </row>
    <row r="716" spans="1:12" ht="14.25">
      <c r="A716" s="359" t="s">
        <v>1</v>
      </c>
      <c r="B716" s="366" t="s">
        <v>1</v>
      </c>
      <c r="C716" s="366" t="s">
        <v>2396</v>
      </c>
      <c r="D716" s="361" t="s">
        <v>1</v>
      </c>
      <c r="E716" s="367" t="s">
        <v>1</v>
      </c>
      <c r="F716" s="371" t="s">
        <v>1</v>
      </c>
      <c r="G716" s="364" t="s">
        <v>1</v>
      </c>
      <c r="H716" s="364" t="s">
        <v>1</v>
      </c>
      <c r="I716" s="361"/>
      <c r="J716" s="349" t="s">
        <v>1</v>
      </c>
      <c r="K716" s="366" t="s">
        <v>1</v>
      </c>
      <c r="L716" s="352"/>
    </row>
    <row r="717" spans="1:12" ht="14.25">
      <c r="A717" s="359" t="s">
        <v>1</v>
      </c>
      <c r="B717" s="366" t="s">
        <v>1</v>
      </c>
      <c r="C717" s="366" t="s">
        <v>2396</v>
      </c>
      <c r="D717" s="361" t="s">
        <v>1</v>
      </c>
      <c r="E717" s="367" t="s">
        <v>1</v>
      </c>
      <c r="F717" s="371" t="s">
        <v>1</v>
      </c>
      <c r="G717" s="364" t="s">
        <v>1</v>
      </c>
      <c r="H717" s="364" t="s">
        <v>1</v>
      </c>
      <c r="I717" s="361"/>
      <c r="J717" s="349" t="s">
        <v>1</v>
      </c>
      <c r="K717" s="366" t="s">
        <v>1</v>
      </c>
      <c r="L717" s="352"/>
    </row>
    <row r="718" spans="1:12" ht="14.25">
      <c r="A718" s="359" t="s">
        <v>1</v>
      </c>
      <c r="B718" s="366" t="s">
        <v>1</v>
      </c>
      <c r="C718" s="366" t="s">
        <v>2396</v>
      </c>
      <c r="D718" s="361" t="s">
        <v>1</v>
      </c>
      <c r="E718" s="367" t="s">
        <v>1</v>
      </c>
      <c r="F718" s="371" t="s">
        <v>1</v>
      </c>
      <c r="G718" s="364" t="s">
        <v>1</v>
      </c>
      <c r="H718" s="364" t="s">
        <v>1</v>
      </c>
      <c r="I718" s="361"/>
      <c r="J718" s="349" t="s">
        <v>1</v>
      </c>
      <c r="K718" s="366" t="s">
        <v>1</v>
      </c>
      <c r="L718" s="352"/>
    </row>
    <row r="719" spans="1:12" ht="14.25">
      <c r="A719" s="359" t="s">
        <v>1</v>
      </c>
      <c r="B719" s="366" t="s">
        <v>1</v>
      </c>
      <c r="C719" s="366" t="s">
        <v>2396</v>
      </c>
      <c r="D719" s="361" t="s">
        <v>1</v>
      </c>
      <c r="E719" s="367" t="s">
        <v>1</v>
      </c>
      <c r="F719" s="371" t="s">
        <v>1</v>
      </c>
      <c r="G719" s="364" t="s">
        <v>1</v>
      </c>
      <c r="H719" s="364" t="s">
        <v>1</v>
      </c>
      <c r="I719" s="361"/>
      <c r="J719" s="349" t="s">
        <v>1</v>
      </c>
      <c r="K719" s="366" t="s">
        <v>1</v>
      </c>
      <c r="L719" s="352"/>
    </row>
    <row r="720" spans="1:12" ht="14.25">
      <c r="A720" s="359" t="s">
        <v>1</v>
      </c>
      <c r="B720" s="366" t="s">
        <v>1</v>
      </c>
      <c r="C720" s="366" t="s">
        <v>2396</v>
      </c>
      <c r="D720" s="361" t="s">
        <v>1</v>
      </c>
      <c r="E720" s="367" t="s">
        <v>1</v>
      </c>
      <c r="F720" s="371" t="s">
        <v>1</v>
      </c>
      <c r="G720" s="364" t="s">
        <v>1</v>
      </c>
      <c r="H720" s="364" t="s">
        <v>1</v>
      </c>
      <c r="I720" s="361"/>
      <c r="J720" s="349" t="s">
        <v>1</v>
      </c>
      <c r="K720" s="366" t="s">
        <v>1</v>
      </c>
      <c r="L720" s="352"/>
    </row>
    <row r="721" spans="1:12" ht="14.25">
      <c r="A721" s="359" t="s">
        <v>1</v>
      </c>
      <c r="B721" s="366" t="s">
        <v>1</v>
      </c>
      <c r="C721" s="366" t="s">
        <v>2396</v>
      </c>
      <c r="D721" s="361" t="s">
        <v>1</v>
      </c>
      <c r="E721" s="367" t="s">
        <v>1</v>
      </c>
      <c r="F721" s="371" t="s">
        <v>1</v>
      </c>
      <c r="G721" s="364" t="s">
        <v>1</v>
      </c>
      <c r="H721" s="364" t="s">
        <v>1</v>
      </c>
      <c r="I721" s="361"/>
      <c r="J721" s="349" t="s">
        <v>1</v>
      </c>
      <c r="K721" s="366" t="s">
        <v>1</v>
      </c>
      <c r="L721" s="352"/>
    </row>
    <row r="722" spans="1:12" ht="14.25">
      <c r="A722" s="359" t="s">
        <v>1</v>
      </c>
      <c r="B722" s="366" t="s">
        <v>1</v>
      </c>
      <c r="C722" s="366" t="s">
        <v>2396</v>
      </c>
      <c r="D722" s="361" t="s">
        <v>1</v>
      </c>
      <c r="E722" s="367" t="s">
        <v>1</v>
      </c>
      <c r="F722" s="371" t="s">
        <v>1</v>
      </c>
      <c r="G722" s="364" t="s">
        <v>1</v>
      </c>
      <c r="H722" s="364" t="s">
        <v>1</v>
      </c>
      <c r="I722" s="361"/>
      <c r="J722" s="349" t="s">
        <v>1</v>
      </c>
      <c r="K722" s="366" t="s">
        <v>1</v>
      </c>
      <c r="L722" s="352"/>
    </row>
    <row r="723" spans="1:12" ht="14.25">
      <c r="A723" s="359" t="s">
        <v>1</v>
      </c>
      <c r="B723" s="366" t="s">
        <v>1</v>
      </c>
      <c r="C723" s="366" t="s">
        <v>2396</v>
      </c>
      <c r="D723" s="361" t="s">
        <v>1</v>
      </c>
      <c r="E723" s="367" t="s">
        <v>1</v>
      </c>
      <c r="F723" s="371" t="s">
        <v>1</v>
      </c>
      <c r="G723" s="364" t="s">
        <v>1</v>
      </c>
      <c r="H723" s="364" t="s">
        <v>1</v>
      </c>
      <c r="I723" s="361"/>
      <c r="J723" s="349" t="s">
        <v>1</v>
      </c>
      <c r="K723" s="366" t="s">
        <v>1</v>
      </c>
      <c r="L723" s="352"/>
    </row>
    <row r="724" spans="1:12" ht="14.25">
      <c r="A724" s="359" t="s">
        <v>1</v>
      </c>
      <c r="B724" s="366" t="s">
        <v>1</v>
      </c>
      <c r="C724" s="366" t="s">
        <v>2396</v>
      </c>
      <c r="D724" s="361" t="s">
        <v>1</v>
      </c>
      <c r="E724" s="367" t="s">
        <v>1</v>
      </c>
      <c r="F724" s="371" t="s">
        <v>1</v>
      </c>
      <c r="G724" s="364" t="s">
        <v>1</v>
      </c>
      <c r="H724" s="364" t="s">
        <v>1</v>
      </c>
      <c r="I724" s="361"/>
      <c r="J724" s="349" t="s">
        <v>1</v>
      </c>
      <c r="K724" s="366" t="s">
        <v>1</v>
      </c>
      <c r="L724" s="352"/>
    </row>
    <row r="725" spans="1:12" ht="14.25">
      <c r="A725" s="359" t="s">
        <v>1</v>
      </c>
      <c r="B725" s="366" t="s">
        <v>1</v>
      </c>
      <c r="C725" s="366" t="s">
        <v>2396</v>
      </c>
      <c r="D725" s="361" t="s">
        <v>1</v>
      </c>
      <c r="E725" s="367" t="s">
        <v>1</v>
      </c>
      <c r="F725" s="371" t="s">
        <v>1</v>
      </c>
      <c r="G725" s="364" t="s">
        <v>1</v>
      </c>
      <c r="H725" s="364" t="s">
        <v>1</v>
      </c>
      <c r="I725" s="361"/>
      <c r="J725" s="349" t="s">
        <v>1</v>
      </c>
      <c r="K725" s="366" t="s">
        <v>1</v>
      </c>
      <c r="L725" s="352"/>
    </row>
    <row r="726" spans="1:12" ht="14.25">
      <c r="A726" s="359" t="s">
        <v>1</v>
      </c>
      <c r="B726" s="366" t="s">
        <v>1</v>
      </c>
      <c r="C726" s="366" t="s">
        <v>2396</v>
      </c>
      <c r="D726" s="361" t="s">
        <v>1</v>
      </c>
      <c r="E726" s="367" t="s">
        <v>1</v>
      </c>
      <c r="F726" s="371" t="s">
        <v>1</v>
      </c>
      <c r="G726" s="364" t="s">
        <v>1</v>
      </c>
      <c r="H726" s="364" t="s">
        <v>1</v>
      </c>
      <c r="I726" s="361"/>
      <c r="J726" s="349" t="s">
        <v>1</v>
      </c>
      <c r="K726" s="366" t="s">
        <v>1</v>
      </c>
      <c r="L726" s="352"/>
    </row>
    <row r="727" spans="1:12" ht="14.25">
      <c r="A727" s="359" t="s">
        <v>1</v>
      </c>
      <c r="B727" s="366" t="s">
        <v>1</v>
      </c>
      <c r="C727" s="366" t="s">
        <v>2396</v>
      </c>
      <c r="D727" s="361" t="s">
        <v>1</v>
      </c>
      <c r="E727" s="367" t="s">
        <v>1</v>
      </c>
      <c r="F727" s="371" t="s">
        <v>1</v>
      </c>
      <c r="G727" s="364" t="s">
        <v>1</v>
      </c>
      <c r="H727" s="364" t="s">
        <v>1</v>
      </c>
      <c r="I727" s="361"/>
      <c r="J727" s="349" t="s">
        <v>1</v>
      </c>
      <c r="K727" s="366" t="s">
        <v>1</v>
      </c>
      <c r="L727" s="352"/>
    </row>
    <row r="728" spans="1:12" ht="14.25">
      <c r="A728" s="359" t="s">
        <v>1</v>
      </c>
      <c r="B728" s="366" t="s">
        <v>1</v>
      </c>
      <c r="C728" s="366" t="s">
        <v>2396</v>
      </c>
      <c r="D728" s="361" t="s">
        <v>1</v>
      </c>
      <c r="E728" s="367" t="s">
        <v>1</v>
      </c>
      <c r="F728" s="371" t="s">
        <v>1</v>
      </c>
      <c r="G728" s="364" t="s">
        <v>1</v>
      </c>
      <c r="H728" s="364" t="s">
        <v>1</v>
      </c>
      <c r="I728" s="361"/>
      <c r="J728" s="349" t="s">
        <v>1</v>
      </c>
      <c r="K728" s="366" t="s">
        <v>1</v>
      </c>
      <c r="L728" s="352"/>
    </row>
    <row r="729" spans="1:12" ht="14.25">
      <c r="A729" s="359" t="s">
        <v>1</v>
      </c>
      <c r="B729" s="366" t="s">
        <v>1</v>
      </c>
      <c r="C729" s="366" t="s">
        <v>2396</v>
      </c>
      <c r="D729" s="361" t="s">
        <v>1</v>
      </c>
      <c r="E729" s="367" t="s">
        <v>1</v>
      </c>
      <c r="F729" s="371" t="s">
        <v>1</v>
      </c>
      <c r="G729" s="364" t="s">
        <v>1</v>
      </c>
      <c r="H729" s="364" t="s">
        <v>1</v>
      </c>
      <c r="I729" s="361"/>
      <c r="J729" s="349" t="s">
        <v>1</v>
      </c>
      <c r="K729" s="366" t="s">
        <v>1</v>
      </c>
      <c r="L729" s="352"/>
    </row>
    <row r="730" spans="1:12" ht="14.25">
      <c r="A730" s="359" t="s">
        <v>1</v>
      </c>
      <c r="B730" s="366" t="s">
        <v>1</v>
      </c>
      <c r="C730" s="366" t="s">
        <v>2396</v>
      </c>
      <c r="D730" s="361" t="s">
        <v>1</v>
      </c>
      <c r="E730" s="367" t="s">
        <v>1</v>
      </c>
      <c r="F730" s="371" t="s">
        <v>1</v>
      </c>
      <c r="G730" s="364" t="s">
        <v>1</v>
      </c>
      <c r="H730" s="364" t="s">
        <v>1</v>
      </c>
      <c r="I730" s="361"/>
      <c r="J730" s="349" t="s">
        <v>1</v>
      </c>
      <c r="K730" s="366" t="s">
        <v>1</v>
      </c>
      <c r="L730" s="352"/>
    </row>
    <row r="731" spans="1:12" ht="14.25">
      <c r="A731" s="359" t="s">
        <v>1</v>
      </c>
      <c r="B731" s="366" t="s">
        <v>1</v>
      </c>
      <c r="C731" s="366" t="s">
        <v>2396</v>
      </c>
      <c r="D731" s="361" t="s">
        <v>1</v>
      </c>
      <c r="E731" s="367" t="s">
        <v>1</v>
      </c>
      <c r="F731" s="371" t="s">
        <v>1</v>
      </c>
      <c r="G731" s="364" t="s">
        <v>1</v>
      </c>
      <c r="H731" s="364" t="s">
        <v>1</v>
      </c>
      <c r="I731" s="361"/>
      <c r="J731" s="349" t="s">
        <v>1</v>
      </c>
      <c r="K731" s="366" t="s">
        <v>1</v>
      </c>
      <c r="L731" s="352"/>
    </row>
    <row r="732" spans="1:12" ht="14.25">
      <c r="A732" s="359" t="s">
        <v>1</v>
      </c>
      <c r="B732" s="366" t="s">
        <v>1</v>
      </c>
      <c r="C732" s="366" t="s">
        <v>2396</v>
      </c>
      <c r="D732" s="361" t="s">
        <v>1</v>
      </c>
      <c r="E732" s="367" t="s">
        <v>1</v>
      </c>
      <c r="F732" s="371" t="s">
        <v>1</v>
      </c>
      <c r="G732" s="364" t="s">
        <v>1</v>
      </c>
      <c r="H732" s="364" t="s">
        <v>1</v>
      </c>
      <c r="I732" s="361"/>
      <c r="J732" s="349" t="s">
        <v>1</v>
      </c>
      <c r="K732" s="366" t="s">
        <v>1</v>
      </c>
      <c r="L732" s="352"/>
    </row>
    <row r="733" spans="1:12" ht="14.25">
      <c r="A733" s="359" t="s">
        <v>1</v>
      </c>
      <c r="B733" s="366" t="s">
        <v>1</v>
      </c>
      <c r="C733" s="366" t="s">
        <v>2396</v>
      </c>
      <c r="D733" s="361" t="s">
        <v>1</v>
      </c>
      <c r="E733" s="367" t="s">
        <v>1</v>
      </c>
      <c r="F733" s="371" t="s">
        <v>1</v>
      </c>
      <c r="G733" s="364" t="s">
        <v>1</v>
      </c>
      <c r="H733" s="364" t="s">
        <v>1</v>
      </c>
      <c r="I733" s="361"/>
      <c r="J733" s="349" t="s">
        <v>1</v>
      </c>
      <c r="K733" s="366" t="s">
        <v>1</v>
      </c>
      <c r="L733" s="352"/>
    </row>
    <row r="734" spans="1:12" ht="14.25">
      <c r="A734" s="359" t="s">
        <v>1</v>
      </c>
      <c r="B734" s="366" t="s">
        <v>1</v>
      </c>
      <c r="C734" s="366" t="s">
        <v>2396</v>
      </c>
      <c r="D734" s="361" t="s">
        <v>1</v>
      </c>
      <c r="E734" s="367" t="s">
        <v>1</v>
      </c>
      <c r="F734" s="371" t="s">
        <v>1</v>
      </c>
      <c r="G734" s="364" t="s">
        <v>1</v>
      </c>
      <c r="H734" s="364" t="s">
        <v>1</v>
      </c>
      <c r="I734" s="361"/>
      <c r="J734" s="349" t="s">
        <v>1</v>
      </c>
      <c r="K734" s="366" t="s">
        <v>1</v>
      </c>
      <c r="L734" s="352"/>
    </row>
    <row r="735" spans="1:12" ht="14.25">
      <c r="A735" s="359" t="s">
        <v>1</v>
      </c>
      <c r="B735" s="366" t="s">
        <v>1</v>
      </c>
      <c r="C735" s="366" t="s">
        <v>2396</v>
      </c>
      <c r="D735" s="361" t="s">
        <v>1</v>
      </c>
      <c r="E735" s="367" t="s">
        <v>1</v>
      </c>
      <c r="F735" s="371" t="s">
        <v>1</v>
      </c>
      <c r="G735" s="364" t="s">
        <v>1</v>
      </c>
      <c r="H735" s="364" t="s">
        <v>1</v>
      </c>
      <c r="I735" s="361"/>
      <c r="J735" s="349" t="s">
        <v>1</v>
      </c>
      <c r="K735" s="366" t="s">
        <v>1</v>
      </c>
      <c r="L735" s="352"/>
    </row>
    <row r="736" spans="1:12" ht="14.25">
      <c r="A736" s="359" t="s">
        <v>1</v>
      </c>
      <c r="B736" s="366" t="s">
        <v>1</v>
      </c>
      <c r="C736" s="366" t="s">
        <v>2396</v>
      </c>
      <c r="D736" s="361" t="s">
        <v>1</v>
      </c>
      <c r="E736" s="367" t="s">
        <v>1</v>
      </c>
      <c r="F736" s="371" t="s">
        <v>1</v>
      </c>
      <c r="G736" s="364" t="s">
        <v>1</v>
      </c>
      <c r="H736" s="364" t="s">
        <v>1</v>
      </c>
      <c r="I736" s="361"/>
      <c r="J736" s="349" t="s">
        <v>1</v>
      </c>
      <c r="K736" s="366" t="s">
        <v>1</v>
      </c>
      <c r="L736" s="352"/>
    </row>
    <row r="737" spans="1:12" ht="14.25">
      <c r="A737" s="359" t="s">
        <v>1</v>
      </c>
      <c r="B737" s="366" t="s">
        <v>1</v>
      </c>
      <c r="C737" s="366" t="s">
        <v>2396</v>
      </c>
      <c r="D737" s="361" t="s">
        <v>1</v>
      </c>
      <c r="E737" s="367" t="s">
        <v>1</v>
      </c>
      <c r="F737" s="371" t="s">
        <v>1</v>
      </c>
      <c r="G737" s="364" t="s">
        <v>1</v>
      </c>
      <c r="H737" s="364" t="s">
        <v>1</v>
      </c>
      <c r="I737" s="361"/>
      <c r="J737" s="349" t="s">
        <v>1</v>
      </c>
      <c r="K737" s="366" t="s">
        <v>1</v>
      </c>
      <c r="L737" s="352"/>
    </row>
    <row r="738" spans="1:12" ht="14.25">
      <c r="A738" s="359" t="s">
        <v>1</v>
      </c>
      <c r="B738" s="366" t="s">
        <v>1</v>
      </c>
      <c r="C738" s="366" t="s">
        <v>2396</v>
      </c>
      <c r="D738" s="361" t="s">
        <v>1</v>
      </c>
      <c r="E738" s="367" t="s">
        <v>1</v>
      </c>
      <c r="F738" s="371" t="s">
        <v>1</v>
      </c>
      <c r="G738" s="364" t="s">
        <v>1</v>
      </c>
      <c r="H738" s="364" t="s">
        <v>1</v>
      </c>
      <c r="I738" s="361"/>
      <c r="J738" s="349" t="s">
        <v>1</v>
      </c>
      <c r="K738" s="366" t="s">
        <v>1</v>
      </c>
      <c r="L738" s="352"/>
    </row>
    <row r="739" spans="1:12" ht="14.25">
      <c r="A739" s="359" t="s">
        <v>1</v>
      </c>
      <c r="B739" s="366" t="s">
        <v>1</v>
      </c>
      <c r="C739" s="366" t="s">
        <v>2396</v>
      </c>
      <c r="D739" s="361" t="s">
        <v>1</v>
      </c>
      <c r="E739" s="367" t="s">
        <v>1</v>
      </c>
      <c r="F739" s="371" t="s">
        <v>1</v>
      </c>
      <c r="G739" s="364" t="s">
        <v>1</v>
      </c>
      <c r="H739" s="364" t="s">
        <v>1</v>
      </c>
      <c r="I739" s="361"/>
      <c r="J739" s="349" t="s">
        <v>1</v>
      </c>
      <c r="K739" s="366" t="s">
        <v>1</v>
      </c>
      <c r="L739" s="352"/>
    </row>
    <row r="740" spans="1:12" ht="14.25">
      <c r="A740" s="359" t="s">
        <v>1</v>
      </c>
      <c r="B740" s="366" t="s">
        <v>1</v>
      </c>
      <c r="C740" s="366" t="s">
        <v>2396</v>
      </c>
      <c r="D740" s="361" t="s">
        <v>1</v>
      </c>
      <c r="E740" s="367" t="s">
        <v>1</v>
      </c>
      <c r="F740" s="371" t="s">
        <v>1</v>
      </c>
      <c r="G740" s="364" t="s">
        <v>1</v>
      </c>
      <c r="H740" s="364" t="s">
        <v>1</v>
      </c>
      <c r="I740" s="361"/>
      <c r="J740" s="349" t="s">
        <v>1</v>
      </c>
      <c r="K740" s="366" t="s">
        <v>1</v>
      </c>
      <c r="L740" s="352"/>
    </row>
    <row r="741" spans="1:12" ht="14.25">
      <c r="A741" s="359" t="s">
        <v>1</v>
      </c>
      <c r="B741" s="366" t="s">
        <v>1</v>
      </c>
      <c r="C741" s="366" t="s">
        <v>2396</v>
      </c>
      <c r="D741" s="361" t="s">
        <v>1</v>
      </c>
      <c r="E741" s="367" t="s">
        <v>1</v>
      </c>
      <c r="F741" s="371" t="s">
        <v>1</v>
      </c>
      <c r="G741" s="364" t="s">
        <v>1</v>
      </c>
      <c r="H741" s="364" t="s">
        <v>1</v>
      </c>
      <c r="I741" s="361"/>
      <c r="J741" s="349" t="s">
        <v>1</v>
      </c>
      <c r="K741" s="366" t="s">
        <v>1</v>
      </c>
      <c r="L741" s="352"/>
    </row>
    <row r="742" spans="1:12" ht="14.25">
      <c r="A742" s="359" t="s">
        <v>1</v>
      </c>
      <c r="B742" s="366" t="s">
        <v>1</v>
      </c>
      <c r="C742" s="366" t="s">
        <v>2396</v>
      </c>
      <c r="D742" s="361" t="s">
        <v>1</v>
      </c>
      <c r="E742" s="367" t="s">
        <v>1</v>
      </c>
      <c r="F742" s="371" t="s">
        <v>1</v>
      </c>
      <c r="G742" s="364" t="s">
        <v>1</v>
      </c>
      <c r="H742" s="364" t="s">
        <v>1</v>
      </c>
      <c r="I742" s="361"/>
      <c r="J742" s="349" t="s">
        <v>1</v>
      </c>
      <c r="K742" s="366" t="s">
        <v>1</v>
      </c>
      <c r="L742" s="352"/>
    </row>
    <row r="743" spans="1:12" ht="14.25">
      <c r="A743" s="359" t="s">
        <v>1</v>
      </c>
      <c r="B743" s="366" t="s">
        <v>1</v>
      </c>
      <c r="C743" s="366" t="s">
        <v>2396</v>
      </c>
      <c r="D743" s="361" t="s">
        <v>1</v>
      </c>
      <c r="E743" s="367" t="s">
        <v>1</v>
      </c>
      <c r="F743" s="371" t="s">
        <v>1</v>
      </c>
      <c r="G743" s="364" t="s">
        <v>1</v>
      </c>
      <c r="H743" s="364" t="s">
        <v>1</v>
      </c>
      <c r="I743" s="361"/>
      <c r="J743" s="349" t="s">
        <v>1</v>
      </c>
      <c r="K743" s="366" t="s">
        <v>1</v>
      </c>
      <c r="L743" s="352"/>
    </row>
    <row r="744" spans="1:12" ht="14.25">
      <c r="A744" s="359" t="s">
        <v>1</v>
      </c>
      <c r="B744" s="366" t="s">
        <v>1</v>
      </c>
      <c r="C744" s="366" t="s">
        <v>2396</v>
      </c>
      <c r="D744" s="361" t="s">
        <v>1</v>
      </c>
      <c r="E744" s="367" t="s">
        <v>1</v>
      </c>
      <c r="F744" s="371" t="s">
        <v>1</v>
      </c>
      <c r="G744" s="364" t="s">
        <v>1</v>
      </c>
      <c r="H744" s="364" t="s">
        <v>1</v>
      </c>
      <c r="I744" s="361"/>
      <c r="J744" s="349" t="s">
        <v>1</v>
      </c>
      <c r="K744" s="366" t="s">
        <v>1</v>
      </c>
      <c r="L744" s="352"/>
    </row>
    <row r="745" spans="1:12" ht="14.25">
      <c r="A745" s="359" t="s">
        <v>1</v>
      </c>
      <c r="B745" s="366" t="s">
        <v>1</v>
      </c>
      <c r="C745" s="366" t="s">
        <v>2396</v>
      </c>
      <c r="D745" s="361" t="s">
        <v>1</v>
      </c>
      <c r="E745" s="367" t="s">
        <v>1</v>
      </c>
      <c r="F745" s="371" t="s">
        <v>1</v>
      </c>
      <c r="G745" s="364" t="s">
        <v>1</v>
      </c>
      <c r="H745" s="364" t="s">
        <v>1</v>
      </c>
      <c r="I745" s="361"/>
      <c r="J745" s="349" t="s">
        <v>1</v>
      </c>
      <c r="K745" s="366" t="s">
        <v>1</v>
      </c>
      <c r="L745" s="352"/>
    </row>
    <row r="746" spans="1:12" ht="14.25">
      <c r="A746" s="359" t="s">
        <v>1</v>
      </c>
      <c r="B746" s="366" t="s">
        <v>1</v>
      </c>
      <c r="C746" s="366" t="s">
        <v>2396</v>
      </c>
      <c r="D746" s="361" t="s">
        <v>1</v>
      </c>
      <c r="E746" s="367" t="s">
        <v>1</v>
      </c>
      <c r="F746" s="371" t="s">
        <v>1</v>
      </c>
      <c r="G746" s="364" t="s">
        <v>1</v>
      </c>
      <c r="H746" s="364" t="s">
        <v>1</v>
      </c>
      <c r="I746" s="361"/>
      <c r="J746" s="349" t="s">
        <v>1</v>
      </c>
      <c r="K746" s="366" t="s">
        <v>1</v>
      </c>
      <c r="L746" s="352"/>
    </row>
    <row r="747" spans="1:12" ht="14.25">
      <c r="A747" s="359" t="s">
        <v>1</v>
      </c>
      <c r="B747" s="366" t="s">
        <v>1</v>
      </c>
      <c r="C747" s="366" t="s">
        <v>2396</v>
      </c>
      <c r="D747" s="361" t="s">
        <v>1</v>
      </c>
      <c r="E747" s="367" t="s">
        <v>1</v>
      </c>
      <c r="F747" s="371" t="s">
        <v>1</v>
      </c>
      <c r="G747" s="364" t="s">
        <v>1</v>
      </c>
      <c r="H747" s="364" t="s">
        <v>1</v>
      </c>
      <c r="I747" s="361"/>
      <c r="J747" s="349" t="s">
        <v>1</v>
      </c>
      <c r="K747" s="366" t="s">
        <v>1</v>
      </c>
      <c r="L747" s="352"/>
    </row>
    <row r="748" spans="1:12" ht="14.25">
      <c r="A748" s="359" t="s">
        <v>1</v>
      </c>
      <c r="B748" s="366" t="s">
        <v>1</v>
      </c>
      <c r="C748" s="366" t="s">
        <v>2396</v>
      </c>
      <c r="D748" s="361" t="s">
        <v>1</v>
      </c>
      <c r="E748" s="367" t="s">
        <v>1</v>
      </c>
      <c r="F748" s="371" t="s">
        <v>1</v>
      </c>
      <c r="G748" s="364" t="s">
        <v>1</v>
      </c>
      <c r="H748" s="364" t="s">
        <v>1</v>
      </c>
      <c r="I748" s="361"/>
      <c r="J748" s="349" t="s">
        <v>1</v>
      </c>
      <c r="K748" s="366" t="s">
        <v>1</v>
      </c>
      <c r="L748" s="352"/>
    </row>
    <row r="749" spans="1:12" ht="14.25">
      <c r="A749" s="359" t="s">
        <v>1</v>
      </c>
      <c r="B749" s="366" t="s">
        <v>1</v>
      </c>
      <c r="C749" s="366" t="s">
        <v>2396</v>
      </c>
      <c r="D749" s="361" t="s">
        <v>1</v>
      </c>
      <c r="E749" s="367" t="s">
        <v>1</v>
      </c>
      <c r="F749" s="371" t="s">
        <v>1</v>
      </c>
      <c r="G749" s="364" t="s">
        <v>1</v>
      </c>
      <c r="H749" s="364" t="s">
        <v>1</v>
      </c>
      <c r="I749" s="361"/>
      <c r="J749" s="349" t="s">
        <v>1</v>
      </c>
      <c r="K749" s="366" t="s">
        <v>1</v>
      </c>
      <c r="L749" s="352"/>
    </row>
    <row r="750" spans="1:12" ht="14.25">
      <c r="A750" s="359" t="s">
        <v>1</v>
      </c>
      <c r="B750" s="366" t="s">
        <v>1</v>
      </c>
      <c r="C750" s="366" t="s">
        <v>2396</v>
      </c>
      <c r="D750" s="361" t="s">
        <v>1</v>
      </c>
      <c r="E750" s="367" t="s">
        <v>1</v>
      </c>
      <c r="F750" s="371" t="s">
        <v>1</v>
      </c>
      <c r="G750" s="364" t="s">
        <v>1</v>
      </c>
      <c r="H750" s="364" t="s">
        <v>1</v>
      </c>
      <c r="I750" s="361"/>
      <c r="J750" s="349" t="s">
        <v>1</v>
      </c>
      <c r="K750" s="366" t="s">
        <v>1</v>
      </c>
      <c r="L750" s="352"/>
    </row>
    <row r="751" spans="1:12" ht="14.25">
      <c r="A751" s="359" t="s">
        <v>1</v>
      </c>
      <c r="B751" s="366" t="s">
        <v>1</v>
      </c>
      <c r="C751" s="366" t="s">
        <v>2396</v>
      </c>
      <c r="D751" s="361" t="s">
        <v>1</v>
      </c>
      <c r="E751" s="367" t="s">
        <v>1</v>
      </c>
      <c r="F751" s="371" t="s">
        <v>1</v>
      </c>
      <c r="G751" s="364" t="s">
        <v>1</v>
      </c>
      <c r="H751" s="364" t="s">
        <v>1</v>
      </c>
      <c r="I751" s="361"/>
      <c r="J751" s="349" t="s">
        <v>1</v>
      </c>
      <c r="K751" s="366" t="s">
        <v>1</v>
      </c>
      <c r="L751" s="352"/>
    </row>
    <row r="752" spans="1:12" ht="14.25">
      <c r="A752" s="359" t="s">
        <v>1</v>
      </c>
      <c r="B752" s="366" t="s">
        <v>1</v>
      </c>
      <c r="C752" s="366" t="s">
        <v>2396</v>
      </c>
      <c r="D752" s="361" t="s">
        <v>1</v>
      </c>
      <c r="E752" s="367" t="s">
        <v>1</v>
      </c>
      <c r="F752" s="371" t="s">
        <v>1</v>
      </c>
      <c r="G752" s="364" t="s">
        <v>1</v>
      </c>
      <c r="H752" s="364" t="s">
        <v>1</v>
      </c>
      <c r="I752" s="361"/>
      <c r="J752" s="349" t="s">
        <v>1</v>
      </c>
      <c r="K752" s="366" t="s">
        <v>1</v>
      </c>
      <c r="L752" s="352"/>
    </row>
    <row r="753" spans="1:12" ht="14.25">
      <c r="A753" s="359" t="s">
        <v>1</v>
      </c>
      <c r="B753" s="366" t="s">
        <v>1</v>
      </c>
      <c r="C753" s="366" t="s">
        <v>2396</v>
      </c>
      <c r="D753" s="361" t="s">
        <v>1</v>
      </c>
      <c r="E753" s="367" t="s">
        <v>1</v>
      </c>
      <c r="F753" s="371" t="s">
        <v>1</v>
      </c>
      <c r="G753" s="364" t="s">
        <v>1</v>
      </c>
      <c r="H753" s="364" t="s">
        <v>1</v>
      </c>
      <c r="I753" s="361"/>
      <c r="J753" s="349" t="s">
        <v>1</v>
      </c>
      <c r="K753" s="366" t="s">
        <v>1</v>
      </c>
      <c r="L753" s="352"/>
    </row>
    <row r="754" spans="1:12" ht="14.25">
      <c r="A754" s="359" t="s">
        <v>1</v>
      </c>
      <c r="B754" s="366" t="s">
        <v>1</v>
      </c>
      <c r="C754" s="366" t="s">
        <v>2396</v>
      </c>
      <c r="D754" s="361" t="s">
        <v>1</v>
      </c>
      <c r="E754" s="367" t="s">
        <v>1</v>
      </c>
      <c r="F754" s="371" t="s">
        <v>1</v>
      </c>
      <c r="G754" s="364" t="s">
        <v>1</v>
      </c>
      <c r="H754" s="364" t="s">
        <v>1</v>
      </c>
      <c r="I754" s="361"/>
      <c r="J754" s="349" t="s">
        <v>1</v>
      </c>
      <c r="K754" s="366" t="s">
        <v>1</v>
      </c>
      <c r="L754" s="352"/>
    </row>
    <row r="755" spans="1:12" ht="14.25">
      <c r="A755" s="359" t="s">
        <v>1</v>
      </c>
      <c r="B755" s="366" t="s">
        <v>1</v>
      </c>
      <c r="C755" s="366" t="s">
        <v>2396</v>
      </c>
      <c r="D755" s="361" t="s">
        <v>1</v>
      </c>
      <c r="E755" s="367" t="s">
        <v>1</v>
      </c>
      <c r="F755" s="371" t="s">
        <v>1</v>
      </c>
      <c r="G755" s="364" t="s">
        <v>1</v>
      </c>
      <c r="H755" s="364" t="s">
        <v>1</v>
      </c>
      <c r="I755" s="361"/>
      <c r="J755" s="349" t="s">
        <v>1</v>
      </c>
      <c r="K755" s="366" t="s">
        <v>1</v>
      </c>
      <c r="L755" s="352"/>
    </row>
    <row r="756" spans="1:12" ht="14.25">
      <c r="A756" s="359" t="s">
        <v>1</v>
      </c>
      <c r="B756" s="366" t="s">
        <v>1</v>
      </c>
      <c r="C756" s="366" t="s">
        <v>2396</v>
      </c>
      <c r="D756" s="361" t="s">
        <v>1</v>
      </c>
      <c r="E756" s="367" t="s">
        <v>1</v>
      </c>
      <c r="F756" s="371" t="s">
        <v>1</v>
      </c>
      <c r="G756" s="364" t="s">
        <v>1</v>
      </c>
      <c r="H756" s="364" t="s">
        <v>1</v>
      </c>
      <c r="I756" s="361"/>
      <c r="J756" s="349" t="s">
        <v>1</v>
      </c>
      <c r="K756" s="366" t="s">
        <v>1</v>
      </c>
      <c r="L756" s="352"/>
    </row>
    <row r="757" spans="1:12" ht="14.25">
      <c r="A757" s="359" t="s">
        <v>1</v>
      </c>
      <c r="B757" s="366" t="s">
        <v>1</v>
      </c>
      <c r="C757" s="366" t="s">
        <v>2396</v>
      </c>
      <c r="D757" s="361" t="s">
        <v>1</v>
      </c>
      <c r="E757" s="367" t="s">
        <v>1</v>
      </c>
      <c r="F757" s="371" t="s">
        <v>1</v>
      </c>
      <c r="G757" s="364" t="s">
        <v>1</v>
      </c>
      <c r="H757" s="364" t="s">
        <v>1</v>
      </c>
      <c r="I757" s="361"/>
      <c r="J757" s="349" t="s">
        <v>1</v>
      </c>
      <c r="K757" s="366" t="s">
        <v>1</v>
      </c>
      <c r="L757" s="352"/>
    </row>
    <row r="758" spans="1:12" ht="14.25">
      <c r="A758" s="359" t="s">
        <v>1</v>
      </c>
      <c r="B758" s="366" t="s">
        <v>1</v>
      </c>
      <c r="C758" s="366" t="s">
        <v>2396</v>
      </c>
      <c r="D758" s="361" t="s">
        <v>1</v>
      </c>
      <c r="E758" s="367" t="s">
        <v>1</v>
      </c>
      <c r="F758" s="371" t="s">
        <v>1</v>
      </c>
      <c r="G758" s="364" t="s">
        <v>1</v>
      </c>
      <c r="H758" s="364" t="s">
        <v>1</v>
      </c>
      <c r="I758" s="361"/>
      <c r="J758" s="349" t="s">
        <v>1</v>
      </c>
      <c r="K758" s="366" t="s">
        <v>1</v>
      </c>
      <c r="L758" s="352"/>
    </row>
    <row r="759" spans="1:12" ht="14.25">
      <c r="A759" s="359" t="s">
        <v>1</v>
      </c>
      <c r="B759" s="366" t="s">
        <v>1</v>
      </c>
      <c r="C759" s="366" t="s">
        <v>2396</v>
      </c>
      <c r="D759" s="361" t="s">
        <v>1</v>
      </c>
      <c r="E759" s="367" t="s">
        <v>1</v>
      </c>
      <c r="F759" s="371" t="s">
        <v>1</v>
      </c>
      <c r="G759" s="364" t="s">
        <v>1</v>
      </c>
      <c r="H759" s="364" t="s">
        <v>1</v>
      </c>
      <c r="I759" s="361"/>
      <c r="J759" s="349" t="s">
        <v>1</v>
      </c>
      <c r="K759" s="366" t="s">
        <v>1</v>
      </c>
      <c r="L759" s="352"/>
    </row>
    <row r="760" spans="1:12" ht="14.25">
      <c r="A760" s="359" t="s">
        <v>1</v>
      </c>
      <c r="B760" s="366" t="s">
        <v>1</v>
      </c>
      <c r="C760" s="366" t="s">
        <v>2396</v>
      </c>
      <c r="D760" s="361" t="s">
        <v>1</v>
      </c>
      <c r="E760" s="367" t="s">
        <v>1</v>
      </c>
      <c r="F760" s="371" t="s">
        <v>1</v>
      </c>
      <c r="G760" s="364" t="s">
        <v>1</v>
      </c>
      <c r="H760" s="364" t="s">
        <v>1</v>
      </c>
      <c r="I760" s="361"/>
      <c r="J760" s="349" t="s">
        <v>1</v>
      </c>
      <c r="K760" s="366" t="s">
        <v>1</v>
      </c>
      <c r="L760" s="352"/>
    </row>
    <row r="761" spans="1:12" ht="14.25">
      <c r="A761" s="359" t="s">
        <v>1</v>
      </c>
      <c r="B761" s="366" t="s">
        <v>1</v>
      </c>
      <c r="C761" s="366" t="s">
        <v>2396</v>
      </c>
      <c r="D761" s="361" t="s">
        <v>1</v>
      </c>
      <c r="E761" s="367" t="s">
        <v>1</v>
      </c>
      <c r="F761" s="371" t="s">
        <v>1</v>
      </c>
      <c r="G761" s="364" t="s">
        <v>1</v>
      </c>
      <c r="H761" s="364" t="s">
        <v>1</v>
      </c>
      <c r="I761" s="361"/>
      <c r="J761" s="349" t="s">
        <v>1</v>
      </c>
      <c r="K761" s="366" t="s">
        <v>1</v>
      </c>
      <c r="L761" s="352"/>
    </row>
    <row r="762" spans="1:12" ht="14.25">
      <c r="A762" s="359" t="s">
        <v>1</v>
      </c>
      <c r="B762" s="366" t="s">
        <v>1</v>
      </c>
      <c r="C762" s="366" t="s">
        <v>2396</v>
      </c>
      <c r="D762" s="361" t="s">
        <v>1</v>
      </c>
      <c r="E762" s="367" t="s">
        <v>1</v>
      </c>
      <c r="F762" s="371" t="s">
        <v>1</v>
      </c>
      <c r="G762" s="364" t="s">
        <v>1</v>
      </c>
      <c r="H762" s="364" t="s">
        <v>1</v>
      </c>
      <c r="I762" s="361"/>
      <c r="J762" s="349" t="s">
        <v>1</v>
      </c>
      <c r="K762" s="366" t="s">
        <v>1</v>
      </c>
      <c r="L762" s="352"/>
    </row>
    <row r="763" spans="1:12" ht="14.25">
      <c r="A763" s="359" t="s">
        <v>1</v>
      </c>
      <c r="B763" s="366" t="s">
        <v>1</v>
      </c>
      <c r="C763" s="366" t="s">
        <v>2396</v>
      </c>
      <c r="D763" s="361" t="s">
        <v>1</v>
      </c>
      <c r="E763" s="367" t="s">
        <v>1</v>
      </c>
      <c r="F763" s="371" t="s">
        <v>1</v>
      </c>
      <c r="G763" s="364" t="s">
        <v>1</v>
      </c>
      <c r="H763" s="364" t="s">
        <v>1</v>
      </c>
      <c r="I763" s="361"/>
      <c r="J763" s="349" t="s">
        <v>1</v>
      </c>
      <c r="K763" s="366" t="s">
        <v>1</v>
      </c>
      <c r="L763" s="352"/>
    </row>
    <row r="764" spans="1:12" ht="14.25">
      <c r="A764" s="359" t="s">
        <v>1</v>
      </c>
      <c r="B764" s="366" t="s">
        <v>1</v>
      </c>
      <c r="C764" s="366" t="s">
        <v>2396</v>
      </c>
      <c r="D764" s="361" t="s">
        <v>1</v>
      </c>
      <c r="E764" s="367" t="s">
        <v>1</v>
      </c>
      <c r="F764" s="371" t="s">
        <v>1</v>
      </c>
      <c r="G764" s="364" t="s">
        <v>1</v>
      </c>
      <c r="H764" s="364" t="s">
        <v>1</v>
      </c>
      <c r="I764" s="361"/>
      <c r="J764" s="349" t="s">
        <v>1</v>
      </c>
      <c r="K764" s="366" t="s">
        <v>1</v>
      </c>
      <c r="L764" s="352"/>
    </row>
    <row r="765" spans="1:12" ht="14.25">
      <c r="A765" s="359" t="s">
        <v>1</v>
      </c>
      <c r="B765" s="366" t="s">
        <v>1</v>
      </c>
      <c r="C765" s="366" t="s">
        <v>2396</v>
      </c>
      <c r="D765" s="361" t="s">
        <v>1</v>
      </c>
      <c r="E765" s="367" t="s">
        <v>1</v>
      </c>
      <c r="F765" s="371" t="s">
        <v>1</v>
      </c>
      <c r="G765" s="364" t="s">
        <v>1</v>
      </c>
      <c r="H765" s="364" t="s">
        <v>1</v>
      </c>
      <c r="I765" s="361"/>
      <c r="J765" s="349" t="s">
        <v>1</v>
      </c>
      <c r="K765" s="366" t="s">
        <v>1</v>
      </c>
      <c r="L765" s="352"/>
    </row>
    <row r="766" spans="1:12" ht="14.25">
      <c r="A766" s="359" t="s">
        <v>1</v>
      </c>
      <c r="B766" s="366" t="s">
        <v>1</v>
      </c>
      <c r="C766" s="366" t="s">
        <v>2396</v>
      </c>
      <c r="D766" s="361" t="s">
        <v>1</v>
      </c>
      <c r="E766" s="367" t="s">
        <v>1</v>
      </c>
      <c r="F766" s="371" t="s">
        <v>1</v>
      </c>
      <c r="G766" s="364" t="s">
        <v>1</v>
      </c>
      <c r="H766" s="364" t="s">
        <v>1</v>
      </c>
      <c r="I766" s="361"/>
      <c r="J766" s="349" t="s">
        <v>1</v>
      </c>
      <c r="K766" s="366" t="s">
        <v>1</v>
      </c>
      <c r="L766" s="352"/>
    </row>
    <row r="767" spans="1:12" ht="14.25">
      <c r="A767" s="359" t="s">
        <v>1</v>
      </c>
      <c r="B767" s="366" t="s">
        <v>1</v>
      </c>
      <c r="C767" s="366" t="s">
        <v>2396</v>
      </c>
      <c r="D767" s="361" t="s">
        <v>1</v>
      </c>
      <c r="E767" s="367" t="s">
        <v>1</v>
      </c>
      <c r="F767" s="371" t="s">
        <v>1</v>
      </c>
      <c r="G767" s="364" t="s">
        <v>1</v>
      </c>
      <c r="H767" s="364" t="s">
        <v>1</v>
      </c>
      <c r="I767" s="361"/>
      <c r="J767" s="349" t="s">
        <v>1</v>
      </c>
      <c r="K767" s="366" t="s">
        <v>1</v>
      </c>
      <c r="L767" s="352"/>
    </row>
    <row r="768" spans="1:12" ht="14.25">
      <c r="A768" s="359" t="s">
        <v>1</v>
      </c>
      <c r="B768" s="366" t="s">
        <v>1</v>
      </c>
      <c r="C768" s="366" t="s">
        <v>2396</v>
      </c>
      <c r="D768" s="361" t="s">
        <v>1</v>
      </c>
      <c r="E768" s="367" t="s">
        <v>1</v>
      </c>
      <c r="F768" s="371" t="s">
        <v>1</v>
      </c>
      <c r="G768" s="364" t="s">
        <v>1</v>
      </c>
      <c r="H768" s="364" t="s">
        <v>1</v>
      </c>
      <c r="I768" s="361"/>
      <c r="J768" s="349" t="s">
        <v>1</v>
      </c>
      <c r="K768" s="366" t="s">
        <v>1</v>
      </c>
      <c r="L768" s="352"/>
    </row>
    <row r="769" spans="1:12" ht="14.25">
      <c r="A769" s="359" t="s">
        <v>1</v>
      </c>
      <c r="B769" s="366" t="s">
        <v>1</v>
      </c>
      <c r="C769" s="366" t="s">
        <v>2396</v>
      </c>
      <c r="D769" s="361" t="s">
        <v>1</v>
      </c>
      <c r="E769" s="367" t="s">
        <v>1</v>
      </c>
      <c r="F769" s="371" t="s">
        <v>1</v>
      </c>
      <c r="G769" s="364" t="s">
        <v>1</v>
      </c>
      <c r="H769" s="364" t="s">
        <v>1</v>
      </c>
      <c r="I769" s="361"/>
      <c r="J769" s="349" t="s">
        <v>1</v>
      </c>
      <c r="K769" s="366" t="s">
        <v>1</v>
      </c>
      <c r="L769" s="352"/>
    </row>
    <row r="770" spans="1:12" ht="14.25">
      <c r="A770" s="359" t="s">
        <v>1</v>
      </c>
      <c r="B770" s="366" t="s">
        <v>1</v>
      </c>
      <c r="C770" s="366" t="s">
        <v>2396</v>
      </c>
      <c r="D770" s="361" t="s">
        <v>1</v>
      </c>
      <c r="E770" s="367" t="s">
        <v>1</v>
      </c>
      <c r="F770" s="371" t="s">
        <v>1</v>
      </c>
      <c r="G770" s="364" t="s">
        <v>1</v>
      </c>
      <c r="H770" s="364" t="s">
        <v>1</v>
      </c>
      <c r="I770" s="361"/>
      <c r="J770" s="349" t="s">
        <v>1</v>
      </c>
      <c r="K770" s="366" t="s">
        <v>1</v>
      </c>
      <c r="L770" s="352"/>
    </row>
    <row r="771" spans="1:12" ht="14.25">
      <c r="A771" s="359" t="s">
        <v>1</v>
      </c>
      <c r="B771" s="366" t="s">
        <v>1</v>
      </c>
      <c r="C771" s="366" t="s">
        <v>2396</v>
      </c>
      <c r="D771" s="361" t="s">
        <v>1</v>
      </c>
      <c r="E771" s="367" t="s">
        <v>1</v>
      </c>
      <c r="F771" s="371" t="s">
        <v>1</v>
      </c>
      <c r="G771" s="364" t="s">
        <v>1</v>
      </c>
      <c r="H771" s="364" t="s">
        <v>1</v>
      </c>
      <c r="I771" s="361"/>
      <c r="J771" s="349" t="s">
        <v>1</v>
      </c>
      <c r="K771" s="366" t="s">
        <v>1</v>
      </c>
      <c r="L771" s="352"/>
    </row>
    <row r="772" spans="1:12" ht="14.25">
      <c r="A772" s="359" t="s">
        <v>1</v>
      </c>
      <c r="B772" s="366" t="s">
        <v>1</v>
      </c>
      <c r="C772" s="366" t="s">
        <v>2396</v>
      </c>
      <c r="D772" s="361" t="s">
        <v>1</v>
      </c>
      <c r="E772" s="367" t="s">
        <v>1</v>
      </c>
      <c r="F772" s="371" t="s">
        <v>1</v>
      </c>
      <c r="G772" s="364" t="s">
        <v>1</v>
      </c>
      <c r="H772" s="364" t="s">
        <v>1</v>
      </c>
      <c r="I772" s="361"/>
      <c r="J772" s="349" t="s">
        <v>1</v>
      </c>
      <c r="K772" s="366" t="s">
        <v>1</v>
      </c>
      <c r="L772" s="352"/>
    </row>
    <row r="773" spans="1:12" ht="14.25">
      <c r="A773" s="359" t="s">
        <v>1</v>
      </c>
      <c r="B773" s="366" t="s">
        <v>1</v>
      </c>
      <c r="C773" s="366" t="s">
        <v>2396</v>
      </c>
      <c r="D773" s="361" t="s">
        <v>1</v>
      </c>
      <c r="E773" s="367" t="s">
        <v>1</v>
      </c>
      <c r="F773" s="371" t="s">
        <v>1</v>
      </c>
      <c r="G773" s="364" t="s">
        <v>1</v>
      </c>
      <c r="H773" s="364" t="s">
        <v>1</v>
      </c>
      <c r="I773" s="361"/>
      <c r="J773" s="349" t="s">
        <v>1</v>
      </c>
      <c r="K773" s="366" t="s">
        <v>1</v>
      </c>
      <c r="L773" s="352"/>
    </row>
    <row r="774" spans="1:12" ht="14.25">
      <c r="A774" s="359" t="s">
        <v>1</v>
      </c>
      <c r="B774" s="366" t="s">
        <v>1</v>
      </c>
      <c r="C774" s="366" t="s">
        <v>2396</v>
      </c>
      <c r="D774" s="361" t="s">
        <v>1</v>
      </c>
      <c r="E774" s="367" t="s">
        <v>1</v>
      </c>
      <c r="F774" s="371" t="s">
        <v>1</v>
      </c>
      <c r="G774" s="364" t="s">
        <v>1</v>
      </c>
      <c r="H774" s="364" t="s">
        <v>1</v>
      </c>
      <c r="I774" s="361"/>
      <c r="J774" s="349" t="s">
        <v>1</v>
      </c>
      <c r="K774" s="366" t="s">
        <v>1</v>
      </c>
      <c r="L774" s="352"/>
    </row>
    <row r="775" spans="1:12" ht="14.25">
      <c r="A775" s="359" t="s">
        <v>1</v>
      </c>
      <c r="B775" s="366" t="s">
        <v>1</v>
      </c>
      <c r="C775" s="366" t="s">
        <v>2396</v>
      </c>
      <c r="D775" s="361" t="s">
        <v>1</v>
      </c>
      <c r="E775" s="367" t="s">
        <v>1</v>
      </c>
      <c r="F775" s="371" t="s">
        <v>1</v>
      </c>
      <c r="G775" s="364" t="s">
        <v>1</v>
      </c>
      <c r="H775" s="364" t="s">
        <v>1</v>
      </c>
      <c r="I775" s="361"/>
      <c r="J775" s="349" t="s">
        <v>1</v>
      </c>
      <c r="K775" s="366" t="s">
        <v>1</v>
      </c>
      <c r="L775" s="352"/>
    </row>
    <row r="776" spans="1:12" ht="14.25">
      <c r="A776" s="359" t="s">
        <v>1</v>
      </c>
      <c r="B776" s="366" t="s">
        <v>1</v>
      </c>
      <c r="C776" s="366" t="s">
        <v>2396</v>
      </c>
      <c r="D776" s="361" t="s">
        <v>1</v>
      </c>
      <c r="E776" s="367" t="s">
        <v>1</v>
      </c>
      <c r="F776" s="371" t="s">
        <v>1</v>
      </c>
      <c r="G776" s="364" t="s">
        <v>1</v>
      </c>
      <c r="H776" s="364" t="s">
        <v>1</v>
      </c>
      <c r="I776" s="361"/>
      <c r="J776" s="349" t="s">
        <v>1</v>
      </c>
      <c r="K776" s="366" t="s">
        <v>1</v>
      </c>
      <c r="L776" s="352"/>
    </row>
    <row r="777" spans="1:12" ht="14.25">
      <c r="A777" s="359" t="s">
        <v>1</v>
      </c>
      <c r="B777" s="366" t="s">
        <v>1</v>
      </c>
      <c r="C777" s="366" t="s">
        <v>2396</v>
      </c>
      <c r="D777" s="361" t="s">
        <v>1</v>
      </c>
      <c r="E777" s="367" t="s">
        <v>1</v>
      </c>
      <c r="F777" s="371" t="s">
        <v>1</v>
      </c>
      <c r="G777" s="364" t="s">
        <v>1</v>
      </c>
      <c r="H777" s="364" t="s">
        <v>1</v>
      </c>
      <c r="I777" s="361"/>
      <c r="J777" s="349" t="s">
        <v>1</v>
      </c>
      <c r="K777" s="366" t="s">
        <v>1</v>
      </c>
      <c r="L777" s="352"/>
    </row>
    <row r="778" spans="1:12" ht="14.25">
      <c r="A778" s="359" t="s">
        <v>1</v>
      </c>
      <c r="B778" s="366" t="s">
        <v>1</v>
      </c>
      <c r="C778" s="366" t="s">
        <v>2396</v>
      </c>
      <c r="D778" s="361" t="s">
        <v>1</v>
      </c>
      <c r="E778" s="367" t="s">
        <v>1</v>
      </c>
      <c r="F778" s="371" t="s">
        <v>1</v>
      </c>
      <c r="G778" s="364" t="s">
        <v>1</v>
      </c>
      <c r="H778" s="364" t="s">
        <v>1</v>
      </c>
      <c r="I778" s="361"/>
      <c r="J778" s="349" t="s">
        <v>1</v>
      </c>
      <c r="K778" s="366" t="s">
        <v>1</v>
      </c>
      <c r="L778" s="352"/>
    </row>
    <row r="779" spans="1:12" ht="14.25">
      <c r="A779" s="359" t="s">
        <v>1</v>
      </c>
      <c r="B779" s="366" t="s">
        <v>1</v>
      </c>
      <c r="C779" s="366" t="s">
        <v>2396</v>
      </c>
      <c r="D779" s="361" t="s">
        <v>1</v>
      </c>
      <c r="E779" s="367" t="s">
        <v>1</v>
      </c>
      <c r="F779" s="371" t="s">
        <v>1</v>
      </c>
      <c r="G779" s="364" t="s">
        <v>1</v>
      </c>
      <c r="H779" s="364" t="s">
        <v>1</v>
      </c>
      <c r="I779" s="361"/>
      <c r="J779" s="349" t="s">
        <v>1</v>
      </c>
      <c r="K779" s="366" t="s">
        <v>1</v>
      </c>
      <c r="L779" s="352"/>
    </row>
    <row r="780" spans="1:12" ht="14.25">
      <c r="A780" s="359" t="s">
        <v>1</v>
      </c>
      <c r="B780" s="366" t="s">
        <v>1</v>
      </c>
      <c r="C780" s="366" t="s">
        <v>2396</v>
      </c>
      <c r="D780" s="361" t="s">
        <v>1</v>
      </c>
      <c r="E780" s="367" t="s">
        <v>1</v>
      </c>
      <c r="F780" s="371" t="s">
        <v>1</v>
      </c>
      <c r="G780" s="364" t="s">
        <v>1</v>
      </c>
      <c r="H780" s="364" t="s">
        <v>1</v>
      </c>
      <c r="I780" s="361"/>
      <c r="J780" s="349" t="s">
        <v>1</v>
      </c>
      <c r="K780" s="366" t="s">
        <v>1</v>
      </c>
      <c r="L780" s="352"/>
    </row>
    <row r="781" spans="1:12" ht="14.25">
      <c r="A781" s="359" t="s">
        <v>1</v>
      </c>
      <c r="B781" s="366" t="s">
        <v>1</v>
      </c>
      <c r="C781" s="366" t="s">
        <v>2396</v>
      </c>
      <c r="D781" s="361" t="s">
        <v>1</v>
      </c>
      <c r="E781" s="367" t="s">
        <v>1</v>
      </c>
      <c r="F781" s="371" t="s">
        <v>1</v>
      </c>
      <c r="G781" s="364" t="s">
        <v>1</v>
      </c>
      <c r="H781" s="364" t="s">
        <v>1</v>
      </c>
      <c r="I781" s="361"/>
      <c r="J781" s="349" t="s">
        <v>1</v>
      </c>
      <c r="K781" s="366" t="s">
        <v>1</v>
      </c>
      <c r="L781" s="352"/>
    </row>
    <row r="782" spans="1:12" ht="14.25">
      <c r="A782" s="359" t="s">
        <v>1</v>
      </c>
      <c r="B782" s="366" t="s">
        <v>1</v>
      </c>
      <c r="C782" s="366" t="s">
        <v>2396</v>
      </c>
      <c r="D782" s="361" t="s">
        <v>1</v>
      </c>
      <c r="E782" s="367" t="s">
        <v>1</v>
      </c>
      <c r="F782" s="371" t="s">
        <v>1</v>
      </c>
      <c r="G782" s="364" t="s">
        <v>1</v>
      </c>
      <c r="H782" s="364" t="s">
        <v>1</v>
      </c>
      <c r="I782" s="361"/>
      <c r="J782" s="349" t="s">
        <v>1</v>
      </c>
      <c r="K782" s="366" t="s">
        <v>1</v>
      </c>
      <c r="L782" s="352"/>
    </row>
    <row r="783" spans="1:12" ht="14.25">
      <c r="A783" s="359" t="s">
        <v>1</v>
      </c>
      <c r="B783" s="366" t="s">
        <v>1</v>
      </c>
      <c r="C783" s="366" t="s">
        <v>2396</v>
      </c>
      <c r="D783" s="361" t="s">
        <v>1</v>
      </c>
      <c r="E783" s="367" t="s">
        <v>1</v>
      </c>
      <c r="F783" s="371" t="s">
        <v>1</v>
      </c>
      <c r="G783" s="364" t="s">
        <v>1</v>
      </c>
      <c r="H783" s="364" t="s">
        <v>1</v>
      </c>
      <c r="I783" s="361"/>
      <c r="J783" s="349" t="s">
        <v>1</v>
      </c>
      <c r="K783" s="366" t="s">
        <v>1</v>
      </c>
      <c r="L783" s="352"/>
    </row>
    <row r="784" spans="1:12" ht="14.25">
      <c r="A784" s="359" t="s">
        <v>1</v>
      </c>
      <c r="B784" s="366" t="s">
        <v>1</v>
      </c>
      <c r="C784" s="366" t="s">
        <v>2396</v>
      </c>
      <c r="D784" s="361" t="s">
        <v>1</v>
      </c>
      <c r="E784" s="367" t="s">
        <v>1</v>
      </c>
      <c r="F784" s="371" t="s">
        <v>1</v>
      </c>
      <c r="G784" s="364" t="s">
        <v>1</v>
      </c>
      <c r="H784" s="364" t="s">
        <v>1</v>
      </c>
      <c r="I784" s="361"/>
      <c r="J784" s="349" t="s">
        <v>1</v>
      </c>
      <c r="K784" s="366" t="s">
        <v>1</v>
      </c>
      <c r="L784" s="352"/>
    </row>
    <row r="785" spans="1:12" ht="14.25">
      <c r="A785" s="359" t="s">
        <v>1</v>
      </c>
      <c r="B785" s="366" t="s">
        <v>1</v>
      </c>
      <c r="C785" s="366" t="s">
        <v>2396</v>
      </c>
      <c r="D785" s="361" t="s">
        <v>1</v>
      </c>
      <c r="E785" s="367" t="s">
        <v>1</v>
      </c>
      <c r="F785" s="371" t="s">
        <v>1</v>
      </c>
      <c r="G785" s="364" t="s">
        <v>1</v>
      </c>
      <c r="H785" s="364" t="s">
        <v>1</v>
      </c>
      <c r="I785" s="361"/>
      <c r="J785" s="349" t="s">
        <v>1</v>
      </c>
      <c r="K785" s="366" t="s">
        <v>1</v>
      </c>
      <c r="L785" s="352"/>
    </row>
    <row r="786" spans="1:12" ht="14.25">
      <c r="A786" s="359" t="s">
        <v>1</v>
      </c>
      <c r="B786" s="366" t="s">
        <v>1</v>
      </c>
      <c r="C786" s="366" t="s">
        <v>2396</v>
      </c>
      <c r="D786" s="361" t="s">
        <v>1</v>
      </c>
      <c r="E786" s="367" t="s">
        <v>1</v>
      </c>
      <c r="F786" s="371" t="s">
        <v>1</v>
      </c>
      <c r="G786" s="364" t="s">
        <v>1</v>
      </c>
      <c r="H786" s="364" t="s">
        <v>1</v>
      </c>
      <c r="I786" s="361"/>
      <c r="J786" s="349" t="s">
        <v>1</v>
      </c>
      <c r="K786" s="366" t="s">
        <v>1</v>
      </c>
      <c r="L786" s="352"/>
    </row>
    <row r="787" spans="1:12" ht="14.25">
      <c r="A787" s="359" t="s">
        <v>1</v>
      </c>
      <c r="B787" s="366" t="s">
        <v>1</v>
      </c>
      <c r="C787" s="366" t="s">
        <v>2396</v>
      </c>
      <c r="D787" s="361" t="s">
        <v>1</v>
      </c>
      <c r="E787" s="367" t="s">
        <v>1</v>
      </c>
      <c r="F787" s="371" t="s">
        <v>1</v>
      </c>
      <c r="G787" s="364" t="s">
        <v>1</v>
      </c>
      <c r="H787" s="364" t="s">
        <v>1</v>
      </c>
      <c r="I787" s="361"/>
      <c r="J787" s="349" t="s">
        <v>1</v>
      </c>
      <c r="K787" s="366" t="s">
        <v>1</v>
      </c>
      <c r="L787" s="352"/>
    </row>
    <row r="788" spans="1:12" ht="14.25">
      <c r="A788" s="359" t="s">
        <v>1</v>
      </c>
      <c r="B788" s="366" t="s">
        <v>1</v>
      </c>
      <c r="C788" s="366" t="s">
        <v>2396</v>
      </c>
      <c r="D788" s="361" t="s">
        <v>1</v>
      </c>
      <c r="E788" s="367" t="s">
        <v>1</v>
      </c>
      <c r="F788" s="371" t="s">
        <v>1</v>
      </c>
      <c r="G788" s="364" t="s">
        <v>1</v>
      </c>
      <c r="H788" s="364" t="s">
        <v>1</v>
      </c>
      <c r="I788" s="361"/>
      <c r="J788" s="349" t="s">
        <v>1</v>
      </c>
      <c r="K788" s="366" t="s">
        <v>1</v>
      </c>
      <c r="L788" s="352"/>
    </row>
    <row r="789" spans="1:12" ht="14.25">
      <c r="A789" s="359" t="s">
        <v>1</v>
      </c>
      <c r="B789" s="366" t="s">
        <v>1</v>
      </c>
      <c r="C789" s="366" t="s">
        <v>2396</v>
      </c>
      <c r="D789" s="361" t="s">
        <v>1</v>
      </c>
      <c r="E789" s="367" t="s">
        <v>1</v>
      </c>
      <c r="F789" s="371" t="s">
        <v>1</v>
      </c>
      <c r="G789" s="364" t="s">
        <v>1</v>
      </c>
      <c r="H789" s="364" t="s">
        <v>1</v>
      </c>
      <c r="I789" s="361"/>
      <c r="J789" s="349" t="s">
        <v>1</v>
      </c>
      <c r="K789" s="366" t="s">
        <v>1</v>
      </c>
      <c r="L789" s="352"/>
    </row>
    <row r="790" spans="1:12" ht="14.25">
      <c r="A790" s="359" t="s">
        <v>1</v>
      </c>
      <c r="B790" s="366" t="s">
        <v>1</v>
      </c>
      <c r="C790" s="366" t="s">
        <v>2396</v>
      </c>
      <c r="D790" s="361" t="s">
        <v>1</v>
      </c>
      <c r="E790" s="367" t="s">
        <v>1</v>
      </c>
      <c r="F790" s="371" t="s">
        <v>1</v>
      </c>
      <c r="G790" s="364" t="s">
        <v>1</v>
      </c>
      <c r="H790" s="364" t="s">
        <v>1</v>
      </c>
      <c r="I790" s="361"/>
      <c r="J790" s="349" t="s">
        <v>1</v>
      </c>
      <c r="K790" s="366" t="s">
        <v>1</v>
      </c>
      <c r="L790" s="352"/>
    </row>
    <row r="791" spans="1:12" ht="14.25">
      <c r="A791" s="359" t="s">
        <v>1</v>
      </c>
      <c r="B791" s="366" t="s">
        <v>1</v>
      </c>
      <c r="C791" s="366" t="s">
        <v>2396</v>
      </c>
      <c r="D791" s="361" t="s">
        <v>1</v>
      </c>
      <c r="E791" s="367" t="s">
        <v>1</v>
      </c>
      <c r="F791" s="371" t="s">
        <v>1</v>
      </c>
      <c r="G791" s="364" t="s">
        <v>1</v>
      </c>
      <c r="H791" s="364" t="s">
        <v>1</v>
      </c>
      <c r="I791" s="361"/>
      <c r="J791" s="349" t="s">
        <v>1</v>
      </c>
      <c r="K791" s="366" t="s">
        <v>1</v>
      </c>
      <c r="L791" s="352"/>
    </row>
    <row r="792" spans="1:12" ht="14.25">
      <c r="A792" s="359" t="s">
        <v>1</v>
      </c>
      <c r="B792" s="366" t="s">
        <v>1</v>
      </c>
      <c r="C792" s="366" t="s">
        <v>2396</v>
      </c>
      <c r="D792" s="361" t="s">
        <v>1</v>
      </c>
      <c r="E792" s="367" t="s">
        <v>1</v>
      </c>
      <c r="F792" s="371" t="s">
        <v>1</v>
      </c>
      <c r="G792" s="364" t="s">
        <v>1</v>
      </c>
      <c r="H792" s="364" t="s">
        <v>1</v>
      </c>
      <c r="I792" s="361"/>
      <c r="J792" s="349" t="s">
        <v>1</v>
      </c>
      <c r="K792" s="366" t="s">
        <v>1</v>
      </c>
      <c r="L792" s="352"/>
    </row>
    <row r="793" spans="1:12" ht="14.25">
      <c r="A793" s="359" t="s">
        <v>1</v>
      </c>
      <c r="B793" s="366" t="s">
        <v>1</v>
      </c>
      <c r="C793" s="366" t="s">
        <v>2396</v>
      </c>
      <c r="D793" s="361" t="s">
        <v>1</v>
      </c>
      <c r="E793" s="367" t="s">
        <v>1</v>
      </c>
      <c r="F793" s="371" t="s">
        <v>1</v>
      </c>
      <c r="G793" s="364" t="s">
        <v>1</v>
      </c>
      <c r="H793" s="364" t="s">
        <v>1</v>
      </c>
      <c r="I793" s="361"/>
      <c r="J793" s="349" t="s">
        <v>1</v>
      </c>
      <c r="K793" s="366" t="s">
        <v>1</v>
      </c>
      <c r="L793" s="352"/>
    </row>
    <row r="794" spans="1:12" ht="14.25">
      <c r="A794" s="359" t="s">
        <v>1</v>
      </c>
      <c r="B794" s="366" t="s">
        <v>1</v>
      </c>
      <c r="C794" s="366" t="s">
        <v>2396</v>
      </c>
      <c r="D794" s="361" t="s">
        <v>1</v>
      </c>
      <c r="E794" s="367" t="s">
        <v>1</v>
      </c>
      <c r="F794" s="371" t="s">
        <v>1</v>
      </c>
      <c r="G794" s="364" t="s">
        <v>1</v>
      </c>
      <c r="H794" s="364" t="s">
        <v>1</v>
      </c>
      <c r="I794" s="361"/>
      <c r="J794" s="349" t="s">
        <v>1</v>
      </c>
      <c r="K794" s="366" t="s">
        <v>1</v>
      </c>
      <c r="L794" s="352"/>
    </row>
    <row r="795" spans="1:12" ht="14.25">
      <c r="A795" s="359" t="s">
        <v>1</v>
      </c>
      <c r="B795" s="366" t="s">
        <v>1</v>
      </c>
      <c r="C795" s="366" t="s">
        <v>2396</v>
      </c>
      <c r="D795" s="361" t="s">
        <v>1</v>
      </c>
      <c r="E795" s="367" t="s">
        <v>1</v>
      </c>
      <c r="F795" s="371" t="s">
        <v>1</v>
      </c>
      <c r="G795" s="364" t="s">
        <v>1</v>
      </c>
      <c r="H795" s="364" t="s">
        <v>1</v>
      </c>
      <c r="I795" s="361"/>
      <c r="J795" s="349" t="s">
        <v>1</v>
      </c>
      <c r="K795" s="366" t="s">
        <v>1</v>
      </c>
      <c r="L795" s="352"/>
    </row>
    <row r="796" spans="1:12" ht="14.25">
      <c r="A796" s="359" t="s">
        <v>1</v>
      </c>
      <c r="B796" s="366" t="s">
        <v>1</v>
      </c>
      <c r="C796" s="366" t="s">
        <v>2396</v>
      </c>
      <c r="D796" s="361" t="s">
        <v>1</v>
      </c>
      <c r="E796" s="367" t="s">
        <v>1</v>
      </c>
      <c r="F796" s="371" t="s">
        <v>1</v>
      </c>
      <c r="G796" s="364" t="s">
        <v>1</v>
      </c>
      <c r="H796" s="364" t="s">
        <v>1</v>
      </c>
      <c r="I796" s="361"/>
      <c r="J796" s="349" t="s">
        <v>1</v>
      </c>
      <c r="K796" s="366" t="s">
        <v>1</v>
      </c>
      <c r="L796" s="352"/>
    </row>
    <row r="797" spans="1:12" ht="14.25">
      <c r="A797" s="359" t="s">
        <v>1</v>
      </c>
      <c r="B797" s="366" t="s">
        <v>1</v>
      </c>
      <c r="C797" s="366" t="s">
        <v>2396</v>
      </c>
      <c r="D797" s="361" t="s">
        <v>1</v>
      </c>
      <c r="E797" s="367" t="s">
        <v>1</v>
      </c>
      <c r="F797" s="371" t="s">
        <v>1</v>
      </c>
      <c r="G797" s="364" t="s">
        <v>1</v>
      </c>
      <c r="H797" s="364" t="s">
        <v>1</v>
      </c>
      <c r="I797" s="361"/>
      <c r="J797" s="349" t="s">
        <v>1</v>
      </c>
      <c r="K797" s="366" t="s">
        <v>1</v>
      </c>
      <c r="L797" s="352"/>
    </row>
    <row r="798" spans="1:12" ht="14.25">
      <c r="A798" s="359" t="s">
        <v>1</v>
      </c>
      <c r="B798" s="366" t="s">
        <v>1</v>
      </c>
      <c r="C798" s="366" t="s">
        <v>2396</v>
      </c>
      <c r="D798" s="361" t="s">
        <v>1</v>
      </c>
      <c r="E798" s="367" t="s">
        <v>1</v>
      </c>
      <c r="F798" s="371" t="s">
        <v>1</v>
      </c>
      <c r="G798" s="364" t="s">
        <v>1</v>
      </c>
      <c r="H798" s="364" t="s">
        <v>1</v>
      </c>
      <c r="I798" s="361"/>
      <c r="J798" s="349" t="s">
        <v>1</v>
      </c>
      <c r="K798" s="366" t="s">
        <v>1</v>
      </c>
      <c r="L798" s="352"/>
    </row>
    <row r="799" spans="1:12" ht="14.25">
      <c r="A799" s="359" t="s">
        <v>1</v>
      </c>
      <c r="B799" s="366" t="s">
        <v>1</v>
      </c>
      <c r="C799" s="366" t="s">
        <v>2396</v>
      </c>
      <c r="D799" s="361" t="s">
        <v>1</v>
      </c>
      <c r="E799" s="367" t="s">
        <v>1</v>
      </c>
      <c r="F799" s="371" t="s">
        <v>1</v>
      </c>
      <c r="G799" s="364" t="s">
        <v>1</v>
      </c>
      <c r="H799" s="364" t="s">
        <v>1</v>
      </c>
      <c r="I799" s="361"/>
      <c r="J799" s="349" t="s">
        <v>1</v>
      </c>
      <c r="K799" s="366" t="s">
        <v>1</v>
      </c>
      <c r="L799" s="352"/>
    </row>
    <row r="800" spans="1:12" ht="14.25">
      <c r="A800" s="359" t="s">
        <v>1</v>
      </c>
      <c r="B800" s="366" t="s">
        <v>1</v>
      </c>
      <c r="C800" s="366" t="s">
        <v>2396</v>
      </c>
      <c r="D800" s="361" t="s">
        <v>1</v>
      </c>
      <c r="E800" s="367" t="s">
        <v>1</v>
      </c>
      <c r="F800" s="371" t="s">
        <v>1</v>
      </c>
      <c r="G800" s="364" t="s">
        <v>1</v>
      </c>
      <c r="H800" s="364" t="s">
        <v>1</v>
      </c>
      <c r="I800" s="361"/>
      <c r="J800" s="349" t="s">
        <v>1</v>
      </c>
      <c r="K800" s="366" t="s">
        <v>1</v>
      </c>
      <c r="L800" s="352"/>
    </row>
    <row r="801" spans="1:12" ht="14.25">
      <c r="A801" s="359" t="s">
        <v>1</v>
      </c>
      <c r="B801" s="366" t="s">
        <v>1</v>
      </c>
      <c r="C801" s="366" t="s">
        <v>2396</v>
      </c>
      <c r="D801" s="361" t="s">
        <v>1</v>
      </c>
      <c r="E801" s="367" t="s">
        <v>1</v>
      </c>
      <c r="F801" s="371" t="s">
        <v>1</v>
      </c>
      <c r="G801" s="364" t="s">
        <v>1</v>
      </c>
      <c r="H801" s="364" t="s">
        <v>1</v>
      </c>
      <c r="I801" s="361"/>
      <c r="J801" s="349" t="s">
        <v>1</v>
      </c>
      <c r="K801" s="366" t="s">
        <v>1</v>
      </c>
      <c r="L801" s="352"/>
    </row>
    <row r="802" spans="1:12" ht="14.25">
      <c r="A802" s="359" t="s">
        <v>1</v>
      </c>
      <c r="B802" s="366" t="s">
        <v>1</v>
      </c>
      <c r="C802" s="366" t="s">
        <v>2396</v>
      </c>
      <c r="D802" s="361" t="s">
        <v>1</v>
      </c>
      <c r="E802" s="367" t="s">
        <v>1</v>
      </c>
      <c r="F802" s="371" t="s">
        <v>1</v>
      </c>
      <c r="G802" s="364" t="s">
        <v>1</v>
      </c>
      <c r="H802" s="364" t="s">
        <v>1</v>
      </c>
      <c r="I802" s="361"/>
      <c r="J802" s="349" t="s">
        <v>1</v>
      </c>
      <c r="K802" s="366" t="s">
        <v>1</v>
      </c>
      <c r="L802" s="352"/>
    </row>
    <row r="803" spans="1:12" ht="14.25">
      <c r="A803" s="359" t="s">
        <v>1</v>
      </c>
      <c r="B803" s="366" t="s">
        <v>1</v>
      </c>
      <c r="C803" s="366" t="s">
        <v>2396</v>
      </c>
      <c r="D803" s="361" t="s">
        <v>1</v>
      </c>
      <c r="E803" s="367" t="s">
        <v>1</v>
      </c>
      <c r="F803" s="371" t="s">
        <v>1</v>
      </c>
      <c r="G803" s="364" t="s">
        <v>1</v>
      </c>
      <c r="H803" s="364" t="s">
        <v>1</v>
      </c>
      <c r="I803" s="361"/>
      <c r="J803" s="349" t="s">
        <v>1</v>
      </c>
      <c r="K803" s="366" t="s">
        <v>1</v>
      </c>
      <c r="L803" s="352"/>
    </row>
    <row r="804" spans="1:12" ht="14.25">
      <c r="A804" s="359" t="s">
        <v>1</v>
      </c>
      <c r="B804" s="366" t="s">
        <v>1</v>
      </c>
      <c r="C804" s="366" t="s">
        <v>2396</v>
      </c>
      <c r="D804" s="361" t="s">
        <v>1</v>
      </c>
      <c r="E804" s="367" t="s">
        <v>1</v>
      </c>
      <c r="F804" s="371" t="s">
        <v>1</v>
      </c>
      <c r="G804" s="364" t="s">
        <v>1</v>
      </c>
      <c r="H804" s="364" t="s">
        <v>1</v>
      </c>
      <c r="I804" s="361"/>
      <c r="J804" s="349" t="s">
        <v>1</v>
      </c>
      <c r="K804" s="366" t="s">
        <v>1</v>
      </c>
      <c r="L804" s="352"/>
    </row>
    <row r="805" spans="1:12" ht="14.25">
      <c r="A805" s="359" t="s">
        <v>1</v>
      </c>
      <c r="B805" s="366" t="s">
        <v>1</v>
      </c>
      <c r="C805" s="366" t="s">
        <v>2396</v>
      </c>
      <c r="D805" s="361" t="s">
        <v>1</v>
      </c>
      <c r="E805" s="367" t="s">
        <v>1</v>
      </c>
      <c r="F805" s="371" t="s">
        <v>1</v>
      </c>
      <c r="G805" s="364" t="s">
        <v>1</v>
      </c>
      <c r="H805" s="364" t="s">
        <v>1</v>
      </c>
      <c r="I805" s="361"/>
      <c r="J805" s="349" t="s">
        <v>1</v>
      </c>
      <c r="K805" s="366" t="s">
        <v>1</v>
      </c>
      <c r="L805" s="352"/>
    </row>
    <row r="806" spans="1:12" ht="14.25">
      <c r="A806" s="359" t="s">
        <v>1</v>
      </c>
      <c r="B806" s="366" t="s">
        <v>1</v>
      </c>
      <c r="C806" s="366" t="s">
        <v>2396</v>
      </c>
      <c r="D806" s="361" t="s">
        <v>1</v>
      </c>
      <c r="E806" s="367" t="s">
        <v>1</v>
      </c>
      <c r="F806" s="371" t="s">
        <v>1</v>
      </c>
      <c r="G806" s="364" t="s">
        <v>1</v>
      </c>
      <c r="H806" s="364" t="s">
        <v>1</v>
      </c>
      <c r="I806" s="361"/>
      <c r="J806" s="349" t="s">
        <v>1</v>
      </c>
      <c r="K806" s="366" t="s">
        <v>1</v>
      </c>
      <c r="L806" s="352"/>
    </row>
    <row r="807" spans="1:12" ht="14.25">
      <c r="A807" s="359" t="s">
        <v>1</v>
      </c>
      <c r="B807" s="366" t="s">
        <v>1</v>
      </c>
      <c r="C807" s="366" t="s">
        <v>2396</v>
      </c>
      <c r="D807" s="361" t="s">
        <v>1</v>
      </c>
      <c r="E807" s="367" t="s">
        <v>1</v>
      </c>
      <c r="F807" s="371" t="s">
        <v>1</v>
      </c>
      <c r="G807" s="364" t="s">
        <v>1</v>
      </c>
      <c r="H807" s="364" t="s">
        <v>1</v>
      </c>
      <c r="I807" s="361"/>
      <c r="J807" s="349" t="s">
        <v>1</v>
      </c>
      <c r="K807" s="366" t="s">
        <v>1</v>
      </c>
      <c r="L807" s="352"/>
    </row>
    <row r="808" spans="1:12" ht="14.25">
      <c r="A808" s="359" t="s">
        <v>1</v>
      </c>
      <c r="B808" s="366" t="s">
        <v>1</v>
      </c>
      <c r="C808" s="366" t="s">
        <v>2396</v>
      </c>
      <c r="D808" s="361" t="s">
        <v>1</v>
      </c>
      <c r="E808" s="367" t="s">
        <v>1</v>
      </c>
      <c r="F808" s="371" t="s">
        <v>1</v>
      </c>
      <c r="G808" s="364" t="s">
        <v>1</v>
      </c>
      <c r="H808" s="364" t="s">
        <v>1</v>
      </c>
      <c r="I808" s="361"/>
      <c r="J808" s="349" t="s">
        <v>1</v>
      </c>
      <c r="K808" s="366" t="s">
        <v>1</v>
      </c>
      <c r="L808" s="352"/>
    </row>
    <row r="809" spans="1:12" ht="14.25">
      <c r="A809" s="359" t="s">
        <v>1</v>
      </c>
      <c r="B809" s="366" t="s">
        <v>1</v>
      </c>
      <c r="C809" s="366" t="s">
        <v>2396</v>
      </c>
      <c r="D809" s="361" t="s">
        <v>1</v>
      </c>
      <c r="E809" s="367" t="s">
        <v>1</v>
      </c>
      <c r="F809" s="371" t="s">
        <v>1</v>
      </c>
      <c r="G809" s="364" t="s">
        <v>1</v>
      </c>
      <c r="H809" s="364" t="s">
        <v>1</v>
      </c>
      <c r="I809" s="361"/>
      <c r="J809" s="349" t="s">
        <v>1</v>
      </c>
      <c r="K809" s="366" t="s">
        <v>1</v>
      </c>
      <c r="L809" s="352"/>
    </row>
    <row r="810" spans="1:12" ht="14.25">
      <c r="A810" s="359" t="s">
        <v>1</v>
      </c>
      <c r="B810" s="366" t="s">
        <v>1</v>
      </c>
      <c r="C810" s="366" t="s">
        <v>2396</v>
      </c>
      <c r="D810" s="361" t="s">
        <v>1</v>
      </c>
      <c r="E810" s="367" t="s">
        <v>1</v>
      </c>
      <c r="F810" s="371" t="s">
        <v>1</v>
      </c>
      <c r="G810" s="364" t="s">
        <v>1</v>
      </c>
      <c r="H810" s="364" t="s">
        <v>1</v>
      </c>
      <c r="I810" s="361"/>
      <c r="J810" s="349" t="s">
        <v>1</v>
      </c>
      <c r="K810" s="366" t="s">
        <v>1</v>
      </c>
      <c r="L810" s="352"/>
    </row>
    <row r="811" spans="1:12" ht="14.25">
      <c r="A811" s="359" t="s">
        <v>1</v>
      </c>
      <c r="B811" s="366" t="s">
        <v>1</v>
      </c>
      <c r="C811" s="366" t="s">
        <v>2396</v>
      </c>
      <c r="D811" s="361" t="s">
        <v>1</v>
      </c>
      <c r="E811" s="367" t="s">
        <v>1</v>
      </c>
      <c r="F811" s="371" t="s">
        <v>1</v>
      </c>
      <c r="G811" s="364" t="s">
        <v>1</v>
      </c>
      <c r="H811" s="364" t="s">
        <v>1</v>
      </c>
      <c r="I811" s="361"/>
      <c r="J811" s="349" t="s">
        <v>1</v>
      </c>
      <c r="K811" s="366" t="s">
        <v>1</v>
      </c>
      <c r="L811" s="352"/>
    </row>
    <row r="812" spans="1:12" ht="14.25">
      <c r="A812" s="359" t="s">
        <v>1</v>
      </c>
      <c r="B812" s="366" t="s">
        <v>1</v>
      </c>
      <c r="C812" s="366" t="s">
        <v>2396</v>
      </c>
      <c r="D812" s="361" t="s">
        <v>1</v>
      </c>
      <c r="E812" s="367" t="s">
        <v>1</v>
      </c>
      <c r="F812" s="371" t="s">
        <v>1</v>
      </c>
      <c r="G812" s="364" t="s">
        <v>1</v>
      </c>
      <c r="H812" s="364" t="s">
        <v>1</v>
      </c>
      <c r="I812" s="361"/>
      <c r="J812" s="349" t="s">
        <v>1</v>
      </c>
      <c r="K812" s="366" t="s">
        <v>1</v>
      </c>
      <c r="L812" s="352"/>
    </row>
    <row r="813" spans="1:12" ht="14.25">
      <c r="A813" s="359" t="s">
        <v>1</v>
      </c>
      <c r="B813" s="366" t="s">
        <v>1</v>
      </c>
      <c r="C813" s="366" t="s">
        <v>2396</v>
      </c>
      <c r="D813" s="361" t="s">
        <v>1</v>
      </c>
      <c r="E813" s="367" t="s">
        <v>1</v>
      </c>
      <c r="F813" s="371" t="s">
        <v>1</v>
      </c>
      <c r="G813" s="364" t="s">
        <v>1</v>
      </c>
      <c r="H813" s="364" t="s">
        <v>1</v>
      </c>
      <c r="I813" s="361"/>
      <c r="J813" s="349" t="s">
        <v>1</v>
      </c>
      <c r="K813" s="366" t="s">
        <v>1</v>
      </c>
      <c r="L813" s="352"/>
    </row>
    <row r="814" spans="1:12" ht="14.25">
      <c r="A814" s="359" t="s">
        <v>1</v>
      </c>
      <c r="B814" s="366" t="s">
        <v>1</v>
      </c>
      <c r="C814" s="366" t="s">
        <v>2396</v>
      </c>
      <c r="D814" s="361" t="s">
        <v>1</v>
      </c>
      <c r="E814" s="367" t="s">
        <v>1</v>
      </c>
      <c r="F814" s="371" t="s">
        <v>1</v>
      </c>
      <c r="G814" s="364" t="s">
        <v>1</v>
      </c>
      <c r="H814" s="364" t="s">
        <v>1</v>
      </c>
      <c r="I814" s="361"/>
      <c r="J814" s="349" t="s">
        <v>1</v>
      </c>
      <c r="K814" s="366" t="s">
        <v>1</v>
      </c>
      <c r="L814" s="352"/>
    </row>
    <row r="815" spans="1:12" ht="14.25">
      <c r="A815" s="359" t="s">
        <v>1</v>
      </c>
      <c r="B815" s="366" t="s">
        <v>1</v>
      </c>
      <c r="C815" s="366" t="s">
        <v>2396</v>
      </c>
      <c r="D815" s="361" t="s">
        <v>1</v>
      </c>
      <c r="E815" s="367" t="s">
        <v>1</v>
      </c>
      <c r="F815" s="371" t="s">
        <v>1</v>
      </c>
      <c r="G815" s="364" t="s">
        <v>1</v>
      </c>
      <c r="H815" s="364" t="s">
        <v>1</v>
      </c>
      <c r="I815" s="361"/>
      <c r="J815" s="349" t="s">
        <v>1</v>
      </c>
      <c r="K815" s="366" t="s">
        <v>1</v>
      </c>
      <c r="L815" s="352"/>
    </row>
    <row r="816" spans="1:12" ht="14.25">
      <c r="A816" s="359" t="s">
        <v>1</v>
      </c>
      <c r="B816" s="366" t="s">
        <v>1</v>
      </c>
      <c r="C816" s="366" t="s">
        <v>2396</v>
      </c>
      <c r="D816" s="361" t="s">
        <v>1</v>
      </c>
      <c r="E816" s="367" t="s">
        <v>1</v>
      </c>
      <c r="F816" s="371" t="s">
        <v>1</v>
      </c>
      <c r="G816" s="364" t="s">
        <v>1</v>
      </c>
      <c r="H816" s="364" t="s">
        <v>1</v>
      </c>
      <c r="I816" s="361"/>
      <c r="J816" s="349" t="s">
        <v>1</v>
      </c>
      <c r="K816" s="366" t="s">
        <v>1</v>
      </c>
      <c r="L816" s="352"/>
    </row>
    <row r="817" spans="1:12" ht="14.25">
      <c r="A817" s="359" t="s">
        <v>1</v>
      </c>
      <c r="B817" s="366" t="s">
        <v>1</v>
      </c>
      <c r="C817" s="366" t="s">
        <v>2396</v>
      </c>
      <c r="D817" s="361" t="s">
        <v>1</v>
      </c>
      <c r="E817" s="367" t="s">
        <v>1</v>
      </c>
      <c r="F817" s="371" t="s">
        <v>1</v>
      </c>
      <c r="G817" s="364" t="s">
        <v>1</v>
      </c>
      <c r="H817" s="364" t="s">
        <v>1</v>
      </c>
      <c r="I817" s="361"/>
      <c r="J817" s="349" t="s">
        <v>1</v>
      </c>
      <c r="K817" s="366" t="s">
        <v>1</v>
      </c>
      <c r="L817" s="352"/>
    </row>
    <row r="818" spans="1:12" ht="14.25">
      <c r="A818" s="359" t="s">
        <v>1</v>
      </c>
      <c r="B818" s="366" t="s">
        <v>1</v>
      </c>
      <c r="C818" s="366" t="s">
        <v>2396</v>
      </c>
      <c r="D818" s="361" t="s">
        <v>1</v>
      </c>
      <c r="E818" s="367" t="s">
        <v>1</v>
      </c>
      <c r="F818" s="371" t="s">
        <v>1</v>
      </c>
      <c r="G818" s="364" t="s">
        <v>1</v>
      </c>
      <c r="H818" s="364" t="s">
        <v>1</v>
      </c>
      <c r="I818" s="361"/>
      <c r="J818" s="349" t="s">
        <v>1</v>
      </c>
      <c r="K818" s="366" t="s">
        <v>1</v>
      </c>
      <c r="L818" s="352"/>
    </row>
    <row r="819" spans="1:12" ht="14.25">
      <c r="A819" s="359" t="s">
        <v>1</v>
      </c>
      <c r="B819" s="366" t="s">
        <v>1</v>
      </c>
      <c r="C819" s="366" t="s">
        <v>2396</v>
      </c>
      <c r="D819" s="361" t="s">
        <v>1</v>
      </c>
      <c r="E819" s="367" t="s">
        <v>1</v>
      </c>
      <c r="F819" s="371" t="s">
        <v>1</v>
      </c>
      <c r="G819" s="364" t="s">
        <v>1</v>
      </c>
      <c r="H819" s="364" t="s">
        <v>1</v>
      </c>
      <c r="I819" s="361"/>
      <c r="J819" s="349" t="s">
        <v>1</v>
      </c>
      <c r="K819" s="366" t="s">
        <v>1</v>
      </c>
      <c r="L819" s="352"/>
    </row>
    <row r="820" spans="1:12" ht="14.25">
      <c r="A820" s="359" t="s">
        <v>1</v>
      </c>
      <c r="B820" s="366" t="s">
        <v>1</v>
      </c>
      <c r="C820" s="366" t="s">
        <v>2396</v>
      </c>
      <c r="D820" s="361" t="s">
        <v>1</v>
      </c>
      <c r="E820" s="367" t="s">
        <v>1</v>
      </c>
      <c r="F820" s="371" t="s">
        <v>1</v>
      </c>
      <c r="G820" s="364" t="s">
        <v>1</v>
      </c>
      <c r="H820" s="364" t="s">
        <v>1</v>
      </c>
      <c r="I820" s="361"/>
      <c r="J820" s="349" t="s">
        <v>1</v>
      </c>
      <c r="K820" s="366" t="s">
        <v>1</v>
      </c>
      <c r="L820" s="352"/>
    </row>
    <row r="821" spans="1:12" ht="14.25">
      <c r="A821" s="359" t="s">
        <v>1</v>
      </c>
      <c r="B821" s="366" t="s">
        <v>1</v>
      </c>
      <c r="C821" s="366" t="s">
        <v>2396</v>
      </c>
      <c r="D821" s="361" t="s">
        <v>1</v>
      </c>
      <c r="E821" s="367" t="s">
        <v>1</v>
      </c>
      <c r="F821" s="371" t="s">
        <v>1</v>
      </c>
      <c r="G821" s="364" t="s">
        <v>1</v>
      </c>
      <c r="H821" s="364" t="s">
        <v>1</v>
      </c>
      <c r="I821" s="361"/>
      <c r="J821" s="349" t="s">
        <v>1</v>
      </c>
      <c r="K821" s="366" t="s">
        <v>1</v>
      </c>
      <c r="L821" s="352"/>
    </row>
    <row r="822" spans="1:12" ht="14.25">
      <c r="A822" s="359" t="s">
        <v>1</v>
      </c>
      <c r="B822" s="366" t="s">
        <v>1</v>
      </c>
      <c r="C822" s="366" t="s">
        <v>2396</v>
      </c>
      <c r="D822" s="361" t="s">
        <v>1</v>
      </c>
      <c r="E822" s="367" t="s">
        <v>1</v>
      </c>
      <c r="F822" s="371" t="s">
        <v>1</v>
      </c>
      <c r="G822" s="364" t="s">
        <v>1</v>
      </c>
      <c r="H822" s="364" t="s">
        <v>1</v>
      </c>
      <c r="I822" s="361"/>
      <c r="J822" s="349" t="s">
        <v>1</v>
      </c>
      <c r="K822" s="366" t="s">
        <v>1</v>
      </c>
      <c r="L822" s="352"/>
    </row>
    <row r="823" spans="1:12" ht="14.25">
      <c r="A823" s="359" t="s">
        <v>1</v>
      </c>
      <c r="B823" s="366" t="s">
        <v>1</v>
      </c>
      <c r="C823" s="366" t="s">
        <v>2396</v>
      </c>
      <c r="D823" s="361" t="s">
        <v>1</v>
      </c>
      <c r="E823" s="367" t="s">
        <v>1</v>
      </c>
      <c r="F823" s="371" t="s">
        <v>1</v>
      </c>
      <c r="G823" s="364" t="s">
        <v>1</v>
      </c>
      <c r="H823" s="364" t="s">
        <v>1</v>
      </c>
      <c r="I823" s="361"/>
      <c r="J823" s="349" t="s">
        <v>1</v>
      </c>
      <c r="K823" s="366" t="s">
        <v>1</v>
      </c>
      <c r="L823" s="352"/>
    </row>
    <row r="824" spans="1:12" ht="14.25">
      <c r="A824" s="359" t="s">
        <v>1</v>
      </c>
      <c r="B824" s="366" t="s">
        <v>1</v>
      </c>
      <c r="C824" s="366" t="s">
        <v>2396</v>
      </c>
      <c r="D824" s="361" t="s">
        <v>1</v>
      </c>
      <c r="E824" s="367" t="s">
        <v>1</v>
      </c>
      <c r="F824" s="371" t="s">
        <v>1</v>
      </c>
      <c r="G824" s="364" t="s">
        <v>1</v>
      </c>
      <c r="H824" s="364" t="s">
        <v>1</v>
      </c>
      <c r="I824" s="361"/>
      <c r="J824" s="349" t="s">
        <v>1</v>
      </c>
      <c r="K824" s="366" t="s">
        <v>1</v>
      </c>
      <c r="L824" s="352"/>
    </row>
    <row r="825" spans="1:12" ht="14.25">
      <c r="A825" s="359" t="s">
        <v>1</v>
      </c>
      <c r="B825" s="366" t="s">
        <v>1</v>
      </c>
      <c r="C825" s="366" t="s">
        <v>2396</v>
      </c>
      <c r="D825" s="361" t="s">
        <v>1</v>
      </c>
      <c r="E825" s="367" t="s">
        <v>1</v>
      </c>
      <c r="F825" s="371" t="s">
        <v>1</v>
      </c>
      <c r="G825" s="364" t="s">
        <v>1</v>
      </c>
      <c r="H825" s="364" t="s">
        <v>1</v>
      </c>
      <c r="I825" s="361"/>
      <c r="J825" s="349" t="s">
        <v>1</v>
      </c>
      <c r="K825" s="366" t="s">
        <v>1</v>
      </c>
      <c r="L825" s="352"/>
    </row>
    <row r="826" spans="1:12" ht="14.25">
      <c r="A826" s="359" t="s">
        <v>1</v>
      </c>
      <c r="B826" s="366" t="s">
        <v>1</v>
      </c>
      <c r="C826" s="366" t="s">
        <v>2396</v>
      </c>
      <c r="D826" s="361" t="s">
        <v>1</v>
      </c>
      <c r="E826" s="367" t="s">
        <v>1</v>
      </c>
      <c r="F826" s="371" t="s">
        <v>1</v>
      </c>
      <c r="G826" s="364" t="s">
        <v>1</v>
      </c>
      <c r="H826" s="364" t="s">
        <v>1</v>
      </c>
      <c r="I826" s="361"/>
      <c r="J826" s="349" t="s">
        <v>1</v>
      </c>
      <c r="K826" s="366" t="s">
        <v>1</v>
      </c>
      <c r="L826" s="352"/>
    </row>
    <row r="827" spans="1:12" ht="14.25">
      <c r="A827" s="359" t="s">
        <v>1</v>
      </c>
      <c r="B827" s="366" t="s">
        <v>1</v>
      </c>
      <c r="C827" s="366" t="s">
        <v>2396</v>
      </c>
      <c r="D827" s="361" t="s">
        <v>1</v>
      </c>
      <c r="E827" s="367" t="s">
        <v>1</v>
      </c>
      <c r="F827" s="371" t="s">
        <v>1</v>
      </c>
      <c r="G827" s="364" t="s">
        <v>1</v>
      </c>
      <c r="H827" s="364" t="s">
        <v>1</v>
      </c>
      <c r="I827" s="361"/>
      <c r="J827" s="349" t="s">
        <v>1</v>
      </c>
      <c r="K827" s="366" t="s">
        <v>1</v>
      </c>
      <c r="L827" s="352"/>
    </row>
    <row r="828" spans="1:12" ht="14.25">
      <c r="A828" s="359" t="s">
        <v>1</v>
      </c>
      <c r="B828" s="366" t="s">
        <v>1</v>
      </c>
      <c r="C828" s="366" t="s">
        <v>2396</v>
      </c>
      <c r="D828" s="361" t="s">
        <v>1</v>
      </c>
      <c r="E828" s="367" t="s">
        <v>1</v>
      </c>
      <c r="F828" s="371" t="s">
        <v>1</v>
      </c>
      <c r="G828" s="364" t="s">
        <v>1</v>
      </c>
      <c r="H828" s="364" t="s">
        <v>1</v>
      </c>
      <c r="I828" s="361"/>
      <c r="J828" s="349" t="s">
        <v>1</v>
      </c>
      <c r="K828" s="366" t="s">
        <v>1</v>
      </c>
      <c r="L828" s="352"/>
    </row>
    <row r="829" spans="1:12" ht="14.25">
      <c r="A829" s="359" t="s">
        <v>1</v>
      </c>
      <c r="B829" s="366" t="s">
        <v>1</v>
      </c>
      <c r="C829" s="366" t="s">
        <v>2396</v>
      </c>
      <c r="D829" s="361" t="s">
        <v>1</v>
      </c>
      <c r="E829" s="367" t="s">
        <v>1</v>
      </c>
      <c r="F829" s="371" t="s">
        <v>1</v>
      </c>
      <c r="G829" s="364" t="s">
        <v>1</v>
      </c>
      <c r="H829" s="364" t="s">
        <v>1</v>
      </c>
      <c r="I829" s="361"/>
      <c r="J829" s="349" t="s">
        <v>1</v>
      </c>
      <c r="K829" s="366" t="s">
        <v>1</v>
      </c>
      <c r="L829" s="352"/>
    </row>
    <row r="830" spans="1:12" ht="14.25">
      <c r="A830" s="359" t="s">
        <v>1</v>
      </c>
      <c r="B830" s="366" t="s">
        <v>1</v>
      </c>
      <c r="C830" s="366" t="s">
        <v>2396</v>
      </c>
      <c r="D830" s="361" t="s">
        <v>1</v>
      </c>
      <c r="E830" s="367" t="s">
        <v>1</v>
      </c>
      <c r="F830" s="371" t="s">
        <v>1</v>
      </c>
      <c r="G830" s="364" t="s">
        <v>1</v>
      </c>
      <c r="H830" s="364" t="s">
        <v>1</v>
      </c>
      <c r="I830" s="361"/>
      <c r="J830" s="349" t="s">
        <v>1</v>
      </c>
      <c r="K830" s="366" t="s">
        <v>1</v>
      </c>
      <c r="L830" s="352"/>
    </row>
    <row r="831" spans="1:12" ht="14.25">
      <c r="A831" s="359" t="s">
        <v>1</v>
      </c>
      <c r="B831" s="366" t="s">
        <v>1</v>
      </c>
      <c r="C831" s="366" t="s">
        <v>2396</v>
      </c>
      <c r="D831" s="361" t="s">
        <v>1</v>
      </c>
      <c r="E831" s="367" t="s">
        <v>1</v>
      </c>
      <c r="F831" s="371" t="s">
        <v>1</v>
      </c>
      <c r="G831" s="364" t="s">
        <v>1</v>
      </c>
      <c r="H831" s="364" t="s">
        <v>1</v>
      </c>
      <c r="I831" s="361"/>
      <c r="J831" s="349" t="s">
        <v>1</v>
      </c>
      <c r="K831" s="366" t="s">
        <v>1</v>
      </c>
      <c r="L831" s="352"/>
    </row>
    <row r="832" spans="1:12" ht="14.25">
      <c r="A832" s="359" t="s">
        <v>1</v>
      </c>
      <c r="B832" s="366" t="s">
        <v>1</v>
      </c>
      <c r="C832" s="366" t="s">
        <v>2396</v>
      </c>
      <c r="D832" s="361" t="s">
        <v>1</v>
      </c>
      <c r="E832" s="367" t="s">
        <v>1</v>
      </c>
      <c r="F832" s="371" t="s">
        <v>1</v>
      </c>
      <c r="G832" s="364" t="s">
        <v>1</v>
      </c>
      <c r="H832" s="364" t="s">
        <v>1</v>
      </c>
      <c r="I832" s="361"/>
      <c r="J832" s="349" t="s">
        <v>1</v>
      </c>
      <c r="K832" s="366" t="s">
        <v>1</v>
      </c>
      <c r="L832" s="352"/>
    </row>
    <row r="833" spans="1:12" ht="14.25">
      <c r="A833" s="359" t="s">
        <v>1</v>
      </c>
      <c r="B833" s="366" t="s">
        <v>1</v>
      </c>
      <c r="C833" s="366" t="s">
        <v>2396</v>
      </c>
      <c r="D833" s="361" t="s">
        <v>1</v>
      </c>
      <c r="E833" s="367" t="s">
        <v>1</v>
      </c>
      <c r="F833" s="371" t="s">
        <v>1</v>
      </c>
      <c r="G833" s="364" t="s">
        <v>1</v>
      </c>
      <c r="H833" s="364" t="s">
        <v>1</v>
      </c>
      <c r="I833" s="361"/>
      <c r="J833" s="349" t="s">
        <v>1</v>
      </c>
      <c r="K833" s="366" t="s">
        <v>1</v>
      </c>
      <c r="L833" s="352"/>
    </row>
    <row r="834" spans="1:12" ht="14.25">
      <c r="A834" s="359" t="s">
        <v>1</v>
      </c>
      <c r="B834" s="366" t="s">
        <v>1</v>
      </c>
      <c r="C834" s="366" t="s">
        <v>2396</v>
      </c>
      <c r="D834" s="361" t="s">
        <v>1</v>
      </c>
      <c r="E834" s="367" t="s">
        <v>1</v>
      </c>
      <c r="F834" s="371" t="s">
        <v>1</v>
      </c>
      <c r="G834" s="364" t="s">
        <v>1</v>
      </c>
      <c r="H834" s="364" t="s">
        <v>1</v>
      </c>
      <c r="I834" s="361"/>
      <c r="J834" s="349" t="s">
        <v>1</v>
      </c>
      <c r="K834" s="366" t="s">
        <v>1</v>
      </c>
      <c r="L834" s="352"/>
    </row>
    <row r="835" spans="1:12" ht="14.25">
      <c r="A835" s="359" t="s">
        <v>1</v>
      </c>
      <c r="B835" s="366" t="s">
        <v>1</v>
      </c>
      <c r="C835" s="366" t="s">
        <v>2396</v>
      </c>
      <c r="D835" s="361" t="s">
        <v>1</v>
      </c>
      <c r="E835" s="367" t="s">
        <v>1</v>
      </c>
      <c r="F835" s="371" t="s">
        <v>1</v>
      </c>
      <c r="G835" s="364" t="s">
        <v>1</v>
      </c>
      <c r="H835" s="364" t="s">
        <v>1</v>
      </c>
      <c r="I835" s="361"/>
      <c r="J835" s="349" t="s">
        <v>1</v>
      </c>
      <c r="K835" s="366" t="s">
        <v>1</v>
      </c>
      <c r="L835" s="352"/>
    </row>
    <row r="836" spans="1:12" ht="14.25">
      <c r="A836" s="359" t="s">
        <v>1</v>
      </c>
      <c r="B836" s="366" t="s">
        <v>1</v>
      </c>
      <c r="C836" s="366" t="s">
        <v>2396</v>
      </c>
      <c r="D836" s="361" t="s">
        <v>1</v>
      </c>
      <c r="E836" s="367" t="s">
        <v>1</v>
      </c>
      <c r="F836" s="371" t="s">
        <v>1</v>
      </c>
      <c r="G836" s="364" t="s">
        <v>1</v>
      </c>
      <c r="H836" s="364" t="s">
        <v>1</v>
      </c>
      <c r="I836" s="361"/>
      <c r="J836" s="349" t="s">
        <v>1</v>
      </c>
      <c r="K836" s="366" t="s">
        <v>1</v>
      </c>
      <c r="L836" s="352"/>
    </row>
    <row r="837" spans="1:12" ht="14.25">
      <c r="A837" s="359" t="s">
        <v>1</v>
      </c>
      <c r="B837" s="366" t="s">
        <v>1</v>
      </c>
      <c r="C837" s="366" t="s">
        <v>2396</v>
      </c>
      <c r="D837" s="361" t="s">
        <v>1</v>
      </c>
      <c r="E837" s="367" t="s">
        <v>1</v>
      </c>
      <c r="F837" s="371" t="s">
        <v>1</v>
      </c>
      <c r="G837" s="364" t="s">
        <v>1</v>
      </c>
      <c r="H837" s="364" t="s">
        <v>1</v>
      </c>
      <c r="I837" s="361"/>
      <c r="J837" s="349" t="s">
        <v>1</v>
      </c>
      <c r="K837" s="366" t="s">
        <v>1</v>
      </c>
      <c r="L837" s="352"/>
    </row>
    <row r="838" spans="1:12" ht="14.25">
      <c r="A838" s="359" t="s">
        <v>1</v>
      </c>
      <c r="B838" s="366" t="s">
        <v>1</v>
      </c>
      <c r="C838" s="366" t="s">
        <v>2396</v>
      </c>
      <c r="D838" s="361" t="s">
        <v>1</v>
      </c>
      <c r="E838" s="367" t="s">
        <v>1</v>
      </c>
      <c r="F838" s="371" t="s">
        <v>1</v>
      </c>
      <c r="G838" s="364" t="s">
        <v>1</v>
      </c>
      <c r="H838" s="364" t="s">
        <v>1</v>
      </c>
      <c r="I838" s="361"/>
      <c r="J838" s="349" t="s">
        <v>1</v>
      </c>
      <c r="K838" s="366" t="s">
        <v>1</v>
      </c>
      <c r="L838" s="352"/>
    </row>
    <row r="839" spans="1:12" ht="14.25">
      <c r="A839" s="359" t="s">
        <v>1</v>
      </c>
      <c r="B839" s="366" t="s">
        <v>1</v>
      </c>
      <c r="C839" s="366" t="s">
        <v>2396</v>
      </c>
      <c r="D839" s="361" t="s">
        <v>1</v>
      </c>
      <c r="E839" s="367" t="s">
        <v>1</v>
      </c>
      <c r="F839" s="371" t="s">
        <v>1</v>
      </c>
      <c r="G839" s="364" t="s">
        <v>1</v>
      </c>
      <c r="H839" s="364" t="s">
        <v>1</v>
      </c>
      <c r="I839" s="361"/>
      <c r="J839" s="349" t="s">
        <v>1</v>
      </c>
      <c r="K839" s="366" t="s">
        <v>1</v>
      </c>
      <c r="L839" s="352"/>
    </row>
    <row r="840" spans="1:12" ht="14.25">
      <c r="A840" s="359" t="s">
        <v>1</v>
      </c>
      <c r="B840" s="366" t="s">
        <v>1</v>
      </c>
      <c r="C840" s="366" t="s">
        <v>2396</v>
      </c>
      <c r="D840" s="361" t="s">
        <v>1</v>
      </c>
      <c r="E840" s="367" t="s">
        <v>1</v>
      </c>
      <c r="F840" s="371" t="s">
        <v>1</v>
      </c>
      <c r="G840" s="364" t="s">
        <v>1</v>
      </c>
      <c r="H840" s="364" t="s">
        <v>1</v>
      </c>
      <c r="I840" s="361"/>
      <c r="J840" s="349" t="s">
        <v>1</v>
      </c>
      <c r="K840" s="366" t="s">
        <v>1</v>
      </c>
      <c r="L840" s="352"/>
    </row>
    <row r="841" spans="1:12" ht="14.25">
      <c r="A841" s="359" t="s">
        <v>1</v>
      </c>
      <c r="B841" s="366" t="s">
        <v>1</v>
      </c>
      <c r="C841" s="366" t="s">
        <v>2396</v>
      </c>
      <c r="D841" s="361" t="s">
        <v>1</v>
      </c>
      <c r="E841" s="367" t="s">
        <v>1</v>
      </c>
      <c r="F841" s="371" t="s">
        <v>1</v>
      </c>
      <c r="G841" s="364" t="s">
        <v>1</v>
      </c>
      <c r="H841" s="364" t="s">
        <v>1</v>
      </c>
      <c r="I841" s="361"/>
      <c r="J841" s="349" t="s">
        <v>1</v>
      </c>
      <c r="K841" s="366" t="s">
        <v>1</v>
      </c>
      <c r="L841" s="352"/>
    </row>
    <row r="842" spans="1:12" ht="14.25">
      <c r="A842" s="359" t="s">
        <v>1</v>
      </c>
      <c r="B842" s="366" t="s">
        <v>1</v>
      </c>
      <c r="C842" s="366" t="s">
        <v>2396</v>
      </c>
      <c r="D842" s="361" t="s">
        <v>1</v>
      </c>
      <c r="E842" s="367" t="s">
        <v>1</v>
      </c>
      <c r="F842" s="371" t="s">
        <v>1</v>
      </c>
      <c r="G842" s="364" t="s">
        <v>1</v>
      </c>
      <c r="H842" s="364" t="s">
        <v>1</v>
      </c>
      <c r="I842" s="361"/>
      <c r="J842" s="349" t="s">
        <v>1</v>
      </c>
      <c r="K842" s="366" t="s">
        <v>1</v>
      </c>
      <c r="L842" s="352"/>
    </row>
    <row r="843" spans="1:12" ht="14.25">
      <c r="A843" s="359" t="s">
        <v>1</v>
      </c>
      <c r="B843" s="366" t="s">
        <v>1</v>
      </c>
      <c r="C843" s="366" t="s">
        <v>2396</v>
      </c>
      <c r="D843" s="361" t="s">
        <v>1</v>
      </c>
      <c r="E843" s="367" t="s">
        <v>1</v>
      </c>
      <c r="F843" s="371" t="s">
        <v>1</v>
      </c>
      <c r="G843" s="364" t="s">
        <v>1</v>
      </c>
      <c r="H843" s="364" t="s">
        <v>1</v>
      </c>
      <c r="I843" s="361"/>
      <c r="J843" s="349" t="s">
        <v>1</v>
      </c>
      <c r="K843" s="366" t="s">
        <v>1</v>
      </c>
      <c r="L843" s="352"/>
    </row>
    <row r="844" spans="1:12" ht="14.25">
      <c r="A844" s="359" t="s">
        <v>1</v>
      </c>
      <c r="B844" s="366" t="s">
        <v>1</v>
      </c>
      <c r="C844" s="366" t="s">
        <v>2396</v>
      </c>
      <c r="D844" s="361" t="s">
        <v>1</v>
      </c>
      <c r="E844" s="367" t="s">
        <v>1</v>
      </c>
      <c r="F844" s="371" t="s">
        <v>1</v>
      </c>
      <c r="G844" s="364" t="s">
        <v>1</v>
      </c>
      <c r="H844" s="364" t="s">
        <v>1</v>
      </c>
      <c r="I844" s="361"/>
      <c r="J844" s="349" t="s">
        <v>1</v>
      </c>
      <c r="K844" s="366" t="s">
        <v>1</v>
      </c>
      <c r="L844" s="352"/>
    </row>
    <row r="845" spans="1:12" ht="14.25">
      <c r="A845" s="359" t="s">
        <v>1</v>
      </c>
      <c r="B845" s="366" t="s">
        <v>1</v>
      </c>
      <c r="C845" s="366" t="s">
        <v>2396</v>
      </c>
      <c r="D845" s="361" t="s">
        <v>1</v>
      </c>
      <c r="E845" s="367" t="s">
        <v>1</v>
      </c>
      <c r="F845" s="371" t="s">
        <v>1</v>
      </c>
      <c r="G845" s="364" t="s">
        <v>1</v>
      </c>
      <c r="H845" s="364" t="s">
        <v>1</v>
      </c>
      <c r="I845" s="361"/>
      <c r="J845" s="349" t="s">
        <v>1</v>
      </c>
      <c r="K845" s="366" t="s">
        <v>1</v>
      </c>
      <c r="L845" s="352"/>
    </row>
    <row r="846" spans="1:12" ht="14.25">
      <c r="A846" s="359" t="s">
        <v>1</v>
      </c>
      <c r="B846" s="366" t="s">
        <v>1</v>
      </c>
      <c r="C846" s="366" t="s">
        <v>2396</v>
      </c>
      <c r="D846" s="361" t="s">
        <v>1</v>
      </c>
      <c r="E846" s="367" t="s">
        <v>1</v>
      </c>
      <c r="F846" s="371" t="s">
        <v>1</v>
      </c>
      <c r="G846" s="364" t="s">
        <v>1</v>
      </c>
      <c r="H846" s="364" t="s">
        <v>1</v>
      </c>
      <c r="I846" s="361"/>
      <c r="J846" s="349" t="s">
        <v>1</v>
      </c>
      <c r="K846" s="366" t="s">
        <v>1</v>
      </c>
      <c r="L846" s="352"/>
    </row>
    <row r="847" spans="1:12" ht="14.25">
      <c r="A847" s="359" t="s">
        <v>1</v>
      </c>
      <c r="B847" s="366" t="s">
        <v>1</v>
      </c>
      <c r="C847" s="366" t="s">
        <v>2396</v>
      </c>
      <c r="D847" s="361" t="s">
        <v>1</v>
      </c>
      <c r="E847" s="367" t="s">
        <v>1</v>
      </c>
      <c r="F847" s="371" t="s">
        <v>1</v>
      </c>
      <c r="G847" s="364" t="s">
        <v>1</v>
      </c>
      <c r="H847" s="364" t="s">
        <v>1</v>
      </c>
      <c r="I847" s="361"/>
      <c r="J847" s="349" t="s">
        <v>1</v>
      </c>
      <c r="K847" s="366" t="s">
        <v>1</v>
      </c>
      <c r="L847" s="352"/>
    </row>
    <row r="848" spans="1:12" ht="14.25">
      <c r="A848" s="359" t="s">
        <v>1</v>
      </c>
      <c r="B848" s="366" t="s">
        <v>1</v>
      </c>
      <c r="C848" s="366" t="s">
        <v>2396</v>
      </c>
      <c r="D848" s="361" t="s">
        <v>1</v>
      </c>
      <c r="E848" s="367" t="s">
        <v>1</v>
      </c>
      <c r="F848" s="371" t="s">
        <v>1</v>
      </c>
      <c r="G848" s="364" t="s">
        <v>1</v>
      </c>
      <c r="H848" s="364" t="s">
        <v>1</v>
      </c>
      <c r="I848" s="361"/>
      <c r="J848" s="349" t="s">
        <v>1</v>
      </c>
      <c r="K848" s="366" t="s">
        <v>1</v>
      </c>
      <c r="L848" s="352"/>
    </row>
    <row r="849" spans="1:12" ht="14.25">
      <c r="A849" s="359" t="s">
        <v>1</v>
      </c>
      <c r="B849" s="366" t="s">
        <v>1</v>
      </c>
      <c r="C849" s="366" t="s">
        <v>2396</v>
      </c>
      <c r="D849" s="361" t="s">
        <v>1</v>
      </c>
      <c r="E849" s="367" t="s">
        <v>1</v>
      </c>
      <c r="F849" s="371" t="s">
        <v>1</v>
      </c>
      <c r="G849" s="364" t="s">
        <v>1</v>
      </c>
      <c r="H849" s="364" t="s">
        <v>1</v>
      </c>
      <c r="I849" s="361"/>
      <c r="J849" s="349" t="s">
        <v>1</v>
      </c>
      <c r="K849" s="366" t="s">
        <v>1</v>
      </c>
      <c r="L849" s="352"/>
    </row>
    <row r="850" spans="1:12" ht="14.25">
      <c r="A850" s="359" t="s">
        <v>1</v>
      </c>
      <c r="B850" s="366" t="s">
        <v>1</v>
      </c>
      <c r="C850" s="366" t="s">
        <v>2396</v>
      </c>
      <c r="D850" s="361" t="s">
        <v>1</v>
      </c>
      <c r="E850" s="367" t="s">
        <v>1</v>
      </c>
      <c r="F850" s="371" t="s">
        <v>1</v>
      </c>
      <c r="G850" s="364" t="s">
        <v>1</v>
      </c>
      <c r="H850" s="364" t="s">
        <v>1</v>
      </c>
      <c r="I850" s="361"/>
      <c r="J850" s="349" t="s">
        <v>1</v>
      </c>
      <c r="K850" s="366" t="s">
        <v>1</v>
      </c>
      <c r="L850" s="352"/>
    </row>
    <row r="851" spans="1:12" ht="14.25">
      <c r="A851" s="359" t="s">
        <v>1</v>
      </c>
      <c r="B851" s="366" t="s">
        <v>1</v>
      </c>
      <c r="C851" s="366" t="s">
        <v>2396</v>
      </c>
      <c r="D851" s="361" t="s">
        <v>1</v>
      </c>
      <c r="E851" s="367" t="s">
        <v>1</v>
      </c>
      <c r="F851" s="371" t="s">
        <v>1</v>
      </c>
      <c r="G851" s="364" t="s">
        <v>1</v>
      </c>
      <c r="H851" s="364" t="s">
        <v>1</v>
      </c>
      <c r="I851" s="361"/>
      <c r="J851" s="349" t="s">
        <v>1</v>
      </c>
      <c r="K851" s="366" t="s">
        <v>1</v>
      </c>
      <c r="L851" s="352"/>
    </row>
    <row r="852" spans="1:12" ht="14.25">
      <c r="A852" s="359" t="s">
        <v>1</v>
      </c>
      <c r="B852" s="366" t="s">
        <v>1</v>
      </c>
      <c r="C852" s="366" t="s">
        <v>2396</v>
      </c>
      <c r="D852" s="361" t="s">
        <v>1</v>
      </c>
      <c r="E852" s="367" t="s">
        <v>1</v>
      </c>
      <c r="F852" s="371" t="s">
        <v>1</v>
      </c>
      <c r="G852" s="364" t="s">
        <v>1</v>
      </c>
      <c r="H852" s="364" t="s">
        <v>1</v>
      </c>
      <c r="I852" s="361"/>
      <c r="J852" s="349" t="s">
        <v>1</v>
      </c>
      <c r="K852" s="366" t="s">
        <v>1</v>
      </c>
      <c r="L852" s="352"/>
    </row>
    <row r="853" spans="1:12" ht="14.25">
      <c r="A853" s="359" t="s">
        <v>1</v>
      </c>
      <c r="B853" s="366" t="s">
        <v>1</v>
      </c>
      <c r="C853" s="366" t="s">
        <v>2396</v>
      </c>
      <c r="D853" s="361" t="s">
        <v>1</v>
      </c>
      <c r="E853" s="367" t="s">
        <v>1</v>
      </c>
      <c r="F853" s="371" t="s">
        <v>1</v>
      </c>
      <c r="G853" s="364" t="s">
        <v>1</v>
      </c>
      <c r="H853" s="364" t="s">
        <v>1</v>
      </c>
      <c r="I853" s="361"/>
      <c r="J853" s="349" t="s">
        <v>1</v>
      </c>
      <c r="K853" s="366" t="s">
        <v>1</v>
      </c>
      <c r="L853" s="352"/>
    </row>
    <row r="854" spans="1:12" ht="14.25">
      <c r="A854" s="359" t="s">
        <v>1</v>
      </c>
      <c r="B854" s="366" t="s">
        <v>1</v>
      </c>
      <c r="C854" s="366" t="s">
        <v>2396</v>
      </c>
      <c r="D854" s="361" t="s">
        <v>1</v>
      </c>
      <c r="E854" s="367" t="s">
        <v>1</v>
      </c>
      <c r="F854" s="371" t="s">
        <v>1</v>
      </c>
      <c r="G854" s="364" t="s">
        <v>1</v>
      </c>
      <c r="H854" s="364" t="s">
        <v>1</v>
      </c>
      <c r="I854" s="361"/>
      <c r="J854" s="349" t="s">
        <v>1</v>
      </c>
      <c r="K854" s="366" t="s">
        <v>1</v>
      </c>
      <c r="L854" s="352"/>
    </row>
    <row r="855" spans="1:12" ht="14.25">
      <c r="A855" s="359" t="s">
        <v>1</v>
      </c>
      <c r="B855" s="366" t="s">
        <v>1</v>
      </c>
      <c r="C855" s="366" t="s">
        <v>2396</v>
      </c>
      <c r="D855" s="361" t="s">
        <v>1</v>
      </c>
      <c r="E855" s="367" t="s">
        <v>1</v>
      </c>
      <c r="F855" s="371" t="s">
        <v>1</v>
      </c>
      <c r="G855" s="364" t="s">
        <v>1</v>
      </c>
      <c r="H855" s="364" t="s">
        <v>1</v>
      </c>
      <c r="I855" s="361"/>
      <c r="J855" s="349" t="s">
        <v>1</v>
      </c>
      <c r="K855" s="366" t="s">
        <v>1</v>
      </c>
      <c r="L855" s="352"/>
    </row>
    <row r="856" spans="1:12" ht="14.25">
      <c r="A856" s="359" t="s">
        <v>1</v>
      </c>
      <c r="B856" s="366" t="s">
        <v>1</v>
      </c>
      <c r="C856" s="366" t="s">
        <v>2396</v>
      </c>
      <c r="D856" s="361" t="s">
        <v>1</v>
      </c>
      <c r="E856" s="367" t="s">
        <v>1</v>
      </c>
      <c r="F856" s="371" t="s">
        <v>1</v>
      </c>
      <c r="G856" s="364" t="s">
        <v>1</v>
      </c>
      <c r="H856" s="364" t="s">
        <v>1</v>
      </c>
      <c r="I856" s="361"/>
      <c r="J856" s="349" t="s">
        <v>1</v>
      </c>
      <c r="K856" s="366" t="s">
        <v>1</v>
      </c>
      <c r="L856" s="352"/>
    </row>
    <row r="857" spans="1:12" ht="14.25">
      <c r="A857" s="359" t="s">
        <v>1</v>
      </c>
      <c r="B857" s="366" t="s">
        <v>1</v>
      </c>
      <c r="C857" s="366" t="s">
        <v>2396</v>
      </c>
      <c r="D857" s="361" t="s">
        <v>1</v>
      </c>
      <c r="E857" s="367" t="s">
        <v>1</v>
      </c>
      <c r="F857" s="371" t="s">
        <v>1</v>
      </c>
      <c r="G857" s="364" t="s">
        <v>1</v>
      </c>
      <c r="H857" s="364" t="s">
        <v>1</v>
      </c>
      <c r="I857" s="361"/>
      <c r="J857" s="349" t="s">
        <v>1</v>
      </c>
      <c r="K857" s="366" t="s">
        <v>1</v>
      </c>
      <c r="L857" s="352"/>
    </row>
    <row r="858" spans="1:12" ht="14.25">
      <c r="A858" s="359" t="s">
        <v>1</v>
      </c>
      <c r="B858" s="366" t="s">
        <v>1</v>
      </c>
      <c r="C858" s="366" t="s">
        <v>2396</v>
      </c>
      <c r="D858" s="361" t="s">
        <v>1</v>
      </c>
      <c r="E858" s="367" t="s">
        <v>1</v>
      </c>
      <c r="F858" s="371" t="s">
        <v>1</v>
      </c>
      <c r="G858" s="364" t="s">
        <v>1</v>
      </c>
      <c r="H858" s="364" t="s">
        <v>1</v>
      </c>
      <c r="I858" s="361"/>
      <c r="J858" s="349" t="s">
        <v>1</v>
      </c>
      <c r="K858" s="366" t="s">
        <v>1</v>
      </c>
      <c r="L858" s="352"/>
    </row>
    <row r="859" spans="1:12" ht="14.25">
      <c r="A859" s="359" t="s">
        <v>1</v>
      </c>
      <c r="B859" s="366" t="s">
        <v>1</v>
      </c>
      <c r="C859" s="366" t="s">
        <v>2396</v>
      </c>
      <c r="D859" s="361" t="s">
        <v>1</v>
      </c>
      <c r="E859" s="367" t="s">
        <v>1</v>
      </c>
      <c r="F859" s="371" t="s">
        <v>1</v>
      </c>
      <c r="G859" s="364" t="s">
        <v>1</v>
      </c>
      <c r="H859" s="364" t="s">
        <v>1</v>
      </c>
      <c r="I859" s="361"/>
      <c r="J859" s="349" t="s">
        <v>1</v>
      </c>
      <c r="K859" s="366" t="s">
        <v>1</v>
      </c>
      <c r="L859" s="352"/>
    </row>
    <row r="860" spans="1:12" ht="14.25">
      <c r="A860" s="359" t="s">
        <v>1</v>
      </c>
      <c r="B860" s="366" t="s">
        <v>1</v>
      </c>
      <c r="C860" s="366" t="s">
        <v>2396</v>
      </c>
      <c r="D860" s="361" t="s">
        <v>1</v>
      </c>
      <c r="E860" s="367" t="s">
        <v>1</v>
      </c>
      <c r="F860" s="371" t="s">
        <v>1</v>
      </c>
      <c r="G860" s="364" t="s">
        <v>1</v>
      </c>
      <c r="H860" s="364" t="s">
        <v>1</v>
      </c>
      <c r="I860" s="361"/>
      <c r="J860" s="349" t="s">
        <v>1</v>
      </c>
      <c r="K860" s="366" t="s">
        <v>1</v>
      </c>
      <c r="L860" s="352"/>
    </row>
    <row r="861" spans="1:12" ht="14.25">
      <c r="A861" s="359" t="s">
        <v>1</v>
      </c>
      <c r="B861" s="366" t="s">
        <v>1</v>
      </c>
      <c r="C861" s="366" t="s">
        <v>2396</v>
      </c>
      <c r="D861" s="361" t="s">
        <v>1</v>
      </c>
      <c r="E861" s="367" t="s">
        <v>1</v>
      </c>
      <c r="F861" s="371" t="s">
        <v>1</v>
      </c>
      <c r="G861" s="364" t="s">
        <v>1</v>
      </c>
      <c r="H861" s="364" t="s">
        <v>1</v>
      </c>
      <c r="I861" s="361"/>
      <c r="J861" s="349" t="s">
        <v>1</v>
      </c>
      <c r="K861" s="366" t="s">
        <v>1</v>
      </c>
      <c r="L861" s="352"/>
    </row>
    <row r="862" spans="1:12" ht="14.25">
      <c r="A862" s="359" t="s">
        <v>1</v>
      </c>
      <c r="B862" s="366" t="s">
        <v>1</v>
      </c>
      <c r="C862" s="366" t="s">
        <v>2396</v>
      </c>
      <c r="D862" s="361" t="s">
        <v>1</v>
      </c>
      <c r="E862" s="367" t="s">
        <v>1</v>
      </c>
      <c r="F862" s="371" t="s">
        <v>1</v>
      </c>
      <c r="G862" s="364" t="s">
        <v>1</v>
      </c>
      <c r="H862" s="364" t="s">
        <v>1</v>
      </c>
      <c r="I862" s="361"/>
      <c r="J862" s="349" t="s">
        <v>1</v>
      </c>
      <c r="K862" s="366" t="s">
        <v>1</v>
      </c>
      <c r="L862" s="352"/>
    </row>
    <row r="863" spans="1:12" ht="14.25">
      <c r="A863" s="359" t="s">
        <v>1</v>
      </c>
      <c r="B863" s="366" t="s">
        <v>1</v>
      </c>
      <c r="C863" s="366" t="s">
        <v>2396</v>
      </c>
      <c r="D863" s="361" t="s">
        <v>1</v>
      </c>
      <c r="E863" s="367" t="s">
        <v>1</v>
      </c>
      <c r="F863" s="371" t="s">
        <v>1</v>
      </c>
      <c r="G863" s="364" t="s">
        <v>1</v>
      </c>
      <c r="H863" s="364" t="s">
        <v>1</v>
      </c>
      <c r="I863" s="361"/>
      <c r="J863" s="349" t="s">
        <v>1</v>
      </c>
      <c r="K863" s="366" t="s">
        <v>1</v>
      </c>
      <c r="L863" s="352"/>
    </row>
    <row r="864" spans="1:12" ht="14.25">
      <c r="A864" s="359" t="s">
        <v>1</v>
      </c>
      <c r="B864" s="366" t="s">
        <v>1</v>
      </c>
      <c r="C864" s="366" t="s">
        <v>2396</v>
      </c>
      <c r="D864" s="361" t="s">
        <v>1</v>
      </c>
      <c r="E864" s="367" t="s">
        <v>1</v>
      </c>
      <c r="F864" s="371" t="s">
        <v>1</v>
      </c>
      <c r="G864" s="364" t="s">
        <v>1</v>
      </c>
      <c r="H864" s="364" t="s">
        <v>1</v>
      </c>
      <c r="I864" s="361"/>
      <c r="J864" s="349" t="s">
        <v>1</v>
      </c>
      <c r="K864" s="366" t="s">
        <v>1</v>
      </c>
      <c r="L864" s="352"/>
    </row>
    <row r="865" spans="1:12" ht="14.25">
      <c r="A865" s="359" t="s">
        <v>1</v>
      </c>
      <c r="B865" s="366" t="s">
        <v>1</v>
      </c>
      <c r="C865" s="366" t="s">
        <v>2396</v>
      </c>
      <c r="D865" s="361" t="s">
        <v>1</v>
      </c>
      <c r="E865" s="367" t="s">
        <v>1</v>
      </c>
      <c r="F865" s="371" t="s">
        <v>1</v>
      </c>
      <c r="G865" s="364" t="s">
        <v>1</v>
      </c>
      <c r="H865" s="364" t="s">
        <v>1</v>
      </c>
      <c r="I865" s="361"/>
      <c r="J865" s="349" t="s">
        <v>1</v>
      </c>
      <c r="K865" s="366" t="s">
        <v>1</v>
      </c>
      <c r="L865" s="352"/>
    </row>
    <row r="866" spans="1:12" ht="14.25">
      <c r="A866" s="359" t="s">
        <v>1</v>
      </c>
      <c r="B866" s="366" t="s">
        <v>1</v>
      </c>
      <c r="C866" s="366" t="s">
        <v>2396</v>
      </c>
      <c r="D866" s="361" t="s">
        <v>1</v>
      </c>
      <c r="E866" s="367" t="s">
        <v>1</v>
      </c>
      <c r="F866" s="371" t="s">
        <v>1</v>
      </c>
      <c r="G866" s="364" t="s">
        <v>1</v>
      </c>
      <c r="H866" s="364" t="s">
        <v>1</v>
      </c>
      <c r="I866" s="361"/>
      <c r="J866" s="349" t="s">
        <v>1</v>
      </c>
      <c r="K866" s="366" t="s">
        <v>1</v>
      </c>
      <c r="L866" s="352"/>
    </row>
    <row r="867" spans="1:12" ht="14.25">
      <c r="A867" s="359" t="s">
        <v>1</v>
      </c>
      <c r="B867" s="366" t="s">
        <v>1</v>
      </c>
      <c r="C867" s="366" t="s">
        <v>2396</v>
      </c>
      <c r="D867" s="361" t="s">
        <v>1</v>
      </c>
      <c r="E867" s="367" t="s">
        <v>1</v>
      </c>
      <c r="F867" s="371" t="s">
        <v>1</v>
      </c>
      <c r="G867" s="364" t="s">
        <v>1</v>
      </c>
      <c r="H867" s="364" t="s">
        <v>1</v>
      </c>
      <c r="I867" s="361"/>
      <c r="J867" s="349" t="s">
        <v>1</v>
      </c>
      <c r="K867" s="366" t="s">
        <v>1</v>
      </c>
      <c r="L867" s="352"/>
    </row>
    <row r="868" spans="1:12" ht="14.25">
      <c r="A868" s="359" t="s">
        <v>1</v>
      </c>
      <c r="B868" s="366" t="s">
        <v>1</v>
      </c>
      <c r="C868" s="366" t="s">
        <v>2396</v>
      </c>
      <c r="D868" s="361" t="s">
        <v>1</v>
      </c>
      <c r="E868" s="367" t="s">
        <v>1</v>
      </c>
      <c r="F868" s="371" t="s">
        <v>1</v>
      </c>
      <c r="G868" s="364" t="s">
        <v>1</v>
      </c>
      <c r="H868" s="364" t="s">
        <v>1</v>
      </c>
      <c r="I868" s="361"/>
      <c r="J868" s="349" t="s">
        <v>1</v>
      </c>
      <c r="K868" s="366" t="s">
        <v>1</v>
      </c>
      <c r="L868" s="352"/>
    </row>
    <row r="869" spans="1:12" ht="14.25">
      <c r="A869" s="359" t="s">
        <v>1</v>
      </c>
      <c r="B869" s="366" t="s">
        <v>1</v>
      </c>
      <c r="C869" s="366" t="s">
        <v>2396</v>
      </c>
      <c r="D869" s="361" t="s">
        <v>1</v>
      </c>
      <c r="E869" s="367" t="s">
        <v>1</v>
      </c>
      <c r="F869" s="371" t="s">
        <v>1</v>
      </c>
      <c r="G869" s="364" t="s">
        <v>1</v>
      </c>
      <c r="H869" s="364" t="s">
        <v>1</v>
      </c>
      <c r="I869" s="361"/>
      <c r="J869" s="349" t="s">
        <v>1</v>
      </c>
      <c r="K869" s="366" t="s">
        <v>1</v>
      </c>
      <c r="L869" s="352"/>
    </row>
    <row r="870" spans="1:12" ht="14.25">
      <c r="A870" s="359" t="s">
        <v>1</v>
      </c>
      <c r="B870" s="366" t="s">
        <v>1</v>
      </c>
      <c r="C870" s="366" t="s">
        <v>2396</v>
      </c>
      <c r="D870" s="361" t="s">
        <v>1</v>
      </c>
      <c r="E870" s="367" t="s">
        <v>1</v>
      </c>
      <c r="F870" s="371" t="s">
        <v>1</v>
      </c>
      <c r="G870" s="364" t="s">
        <v>1</v>
      </c>
      <c r="H870" s="364" t="s">
        <v>1</v>
      </c>
      <c r="I870" s="361"/>
      <c r="J870" s="349" t="s">
        <v>1</v>
      </c>
      <c r="K870" s="366" t="s">
        <v>1</v>
      </c>
      <c r="L870" s="352"/>
    </row>
    <row r="871" spans="1:12" ht="14.25">
      <c r="A871" s="359" t="s">
        <v>1</v>
      </c>
      <c r="B871" s="366" t="s">
        <v>1</v>
      </c>
      <c r="C871" s="366" t="s">
        <v>2396</v>
      </c>
      <c r="D871" s="361" t="s">
        <v>1</v>
      </c>
      <c r="E871" s="367" t="s">
        <v>1</v>
      </c>
      <c r="F871" s="371" t="s">
        <v>1</v>
      </c>
      <c r="G871" s="364" t="s">
        <v>1</v>
      </c>
      <c r="H871" s="364" t="s">
        <v>1</v>
      </c>
      <c r="I871" s="361"/>
      <c r="J871" s="349" t="s">
        <v>1</v>
      </c>
      <c r="K871" s="366" t="s">
        <v>1</v>
      </c>
      <c r="L871" s="352"/>
    </row>
    <row r="872" spans="1:12" ht="14.25">
      <c r="A872" s="359" t="s">
        <v>1</v>
      </c>
      <c r="B872" s="366" t="s">
        <v>1</v>
      </c>
      <c r="C872" s="366" t="s">
        <v>2396</v>
      </c>
      <c r="D872" s="361" t="s">
        <v>1</v>
      </c>
      <c r="E872" s="367" t="s">
        <v>1</v>
      </c>
      <c r="F872" s="371" t="s">
        <v>1</v>
      </c>
      <c r="G872" s="364" t="s">
        <v>1</v>
      </c>
      <c r="H872" s="364" t="s">
        <v>1</v>
      </c>
      <c r="I872" s="361"/>
      <c r="J872" s="349" t="s">
        <v>1</v>
      </c>
      <c r="K872" s="366" t="s">
        <v>1</v>
      </c>
      <c r="L872" s="352"/>
    </row>
    <row r="873" spans="1:12" ht="14.25">
      <c r="A873" s="359" t="s">
        <v>1</v>
      </c>
      <c r="B873" s="366" t="s">
        <v>1</v>
      </c>
      <c r="C873" s="366" t="s">
        <v>2396</v>
      </c>
      <c r="D873" s="361" t="s">
        <v>1</v>
      </c>
      <c r="E873" s="367" t="s">
        <v>1</v>
      </c>
      <c r="F873" s="371" t="s">
        <v>1</v>
      </c>
      <c r="G873" s="364" t="s">
        <v>1</v>
      </c>
      <c r="H873" s="364" t="s">
        <v>1</v>
      </c>
      <c r="I873" s="361"/>
      <c r="J873" s="349" t="s">
        <v>1</v>
      </c>
      <c r="K873" s="366" t="s">
        <v>1</v>
      </c>
      <c r="L873" s="352"/>
    </row>
    <row r="874" spans="1:12" ht="14.25">
      <c r="A874" s="359" t="s">
        <v>1</v>
      </c>
      <c r="B874" s="366" t="s">
        <v>1</v>
      </c>
      <c r="C874" s="366" t="s">
        <v>2396</v>
      </c>
      <c r="D874" s="361" t="s">
        <v>1</v>
      </c>
      <c r="E874" s="367" t="s">
        <v>1</v>
      </c>
      <c r="F874" s="371" t="s">
        <v>1</v>
      </c>
      <c r="G874" s="364" t="s">
        <v>1</v>
      </c>
      <c r="H874" s="364" t="s">
        <v>1</v>
      </c>
      <c r="I874" s="361"/>
      <c r="J874" s="349" t="s">
        <v>1</v>
      </c>
      <c r="K874" s="366" t="s">
        <v>1</v>
      </c>
      <c r="L874" s="352"/>
    </row>
    <row r="875" spans="1:12" ht="14.25">
      <c r="A875" s="359" t="s">
        <v>1</v>
      </c>
      <c r="B875" s="366" t="s">
        <v>1</v>
      </c>
      <c r="C875" s="366" t="s">
        <v>2396</v>
      </c>
      <c r="D875" s="361" t="s">
        <v>1</v>
      </c>
      <c r="E875" s="367" t="s">
        <v>1</v>
      </c>
      <c r="F875" s="371" t="s">
        <v>1</v>
      </c>
      <c r="G875" s="364" t="s">
        <v>1</v>
      </c>
      <c r="H875" s="364" t="s">
        <v>1</v>
      </c>
      <c r="I875" s="361"/>
      <c r="J875" s="349" t="s">
        <v>1</v>
      </c>
      <c r="K875" s="366" t="s">
        <v>1</v>
      </c>
      <c r="L875" s="352"/>
    </row>
    <row r="876" spans="1:12" ht="14.25">
      <c r="A876" s="359" t="s">
        <v>1</v>
      </c>
      <c r="B876" s="366" t="s">
        <v>1</v>
      </c>
      <c r="C876" s="366" t="s">
        <v>2396</v>
      </c>
      <c r="D876" s="361" t="s">
        <v>1</v>
      </c>
      <c r="E876" s="367" t="s">
        <v>1</v>
      </c>
      <c r="F876" s="371" t="s">
        <v>1</v>
      </c>
      <c r="G876" s="364" t="s">
        <v>1</v>
      </c>
      <c r="H876" s="364" t="s">
        <v>1</v>
      </c>
      <c r="I876" s="361"/>
      <c r="J876" s="349" t="s">
        <v>1</v>
      </c>
      <c r="K876" s="366" t="s">
        <v>1</v>
      </c>
      <c r="L876" s="352"/>
    </row>
    <row r="877" spans="1:12" ht="14.25">
      <c r="A877" s="359" t="s">
        <v>1</v>
      </c>
      <c r="B877" s="366" t="s">
        <v>1</v>
      </c>
      <c r="C877" s="366" t="s">
        <v>2396</v>
      </c>
      <c r="D877" s="361" t="s">
        <v>1</v>
      </c>
      <c r="E877" s="367" t="s">
        <v>1</v>
      </c>
      <c r="F877" s="371" t="s">
        <v>1</v>
      </c>
      <c r="G877" s="364" t="s">
        <v>1</v>
      </c>
      <c r="H877" s="364" t="s">
        <v>1</v>
      </c>
      <c r="I877" s="361"/>
      <c r="J877" s="349" t="s">
        <v>1</v>
      </c>
      <c r="K877" s="366" t="s">
        <v>1</v>
      </c>
      <c r="L877" s="352"/>
    </row>
    <row r="878" spans="1:12" ht="14.25">
      <c r="A878" s="359" t="s">
        <v>1</v>
      </c>
      <c r="B878" s="366" t="s">
        <v>1</v>
      </c>
      <c r="C878" s="366" t="s">
        <v>2396</v>
      </c>
      <c r="D878" s="361" t="s">
        <v>1</v>
      </c>
      <c r="E878" s="367" t="s">
        <v>1</v>
      </c>
      <c r="F878" s="371" t="s">
        <v>1</v>
      </c>
      <c r="G878" s="364" t="s">
        <v>1</v>
      </c>
      <c r="H878" s="364" t="s">
        <v>1</v>
      </c>
      <c r="I878" s="361"/>
      <c r="J878" s="349" t="s">
        <v>1</v>
      </c>
      <c r="K878" s="366" t="s">
        <v>1</v>
      </c>
      <c r="L878" s="352"/>
    </row>
    <row r="879" spans="1:12" ht="14.25">
      <c r="A879" s="359" t="s">
        <v>1</v>
      </c>
      <c r="B879" s="366" t="s">
        <v>1</v>
      </c>
      <c r="C879" s="366" t="s">
        <v>2396</v>
      </c>
      <c r="D879" s="361" t="s">
        <v>1</v>
      </c>
      <c r="E879" s="367" t="s">
        <v>1</v>
      </c>
      <c r="F879" s="371" t="s">
        <v>1</v>
      </c>
      <c r="G879" s="364" t="s">
        <v>1</v>
      </c>
      <c r="H879" s="364" t="s">
        <v>1</v>
      </c>
      <c r="I879" s="361"/>
      <c r="J879" s="349" t="s">
        <v>1</v>
      </c>
      <c r="K879" s="366" t="s">
        <v>1</v>
      </c>
      <c r="L879" s="352"/>
    </row>
    <row r="880" spans="1:12" ht="14.25">
      <c r="A880" s="359" t="s">
        <v>1</v>
      </c>
      <c r="B880" s="366" t="s">
        <v>1</v>
      </c>
      <c r="C880" s="366" t="s">
        <v>2396</v>
      </c>
      <c r="D880" s="361" t="s">
        <v>1</v>
      </c>
      <c r="E880" s="367" t="s">
        <v>1</v>
      </c>
      <c r="F880" s="371" t="s">
        <v>1</v>
      </c>
      <c r="G880" s="364" t="s">
        <v>1</v>
      </c>
      <c r="H880" s="364" t="s">
        <v>1</v>
      </c>
      <c r="I880" s="361"/>
      <c r="J880" s="349" t="s">
        <v>1</v>
      </c>
      <c r="K880" s="366" t="s">
        <v>1</v>
      </c>
      <c r="L880" s="352"/>
    </row>
    <row r="881" spans="1:12" ht="14.25">
      <c r="A881" s="359" t="s">
        <v>1</v>
      </c>
      <c r="B881" s="366" t="s">
        <v>1</v>
      </c>
      <c r="C881" s="366" t="s">
        <v>2396</v>
      </c>
      <c r="D881" s="361" t="s">
        <v>1</v>
      </c>
      <c r="E881" s="367" t="s">
        <v>1</v>
      </c>
      <c r="F881" s="371" t="s">
        <v>1</v>
      </c>
      <c r="G881" s="364" t="s">
        <v>1</v>
      </c>
      <c r="H881" s="364" t="s">
        <v>1</v>
      </c>
      <c r="I881" s="361"/>
      <c r="J881" s="349" t="s">
        <v>1</v>
      </c>
      <c r="K881" s="366" t="s">
        <v>1</v>
      </c>
      <c r="L881" s="352"/>
    </row>
    <row r="882" spans="1:12" ht="14.25">
      <c r="A882" s="359" t="s">
        <v>1</v>
      </c>
      <c r="B882" s="366" t="s">
        <v>1</v>
      </c>
      <c r="C882" s="366" t="s">
        <v>2396</v>
      </c>
      <c r="D882" s="361" t="s">
        <v>1</v>
      </c>
      <c r="E882" s="367" t="s">
        <v>1</v>
      </c>
      <c r="F882" s="371" t="s">
        <v>1</v>
      </c>
      <c r="G882" s="364" t="s">
        <v>1</v>
      </c>
      <c r="H882" s="364" t="s">
        <v>1</v>
      </c>
      <c r="I882" s="361"/>
      <c r="J882" s="349" t="s">
        <v>1</v>
      </c>
      <c r="K882" s="366" t="s">
        <v>1</v>
      </c>
      <c r="L882" s="352"/>
    </row>
    <row r="883" spans="1:12" ht="14.25">
      <c r="A883" s="359" t="s">
        <v>1</v>
      </c>
      <c r="B883" s="366" t="s">
        <v>1</v>
      </c>
      <c r="C883" s="366" t="s">
        <v>2396</v>
      </c>
      <c r="D883" s="361" t="s">
        <v>1</v>
      </c>
      <c r="E883" s="367" t="s">
        <v>1</v>
      </c>
      <c r="F883" s="371" t="s">
        <v>1</v>
      </c>
      <c r="G883" s="364" t="s">
        <v>1</v>
      </c>
      <c r="H883" s="364" t="s">
        <v>1</v>
      </c>
      <c r="I883" s="361"/>
      <c r="J883" s="349" t="s">
        <v>1</v>
      </c>
      <c r="K883" s="366" t="s">
        <v>1</v>
      </c>
      <c r="L883" s="352"/>
    </row>
    <row r="884" spans="1:12" ht="14.25">
      <c r="A884" s="359" t="s">
        <v>1</v>
      </c>
      <c r="B884" s="366" t="s">
        <v>1</v>
      </c>
      <c r="C884" s="366" t="s">
        <v>2396</v>
      </c>
      <c r="D884" s="361" t="s">
        <v>1</v>
      </c>
      <c r="E884" s="367" t="s">
        <v>1</v>
      </c>
      <c r="F884" s="371" t="s">
        <v>1</v>
      </c>
      <c r="G884" s="364" t="s">
        <v>1</v>
      </c>
      <c r="H884" s="364" t="s">
        <v>1</v>
      </c>
      <c r="I884" s="361"/>
      <c r="J884" s="349" t="s">
        <v>1</v>
      </c>
      <c r="K884" s="366" t="s">
        <v>1</v>
      </c>
      <c r="L884" s="352"/>
    </row>
    <row r="885" spans="1:12" ht="14.25">
      <c r="A885" s="359" t="s">
        <v>1</v>
      </c>
      <c r="B885" s="366" t="s">
        <v>1</v>
      </c>
      <c r="C885" s="366" t="s">
        <v>2396</v>
      </c>
      <c r="D885" s="361" t="s">
        <v>1</v>
      </c>
      <c r="E885" s="367" t="s">
        <v>1</v>
      </c>
      <c r="F885" s="371" t="s">
        <v>1</v>
      </c>
      <c r="G885" s="364" t="s">
        <v>1</v>
      </c>
      <c r="H885" s="364" t="s">
        <v>1</v>
      </c>
      <c r="I885" s="361"/>
      <c r="J885" s="349" t="s">
        <v>1</v>
      </c>
      <c r="K885" s="366" t="s">
        <v>1</v>
      </c>
      <c r="L885" s="352"/>
    </row>
    <row r="886" spans="1:12" ht="14.25">
      <c r="A886" s="359" t="s">
        <v>1</v>
      </c>
      <c r="B886" s="366" t="s">
        <v>1</v>
      </c>
      <c r="C886" s="366" t="s">
        <v>2396</v>
      </c>
      <c r="D886" s="361" t="s">
        <v>1</v>
      </c>
      <c r="E886" s="367" t="s">
        <v>1</v>
      </c>
      <c r="F886" s="371" t="s">
        <v>1</v>
      </c>
      <c r="G886" s="364" t="s">
        <v>1</v>
      </c>
      <c r="H886" s="364" t="s">
        <v>1</v>
      </c>
      <c r="I886" s="361"/>
      <c r="J886" s="349" t="s">
        <v>1</v>
      </c>
      <c r="K886" s="366" t="s">
        <v>1</v>
      </c>
      <c r="L886" s="352"/>
    </row>
    <row r="887" spans="1:12" ht="14.25">
      <c r="A887" s="359" t="s">
        <v>1</v>
      </c>
      <c r="B887" s="366" t="s">
        <v>1</v>
      </c>
      <c r="C887" s="366" t="s">
        <v>2396</v>
      </c>
      <c r="D887" s="361" t="s">
        <v>1</v>
      </c>
      <c r="E887" s="367" t="s">
        <v>1</v>
      </c>
      <c r="F887" s="371" t="s">
        <v>1</v>
      </c>
      <c r="G887" s="364" t="s">
        <v>1</v>
      </c>
      <c r="H887" s="364" t="s">
        <v>1</v>
      </c>
      <c r="I887" s="361"/>
      <c r="J887" s="349" t="s">
        <v>1</v>
      </c>
      <c r="K887" s="366" t="s">
        <v>1</v>
      </c>
      <c r="L887" s="352"/>
    </row>
    <row r="888" spans="1:12" ht="14.25">
      <c r="A888" s="359" t="s">
        <v>1</v>
      </c>
      <c r="B888" s="366" t="s">
        <v>1</v>
      </c>
      <c r="C888" s="366" t="s">
        <v>2396</v>
      </c>
      <c r="D888" s="361" t="s">
        <v>1</v>
      </c>
      <c r="E888" s="367" t="s">
        <v>1</v>
      </c>
      <c r="F888" s="371" t="s">
        <v>1</v>
      </c>
      <c r="G888" s="364" t="s">
        <v>1</v>
      </c>
      <c r="H888" s="364" t="s">
        <v>1</v>
      </c>
      <c r="I888" s="361"/>
      <c r="J888" s="349" t="s">
        <v>1</v>
      </c>
      <c r="K888" s="366" t="s">
        <v>1</v>
      </c>
      <c r="L888" s="352"/>
    </row>
    <row r="889" spans="1:12" ht="14.25">
      <c r="A889" s="359" t="s">
        <v>1</v>
      </c>
      <c r="B889" s="366" t="s">
        <v>1</v>
      </c>
      <c r="C889" s="366" t="s">
        <v>2396</v>
      </c>
      <c r="D889" s="361" t="s">
        <v>1</v>
      </c>
      <c r="E889" s="367" t="s">
        <v>1</v>
      </c>
      <c r="F889" s="371" t="s">
        <v>1</v>
      </c>
      <c r="G889" s="364" t="s">
        <v>1</v>
      </c>
      <c r="H889" s="364" t="s">
        <v>1</v>
      </c>
      <c r="I889" s="361"/>
      <c r="J889" s="349" t="s">
        <v>1</v>
      </c>
      <c r="K889" s="366" t="s">
        <v>1</v>
      </c>
      <c r="L889" s="352"/>
    </row>
    <row r="890" spans="1:12" ht="14.25">
      <c r="A890" s="359" t="s">
        <v>1</v>
      </c>
      <c r="B890" s="366" t="s">
        <v>1</v>
      </c>
      <c r="C890" s="366" t="s">
        <v>2396</v>
      </c>
      <c r="D890" s="361" t="s">
        <v>1</v>
      </c>
      <c r="E890" s="367" t="s">
        <v>1</v>
      </c>
      <c r="F890" s="371" t="s">
        <v>1</v>
      </c>
      <c r="G890" s="364" t="s">
        <v>1</v>
      </c>
      <c r="H890" s="364" t="s">
        <v>1</v>
      </c>
      <c r="I890" s="361"/>
      <c r="J890" s="349" t="s">
        <v>1</v>
      </c>
      <c r="K890" s="366" t="s">
        <v>1</v>
      </c>
      <c r="L890" s="352"/>
    </row>
    <row r="891" spans="1:12" ht="14.25">
      <c r="A891" s="359" t="s">
        <v>1</v>
      </c>
      <c r="B891" s="366" t="s">
        <v>1</v>
      </c>
      <c r="C891" s="366" t="s">
        <v>2396</v>
      </c>
      <c r="D891" s="361" t="s">
        <v>1</v>
      </c>
      <c r="E891" s="367" t="s">
        <v>1</v>
      </c>
      <c r="F891" s="371" t="s">
        <v>1</v>
      </c>
      <c r="G891" s="364" t="s">
        <v>1</v>
      </c>
      <c r="H891" s="364" t="s">
        <v>1</v>
      </c>
      <c r="I891" s="361"/>
      <c r="J891" s="349" t="s">
        <v>1</v>
      </c>
      <c r="K891" s="366" t="s">
        <v>1</v>
      </c>
      <c r="L891" s="352"/>
    </row>
    <row r="892" spans="1:12" ht="14.25">
      <c r="A892" s="359" t="s">
        <v>1</v>
      </c>
      <c r="B892" s="366" t="s">
        <v>1</v>
      </c>
      <c r="C892" s="366" t="s">
        <v>2396</v>
      </c>
      <c r="D892" s="361" t="s">
        <v>1</v>
      </c>
      <c r="E892" s="367" t="s">
        <v>1</v>
      </c>
      <c r="F892" s="371" t="s">
        <v>1</v>
      </c>
      <c r="G892" s="364" t="s">
        <v>1</v>
      </c>
      <c r="H892" s="364" t="s">
        <v>1</v>
      </c>
      <c r="I892" s="361"/>
      <c r="J892" s="349" t="s">
        <v>1</v>
      </c>
      <c r="K892" s="366" t="s">
        <v>1</v>
      </c>
      <c r="L892" s="352"/>
    </row>
    <row r="893" spans="1:12" ht="14.25">
      <c r="A893" s="359" t="s">
        <v>1</v>
      </c>
      <c r="B893" s="366" t="s">
        <v>1</v>
      </c>
      <c r="C893" s="366" t="s">
        <v>2396</v>
      </c>
      <c r="D893" s="361" t="s">
        <v>1</v>
      </c>
      <c r="E893" s="367" t="s">
        <v>1</v>
      </c>
      <c r="F893" s="371" t="s">
        <v>1</v>
      </c>
      <c r="G893" s="364" t="s">
        <v>1</v>
      </c>
      <c r="H893" s="364" t="s">
        <v>1</v>
      </c>
      <c r="I893" s="361"/>
      <c r="J893" s="349" t="s">
        <v>1</v>
      </c>
      <c r="K893" s="366" t="s">
        <v>1</v>
      </c>
      <c r="L893" s="352"/>
    </row>
    <row r="894" spans="1:12" ht="14.25">
      <c r="A894" s="359" t="s">
        <v>1</v>
      </c>
      <c r="B894" s="366" t="s">
        <v>1</v>
      </c>
      <c r="C894" s="366" t="s">
        <v>2396</v>
      </c>
      <c r="D894" s="361" t="s">
        <v>1</v>
      </c>
      <c r="E894" s="367" t="s">
        <v>1</v>
      </c>
      <c r="F894" s="371" t="s">
        <v>1</v>
      </c>
      <c r="G894" s="364" t="s">
        <v>1</v>
      </c>
      <c r="H894" s="364" t="s">
        <v>1</v>
      </c>
      <c r="I894" s="361"/>
      <c r="J894" s="349" t="s">
        <v>1</v>
      </c>
      <c r="K894" s="366" t="s">
        <v>1</v>
      </c>
      <c r="L894" s="352"/>
    </row>
    <row r="895" spans="1:12" ht="14.25">
      <c r="A895" s="359" t="s">
        <v>1</v>
      </c>
      <c r="B895" s="366" t="s">
        <v>1</v>
      </c>
      <c r="C895" s="366" t="s">
        <v>2396</v>
      </c>
      <c r="D895" s="361" t="s">
        <v>1</v>
      </c>
      <c r="E895" s="367" t="s">
        <v>1</v>
      </c>
      <c r="F895" s="371" t="s">
        <v>1</v>
      </c>
      <c r="G895" s="364" t="s">
        <v>1</v>
      </c>
      <c r="H895" s="364" t="s">
        <v>1</v>
      </c>
      <c r="I895" s="361"/>
      <c r="J895" s="349" t="s">
        <v>1</v>
      </c>
      <c r="K895" s="366" t="s">
        <v>1</v>
      </c>
      <c r="L895" s="352"/>
    </row>
    <row r="896" spans="1:12" ht="14.25">
      <c r="A896" s="359" t="s">
        <v>1</v>
      </c>
      <c r="B896" s="366" t="s">
        <v>1</v>
      </c>
      <c r="C896" s="366" t="s">
        <v>2396</v>
      </c>
      <c r="D896" s="361" t="s">
        <v>1</v>
      </c>
      <c r="E896" s="367" t="s">
        <v>1</v>
      </c>
      <c r="F896" s="371" t="s">
        <v>1</v>
      </c>
      <c r="G896" s="364" t="s">
        <v>1</v>
      </c>
      <c r="H896" s="364" t="s">
        <v>1</v>
      </c>
      <c r="I896" s="361"/>
      <c r="J896" s="349" t="s">
        <v>1</v>
      </c>
      <c r="K896" s="366" t="s">
        <v>1</v>
      </c>
      <c r="L896" s="352"/>
    </row>
    <row r="897" spans="1:12" ht="14.25">
      <c r="A897" s="359" t="s">
        <v>1</v>
      </c>
      <c r="B897" s="366" t="s">
        <v>1</v>
      </c>
      <c r="C897" s="366" t="s">
        <v>2396</v>
      </c>
      <c r="D897" s="361" t="s">
        <v>1</v>
      </c>
      <c r="E897" s="367" t="s">
        <v>1</v>
      </c>
      <c r="F897" s="371" t="s">
        <v>1</v>
      </c>
      <c r="G897" s="364" t="s">
        <v>1</v>
      </c>
      <c r="H897" s="364" t="s">
        <v>1</v>
      </c>
      <c r="I897" s="361"/>
      <c r="J897" s="349" t="s">
        <v>1</v>
      </c>
      <c r="K897" s="366" t="s">
        <v>1</v>
      </c>
      <c r="L897" s="352"/>
    </row>
    <row r="898" spans="1:12" ht="14.25">
      <c r="A898" s="359" t="s">
        <v>1</v>
      </c>
      <c r="B898" s="366" t="s">
        <v>1</v>
      </c>
      <c r="C898" s="366" t="s">
        <v>2396</v>
      </c>
      <c r="D898" s="361" t="s">
        <v>1</v>
      </c>
      <c r="E898" s="367" t="s">
        <v>1</v>
      </c>
      <c r="F898" s="371" t="s">
        <v>1</v>
      </c>
      <c r="G898" s="364" t="s">
        <v>1</v>
      </c>
      <c r="H898" s="364" t="s">
        <v>1</v>
      </c>
      <c r="I898" s="361"/>
      <c r="J898" s="349" t="s">
        <v>1</v>
      </c>
      <c r="K898" s="366" t="s">
        <v>1</v>
      </c>
      <c r="L898" s="352"/>
    </row>
    <row r="899" spans="1:12" ht="14.25">
      <c r="A899" s="359" t="s">
        <v>1</v>
      </c>
      <c r="B899" s="366" t="s">
        <v>1</v>
      </c>
      <c r="C899" s="366" t="s">
        <v>2396</v>
      </c>
      <c r="D899" s="361" t="s">
        <v>1</v>
      </c>
      <c r="E899" s="367" t="s">
        <v>1</v>
      </c>
      <c r="F899" s="371" t="s">
        <v>1</v>
      </c>
      <c r="G899" s="364" t="s">
        <v>1</v>
      </c>
      <c r="H899" s="364" t="s">
        <v>1</v>
      </c>
      <c r="I899" s="361"/>
      <c r="J899" s="349" t="s">
        <v>1</v>
      </c>
      <c r="K899" s="366" t="s">
        <v>1</v>
      </c>
      <c r="L899" s="352"/>
    </row>
    <row r="900" spans="1:12" ht="14.25">
      <c r="A900" s="359" t="s">
        <v>1</v>
      </c>
      <c r="B900" s="366" t="s">
        <v>1</v>
      </c>
      <c r="C900" s="366" t="s">
        <v>2396</v>
      </c>
      <c r="D900" s="361" t="s">
        <v>1</v>
      </c>
      <c r="E900" s="367" t="s">
        <v>1</v>
      </c>
      <c r="F900" s="371" t="s">
        <v>1</v>
      </c>
      <c r="G900" s="364" t="s">
        <v>1</v>
      </c>
      <c r="H900" s="364" t="s">
        <v>1</v>
      </c>
      <c r="I900" s="361"/>
      <c r="J900" s="349" t="s">
        <v>1</v>
      </c>
      <c r="K900" s="366" t="s">
        <v>1</v>
      </c>
      <c r="L900" s="352"/>
    </row>
    <row r="901" spans="1:12" ht="14.25">
      <c r="A901" s="359" t="s">
        <v>1</v>
      </c>
      <c r="B901" s="366" t="s">
        <v>1</v>
      </c>
      <c r="C901" s="366" t="s">
        <v>2396</v>
      </c>
      <c r="D901" s="361" t="s">
        <v>1</v>
      </c>
      <c r="E901" s="367" t="s">
        <v>1</v>
      </c>
      <c r="F901" s="371" t="s">
        <v>1</v>
      </c>
      <c r="G901" s="364" t="s">
        <v>1</v>
      </c>
      <c r="H901" s="364" t="s">
        <v>1</v>
      </c>
      <c r="I901" s="361"/>
      <c r="J901" s="349" t="s">
        <v>1</v>
      </c>
      <c r="K901" s="366" t="s">
        <v>1</v>
      </c>
      <c r="L901" s="352"/>
    </row>
    <row r="902" spans="1:12" ht="14.25">
      <c r="A902" s="359" t="s">
        <v>1</v>
      </c>
      <c r="B902" s="366" t="s">
        <v>1</v>
      </c>
      <c r="C902" s="366" t="s">
        <v>2396</v>
      </c>
      <c r="D902" s="361" t="s">
        <v>1</v>
      </c>
      <c r="E902" s="367" t="s">
        <v>1</v>
      </c>
      <c r="F902" s="371" t="s">
        <v>1</v>
      </c>
      <c r="G902" s="364" t="s">
        <v>1</v>
      </c>
      <c r="H902" s="364" t="s">
        <v>1</v>
      </c>
      <c r="I902" s="361"/>
      <c r="J902" s="349" t="s">
        <v>1</v>
      </c>
      <c r="K902" s="366" t="s">
        <v>1</v>
      </c>
      <c r="L902" s="352"/>
    </row>
    <row r="903" spans="1:12" ht="14.25">
      <c r="A903" s="359" t="s">
        <v>1</v>
      </c>
      <c r="B903" s="366" t="s">
        <v>1</v>
      </c>
      <c r="C903" s="366" t="s">
        <v>2396</v>
      </c>
      <c r="D903" s="361" t="s">
        <v>1</v>
      </c>
      <c r="E903" s="367" t="s">
        <v>1</v>
      </c>
      <c r="F903" s="371" t="s">
        <v>1</v>
      </c>
      <c r="G903" s="364" t="s">
        <v>1</v>
      </c>
      <c r="H903" s="364" t="s">
        <v>1</v>
      </c>
      <c r="I903" s="361"/>
      <c r="J903" s="349" t="s">
        <v>1</v>
      </c>
      <c r="K903" s="366" t="s">
        <v>1</v>
      </c>
      <c r="L903" s="352"/>
    </row>
    <row r="904" spans="1:12" ht="14.25">
      <c r="A904" s="359" t="s">
        <v>1</v>
      </c>
      <c r="B904" s="366" t="s">
        <v>1</v>
      </c>
      <c r="C904" s="366" t="s">
        <v>2396</v>
      </c>
      <c r="D904" s="361" t="s">
        <v>1</v>
      </c>
      <c r="E904" s="367" t="s">
        <v>1</v>
      </c>
      <c r="F904" s="371" t="s">
        <v>1</v>
      </c>
      <c r="G904" s="364" t="s">
        <v>1</v>
      </c>
      <c r="H904" s="364" t="s">
        <v>1</v>
      </c>
      <c r="I904" s="361"/>
      <c r="J904" s="349" t="s">
        <v>1</v>
      </c>
      <c r="K904" s="366" t="s">
        <v>1</v>
      </c>
      <c r="L904" s="352"/>
    </row>
    <row r="905" spans="1:12" ht="14.25">
      <c r="A905" s="359" t="s">
        <v>1</v>
      </c>
      <c r="B905" s="366" t="s">
        <v>1</v>
      </c>
      <c r="C905" s="366" t="s">
        <v>2396</v>
      </c>
      <c r="D905" s="361" t="s">
        <v>1</v>
      </c>
      <c r="E905" s="367" t="s">
        <v>1</v>
      </c>
      <c r="F905" s="371" t="s">
        <v>1</v>
      </c>
      <c r="G905" s="364" t="s">
        <v>1</v>
      </c>
      <c r="H905" s="364" t="s">
        <v>1</v>
      </c>
      <c r="I905" s="361"/>
      <c r="J905" s="349" t="s">
        <v>1</v>
      </c>
      <c r="K905" s="366" t="s">
        <v>1</v>
      </c>
      <c r="L905" s="352"/>
    </row>
    <row r="906" spans="1:12" ht="14.25">
      <c r="A906" s="359" t="s">
        <v>1</v>
      </c>
      <c r="B906" s="366" t="s">
        <v>1</v>
      </c>
      <c r="C906" s="366" t="s">
        <v>2396</v>
      </c>
      <c r="D906" s="361" t="s">
        <v>1</v>
      </c>
      <c r="E906" s="367" t="s">
        <v>1</v>
      </c>
      <c r="F906" s="371" t="s">
        <v>1</v>
      </c>
      <c r="G906" s="364" t="s">
        <v>1</v>
      </c>
      <c r="H906" s="364" t="s">
        <v>1</v>
      </c>
      <c r="I906" s="361"/>
      <c r="J906" s="349" t="s">
        <v>1</v>
      </c>
      <c r="K906" s="366" t="s">
        <v>1</v>
      </c>
      <c r="L906" s="352"/>
    </row>
    <row r="907" spans="1:12" ht="14.25">
      <c r="A907" s="359" t="s">
        <v>1</v>
      </c>
      <c r="B907" s="366" t="s">
        <v>1</v>
      </c>
      <c r="C907" s="366" t="s">
        <v>2396</v>
      </c>
      <c r="D907" s="361" t="s">
        <v>1</v>
      </c>
      <c r="E907" s="367" t="s">
        <v>1</v>
      </c>
      <c r="F907" s="371" t="s">
        <v>1</v>
      </c>
      <c r="G907" s="364" t="s">
        <v>1</v>
      </c>
      <c r="H907" s="364" t="s">
        <v>1</v>
      </c>
      <c r="I907" s="361"/>
      <c r="J907" s="349" t="s">
        <v>1</v>
      </c>
      <c r="K907" s="366" t="s">
        <v>1</v>
      </c>
      <c r="L907" s="352"/>
    </row>
    <row r="908" spans="1:12" ht="14.25">
      <c r="A908" s="359" t="s">
        <v>1</v>
      </c>
      <c r="B908" s="366" t="s">
        <v>1</v>
      </c>
      <c r="C908" s="366" t="s">
        <v>2396</v>
      </c>
      <c r="D908" s="361" t="s">
        <v>1</v>
      </c>
      <c r="E908" s="367" t="s">
        <v>1</v>
      </c>
      <c r="F908" s="371" t="s">
        <v>1</v>
      </c>
      <c r="G908" s="364" t="s">
        <v>1</v>
      </c>
      <c r="H908" s="364" t="s">
        <v>1</v>
      </c>
      <c r="I908" s="361"/>
      <c r="J908" s="349" t="s">
        <v>1</v>
      </c>
      <c r="K908" s="366" t="s">
        <v>1</v>
      </c>
      <c r="L908" s="352"/>
    </row>
    <row r="909" spans="1:12" ht="14.25">
      <c r="A909" s="359" t="s">
        <v>1</v>
      </c>
      <c r="B909" s="366" t="s">
        <v>1</v>
      </c>
      <c r="C909" s="366" t="s">
        <v>2396</v>
      </c>
      <c r="D909" s="361" t="s">
        <v>1</v>
      </c>
      <c r="E909" s="367" t="s">
        <v>1</v>
      </c>
      <c r="F909" s="371" t="s">
        <v>1</v>
      </c>
      <c r="G909" s="364" t="s">
        <v>1</v>
      </c>
      <c r="H909" s="364" t="s">
        <v>1</v>
      </c>
      <c r="I909" s="361"/>
      <c r="J909" s="349" t="s">
        <v>1</v>
      </c>
      <c r="K909" s="366" t="s">
        <v>1</v>
      </c>
      <c r="L909" s="352"/>
    </row>
    <row r="910" spans="1:12" ht="14.25">
      <c r="A910" s="359" t="s">
        <v>1</v>
      </c>
      <c r="B910" s="366" t="s">
        <v>1</v>
      </c>
      <c r="C910" s="366" t="s">
        <v>2396</v>
      </c>
      <c r="D910" s="361" t="s">
        <v>1</v>
      </c>
      <c r="E910" s="367" t="s">
        <v>1</v>
      </c>
      <c r="F910" s="371" t="s">
        <v>1</v>
      </c>
      <c r="G910" s="364" t="s">
        <v>1</v>
      </c>
      <c r="H910" s="364" t="s">
        <v>1</v>
      </c>
      <c r="I910" s="361"/>
      <c r="J910" s="349" t="s">
        <v>1</v>
      </c>
      <c r="K910" s="366" t="s">
        <v>1</v>
      </c>
      <c r="L910" s="352"/>
    </row>
    <row r="911" spans="1:12" ht="14.25">
      <c r="A911" s="359" t="s">
        <v>1</v>
      </c>
      <c r="B911" s="366" t="s">
        <v>1</v>
      </c>
      <c r="C911" s="366" t="s">
        <v>2396</v>
      </c>
      <c r="D911" s="361" t="s">
        <v>1</v>
      </c>
      <c r="E911" s="367" t="s">
        <v>1</v>
      </c>
      <c r="F911" s="371" t="s">
        <v>1</v>
      </c>
      <c r="G911" s="364" t="s">
        <v>1</v>
      </c>
      <c r="H911" s="364" t="s">
        <v>1</v>
      </c>
      <c r="I911" s="361"/>
      <c r="J911" s="349" t="s">
        <v>1</v>
      </c>
      <c r="K911" s="366" t="s">
        <v>1</v>
      </c>
      <c r="L911" s="352"/>
    </row>
    <row r="912" spans="1:12" ht="14.25">
      <c r="A912" s="359" t="s">
        <v>1</v>
      </c>
      <c r="B912" s="366" t="s">
        <v>1</v>
      </c>
      <c r="C912" s="366" t="s">
        <v>2396</v>
      </c>
      <c r="D912" s="361" t="s">
        <v>1</v>
      </c>
      <c r="E912" s="367" t="s">
        <v>1</v>
      </c>
      <c r="F912" s="371" t="s">
        <v>1</v>
      </c>
      <c r="G912" s="364" t="s">
        <v>1</v>
      </c>
      <c r="H912" s="364" t="s">
        <v>1</v>
      </c>
      <c r="I912" s="361"/>
      <c r="J912" s="349" t="s">
        <v>1</v>
      </c>
      <c r="K912" s="366" t="s">
        <v>1</v>
      </c>
      <c r="L912" s="352"/>
    </row>
    <row r="913" spans="1:12" ht="14.25">
      <c r="A913" s="359" t="s">
        <v>1</v>
      </c>
      <c r="B913" s="366" t="s">
        <v>1</v>
      </c>
      <c r="C913" s="366" t="s">
        <v>2396</v>
      </c>
      <c r="D913" s="361" t="s">
        <v>1</v>
      </c>
      <c r="E913" s="367" t="s">
        <v>1</v>
      </c>
      <c r="F913" s="371" t="s">
        <v>1</v>
      </c>
      <c r="G913" s="364" t="s">
        <v>1</v>
      </c>
      <c r="H913" s="364" t="s">
        <v>1</v>
      </c>
      <c r="I913" s="361"/>
      <c r="J913" s="349" t="s">
        <v>1</v>
      </c>
      <c r="K913" s="366" t="s">
        <v>1</v>
      </c>
      <c r="L913" s="352"/>
    </row>
    <row r="914" spans="1:12" ht="14.25">
      <c r="A914" s="359" t="s">
        <v>1</v>
      </c>
      <c r="B914" s="366" t="s">
        <v>1</v>
      </c>
      <c r="C914" s="366" t="s">
        <v>2396</v>
      </c>
      <c r="D914" s="361" t="s">
        <v>1</v>
      </c>
      <c r="E914" s="367" t="s">
        <v>1</v>
      </c>
      <c r="F914" s="371" t="s">
        <v>1</v>
      </c>
      <c r="G914" s="364" t="s">
        <v>1</v>
      </c>
      <c r="H914" s="364" t="s">
        <v>1</v>
      </c>
      <c r="I914" s="361"/>
      <c r="J914" s="349" t="s">
        <v>1</v>
      </c>
      <c r="K914" s="366" t="s">
        <v>1</v>
      </c>
      <c r="L914" s="352"/>
    </row>
    <row r="915" spans="1:12" ht="14.25">
      <c r="A915" s="359" t="s">
        <v>1</v>
      </c>
      <c r="B915" s="366" t="s">
        <v>1</v>
      </c>
      <c r="C915" s="366" t="s">
        <v>2396</v>
      </c>
      <c r="D915" s="361" t="s">
        <v>1</v>
      </c>
      <c r="E915" s="367" t="s">
        <v>1</v>
      </c>
      <c r="F915" s="371" t="s">
        <v>1</v>
      </c>
      <c r="G915" s="364" t="s">
        <v>1</v>
      </c>
      <c r="H915" s="364" t="s">
        <v>1</v>
      </c>
      <c r="I915" s="361"/>
      <c r="J915" s="349" t="s">
        <v>1</v>
      </c>
      <c r="K915" s="366" t="s">
        <v>1</v>
      </c>
      <c r="L915" s="352"/>
    </row>
    <row r="916" spans="1:12" ht="14.25">
      <c r="A916" s="359" t="s">
        <v>1</v>
      </c>
      <c r="B916" s="366" t="s">
        <v>1</v>
      </c>
      <c r="C916" s="366" t="s">
        <v>2396</v>
      </c>
      <c r="D916" s="361" t="s">
        <v>1</v>
      </c>
      <c r="E916" s="367" t="s">
        <v>1</v>
      </c>
      <c r="F916" s="371" t="s">
        <v>1</v>
      </c>
      <c r="G916" s="364" t="s">
        <v>1</v>
      </c>
      <c r="H916" s="364" t="s">
        <v>1</v>
      </c>
      <c r="I916" s="361"/>
      <c r="J916" s="349" t="s">
        <v>1</v>
      </c>
      <c r="K916" s="366" t="s">
        <v>1</v>
      </c>
      <c r="L916" s="352"/>
    </row>
    <row r="917" spans="1:12" ht="14.25">
      <c r="A917" s="359" t="s">
        <v>1</v>
      </c>
      <c r="B917" s="366" t="s">
        <v>1</v>
      </c>
      <c r="C917" s="366" t="s">
        <v>2396</v>
      </c>
      <c r="D917" s="361" t="s">
        <v>1</v>
      </c>
      <c r="E917" s="367" t="s">
        <v>1</v>
      </c>
      <c r="F917" s="371" t="s">
        <v>1</v>
      </c>
      <c r="G917" s="364" t="s">
        <v>1</v>
      </c>
      <c r="H917" s="364" t="s">
        <v>1</v>
      </c>
      <c r="I917" s="361"/>
      <c r="J917" s="349" t="s">
        <v>1</v>
      </c>
      <c r="K917" s="366" t="s">
        <v>1</v>
      </c>
      <c r="L917" s="352"/>
    </row>
    <row r="918" spans="1:12" ht="14.25">
      <c r="A918" s="359" t="s">
        <v>1</v>
      </c>
      <c r="B918" s="366" t="s">
        <v>1</v>
      </c>
      <c r="C918" s="366" t="s">
        <v>2396</v>
      </c>
      <c r="D918" s="361" t="s">
        <v>1</v>
      </c>
      <c r="E918" s="367" t="s">
        <v>1</v>
      </c>
      <c r="F918" s="371" t="s">
        <v>1</v>
      </c>
      <c r="G918" s="364" t="s">
        <v>1</v>
      </c>
      <c r="H918" s="364" t="s">
        <v>1</v>
      </c>
      <c r="I918" s="361"/>
      <c r="J918" s="349" t="s">
        <v>1</v>
      </c>
      <c r="K918" s="366" t="s">
        <v>1</v>
      </c>
      <c r="L918" s="352"/>
    </row>
    <row r="919" spans="1:12" ht="14.25">
      <c r="A919" s="359" t="s">
        <v>1</v>
      </c>
      <c r="B919" s="366" t="s">
        <v>1</v>
      </c>
      <c r="C919" s="366" t="s">
        <v>2396</v>
      </c>
      <c r="D919" s="361" t="s">
        <v>1</v>
      </c>
      <c r="E919" s="367" t="s">
        <v>1</v>
      </c>
      <c r="F919" s="371" t="s">
        <v>1</v>
      </c>
      <c r="G919" s="364" t="s">
        <v>1</v>
      </c>
      <c r="H919" s="364" t="s">
        <v>1</v>
      </c>
      <c r="I919" s="361"/>
      <c r="J919" s="349" t="s">
        <v>1</v>
      </c>
      <c r="K919" s="366" t="s">
        <v>1</v>
      </c>
      <c r="L919" s="352"/>
    </row>
    <row r="920" spans="1:12" ht="14.25">
      <c r="A920" s="359" t="s">
        <v>1</v>
      </c>
      <c r="B920" s="366" t="s">
        <v>1</v>
      </c>
      <c r="C920" s="366" t="s">
        <v>2396</v>
      </c>
      <c r="D920" s="361" t="s">
        <v>1</v>
      </c>
      <c r="E920" s="367" t="s">
        <v>1</v>
      </c>
      <c r="F920" s="371" t="s">
        <v>1</v>
      </c>
      <c r="G920" s="364" t="s">
        <v>1</v>
      </c>
      <c r="H920" s="364" t="s">
        <v>1</v>
      </c>
      <c r="I920" s="361"/>
      <c r="J920" s="349" t="s">
        <v>1</v>
      </c>
      <c r="K920" s="366" t="s">
        <v>1</v>
      </c>
      <c r="L920" s="352"/>
    </row>
    <row r="921" spans="1:12" ht="14.25">
      <c r="A921" s="359" t="s">
        <v>1</v>
      </c>
      <c r="B921" s="366" t="s">
        <v>1</v>
      </c>
      <c r="C921" s="366" t="s">
        <v>2396</v>
      </c>
      <c r="D921" s="361" t="s">
        <v>1</v>
      </c>
      <c r="E921" s="367" t="s">
        <v>1</v>
      </c>
      <c r="F921" s="371" t="s">
        <v>1</v>
      </c>
      <c r="G921" s="364" t="s">
        <v>1</v>
      </c>
      <c r="H921" s="364" t="s">
        <v>1</v>
      </c>
      <c r="I921" s="361"/>
      <c r="J921" s="349" t="s">
        <v>1</v>
      </c>
      <c r="K921" s="366" t="s">
        <v>1</v>
      </c>
      <c r="L921" s="352"/>
    </row>
    <row r="922" spans="1:12" ht="14.25">
      <c r="A922" s="359" t="s">
        <v>1</v>
      </c>
      <c r="B922" s="366" t="s">
        <v>1</v>
      </c>
      <c r="C922" s="366" t="s">
        <v>2396</v>
      </c>
      <c r="D922" s="361" t="s">
        <v>1</v>
      </c>
      <c r="E922" s="367" t="s">
        <v>1</v>
      </c>
      <c r="F922" s="371" t="s">
        <v>1</v>
      </c>
      <c r="G922" s="364" t="s">
        <v>1</v>
      </c>
      <c r="H922" s="364" t="s">
        <v>1</v>
      </c>
      <c r="I922" s="361"/>
      <c r="J922" s="349" t="s">
        <v>1</v>
      </c>
      <c r="K922" s="366" t="s">
        <v>1</v>
      </c>
      <c r="L922" s="352"/>
    </row>
    <row r="923" spans="1:12" ht="14.25">
      <c r="A923" s="359" t="s">
        <v>1</v>
      </c>
      <c r="B923" s="366" t="s">
        <v>1</v>
      </c>
      <c r="C923" s="366" t="s">
        <v>2396</v>
      </c>
      <c r="D923" s="361" t="s">
        <v>1</v>
      </c>
      <c r="E923" s="367" t="s">
        <v>1</v>
      </c>
      <c r="F923" s="371" t="s">
        <v>1</v>
      </c>
      <c r="G923" s="364" t="s">
        <v>1</v>
      </c>
      <c r="H923" s="364" t="s">
        <v>1</v>
      </c>
      <c r="I923" s="361"/>
      <c r="J923" s="349" t="s">
        <v>1</v>
      </c>
      <c r="K923" s="366" t="s">
        <v>1</v>
      </c>
      <c r="L923" s="352"/>
    </row>
    <row r="924" spans="1:12" ht="14.25">
      <c r="A924" s="359" t="s">
        <v>1</v>
      </c>
      <c r="B924" s="366" t="s">
        <v>1</v>
      </c>
      <c r="C924" s="366" t="s">
        <v>2396</v>
      </c>
      <c r="D924" s="361" t="s">
        <v>1</v>
      </c>
      <c r="E924" s="367" t="s">
        <v>1</v>
      </c>
      <c r="F924" s="371" t="s">
        <v>1</v>
      </c>
      <c r="G924" s="364" t="s">
        <v>1</v>
      </c>
      <c r="H924" s="364" t="s">
        <v>1</v>
      </c>
      <c r="I924" s="361"/>
      <c r="J924" s="349" t="s">
        <v>1</v>
      </c>
      <c r="K924" s="366" t="s">
        <v>1</v>
      </c>
      <c r="L924" s="352"/>
    </row>
    <row r="925" spans="1:12" ht="14.25">
      <c r="A925" s="359" t="s">
        <v>1</v>
      </c>
      <c r="B925" s="366" t="s">
        <v>1</v>
      </c>
      <c r="C925" s="366" t="s">
        <v>2396</v>
      </c>
      <c r="D925" s="361" t="s">
        <v>1</v>
      </c>
      <c r="E925" s="367" t="s">
        <v>1</v>
      </c>
      <c r="F925" s="371" t="s">
        <v>1</v>
      </c>
      <c r="G925" s="364" t="s">
        <v>1</v>
      </c>
      <c r="H925" s="364" t="s">
        <v>1</v>
      </c>
      <c r="I925" s="361"/>
      <c r="J925" s="349" t="s">
        <v>1</v>
      </c>
      <c r="K925" s="366" t="s">
        <v>1</v>
      </c>
      <c r="L925" s="352"/>
    </row>
    <row r="926" spans="1:12" ht="14.25">
      <c r="A926" s="359" t="s">
        <v>1</v>
      </c>
      <c r="B926" s="366" t="s">
        <v>1</v>
      </c>
      <c r="C926" s="366" t="s">
        <v>2396</v>
      </c>
      <c r="D926" s="361" t="s">
        <v>1</v>
      </c>
      <c r="E926" s="367" t="s">
        <v>1</v>
      </c>
      <c r="F926" s="371" t="s">
        <v>1</v>
      </c>
      <c r="G926" s="364" t="s">
        <v>1</v>
      </c>
      <c r="H926" s="364" t="s">
        <v>1</v>
      </c>
      <c r="I926" s="361"/>
      <c r="J926" s="349" t="s">
        <v>1</v>
      </c>
      <c r="K926" s="366" t="s">
        <v>1</v>
      </c>
      <c r="L926" s="352"/>
    </row>
    <row r="927" spans="1:12" ht="14.25">
      <c r="A927" s="359" t="s">
        <v>1</v>
      </c>
      <c r="B927" s="366" t="s">
        <v>1</v>
      </c>
      <c r="C927" s="366" t="s">
        <v>2396</v>
      </c>
      <c r="D927" s="361" t="s">
        <v>1</v>
      </c>
      <c r="E927" s="367" t="s">
        <v>1</v>
      </c>
      <c r="F927" s="371" t="s">
        <v>1</v>
      </c>
      <c r="G927" s="364" t="s">
        <v>1</v>
      </c>
      <c r="H927" s="364" t="s">
        <v>1</v>
      </c>
      <c r="I927" s="361"/>
      <c r="J927" s="349" t="s">
        <v>1</v>
      </c>
      <c r="K927" s="366" t="s">
        <v>1</v>
      </c>
      <c r="L927" s="352"/>
    </row>
    <row r="928" spans="1:12" ht="14.25">
      <c r="A928" s="359" t="s">
        <v>1</v>
      </c>
      <c r="B928" s="366" t="s">
        <v>1</v>
      </c>
      <c r="C928" s="366" t="s">
        <v>2396</v>
      </c>
      <c r="D928" s="361" t="s">
        <v>1</v>
      </c>
      <c r="E928" s="367" t="s">
        <v>1</v>
      </c>
      <c r="F928" s="371" t="s">
        <v>1</v>
      </c>
      <c r="G928" s="364" t="s">
        <v>1</v>
      </c>
      <c r="H928" s="364" t="s">
        <v>1</v>
      </c>
      <c r="I928" s="361"/>
      <c r="J928" s="349" t="s">
        <v>1</v>
      </c>
      <c r="K928" s="366" t="s">
        <v>1</v>
      </c>
      <c r="L928" s="352"/>
    </row>
    <row r="929" spans="1:12" ht="14.25">
      <c r="A929" s="359" t="s">
        <v>1</v>
      </c>
      <c r="B929" s="366" t="s">
        <v>1</v>
      </c>
      <c r="C929" s="366" t="s">
        <v>2396</v>
      </c>
      <c r="D929" s="361" t="s">
        <v>1</v>
      </c>
      <c r="E929" s="367" t="s">
        <v>1</v>
      </c>
      <c r="F929" s="371" t="s">
        <v>1</v>
      </c>
      <c r="G929" s="364" t="s">
        <v>1</v>
      </c>
      <c r="H929" s="364" t="s">
        <v>1</v>
      </c>
      <c r="I929" s="361"/>
      <c r="J929" s="349" t="s">
        <v>1</v>
      </c>
      <c r="K929" s="366" t="s">
        <v>1</v>
      </c>
      <c r="L929" s="352"/>
    </row>
    <row r="930" spans="1:12" ht="14.25">
      <c r="A930" s="359" t="s">
        <v>1</v>
      </c>
      <c r="B930" s="366" t="s">
        <v>1</v>
      </c>
      <c r="C930" s="366" t="s">
        <v>2396</v>
      </c>
      <c r="D930" s="361" t="s">
        <v>1</v>
      </c>
      <c r="E930" s="367" t="s">
        <v>1</v>
      </c>
      <c r="F930" s="371" t="s">
        <v>1</v>
      </c>
      <c r="G930" s="364" t="s">
        <v>1</v>
      </c>
      <c r="H930" s="364" t="s">
        <v>1</v>
      </c>
      <c r="I930" s="361"/>
      <c r="J930" s="349" t="s">
        <v>1</v>
      </c>
      <c r="K930" s="366" t="s">
        <v>1</v>
      </c>
      <c r="L930" s="352"/>
    </row>
    <row r="931" spans="1:12" ht="14.25">
      <c r="A931" s="359" t="s">
        <v>1</v>
      </c>
      <c r="B931" s="366" t="s">
        <v>1</v>
      </c>
      <c r="C931" s="366" t="s">
        <v>2396</v>
      </c>
      <c r="D931" s="361" t="s">
        <v>1</v>
      </c>
      <c r="E931" s="367" t="s">
        <v>1</v>
      </c>
      <c r="F931" s="371" t="s">
        <v>1</v>
      </c>
      <c r="G931" s="364" t="s">
        <v>1</v>
      </c>
      <c r="H931" s="364" t="s">
        <v>1</v>
      </c>
      <c r="I931" s="361"/>
      <c r="J931" s="349" t="s">
        <v>1</v>
      </c>
      <c r="K931" s="366" t="s">
        <v>1</v>
      </c>
      <c r="L931" s="352"/>
    </row>
    <row r="932" spans="1:12" ht="14.25">
      <c r="A932" s="359" t="s">
        <v>1</v>
      </c>
      <c r="B932" s="366" t="s">
        <v>1</v>
      </c>
      <c r="C932" s="366" t="s">
        <v>2396</v>
      </c>
      <c r="D932" s="361" t="s">
        <v>1</v>
      </c>
      <c r="E932" s="367" t="s">
        <v>1</v>
      </c>
      <c r="F932" s="371" t="s">
        <v>1</v>
      </c>
      <c r="G932" s="364" t="s">
        <v>1</v>
      </c>
      <c r="H932" s="364" t="s">
        <v>1</v>
      </c>
      <c r="I932" s="361"/>
      <c r="J932" s="349" t="s">
        <v>1</v>
      </c>
      <c r="K932" s="366" t="s">
        <v>1</v>
      </c>
      <c r="L932" s="352"/>
    </row>
    <row r="933" spans="1:12" ht="14.25">
      <c r="A933" s="359" t="s">
        <v>1</v>
      </c>
      <c r="B933" s="366" t="s">
        <v>1</v>
      </c>
      <c r="C933" s="366" t="s">
        <v>2396</v>
      </c>
      <c r="D933" s="361" t="s">
        <v>1</v>
      </c>
      <c r="E933" s="367" t="s">
        <v>1</v>
      </c>
      <c r="F933" s="371" t="s">
        <v>1</v>
      </c>
      <c r="G933" s="364" t="s">
        <v>1</v>
      </c>
      <c r="H933" s="364" t="s">
        <v>1</v>
      </c>
      <c r="I933" s="361"/>
      <c r="J933" s="349" t="s">
        <v>1</v>
      </c>
      <c r="K933" s="366" t="s">
        <v>1</v>
      </c>
      <c r="L933" s="352"/>
    </row>
    <row r="934" spans="1:12" ht="14.25">
      <c r="A934" s="359" t="s">
        <v>1</v>
      </c>
      <c r="B934" s="366" t="s">
        <v>1</v>
      </c>
      <c r="C934" s="366" t="s">
        <v>2396</v>
      </c>
      <c r="D934" s="361" t="s">
        <v>1</v>
      </c>
      <c r="E934" s="367" t="s">
        <v>1</v>
      </c>
      <c r="F934" s="371" t="s">
        <v>1</v>
      </c>
      <c r="G934" s="364" t="s">
        <v>1</v>
      </c>
      <c r="H934" s="364" t="s">
        <v>1</v>
      </c>
      <c r="I934" s="361"/>
      <c r="J934" s="349" t="s">
        <v>1</v>
      </c>
      <c r="K934" s="366" t="s">
        <v>1</v>
      </c>
      <c r="L934" s="352"/>
    </row>
    <row r="935" spans="1:12" ht="14.25">
      <c r="A935" s="359" t="s">
        <v>1</v>
      </c>
      <c r="B935" s="366" t="s">
        <v>1</v>
      </c>
      <c r="C935" s="366" t="s">
        <v>2396</v>
      </c>
      <c r="D935" s="361" t="s">
        <v>1</v>
      </c>
      <c r="E935" s="367" t="s">
        <v>1</v>
      </c>
      <c r="F935" s="371" t="s">
        <v>1</v>
      </c>
      <c r="G935" s="364" t="s">
        <v>1</v>
      </c>
      <c r="H935" s="364" t="s">
        <v>1</v>
      </c>
      <c r="I935" s="361"/>
      <c r="J935" s="349" t="s">
        <v>1</v>
      </c>
      <c r="K935" s="366" t="s">
        <v>1</v>
      </c>
      <c r="L935" s="352"/>
    </row>
    <row r="936" spans="1:12" ht="14.25">
      <c r="A936" s="359" t="s">
        <v>1</v>
      </c>
      <c r="B936" s="366" t="s">
        <v>1</v>
      </c>
      <c r="C936" s="366" t="s">
        <v>2396</v>
      </c>
      <c r="D936" s="361" t="s">
        <v>1</v>
      </c>
      <c r="E936" s="367" t="s">
        <v>1</v>
      </c>
      <c r="F936" s="371" t="s">
        <v>1</v>
      </c>
      <c r="G936" s="364" t="s">
        <v>1</v>
      </c>
      <c r="H936" s="364" t="s">
        <v>1</v>
      </c>
      <c r="I936" s="361"/>
      <c r="J936" s="349" t="s">
        <v>1</v>
      </c>
      <c r="K936" s="366" t="s">
        <v>1</v>
      </c>
      <c r="L936" s="352"/>
    </row>
    <row r="937" spans="1:12" ht="14.25">
      <c r="A937" s="359" t="s">
        <v>1</v>
      </c>
      <c r="B937" s="366" t="s">
        <v>1</v>
      </c>
      <c r="C937" s="366" t="s">
        <v>2396</v>
      </c>
      <c r="D937" s="361" t="s">
        <v>1</v>
      </c>
      <c r="E937" s="367" t="s">
        <v>1</v>
      </c>
      <c r="F937" s="371" t="s">
        <v>1</v>
      </c>
      <c r="G937" s="364" t="s">
        <v>1</v>
      </c>
      <c r="H937" s="364" t="s">
        <v>1</v>
      </c>
      <c r="I937" s="361"/>
      <c r="J937" s="349" t="s">
        <v>1</v>
      </c>
      <c r="K937" s="366" t="s">
        <v>1</v>
      </c>
      <c r="L937" s="352"/>
    </row>
    <row r="938" spans="1:12" ht="14.25">
      <c r="A938" s="359" t="s">
        <v>1</v>
      </c>
      <c r="B938" s="366" t="s">
        <v>1</v>
      </c>
      <c r="C938" s="366" t="s">
        <v>2396</v>
      </c>
      <c r="D938" s="361" t="s">
        <v>1</v>
      </c>
      <c r="E938" s="367" t="s">
        <v>1</v>
      </c>
      <c r="F938" s="371" t="s">
        <v>1</v>
      </c>
      <c r="G938" s="364" t="s">
        <v>1</v>
      </c>
      <c r="H938" s="364" t="s">
        <v>1</v>
      </c>
      <c r="I938" s="361"/>
      <c r="J938" s="349" t="s">
        <v>1</v>
      </c>
      <c r="K938" s="366" t="s">
        <v>1</v>
      </c>
      <c r="L938" s="352"/>
    </row>
    <row r="939" spans="1:12" ht="14.25">
      <c r="A939" s="359" t="s">
        <v>1</v>
      </c>
      <c r="B939" s="366" t="s">
        <v>1</v>
      </c>
      <c r="C939" s="366" t="s">
        <v>2396</v>
      </c>
      <c r="D939" s="361" t="s">
        <v>1</v>
      </c>
      <c r="E939" s="367" t="s">
        <v>1</v>
      </c>
      <c r="F939" s="371" t="s">
        <v>1</v>
      </c>
      <c r="G939" s="364" t="s">
        <v>1</v>
      </c>
      <c r="H939" s="364" t="s">
        <v>1</v>
      </c>
      <c r="I939" s="361"/>
      <c r="J939" s="349" t="s">
        <v>1</v>
      </c>
      <c r="K939" s="366" t="s">
        <v>1</v>
      </c>
      <c r="L939" s="352"/>
    </row>
    <row r="940" spans="1:12" ht="14.25">
      <c r="A940" s="359" t="s">
        <v>1</v>
      </c>
      <c r="B940" s="366" t="s">
        <v>1</v>
      </c>
      <c r="C940" s="366" t="s">
        <v>2396</v>
      </c>
      <c r="D940" s="361" t="s">
        <v>1</v>
      </c>
      <c r="E940" s="367" t="s">
        <v>1</v>
      </c>
      <c r="F940" s="371" t="s">
        <v>1</v>
      </c>
      <c r="G940" s="364" t="s">
        <v>1</v>
      </c>
      <c r="H940" s="364" t="s">
        <v>1</v>
      </c>
      <c r="I940" s="361"/>
      <c r="J940" s="349" t="s">
        <v>1</v>
      </c>
      <c r="K940" s="366" t="s">
        <v>1</v>
      </c>
      <c r="L940" s="352"/>
    </row>
    <row r="941" spans="1:12" ht="14.25">
      <c r="A941" s="359" t="s">
        <v>1</v>
      </c>
      <c r="B941" s="366" t="s">
        <v>1</v>
      </c>
      <c r="C941" s="366" t="s">
        <v>2396</v>
      </c>
      <c r="D941" s="361" t="s">
        <v>1</v>
      </c>
      <c r="E941" s="367" t="s">
        <v>1</v>
      </c>
      <c r="F941" s="371" t="s">
        <v>1</v>
      </c>
      <c r="G941" s="364" t="s">
        <v>1</v>
      </c>
      <c r="H941" s="364" t="s">
        <v>1</v>
      </c>
      <c r="I941" s="361"/>
      <c r="J941" s="349" t="s">
        <v>1</v>
      </c>
      <c r="K941" s="366" t="s">
        <v>1</v>
      </c>
      <c r="L941" s="352"/>
    </row>
    <row r="942" spans="1:12" ht="14.25">
      <c r="A942" s="359" t="s">
        <v>1</v>
      </c>
      <c r="B942" s="366" t="s">
        <v>1</v>
      </c>
      <c r="C942" s="366" t="s">
        <v>2396</v>
      </c>
      <c r="D942" s="361" t="s">
        <v>1</v>
      </c>
      <c r="E942" s="367" t="s">
        <v>1</v>
      </c>
      <c r="F942" s="371" t="s">
        <v>1</v>
      </c>
      <c r="G942" s="364" t="s">
        <v>1</v>
      </c>
      <c r="H942" s="364" t="s">
        <v>1</v>
      </c>
      <c r="I942" s="361"/>
      <c r="J942" s="349" t="s">
        <v>1</v>
      </c>
      <c r="K942" s="366" t="s">
        <v>1</v>
      </c>
      <c r="L942" s="352"/>
    </row>
    <row r="943" spans="1:12" ht="14.25">
      <c r="A943" s="359" t="s">
        <v>1</v>
      </c>
      <c r="B943" s="366" t="s">
        <v>1</v>
      </c>
      <c r="C943" s="366" t="s">
        <v>2396</v>
      </c>
      <c r="D943" s="361" t="s">
        <v>1</v>
      </c>
      <c r="E943" s="367" t="s">
        <v>1</v>
      </c>
      <c r="F943" s="371" t="s">
        <v>1</v>
      </c>
      <c r="G943" s="364" t="s">
        <v>1</v>
      </c>
      <c r="H943" s="364" t="s">
        <v>1</v>
      </c>
      <c r="I943" s="361"/>
      <c r="J943" s="349" t="s">
        <v>1</v>
      </c>
      <c r="K943" s="366" t="s">
        <v>1</v>
      </c>
      <c r="L943" s="352"/>
    </row>
    <row r="944" spans="1:12" ht="14.25">
      <c r="A944" s="359" t="s">
        <v>1</v>
      </c>
      <c r="B944" s="366" t="s">
        <v>1</v>
      </c>
      <c r="C944" s="366" t="s">
        <v>2396</v>
      </c>
      <c r="D944" s="361" t="s">
        <v>1</v>
      </c>
      <c r="E944" s="367" t="s">
        <v>1</v>
      </c>
      <c r="F944" s="371" t="s">
        <v>1</v>
      </c>
      <c r="G944" s="364" t="s">
        <v>1</v>
      </c>
      <c r="H944" s="364" t="s">
        <v>1</v>
      </c>
      <c r="I944" s="361"/>
      <c r="J944" s="349" t="s">
        <v>1</v>
      </c>
      <c r="K944" s="366" t="s">
        <v>1</v>
      </c>
      <c r="L944" s="352"/>
    </row>
    <row r="945" spans="1:12" ht="14.25">
      <c r="A945" s="359" t="s">
        <v>1</v>
      </c>
      <c r="B945" s="366" t="s">
        <v>1</v>
      </c>
      <c r="C945" s="366" t="s">
        <v>2396</v>
      </c>
      <c r="D945" s="361" t="s">
        <v>1</v>
      </c>
      <c r="E945" s="367" t="s">
        <v>1</v>
      </c>
      <c r="F945" s="371" t="s">
        <v>1</v>
      </c>
      <c r="G945" s="364" t="s">
        <v>1</v>
      </c>
      <c r="H945" s="364" t="s">
        <v>1</v>
      </c>
      <c r="I945" s="361"/>
      <c r="J945" s="349" t="s">
        <v>1</v>
      </c>
      <c r="K945" s="366" t="s">
        <v>1</v>
      </c>
      <c r="L945" s="352"/>
    </row>
    <row r="946" spans="1:12" ht="14.25">
      <c r="A946" s="359" t="s">
        <v>1</v>
      </c>
      <c r="B946" s="366" t="s">
        <v>1</v>
      </c>
      <c r="C946" s="366" t="s">
        <v>2396</v>
      </c>
      <c r="D946" s="361" t="s">
        <v>1</v>
      </c>
      <c r="E946" s="367" t="s">
        <v>1</v>
      </c>
      <c r="F946" s="371" t="s">
        <v>1</v>
      </c>
      <c r="G946" s="364" t="s">
        <v>1</v>
      </c>
      <c r="H946" s="364" t="s">
        <v>1</v>
      </c>
      <c r="I946" s="361"/>
      <c r="J946" s="349" t="s">
        <v>1</v>
      </c>
      <c r="K946" s="366" t="s">
        <v>1</v>
      </c>
      <c r="L946" s="352"/>
    </row>
    <row r="947" spans="1:12" ht="14.25">
      <c r="A947" s="359" t="s">
        <v>1</v>
      </c>
      <c r="B947" s="366" t="s">
        <v>1</v>
      </c>
      <c r="C947" s="366" t="s">
        <v>2396</v>
      </c>
      <c r="D947" s="361" t="s">
        <v>1</v>
      </c>
      <c r="E947" s="367" t="s">
        <v>1</v>
      </c>
      <c r="F947" s="371" t="s">
        <v>1</v>
      </c>
      <c r="G947" s="364" t="s">
        <v>1</v>
      </c>
      <c r="H947" s="364" t="s">
        <v>1</v>
      </c>
      <c r="I947" s="361"/>
      <c r="J947" s="349" t="s">
        <v>1</v>
      </c>
      <c r="K947" s="366" t="s">
        <v>1</v>
      </c>
      <c r="L947" s="352"/>
    </row>
    <row r="948" spans="1:12" ht="14.25">
      <c r="A948" s="359" t="s">
        <v>1</v>
      </c>
      <c r="B948" s="366" t="s">
        <v>1</v>
      </c>
      <c r="C948" s="366" t="s">
        <v>2396</v>
      </c>
      <c r="D948" s="361" t="s">
        <v>1</v>
      </c>
      <c r="E948" s="367" t="s">
        <v>1</v>
      </c>
      <c r="F948" s="371" t="s">
        <v>1</v>
      </c>
      <c r="G948" s="364" t="s">
        <v>1</v>
      </c>
      <c r="H948" s="364" t="s">
        <v>1</v>
      </c>
      <c r="I948" s="361"/>
      <c r="J948" s="349" t="s">
        <v>1</v>
      </c>
      <c r="K948" s="366" t="s">
        <v>1</v>
      </c>
      <c r="L948" s="352"/>
    </row>
    <row r="949" spans="1:12" ht="14.25">
      <c r="A949" s="359" t="s">
        <v>1</v>
      </c>
      <c r="B949" s="366" t="s">
        <v>1</v>
      </c>
      <c r="C949" s="366" t="s">
        <v>2396</v>
      </c>
      <c r="D949" s="361" t="s">
        <v>1</v>
      </c>
      <c r="E949" s="367" t="s">
        <v>1</v>
      </c>
      <c r="F949" s="371" t="s">
        <v>1</v>
      </c>
      <c r="G949" s="364" t="s">
        <v>1</v>
      </c>
      <c r="H949" s="364" t="s">
        <v>1</v>
      </c>
      <c r="I949" s="361"/>
      <c r="J949" s="349" t="s">
        <v>1</v>
      </c>
      <c r="K949" s="366" t="s">
        <v>1</v>
      </c>
      <c r="L949" s="352"/>
    </row>
    <row r="950" spans="1:12" ht="14.25">
      <c r="A950" s="359" t="s">
        <v>1</v>
      </c>
      <c r="B950" s="366" t="s">
        <v>1</v>
      </c>
      <c r="C950" s="366" t="s">
        <v>2396</v>
      </c>
      <c r="D950" s="361" t="s">
        <v>1</v>
      </c>
      <c r="E950" s="367" t="s">
        <v>1</v>
      </c>
      <c r="F950" s="371" t="s">
        <v>1</v>
      </c>
      <c r="G950" s="364" t="s">
        <v>1</v>
      </c>
      <c r="H950" s="364" t="s">
        <v>1</v>
      </c>
      <c r="I950" s="361"/>
      <c r="J950" s="349" t="s">
        <v>1</v>
      </c>
      <c r="K950" s="366" t="s">
        <v>1</v>
      </c>
      <c r="L950" s="352"/>
    </row>
    <row r="951" spans="1:12" ht="14.25">
      <c r="A951" s="359" t="s">
        <v>1</v>
      </c>
      <c r="B951" s="366" t="s">
        <v>1</v>
      </c>
      <c r="C951" s="366" t="s">
        <v>2396</v>
      </c>
      <c r="D951" s="361" t="s">
        <v>1</v>
      </c>
      <c r="E951" s="367" t="s">
        <v>1</v>
      </c>
      <c r="F951" s="371" t="s">
        <v>1</v>
      </c>
      <c r="G951" s="364" t="s">
        <v>1</v>
      </c>
      <c r="H951" s="364" t="s">
        <v>1</v>
      </c>
      <c r="I951" s="361"/>
      <c r="J951" s="349" t="s">
        <v>1</v>
      </c>
      <c r="K951" s="366" t="s">
        <v>1</v>
      </c>
      <c r="L951" s="352"/>
    </row>
    <row r="952" spans="1:12" ht="14.25">
      <c r="A952" s="359" t="s">
        <v>1</v>
      </c>
      <c r="B952" s="366" t="s">
        <v>1</v>
      </c>
      <c r="C952" s="366" t="s">
        <v>2396</v>
      </c>
      <c r="D952" s="361" t="s">
        <v>1</v>
      </c>
      <c r="E952" s="367" t="s">
        <v>1</v>
      </c>
      <c r="F952" s="371" t="s">
        <v>1</v>
      </c>
      <c r="G952" s="364" t="s">
        <v>1</v>
      </c>
      <c r="H952" s="364" t="s">
        <v>1</v>
      </c>
      <c r="I952" s="361"/>
      <c r="J952" s="349" t="s">
        <v>1</v>
      </c>
      <c r="K952" s="366" t="s">
        <v>1</v>
      </c>
      <c r="L952" s="352"/>
    </row>
    <row r="953" spans="1:12" ht="14.25">
      <c r="A953" s="359" t="s">
        <v>1</v>
      </c>
      <c r="B953" s="366" t="s">
        <v>1</v>
      </c>
      <c r="C953" s="366" t="s">
        <v>2396</v>
      </c>
      <c r="D953" s="361" t="s">
        <v>1</v>
      </c>
      <c r="E953" s="367" t="s">
        <v>1</v>
      </c>
      <c r="F953" s="371" t="s">
        <v>1</v>
      </c>
      <c r="G953" s="364" t="s">
        <v>1</v>
      </c>
      <c r="H953" s="364" t="s">
        <v>1</v>
      </c>
      <c r="I953" s="361"/>
      <c r="J953" s="349" t="s">
        <v>1</v>
      </c>
      <c r="K953" s="366" t="s">
        <v>1</v>
      </c>
      <c r="L953" s="352"/>
    </row>
    <row r="954" spans="1:12" ht="14.25">
      <c r="A954" s="359" t="s">
        <v>1</v>
      </c>
      <c r="B954" s="366" t="s">
        <v>1</v>
      </c>
      <c r="C954" s="366" t="s">
        <v>2396</v>
      </c>
      <c r="D954" s="361" t="s">
        <v>1</v>
      </c>
      <c r="E954" s="367" t="s">
        <v>1</v>
      </c>
      <c r="F954" s="371" t="s">
        <v>1</v>
      </c>
      <c r="G954" s="364" t="s">
        <v>1</v>
      </c>
      <c r="H954" s="364" t="s">
        <v>1</v>
      </c>
      <c r="I954" s="361"/>
      <c r="J954" s="349" t="s">
        <v>1</v>
      </c>
      <c r="K954" s="366" t="s">
        <v>1</v>
      </c>
      <c r="L954" s="352"/>
    </row>
    <row r="955" spans="1:12" ht="14.25">
      <c r="A955" s="359" t="s">
        <v>1</v>
      </c>
      <c r="B955" s="366" t="s">
        <v>1</v>
      </c>
      <c r="C955" s="366" t="s">
        <v>2396</v>
      </c>
      <c r="D955" s="361" t="s">
        <v>1</v>
      </c>
      <c r="E955" s="367" t="s">
        <v>1</v>
      </c>
      <c r="F955" s="371" t="s">
        <v>1</v>
      </c>
      <c r="G955" s="364" t="s">
        <v>1</v>
      </c>
      <c r="H955" s="364" t="s">
        <v>1</v>
      </c>
      <c r="I955" s="361"/>
      <c r="J955" s="349" t="s">
        <v>1</v>
      </c>
      <c r="K955" s="366" t="s">
        <v>1</v>
      </c>
      <c r="L955" s="352"/>
    </row>
    <row r="956" spans="1:12" ht="14.25">
      <c r="A956" s="359" t="s">
        <v>1</v>
      </c>
      <c r="B956" s="366" t="s">
        <v>1</v>
      </c>
      <c r="C956" s="366" t="s">
        <v>2396</v>
      </c>
      <c r="D956" s="361" t="s">
        <v>1</v>
      </c>
      <c r="E956" s="367" t="s">
        <v>1</v>
      </c>
      <c r="F956" s="371" t="s">
        <v>1</v>
      </c>
      <c r="G956" s="364" t="s">
        <v>1</v>
      </c>
      <c r="H956" s="364" t="s">
        <v>1</v>
      </c>
      <c r="I956" s="361"/>
      <c r="J956" s="349" t="s">
        <v>1</v>
      </c>
      <c r="K956" s="366" t="s">
        <v>1</v>
      </c>
      <c r="L956" s="352"/>
    </row>
    <row r="957" spans="1:12" ht="14.25">
      <c r="A957" s="359" t="s">
        <v>1</v>
      </c>
      <c r="B957" s="366" t="s">
        <v>1</v>
      </c>
      <c r="C957" s="366" t="s">
        <v>2396</v>
      </c>
      <c r="D957" s="361" t="s">
        <v>1</v>
      </c>
      <c r="E957" s="367" t="s">
        <v>1</v>
      </c>
      <c r="F957" s="371" t="s">
        <v>1</v>
      </c>
      <c r="G957" s="364" t="s">
        <v>1</v>
      </c>
      <c r="H957" s="364" t="s">
        <v>1</v>
      </c>
      <c r="I957" s="361"/>
      <c r="J957" s="349" t="s">
        <v>1</v>
      </c>
      <c r="K957" s="366" t="s">
        <v>1</v>
      </c>
      <c r="L957" s="352"/>
    </row>
    <row r="958" spans="1:12" ht="14.25">
      <c r="A958" s="359" t="s">
        <v>1</v>
      </c>
      <c r="B958" s="366" t="s">
        <v>1</v>
      </c>
      <c r="C958" s="366" t="s">
        <v>2396</v>
      </c>
      <c r="D958" s="361" t="s">
        <v>1</v>
      </c>
      <c r="E958" s="367" t="s">
        <v>1</v>
      </c>
      <c r="F958" s="371" t="s">
        <v>1</v>
      </c>
      <c r="G958" s="364" t="s">
        <v>1</v>
      </c>
      <c r="H958" s="364" t="s">
        <v>1</v>
      </c>
      <c r="I958" s="361"/>
      <c r="J958" s="349" t="s">
        <v>1</v>
      </c>
      <c r="K958" s="366" t="s">
        <v>1</v>
      </c>
      <c r="L958" s="352"/>
    </row>
    <row r="959" spans="1:12" ht="14.25">
      <c r="A959" s="359" t="s">
        <v>1</v>
      </c>
      <c r="B959" s="366" t="s">
        <v>1</v>
      </c>
      <c r="C959" s="366" t="s">
        <v>2396</v>
      </c>
      <c r="D959" s="361" t="s">
        <v>1</v>
      </c>
      <c r="E959" s="367" t="s">
        <v>1</v>
      </c>
      <c r="F959" s="371" t="s">
        <v>1</v>
      </c>
      <c r="G959" s="364" t="s">
        <v>1</v>
      </c>
      <c r="H959" s="364" t="s">
        <v>1</v>
      </c>
      <c r="I959" s="361"/>
      <c r="J959" s="349" t="s">
        <v>1</v>
      </c>
      <c r="K959" s="366" t="s">
        <v>1</v>
      </c>
      <c r="L959" s="352"/>
    </row>
    <row r="960" spans="1:12" ht="14.25">
      <c r="A960" s="359" t="s">
        <v>1</v>
      </c>
      <c r="B960" s="366" t="s">
        <v>1</v>
      </c>
      <c r="C960" s="366" t="s">
        <v>2396</v>
      </c>
      <c r="D960" s="361" t="s">
        <v>1</v>
      </c>
      <c r="E960" s="367" t="s">
        <v>1</v>
      </c>
      <c r="F960" s="371" t="s">
        <v>1</v>
      </c>
      <c r="G960" s="364" t="s">
        <v>1</v>
      </c>
      <c r="H960" s="364" t="s">
        <v>1</v>
      </c>
      <c r="I960" s="361"/>
      <c r="J960" s="349" t="s">
        <v>1</v>
      </c>
      <c r="K960" s="366" t="s">
        <v>1</v>
      </c>
      <c r="L960" s="352"/>
    </row>
    <row r="961" spans="1:12" ht="14.25">
      <c r="A961" s="359" t="s">
        <v>1</v>
      </c>
      <c r="B961" s="366" t="s">
        <v>1</v>
      </c>
      <c r="C961" s="366" t="s">
        <v>2396</v>
      </c>
      <c r="D961" s="361" t="s">
        <v>1</v>
      </c>
      <c r="E961" s="367" t="s">
        <v>1</v>
      </c>
      <c r="F961" s="371" t="s">
        <v>1</v>
      </c>
      <c r="G961" s="364" t="s">
        <v>1</v>
      </c>
      <c r="H961" s="364" t="s">
        <v>1</v>
      </c>
      <c r="I961" s="361"/>
      <c r="J961" s="349" t="s">
        <v>1</v>
      </c>
      <c r="K961" s="366" t="s">
        <v>1</v>
      </c>
      <c r="L961" s="352"/>
    </row>
    <row r="962" spans="1:12" ht="14.25">
      <c r="A962" s="359" t="s">
        <v>1</v>
      </c>
      <c r="B962" s="366" t="s">
        <v>1</v>
      </c>
      <c r="C962" s="366" t="s">
        <v>2396</v>
      </c>
      <c r="D962" s="361" t="s">
        <v>1</v>
      </c>
      <c r="E962" s="367" t="s">
        <v>1</v>
      </c>
      <c r="F962" s="371" t="s">
        <v>1</v>
      </c>
      <c r="G962" s="364" t="s">
        <v>1</v>
      </c>
      <c r="H962" s="364" t="s">
        <v>1</v>
      </c>
      <c r="I962" s="361"/>
      <c r="J962" s="349" t="s">
        <v>1</v>
      </c>
      <c r="K962" s="366" t="s">
        <v>1</v>
      </c>
      <c r="L962" s="352"/>
    </row>
    <row r="963" spans="1:12" ht="14.25">
      <c r="A963" s="359" t="s">
        <v>1</v>
      </c>
      <c r="B963" s="366" t="s">
        <v>1</v>
      </c>
      <c r="C963" s="366" t="s">
        <v>2396</v>
      </c>
      <c r="D963" s="361" t="s">
        <v>1</v>
      </c>
      <c r="E963" s="367" t="s">
        <v>1</v>
      </c>
      <c r="F963" s="371" t="s">
        <v>1</v>
      </c>
      <c r="G963" s="364" t="s">
        <v>1</v>
      </c>
      <c r="H963" s="364" t="s">
        <v>1</v>
      </c>
      <c r="I963" s="361"/>
      <c r="J963" s="349" t="s">
        <v>1</v>
      </c>
      <c r="K963" s="366" t="s">
        <v>1</v>
      </c>
      <c r="L963" s="352"/>
    </row>
    <row r="964" spans="1:12" ht="14.25">
      <c r="A964" s="359" t="s">
        <v>1</v>
      </c>
      <c r="B964" s="366" t="s">
        <v>1</v>
      </c>
      <c r="C964" s="366" t="s">
        <v>2396</v>
      </c>
      <c r="D964" s="361" t="s">
        <v>1</v>
      </c>
      <c r="E964" s="367" t="s">
        <v>1</v>
      </c>
      <c r="F964" s="371" t="s">
        <v>1</v>
      </c>
      <c r="G964" s="364" t="s">
        <v>1</v>
      </c>
      <c r="H964" s="364" t="s">
        <v>1</v>
      </c>
      <c r="I964" s="361"/>
      <c r="J964" s="349" t="s">
        <v>1</v>
      </c>
      <c r="K964" s="366" t="s">
        <v>1</v>
      </c>
      <c r="L964" s="352"/>
    </row>
    <row r="965" spans="1:12" ht="14.25">
      <c r="A965" s="359" t="s">
        <v>1</v>
      </c>
      <c r="B965" s="366" t="s">
        <v>1</v>
      </c>
      <c r="C965" s="366" t="s">
        <v>2396</v>
      </c>
      <c r="D965" s="361" t="s">
        <v>1</v>
      </c>
      <c r="E965" s="367" t="s">
        <v>1</v>
      </c>
      <c r="F965" s="371" t="s">
        <v>1</v>
      </c>
      <c r="G965" s="364" t="s">
        <v>1</v>
      </c>
      <c r="H965" s="364" t="s">
        <v>1</v>
      </c>
      <c r="I965" s="361"/>
      <c r="J965" s="349" t="s">
        <v>1</v>
      </c>
      <c r="K965" s="366" t="s">
        <v>1</v>
      </c>
      <c r="L965" s="352"/>
    </row>
    <row r="966" spans="1:12" ht="14.25">
      <c r="A966" s="359" t="s">
        <v>1</v>
      </c>
      <c r="B966" s="366" t="s">
        <v>1</v>
      </c>
      <c r="C966" s="366" t="s">
        <v>2396</v>
      </c>
      <c r="D966" s="361" t="s">
        <v>1</v>
      </c>
      <c r="E966" s="367" t="s">
        <v>1</v>
      </c>
      <c r="F966" s="371" t="s">
        <v>1</v>
      </c>
      <c r="G966" s="364" t="s">
        <v>1</v>
      </c>
      <c r="H966" s="364" t="s">
        <v>1</v>
      </c>
      <c r="I966" s="361"/>
      <c r="J966" s="349" t="s">
        <v>1</v>
      </c>
      <c r="K966" s="366" t="s">
        <v>1</v>
      </c>
      <c r="L966" s="352"/>
    </row>
    <row r="967" spans="1:12" ht="14.25">
      <c r="A967" s="359" t="s">
        <v>1</v>
      </c>
      <c r="B967" s="366" t="s">
        <v>1</v>
      </c>
      <c r="C967" s="366" t="s">
        <v>2396</v>
      </c>
      <c r="D967" s="361" t="s">
        <v>1</v>
      </c>
      <c r="E967" s="367" t="s">
        <v>1</v>
      </c>
      <c r="F967" s="371" t="s">
        <v>1</v>
      </c>
      <c r="G967" s="364" t="s">
        <v>1</v>
      </c>
      <c r="H967" s="364" t="s">
        <v>1</v>
      </c>
      <c r="I967" s="361"/>
      <c r="J967" s="349" t="s">
        <v>1</v>
      </c>
      <c r="K967" s="366" t="s">
        <v>1</v>
      </c>
      <c r="L967" s="352"/>
    </row>
    <row r="968" spans="1:12" ht="14.25">
      <c r="A968" s="359" t="s">
        <v>1</v>
      </c>
      <c r="B968" s="366" t="s">
        <v>1</v>
      </c>
      <c r="C968" s="366" t="s">
        <v>2396</v>
      </c>
      <c r="D968" s="361" t="s">
        <v>1</v>
      </c>
      <c r="E968" s="367" t="s">
        <v>1</v>
      </c>
      <c r="F968" s="371" t="s">
        <v>1</v>
      </c>
      <c r="G968" s="364" t="s">
        <v>1</v>
      </c>
      <c r="H968" s="364" t="s">
        <v>1</v>
      </c>
      <c r="I968" s="361"/>
      <c r="J968" s="349" t="s">
        <v>1</v>
      </c>
      <c r="K968" s="366" t="s">
        <v>1</v>
      </c>
      <c r="L968" s="352"/>
    </row>
    <row r="969" spans="1:12" ht="14.25">
      <c r="A969" s="359" t="s">
        <v>1</v>
      </c>
      <c r="B969" s="366" t="s">
        <v>1</v>
      </c>
      <c r="C969" s="366" t="s">
        <v>2396</v>
      </c>
      <c r="D969" s="361" t="s">
        <v>1</v>
      </c>
      <c r="E969" s="367" t="s">
        <v>1</v>
      </c>
      <c r="F969" s="371" t="s">
        <v>1</v>
      </c>
      <c r="G969" s="364" t="s">
        <v>1</v>
      </c>
      <c r="H969" s="364" t="s">
        <v>1</v>
      </c>
      <c r="I969" s="361"/>
      <c r="J969" s="349" t="s">
        <v>1</v>
      </c>
      <c r="K969" s="366" t="s">
        <v>1</v>
      </c>
      <c r="L969" s="352"/>
    </row>
    <row r="970" spans="1:12" ht="14.25">
      <c r="A970" s="359" t="s">
        <v>1</v>
      </c>
      <c r="B970" s="366" t="s">
        <v>1</v>
      </c>
      <c r="C970" s="366" t="s">
        <v>2396</v>
      </c>
      <c r="D970" s="361" t="s">
        <v>1</v>
      </c>
      <c r="E970" s="367" t="s">
        <v>1</v>
      </c>
      <c r="F970" s="371" t="s">
        <v>1</v>
      </c>
      <c r="G970" s="364" t="s">
        <v>1</v>
      </c>
      <c r="H970" s="364" t="s">
        <v>1</v>
      </c>
      <c r="I970" s="361"/>
      <c r="J970" s="349" t="s">
        <v>1</v>
      </c>
      <c r="K970" s="366" t="s">
        <v>1</v>
      </c>
      <c r="L970" s="352"/>
    </row>
    <row r="971" spans="1:12" ht="14.25">
      <c r="A971" s="359" t="s">
        <v>1</v>
      </c>
      <c r="B971" s="366" t="s">
        <v>1</v>
      </c>
      <c r="C971" s="366" t="s">
        <v>2396</v>
      </c>
      <c r="D971" s="361" t="s">
        <v>1</v>
      </c>
      <c r="E971" s="367" t="s">
        <v>1</v>
      </c>
      <c r="F971" s="371" t="s">
        <v>1</v>
      </c>
      <c r="G971" s="364" t="s">
        <v>1</v>
      </c>
      <c r="H971" s="364" t="s">
        <v>1</v>
      </c>
      <c r="I971" s="361"/>
      <c r="J971" s="349" t="s">
        <v>1</v>
      </c>
      <c r="K971" s="366" t="s">
        <v>1</v>
      </c>
      <c r="L971" s="352"/>
    </row>
    <row r="972" spans="1:12" ht="14.25">
      <c r="A972" s="359" t="s">
        <v>1</v>
      </c>
      <c r="B972" s="366" t="s">
        <v>1</v>
      </c>
      <c r="C972" s="366" t="s">
        <v>2396</v>
      </c>
      <c r="D972" s="361" t="s">
        <v>1</v>
      </c>
      <c r="E972" s="367" t="s">
        <v>1</v>
      </c>
      <c r="F972" s="371" t="s">
        <v>1</v>
      </c>
      <c r="G972" s="364" t="s">
        <v>1</v>
      </c>
      <c r="H972" s="364" t="s">
        <v>1</v>
      </c>
      <c r="I972" s="361"/>
      <c r="J972" s="349" t="s">
        <v>1</v>
      </c>
      <c r="K972" s="366" t="s">
        <v>1</v>
      </c>
      <c r="L972" s="352"/>
    </row>
    <row r="973" spans="1:12" ht="14.25">
      <c r="A973" s="359" t="s">
        <v>1</v>
      </c>
      <c r="B973" s="366" t="s">
        <v>1</v>
      </c>
      <c r="C973" s="366" t="s">
        <v>2396</v>
      </c>
      <c r="D973" s="361" t="s">
        <v>1</v>
      </c>
      <c r="E973" s="367" t="s">
        <v>1</v>
      </c>
      <c r="F973" s="371" t="s">
        <v>1</v>
      </c>
      <c r="G973" s="364" t="s">
        <v>1</v>
      </c>
      <c r="H973" s="364" t="s">
        <v>1</v>
      </c>
      <c r="I973" s="361"/>
      <c r="J973" s="349" t="s">
        <v>1</v>
      </c>
      <c r="K973" s="366" t="s">
        <v>1</v>
      </c>
      <c r="L973" s="352"/>
    </row>
    <row r="974" spans="1:12" ht="14.25">
      <c r="A974" s="359" t="s">
        <v>1</v>
      </c>
      <c r="B974" s="366" t="s">
        <v>1</v>
      </c>
      <c r="C974" s="366" t="s">
        <v>2396</v>
      </c>
      <c r="D974" s="361" t="s">
        <v>1</v>
      </c>
      <c r="E974" s="367" t="s">
        <v>1</v>
      </c>
      <c r="F974" s="371" t="s">
        <v>1</v>
      </c>
      <c r="G974" s="364" t="s">
        <v>1</v>
      </c>
      <c r="H974" s="364" t="s">
        <v>1</v>
      </c>
      <c r="I974" s="361"/>
      <c r="J974" s="349" t="s">
        <v>1</v>
      </c>
      <c r="K974" s="366" t="s">
        <v>1</v>
      </c>
      <c r="L974" s="352"/>
    </row>
    <row r="975" spans="1:12" ht="14.25">
      <c r="A975" s="359" t="s">
        <v>1</v>
      </c>
      <c r="B975" s="366" t="s">
        <v>1</v>
      </c>
      <c r="C975" s="366" t="s">
        <v>2396</v>
      </c>
      <c r="D975" s="361" t="s">
        <v>1</v>
      </c>
      <c r="E975" s="367" t="s">
        <v>1</v>
      </c>
      <c r="F975" s="371" t="s">
        <v>1</v>
      </c>
      <c r="G975" s="364" t="s">
        <v>1</v>
      </c>
      <c r="H975" s="364" t="s">
        <v>1</v>
      </c>
      <c r="I975" s="361"/>
      <c r="J975" s="349" t="s">
        <v>1</v>
      </c>
      <c r="K975" s="366" t="s">
        <v>1</v>
      </c>
      <c r="L975" s="352"/>
    </row>
    <row r="976" spans="1:12" ht="14.25">
      <c r="A976" s="359" t="s">
        <v>1</v>
      </c>
      <c r="B976" s="366" t="s">
        <v>1</v>
      </c>
      <c r="C976" s="366" t="s">
        <v>2396</v>
      </c>
      <c r="D976" s="361" t="s">
        <v>1</v>
      </c>
      <c r="E976" s="367" t="s">
        <v>1</v>
      </c>
      <c r="F976" s="371" t="s">
        <v>1</v>
      </c>
      <c r="G976" s="364" t="s">
        <v>1</v>
      </c>
      <c r="H976" s="364" t="s">
        <v>1</v>
      </c>
      <c r="I976" s="361"/>
      <c r="J976" s="349" t="s">
        <v>1</v>
      </c>
      <c r="K976" s="366" t="s">
        <v>1</v>
      </c>
      <c r="L976" s="352"/>
    </row>
    <row r="977" spans="1:12" ht="14.25">
      <c r="A977" s="359" t="s">
        <v>1</v>
      </c>
      <c r="B977" s="366" t="s">
        <v>1</v>
      </c>
      <c r="C977" s="366" t="s">
        <v>2396</v>
      </c>
      <c r="D977" s="361" t="s">
        <v>1</v>
      </c>
      <c r="E977" s="367" t="s">
        <v>1</v>
      </c>
      <c r="F977" s="371" t="s">
        <v>1</v>
      </c>
      <c r="G977" s="364" t="s">
        <v>1</v>
      </c>
      <c r="H977" s="364" t="s">
        <v>1</v>
      </c>
      <c r="I977" s="361"/>
      <c r="J977" s="349" t="s">
        <v>1</v>
      </c>
      <c r="K977" s="366" t="s">
        <v>1</v>
      </c>
      <c r="L977" s="352"/>
    </row>
    <row r="978" spans="1:12" ht="14.25">
      <c r="A978" s="359" t="s">
        <v>1</v>
      </c>
      <c r="B978" s="366" t="s">
        <v>1</v>
      </c>
      <c r="C978" s="366" t="s">
        <v>2396</v>
      </c>
      <c r="D978" s="361" t="s">
        <v>1</v>
      </c>
      <c r="E978" s="367" t="s">
        <v>1</v>
      </c>
      <c r="F978" s="371" t="s">
        <v>1</v>
      </c>
      <c r="G978" s="364" t="s">
        <v>1</v>
      </c>
      <c r="H978" s="364" t="s">
        <v>1</v>
      </c>
      <c r="I978" s="361"/>
      <c r="J978" s="349" t="s">
        <v>1</v>
      </c>
      <c r="K978" s="366" t="s">
        <v>1</v>
      </c>
      <c r="L978" s="352"/>
    </row>
    <row r="979" spans="1:12" ht="14.25">
      <c r="A979" s="359" t="s">
        <v>1</v>
      </c>
      <c r="B979" s="366" t="s">
        <v>1</v>
      </c>
      <c r="C979" s="366" t="s">
        <v>2396</v>
      </c>
      <c r="D979" s="361" t="s">
        <v>1</v>
      </c>
      <c r="E979" s="367" t="s">
        <v>1</v>
      </c>
      <c r="F979" s="371" t="s">
        <v>1</v>
      </c>
      <c r="G979" s="364" t="s">
        <v>1</v>
      </c>
      <c r="H979" s="364" t="s">
        <v>1</v>
      </c>
      <c r="I979" s="361"/>
      <c r="J979" s="349" t="s">
        <v>1</v>
      </c>
      <c r="K979" s="366" t="s">
        <v>1</v>
      </c>
      <c r="L979" s="352"/>
    </row>
    <row r="980" spans="1:12" ht="14.25">
      <c r="A980" s="359" t="s">
        <v>1</v>
      </c>
      <c r="B980" s="366" t="s">
        <v>1</v>
      </c>
      <c r="C980" s="366" t="s">
        <v>2396</v>
      </c>
      <c r="D980" s="361" t="s">
        <v>1</v>
      </c>
      <c r="E980" s="367" t="s">
        <v>1</v>
      </c>
      <c r="F980" s="371" t="s">
        <v>1</v>
      </c>
      <c r="G980" s="364" t="s">
        <v>1</v>
      </c>
      <c r="H980" s="364" t="s">
        <v>1</v>
      </c>
      <c r="I980" s="361"/>
      <c r="J980" s="349" t="s">
        <v>1</v>
      </c>
      <c r="K980" s="366" t="s">
        <v>1</v>
      </c>
      <c r="L980" s="352"/>
    </row>
    <row r="981" spans="1:12" ht="14.25">
      <c r="A981" s="359" t="s">
        <v>1</v>
      </c>
      <c r="B981" s="366" t="s">
        <v>1</v>
      </c>
      <c r="C981" s="366" t="s">
        <v>2396</v>
      </c>
      <c r="D981" s="361" t="s">
        <v>1</v>
      </c>
      <c r="E981" s="367" t="s">
        <v>1</v>
      </c>
      <c r="F981" s="371" t="s">
        <v>1</v>
      </c>
      <c r="G981" s="364" t="s">
        <v>1</v>
      </c>
      <c r="H981" s="364" t="s">
        <v>1</v>
      </c>
      <c r="I981" s="361"/>
      <c r="J981" s="349" t="s">
        <v>1</v>
      </c>
      <c r="K981" s="366" t="s">
        <v>1</v>
      </c>
      <c r="L981" s="352"/>
    </row>
    <row r="982" spans="1:12" ht="14.25">
      <c r="A982" s="359" t="s">
        <v>1</v>
      </c>
      <c r="B982" s="366" t="s">
        <v>1</v>
      </c>
      <c r="C982" s="366" t="s">
        <v>2396</v>
      </c>
      <c r="D982" s="361" t="s">
        <v>1</v>
      </c>
      <c r="E982" s="367" t="s">
        <v>1</v>
      </c>
      <c r="F982" s="371" t="s">
        <v>1</v>
      </c>
      <c r="G982" s="364" t="s">
        <v>1</v>
      </c>
      <c r="H982" s="364" t="s">
        <v>1</v>
      </c>
      <c r="I982" s="361"/>
      <c r="J982" s="349" t="s">
        <v>1</v>
      </c>
      <c r="K982" s="366" t="s">
        <v>1</v>
      </c>
      <c r="L982" s="352"/>
    </row>
    <row r="983" spans="1:12" ht="14.25">
      <c r="A983" s="359" t="s">
        <v>1</v>
      </c>
      <c r="B983" s="366" t="s">
        <v>1</v>
      </c>
      <c r="C983" s="366" t="s">
        <v>2396</v>
      </c>
      <c r="D983" s="361" t="s">
        <v>1</v>
      </c>
      <c r="E983" s="367" t="s">
        <v>1</v>
      </c>
      <c r="F983" s="371" t="s">
        <v>1</v>
      </c>
      <c r="G983" s="364" t="s">
        <v>1</v>
      </c>
      <c r="H983" s="364" t="s">
        <v>1</v>
      </c>
      <c r="I983" s="361"/>
      <c r="J983" s="349" t="s">
        <v>1</v>
      </c>
      <c r="K983" s="366" t="s">
        <v>1</v>
      </c>
      <c r="L983" s="352"/>
    </row>
    <row r="984" spans="1:12" ht="14.25">
      <c r="A984" s="359" t="s">
        <v>1</v>
      </c>
      <c r="B984" s="366" t="s">
        <v>1</v>
      </c>
      <c r="C984" s="366" t="s">
        <v>2396</v>
      </c>
      <c r="D984" s="361" t="s">
        <v>1</v>
      </c>
      <c r="E984" s="367" t="s">
        <v>1</v>
      </c>
      <c r="F984" s="371" t="s">
        <v>1</v>
      </c>
      <c r="G984" s="364" t="s">
        <v>1</v>
      </c>
      <c r="H984" s="364" t="s">
        <v>1</v>
      </c>
      <c r="I984" s="361"/>
      <c r="J984" s="349" t="s">
        <v>1</v>
      </c>
      <c r="K984" s="366" t="s">
        <v>1</v>
      </c>
      <c r="L984" s="352"/>
    </row>
    <row r="985" spans="1:12" ht="14.25">
      <c r="A985" s="359" t="s">
        <v>1</v>
      </c>
      <c r="B985" s="366" t="s">
        <v>1</v>
      </c>
      <c r="C985" s="366" t="s">
        <v>2396</v>
      </c>
      <c r="D985" s="361" t="s">
        <v>1</v>
      </c>
      <c r="E985" s="367" t="s">
        <v>1</v>
      </c>
      <c r="F985" s="371" t="s">
        <v>1</v>
      </c>
      <c r="G985" s="364" t="s">
        <v>1</v>
      </c>
      <c r="H985" s="364" t="s">
        <v>1</v>
      </c>
      <c r="I985" s="361"/>
      <c r="J985" s="349" t="s">
        <v>1</v>
      </c>
      <c r="K985" s="366" t="s">
        <v>1</v>
      </c>
      <c r="L985" s="352"/>
    </row>
    <row r="986" spans="1:12" ht="14.25">
      <c r="A986" s="359" t="s">
        <v>1</v>
      </c>
      <c r="B986" s="366" t="s">
        <v>1</v>
      </c>
      <c r="C986" s="366" t="s">
        <v>2396</v>
      </c>
      <c r="D986" s="361" t="s">
        <v>1</v>
      </c>
      <c r="E986" s="367" t="s">
        <v>1</v>
      </c>
      <c r="F986" s="371" t="s">
        <v>1</v>
      </c>
      <c r="G986" s="364" t="s">
        <v>1</v>
      </c>
      <c r="H986" s="364" t="s">
        <v>1</v>
      </c>
      <c r="I986" s="361"/>
      <c r="J986" s="349" t="s">
        <v>1</v>
      </c>
      <c r="K986" s="366" t="s">
        <v>1</v>
      </c>
      <c r="L986" s="352"/>
    </row>
    <row r="987" spans="1:12" ht="14.25">
      <c r="A987" s="359" t="s">
        <v>1</v>
      </c>
      <c r="B987" s="366" t="s">
        <v>1</v>
      </c>
      <c r="C987" s="366" t="s">
        <v>2396</v>
      </c>
      <c r="D987" s="361" t="s">
        <v>1</v>
      </c>
      <c r="E987" s="367" t="s">
        <v>1</v>
      </c>
      <c r="F987" s="371" t="s">
        <v>1</v>
      </c>
      <c r="G987" s="364" t="s">
        <v>1</v>
      </c>
      <c r="H987" s="364" t="s">
        <v>1</v>
      </c>
      <c r="I987" s="361"/>
      <c r="J987" s="349" t="s">
        <v>1</v>
      </c>
      <c r="K987" s="366" t="s">
        <v>1</v>
      </c>
      <c r="L987" s="352"/>
    </row>
    <row r="988" spans="1:12" ht="14.25">
      <c r="A988" s="359" t="s">
        <v>1</v>
      </c>
      <c r="B988" s="366" t="s">
        <v>1</v>
      </c>
      <c r="C988" s="366" t="s">
        <v>2396</v>
      </c>
      <c r="D988" s="361" t="s">
        <v>1</v>
      </c>
      <c r="E988" s="367" t="s">
        <v>1</v>
      </c>
      <c r="F988" s="371" t="s">
        <v>1</v>
      </c>
      <c r="G988" s="364" t="s">
        <v>1</v>
      </c>
      <c r="H988" s="364" t="s">
        <v>1</v>
      </c>
      <c r="I988" s="361"/>
      <c r="J988" s="349" t="s">
        <v>1</v>
      </c>
      <c r="K988" s="366" t="s">
        <v>1</v>
      </c>
      <c r="L988" s="352"/>
    </row>
    <row r="989" spans="1:12" ht="14.25">
      <c r="A989" s="359" t="s">
        <v>1</v>
      </c>
      <c r="B989" s="366" t="s">
        <v>1</v>
      </c>
      <c r="C989" s="366" t="s">
        <v>2396</v>
      </c>
      <c r="D989" s="361" t="s">
        <v>1</v>
      </c>
      <c r="E989" s="367" t="s">
        <v>1</v>
      </c>
      <c r="F989" s="371" t="s">
        <v>1</v>
      </c>
      <c r="G989" s="364" t="s">
        <v>1</v>
      </c>
      <c r="H989" s="364" t="s">
        <v>1</v>
      </c>
      <c r="I989" s="361"/>
      <c r="J989" s="349" t="s">
        <v>1</v>
      </c>
      <c r="K989" s="366" t="s">
        <v>1</v>
      </c>
      <c r="L989" s="352"/>
    </row>
    <row r="990" spans="1:12" ht="14.25">
      <c r="A990" s="359" t="s">
        <v>1</v>
      </c>
      <c r="B990" s="366" t="s">
        <v>1</v>
      </c>
      <c r="C990" s="366" t="s">
        <v>2396</v>
      </c>
      <c r="D990" s="361" t="s">
        <v>1</v>
      </c>
      <c r="E990" s="367" t="s">
        <v>1</v>
      </c>
      <c r="F990" s="371" t="s">
        <v>1</v>
      </c>
      <c r="G990" s="364" t="s">
        <v>1</v>
      </c>
      <c r="H990" s="364" t="s">
        <v>1</v>
      </c>
      <c r="I990" s="361"/>
      <c r="J990" s="349" t="s">
        <v>1</v>
      </c>
      <c r="K990" s="366" t="s">
        <v>1</v>
      </c>
      <c r="L990" s="352"/>
    </row>
    <row r="991" spans="1:12" ht="14.25">
      <c r="A991" s="359" t="s">
        <v>1</v>
      </c>
      <c r="B991" s="366" t="s">
        <v>1</v>
      </c>
      <c r="C991" s="366" t="s">
        <v>2396</v>
      </c>
      <c r="D991" s="361" t="s">
        <v>1</v>
      </c>
      <c r="E991" s="367" t="s">
        <v>1</v>
      </c>
      <c r="F991" s="371" t="s">
        <v>1</v>
      </c>
      <c r="G991" s="364" t="s">
        <v>1</v>
      </c>
      <c r="H991" s="364" t="s">
        <v>1</v>
      </c>
      <c r="I991" s="361"/>
      <c r="J991" s="349" t="s">
        <v>1</v>
      </c>
      <c r="K991" s="366" t="s">
        <v>1</v>
      </c>
      <c r="L991" s="352"/>
    </row>
    <row r="992" spans="1:12" ht="14.25">
      <c r="A992" s="359" t="s">
        <v>1</v>
      </c>
      <c r="B992" s="366" t="s">
        <v>1</v>
      </c>
      <c r="C992" s="366" t="s">
        <v>2396</v>
      </c>
      <c r="D992" s="361" t="s">
        <v>1</v>
      </c>
      <c r="E992" s="367" t="s">
        <v>1</v>
      </c>
      <c r="F992" s="371" t="s">
        <v>1</v>
      </c>
      <c r="G992" s="364" t="s">
        <v>1</v>
      </c>
      <c r="H992" s="364" t="s">
        <v>1</v>
      </c>
      <c r="I992" s="361"/>
      <c r="J992" s="349" t="s">
        <v>1</v>
      </c>
      <c r="K992" s="366" t="s">
        <v>1</v>
      </c>
      <c r="L992" s="352"/>
    </row>
    <row r="993" spans="1:12" ht="14.25">
      <c r="A993" s="359" t="s">
        <v>1</v>
      </c>
      <c r="B993" s="366" t="s">
        <v>1</v>
      </c>
      <c r="C993" s="366" t="s">
        <v>2396</v>
      </c>
      <c r="D993" s="361" t="s">
        <v>1</v>
      </c>
      <c r="E993" s="367" t="s">
        <v>1</v>
      </c>
      <c r="F993" s="371" t="s">
        <v>1</v>
      </c>
      <c r="G993" s="364" t="s">
        <v>1</v>
      </c>
      <c r="H993" s="364" t="s">
        <v>1</v>
      </c>
      <c r="I993" s="361"/>
      <c r="J993" s="349" t="s">
        <v>1</v>
      </c>
      <c r="K993" s="366" t="s">
        <v>1</v>
      </c>
      <c r="L993" s="352"/>
    </row>
    <row r="994" spans="1:12" ht="14.25">
      <c r="A994" s="359" t="s">
        <v>1</v>
      </c>
      <c r="B994" s="366" t="s">
        <v>1</v>
      </c>
      <c r="C994" s="366" t="s">
        <v>2396</v>
      </c>
      <c r="D994" s="361" t="s">
        <v>1</v>
      </c>
      <c r="E994" s="367" t="s">
        <v>1</v>
      </c>
      <c r="F994" s="371" t="s">
        <v>1</v>
      </c>
      <c r="G994" s="364" t="s">
        <v>1</v>
      </c>
      <c r="H994" s="364" t="s">
        <v>1</v>
      </c>
      <c r="I994" s="361"/>
      <c r="J994" s="349" t="s">
        <v>1</v>
      </c>
      <c r="K994" s="366" t="s">
        <v>1</v>
      </c>
      <c r="L994" s="352"/>
    </row>
    <row r="995" spans="1:12" ht="14.25">
      <c r="A995" s="359" t="s">
        <v>1</v>
      </c>
      <c r="B995" s="366" t="s">
        <v>1</v>
      </c>
      <c r="C995" s="366" t="s">
        <v>2396</v>
      </c>
      <c r="D995" s="361" t="s">
        <v>1</v>
      </c>
      <c r="E995" s="367" t="s">
        <v>1</v>
      </c>
      <c r="F995" s="371" t="s">
        <v>1</v>
      </c>
      <c r="G995" s="364" t="s">
        <v>1</v>
      </c>
      <c r="H995" s="364" t="s">
        <v>1</v>
      </c>
      <c r="I995" s="361"/>
      <c r="J995" s="349" t="s">
        <v>1</v>
      </c>
      <c r="K995" s="366" t="s">
        <v>1</v>
      </c>
      <c r="L995" s="352"/>
    </row>
    <row r="996" spans="1:12" ht="14.25">
      <c r="A996" s="359" t="s">
        <v>1</v>
      </c>
      <c r="B996" s="366" t="s">
        <v>1</v>
      </c>
      <c r="C996" s="366" t="s">
        <v>2396</v>
      </c>
      <c r="D996" s="361" t="s">
        <v>1</v>
      </c>
      <c r="E996" s="367" t="s">
        <v>1</v>
      </c>
      <c r="F996" s="371" t="s">
        <v>1</v>
      </c>
      <c r="G996" s="364" t="s">
        <v>1</v>
      </c>
      <c r="H996" s="364" t="s">
        <v>1</v>
      </c>
      <c r="I996" s="361"/>
      <c r="J996" s="349" t="s">
        <v>1</v>
      </c>
      <c r="K996" s="366" t="s">
        <v>1</v>
      </c>
      <c r="L996" s="352"/>
    </row>
    <row r="997" spans="1:12" ht="14.25">
      <c r="A997" s="359" t="s">
        <v>1</v>
      </c>
      <c r="B997" s="366" t="s">
        <v>1</v>
      </c>
      <c r="C997" s="366" t="s">
        <v>2396</v>
      </c>
      <c r="D997" s="361" t="s">
        <v>1</v>
      </c>
      <c r="E997" s="367" t="s">
        <v>1</v>
      </c>
      <c r="F997" s="371" t="s">
        <v>1</v>
      </c>
      <c r="G997" s="364" t="s">
        <v>1</v>
      </c>
      <c r="H997" s="364" t="s">
        <v>1</v>
      </c>
      <c r="I997" s="361"/>
      <c r="J997" s="349" t="s">
        <v>1</v>
      </c>
      <c r="K997" s="366" t="s">
        <v>1</v>
      </c>
      <c r="L997" s="352"/>
    </row>
    <row r="998" spans="1:12" ht="14.25">
      <c r="A998" s="359" t="s">
        <v>1</v>
      </c>
      <c r="B998" s="366" t="s">
        <v>1</v>
      </c>
      <c r="C998" s="366" t="s">
        <v>2396</v>
      </c>
      <c r="D998" s="361" t="s">
        <v>1</v>
      </c>
      <c r="E998" s="367" t="s">
        <v>1</v>
      </c>
      <c r="F998" s="371" t="s">
        <v>1</v>
      </c>
      <c r="G998" s="364" t="s">
        <v>1</v>
      </c>
      <c r="H998" s="364" t="s">
        <v>1</v>
      </c>
      <c r="I998" s="361"/>
      <c r="J998" s="349" t="s">
        <v>1</v>
      </c>
      <c r="K998" s="366" t="s">
        <v>1</v>
      </c>
      <c r="L998" s="352"/>
    </row>
    <row r="999" spans="1:12" ht="14.25">
      <c r="A999" s="359" t="s">
        <v>1</v>
      </c>
      <c r="B999" s="366" t="s">
        <v>1</v>
      </c>
      <c r="C999" s="366" t="s">
        <v>2396</v>
      </c>
      <c r="D999" s="361" t="s">
        <v>1</v>
      </c>
      <c r="E999" s="367" t="s">
        <v>1</v>
      </c>
      <c r="F999" s="371" t="s">
        <v>1</v>
      </c>
      <c r="G999" s="364" t="s">
        <v>1</v>
      </c>
      <c r="H999" s="364" t="s">
        <v>1</v>
      </c>
      <c r="I999" s="361"/>
      <c r="J999" s="349" t="s">
        <v>1</v>
      </c>
      <c r="K999" s="366" t="s">
        <v>1</v>
      </c>
      <c r="L999" s="352"/>
    </row>
    <row r="1000" spans="1:12" ht="14.25">
      <c r="A1000" s="359" t="s">
        <v>1</v>
      </c>
      <c r="B1000" s="366" t="s">
        <v>1</v>
      </c>
      <c r="C1000" s="366" t="s">
        <v>2396</v>
      </c>
      <c r="D1000" s="361" t="s">
        <v>1</v>
      </c>
      <c r="E1000" s="367" t="s">
        <v>1</v>
      </c>
      <c r="F1000" s="371" t="s">
        <v>1</v>
      </c>
      <c r="G1000" s="364" t="s">
        <v>1</v>
      </c>
      <c r="H1000" s="364" t="s">
        <v>1</v>
      </c>
      <c r="I1000" s="361"/>
      <c r="J1000" s="349" t="s">
        <v>1</v>
      </c>
      <c r="K1000" s="366" t="s">
        <v>1</v>
      </c>
      <c r="L1000" s="352"/>
    </row>
    <row r="1001" spans="1:12" ht="14.25">
      <c r="A1001" s="359" t="s">
        <v>1</v>
      </c>
      <c r="B1001" s="366" t="s">
        <v>1</v>
      </c>
      <c r="C1001" s="366" t="s">
        <v>2396</v>
      </c>
      <c r="D1001" s="361" t="s">
        <v>1</v>
      </c>
      <c r="E1001" s="367" t="s">
        <v>1</v>
      </c>
      <c r="F1001" s="371" t="s">
        <v>1</v>
      </c>
      <c r="G1001" s="364" t="s">
        <v>1</v>
      </c>
      <c r="H1001" s="364" t="s">
        <v>1</v>
      </c>
      <c r="I1001" s="361"/>
      <c r="J1001" s="349" t="s">
        <v>1</v>
      </c>
      <c r="K1001" s="366" t="s">
        <v>1</v>
      </c>
      <c r="L1001" s="352"/>
    </row>
    <row r="1002" spans="1:12" ht="14.25">
      <c r="A1002" s="359" t="s">
        <v>1</v>
      </c>
      <c r="B1002" s="366" t="s">
        <v>1</v>
      </c>
      <c r="C1002" s="366" t="s">
        <v>2396</v>
      </c>
      <c r="D1002" s="361" t="s">
        <v>1</v>
      </c>
      <c r="E1002" s="367" t="s">
        <v>1</v>
      </c>
      <c r="F1002" s="371" t="s">
        <v>1</v>
      </c>
      <c r="G1002" s="364" t="s">
        <v>1</v>
      </c>
      <c r="H1002" s="364" t="s">
        <v>1</v>
      </c>
      <c r="I1002" s="361"/>
      <c r="J1002" s="349" t="s">
        <v>1</v>
      </c>
      <c r="K1002" s="366" t="s">
        <v>1</v>
      </c>
      <c r="L1002" s="352"/>
    </row>
    <row r="1003" spans="1:12" ht="14.25">
      <c r="A1003" s="359" t="s">
        <v>1</v>
      </c>
      <c r="B1003" s="366" t="s">
        <v>1</v>
      </c>
      <c r="C1003" s="366" t="s">
        <v>2396</v>
      </c>
      <c r="D1003" s="361" t="s">
        <v>1</v>
      </c>
      <c r="E1003" s="367" t="s">
        <v>1</v>
      </c>
      <c r="F1003" s="371" t="s">
        <v>1</v>
      </c>
      <c r="G1003" s="364" t="s">
        <v>1</v>
      </c>
      <c r="H1003" s="364" t="s">
        <v>1</v>
      </c>
      <c r="I1003" s="361"/>
      <c r="J1003" s="349" t="s">
        <v>1</v>
      </c>
      <c r="K1003" s="366" t="s">
        <v>1</v>
      </c>
      <c r="L1003" s="352"/>
    </row>
    <row r="1004" spans="1:12" ht="14.25">
      <c r="A1004" s="359" t="s">
        <v>1</v>
      </c>
      <c r="B1004" s="366" t="s">
        <v>1</v>
      </c>
      <c r="C1004" s="366" t="s">
        <v>2396</v>
      </c>
      <c r="D1004" s="361" t="s">
        <v>1</v>
      </c>
      <c r="E1004" s="367" t="s">
        <v>1</v>
      </c>
      <c r="F1004" s="371" t="s">
        <v>1</v>
      </c>
      <c r="G1004" s="364" t="s">
        <v>1</v>
      </c>
      <c r="H1004" s="364" t="s">
        <v>1</v>
      </c>
      <c r="I1004" s="361"/>
      <c r="J1004" s="349" t="s">
        <v>1</v>
      </c>
      <c r="K1004" s="366" t="s">
        <v>1</v>
      </c>
      <c r="L1004" s="352"/>
    </row>
    <row r="1005" spans="1:12" ht="14.25">
      <c r="A1005" s="359" t="s">
        <v>1</v>
      </c>
      <c r="B1005" s="366" t="s">
        <v>1</v>
      </c>
      <c r="C1005" s="366" t="s">
        <v>2396</v>
      </c>
      <c r="D1005" s="361" t="s">
        <v>1</v>
      </c>
      <c r="E1005" s="367" t="s">
        <v>1</v>
      </c>
      <c r="F1005" s="371" t="s">
        <v>1</v>
      </c>
      <c r="G1005" s="364" t="s">
        <v>1</v>
      </c>
      <c r="H1005" s="364" t="s">
        <v>1</v>
      </c>
      <c r="I1005" s="361"/>
      <c r="J1005" s="349" t="s">
        <v>1</v>
      </c>
      <c r="K1005" s="366" t="s">
        <v>1</v>
      </c>
      <c r="L1005" s="352"/>
    </row>
    <row r="1006" spans="1:12" ht="14.25">
      <c r="A1006" s="359" t="s">
        <v>1</v>
      </c>
      <c r="B1006" s="366" t="s">
        <v>1</v>
      </c>
      <c r="C1006" s="366" t="s">
        <v>2396</v>
      </c>
      <c r="D1006" s="361" t="s">
        <v>1</v>
      </c>
      <c r="E1006" s="367" t="s">
        <v>1</v>
      </c>
      <c r="F1006" s="371" t="s">
        <v>1</v>
      </c>
      <c r="G1006" s="364" t="s">
        <v>1</v>
      </c>
      <c r="H1006" s="364" t="s">
        <v>1</v>
      </c>
      <c r="I1006" s="361"/>
      <c r="J1006" s="349" t="s">
        <v>1</v>
      </c>
      <c r="K1006" s="366" t="s">
        <v>1</v>
      </c>
      <c r="L1006" s="352"/>
    </row>
    <row r="1007" spans="1:12" ht="14.25">
      <c r="A1007" s="359" t="s">
        <v>1</v>
      </c>
      <c r="B1007" s="366" t="s">
        <v>1</v>
      </c>
      <c r="C1007" s="366" t="s">
        <v>2396</v>
      </c>
      <c r="D1007" s="361" t="s">
        <v>1</v>
      </c>
      <c r="E1007" s="367" t="s">
        <v>1</v>
      </c>
      <c r="F1007" s="371" t="s">
        <v>1</v>
      </c>
      <c r="G1007" s="364" t="s">
        <v>1</v>
      </c>
      <c r="H1007" s="364" t="s">
        <v>1</v>
      </c>
      <c r="I1007" s="361"/>
      <c r="J1007" s="349" t="s">
        <v>1</v>
      </c>
      <c r="K1007" s="366" t="s">
        <v>1</v>
      </c>
      <c r="L1007" s="352"/>
    </row>
    <row r="1008" spans="1:12" ht="14.25">
      <c r="A1008" s="359" t="s">
        <v>1</v>
      </c>
      <c r="B1008" s="366" t="s">
        <v>1</v>
      </c>
      <c r="C1008" s="366" t="s">
        <v>2396</v>
      </c>
      <c r="D1008" s="361" t="s">
        <v>1</v>
      </c>
      <c r="E1008" s="367" t="s">
        <v>1</v>
      </c>
      <c r="F1008" s="371" t="s">
        <v>1</v>
      </c>
      <c r="G1008" s="364" t="s">
        <v>1</v>
      </c>
      <c r="H1008" s="364" t="s">
        <v>1</v>
      </c>
      <c r="I1008" s="361"/>
      <c r="J1008" s="349" t="s">
        <v>1</v>
      </c>
      <c r="K1008" s="366" t="s">
        <v>1</v>
      </c>
      <c r="L1008" s="352"/>
    </row>
    <row r="1009" spans="1:12" ht="14.25">
      <c r="A1009" s="359" t="s">
        <v>1</v>
      </c>
      <c r="B1009" s="366" t="s">
        <v>1</v>
      </c>
      <c r="C1009" s="366" t="s">
        <v>2396</v>
      </c>
      <c r="D1009" s="361" t="s">
        <v>1</v>
      </c>
      <c r="E1009" s="367" t="s">
        <v>1</v>
      </c>
      <c r="F1009" s="371" t="s">
        <v>1</v>
      </c>
      <c r="G1009" s="364" t="s">
        <v>1</v>
      </c>
      <c r="H1009" s="364" t="s">
        <v>1</v>
      </c>
      <c r="I1009" s="361"/>
      <c r="J1009" s="349" t="s">
        <v>1</v>
      </c>
      <c r="K1009" s="366" t="s">
        <v>1</v>
      </c>
      <c r="L1009" s="352"/>
    </row>
    <row r="1010" spans="1:12" ht="14.25">
      <c r="A1010" s="359" t="s">
        <v>1</v>
      </c>
      <c r="B1010" s="366" t="s">
        <v>1</v>
      </c>
      <c r="C1010" s="366" t="s">
        <v>2396</v>
      </c>
      <c r="D1010" s="361" t="s">
        <v>1</v>
      </c>
      <c r="E1010" s="367" t="s">
        <v>1</v>
      </c>
      <c r="F1010" s="371" t="s">
        <v>1</v>
      </c>
      <c r="G1010" s="364" t="s">
        <v>1</v>
      </c>
      <c r="H1010" s="364" t="s">
        <v>1</v>
      </c>
      <c r="I1010" s="361"/>
      <c r="J1010" s="349" t="s">
        <v>1</v>
      </c>
      <c r="K1010" s="366" t="s">
        <v>1</v>
      </c>
      <c r="L1010" s="352"/>
    </row>
    <row r="1011" spans="1:12" ht="14.25">
      <c r="A1011" s="359" t="s">
        <v>1</v>
      </c>
      <c r="B1011" s="366" t="s">
        <v>1</v>
      </c>
      <c r="C1011" s="366" t="s">
        <v>2396</v>
      </c>
      <c r="D1011" s="361" t="s">
        <v>1</v>
      </c>
      <c r="E1011" s="367" t="s">
        <v>1</v>
      </c>
      <c r="F1011" s="371" t="s">
        <v>1</v>
      </c>
      <c r="G1011" s="364" t="s">
        <v>1</v>
      </c>
      <c r="H1011" s="364" t="s">
        <v>1</v>
      </c>
      <c r="I1011" s="361"/>
      <c r="J1011" s="349" t="s">
        <v>1</v>
      </c>
      <c r="K1011" s="366" t="s">
        <v>1</v>
      </c>
      <c r="L1011" s="352"/>
    </row>
    <row r="1012" spans="1:12" ht="14.25">
      <c r="A1012" s="359" t="s">
        <v>1</v>
      </c>
      <c r="B1012" s="366" t="s">
        <v>1</v>
      </c>
      <c r="C1012" s="366" t="s">
        <v>2396</v>
      </c>
      <c r="D1012" s="361" t="s">
        <v>1</v>
      </c>
      <c r="E1012" s="367" t="s">
        <v>1</v>
      </c>
      <c r="F1012" s="371" t="s">
        <v>1</v>
      </c>
      <c r="G1012" s="364" t="s">
        <v>1</v>
      </c>
      <c r="H1012" s="364" t="s">
        <v>1</v>
      </c>
      <c r="I1012" s="361"/>
      <c r="J1012" s="349" t="s">
        <v>1</v>
      </c>
      <c r="K1012" s="366" t="s">
        <v>1</v>
      </c>
      <c r="L1012" s="352"/>
    </row>
    <row r="1013" spans="1:12" ht="14.25">
      <c r="A1013" s="359" t="s">
        <v>1</v>
      </c>
      <c r="B1013" s="366" t="s">
        <v>1</v>
      </c>
      <c r="C1013" s="366" t="s">
        <v>2396</v>
      </c>
      <c r="D1013" s="361" t="s">
        <v>1</v>
      </c>
      <c r="E1013" s="367" t="s">
        <v>1</v>
      </c>
      <c r="F1013" s="371" t="s">
        <v>1</v>
      </c>
      <c r="G1013" s="364" t="s">
        <v>1</v>
      </c>
      <c r="H1013" s="364" t="s">
        <v>1</v>
      </c>
      <c r="I1013" s="361"/>
      <c r="J1013" s="349" t="s">
        <v>1</v>
      </c>
      <c r="K1013" s="366" t="s">
        <v>1</v>
      </c>
      <c r="L1013" s="352"/>
    </row>
    <row r="1014" spans="1:12" ht="14.25">
      <c r="A1014" s="359" t="s">
        <v>1</v>
      </c>
      <c r="B1014" s="366" t="s">
        <v>1</v>
      </c>
      <c r="C1014" s="366" t="s">
        <v>2396</v>
      </c>
      <c r="D1014" s="361" t="s">
        <v>1</v>
      </c>
      <c r="E1014" s="367" t="s">
        <v>1</v>
      </c>
      <c r="F1014" s="371" t="s">
        <v>1</v>
      </c>
      <c r="G1014" s="364" t="s">
        <v>1</v>
      </c>
      <c r="H1014" s="364" t="s">
        <v>1</v>
      </c>
      <c r="I1014" s="361"/>
      <c r="J1014" s="349" t="s">
        <v>1</v>
      </c>
      <c r="K1014" s="366" t="s">
        <v>1</v>
      </c>
      <c r="L1014" s="352"/>
    </row>
    <row r="1015" spans="1:12" ht="14.25">
      <c r="A1015" s="359" t="s">
        <v>1</v>
      </c>
      <c r="B1015" s="366" t="s">
        <v>1</v>
      </c>
      <c r="C1015" s="366" t="s">
        <v>2396</v>
      </c>
      <c r="D1015" s="361" t="s">
        <v>1</v>
      </c>
      <c r="E1015" s="367" t="s">
        <v>1</v>
      </c>
      <c r="F1015" s="371" t="s">
        <v>1</v>
      </c>
      <c r="G1015" s="364" t="s">
        <v>1</v>
      </c>
      <c r="H1015" s="364" t="s">
        <v>1</v>
      </c>
      <c r="I1015" s="361"/>
      <c r="J1015" s="349" t="s">
        <v>1</v>
      </c>
      <c r="K1015" s="366" t="s">
        <v>1</v>
      </c>
      <c r="L1015" s="352"/>
    </row>
    <row r="1016" spans="1:12" ht="14.25">
      <c r="A1016" s="359" t="s">
        <v>1</v>
      </c>
      <c r="B1016" s="366" t="s">
        <v>1</v>
      </c>
      <c r="C1016" s="366" t="s">
        <v>2396</v>
      </c>
      <c r="D1016" s="361" t="s">
        <v>1</v>
      </c>
      <c r="E1016" s="367" t="s">
        <v>1</v>
      </c>
      <c r="F1016" s="371" t="s">
        <v>1</v>
      </c>
      <c r="G1016" s="364" t="s">
        <v>1</v>
      </c>
      <c r="H1016" s="364" t="s">
        <v>1</v>
      </c>
      <c r="I1016" s="361"/>
      <c r="J1016" s="349" t="s">
        <v>1</v>
      </c>
      <c r="K1016" s="366" t="s">
        <v>1</v>
      </c>
      <c r="L1016" s="352"/>
    </row>
    <row r="1017" spans="1:12" ht="14.25">
      <c r="A1017" s="359" t="s">
        <v>1</v>
      </c>
      <c r="B1017" s="366" t="s">
        <v>1</v>
      </c>
      <c r="C1017" s="366" t="s">
        <v>2396</v>
      </c>
      <c r="D1017" s="361" t="s">
        <v>1</v>
      </c>
      <c r="E1017" s="367" t="s">
        <v>1</v>
      </c>
      <c r="F1017" s="371" t="s">
        <v>1</v>
      </c>
      <c r="G1017" s="364" t="s">
        <v>1</v>
      </c>
      <c r="H1017" s="364" t="s">
        <v>1</v>
      </c>
      <c r="I1017" s="361"/>
      <c r="J1017" s="349" t="s">
        <v>1</v>
      </c>
      <c r="K1017" s="366" t="s">
        <v>1</v>
      </c>
      <c r="L1017" s="352"/>
    </row>
    <row r="1018" spans="1:12" ht="14.25">
      <c r="A1018" s="359" t="s">
        <v>1</v>
      </c>
      <c r="B1018" s="366" t="s">
        <v>1</v>
      </c>
      <c r="C1018" s="366" t="s">
        <v>2396</v>
      </c>
      <c r="D1018" s="361" t="s">
        <v>1</v>
      </c>
      <c r="E1018" s="367" t="s">
        <v>1</v>
      </c>
      <c r="F1018" s="371" t="s">
        <v>1</v>
      </c>
      <c r="G1018" s="364" t="s">
        <v>1</v>
      </c>
      <c r="H1018" s="364" t="s">
        <v>1</v>
      </c>
      <c r="I1018" s="361"/>
      <c r="J1018" s="349" t="s">
        <v>1</v>
      </c>
      <c r="K1018" s="366" t="s">
        <v>1</v>
      </c>
      <c r="L1018" s="352"/>
    </row>
    <row r="1019" spans="1:12" ht="14.25">
      <c r="A1019" s="359" t="s">
        <v>1</v>
      </c>
      <c r="B1019" s="366" t="s">
        <v>1</v>
      </c>
      <c r="C1019" s="366" t="s">
        <v>2396</v>
      </c>
      <c r="D1019" s="361" t="s">
        <v>1</v>
      </c>
      <c r="E1019" s="367" t="s">
        <v>1</v>
      </c>
      <c r="F1019" s="371" t="s">
        <v>1</v>
      </c>
      <c r="G1019" s="364" t="s">
        <v>1</v>
      </c>
      <c r="H1019" s="364" t="s">
        <v>1</v>
      </c>
      <c r="I1019" s="361"/>
      <c r="J1019" s="349" t="s">
        <v>1</v>
      </c>
      <c r="K1019" s="366" t="s">
        <v>1</v>
      </c>
      <c r="L1019" s="352"/>
    </row>
    <row r="1020" spans="1:12" ht="14.25">
      <c r="A1020" s="359" t="s">
        <v>1</v>
      </c>
      <c r="B1020" s="366" t="s">
        <v>1</v>
      </c>
      <c r="C1020" s="366" t="s">
        <v>2396</v>
      </c>
      <c r="D1020" s="361" t="s">
        <v>1</v>
      </c>
      <c r="E1020" s="367" t="s">
        <v>1</v>
      </c>
      <c r="F1020" s="371" t="s">
        <v>1</v>
      </c>
      <c r="G1020" s="364" t="s">
        <v>1</v>
      </c>
      <c r="H1020" s="364" t="s">
        <v>1</v>
      </c>
      <c r="I1020" s="361"/>
      <c r="J1020" s="349" t="s">
        <v>1</v>
      </c>
      <c r="K1020" s="366" t="s">
        <v>1</v>
      </c>
      <c r="L1020" s="352"/>
    </row>
    <row r="1021" spans="1:12" ht="14.25">
      <c r="A1021" s="359" t="s">
        <v>1</v>
      </c>
      <c r="B1021" s="366" t="s">
        <v>1</v>
      </c>
      <c r="C1021" s="366" t="s">
        <v>2396</v>
      </c>
      <c r="D1021" s="361" t="s">
        <v>1</v>
      </c>
      <c r="E1021" s="367" t="s">
        <v>1</v>
      </c>
      <c r="F1021" s="371" t="s">
        <v>1</v>
      </c>
      <c r="G1021" s="364" t="s">
        <v>1</v>
      </c>
      <c r="H1021" s="364" t="s">
        <v>1</v>
      </c>
      <c r="I1021" s="361"/>
      <c r="J1021" s="349" t="s">
        <v>1</v>
      </c>
      <c r="K1021" s="366" t="s">
        <v>1</v>
      </c>
      <c r="L1021" s="352"/>
    </row>
    <row r="1022" spans="1:12" ht="14.25">
      <c r="A1022" s="359" t="s">
        <v>1</v>
      </c>
      <c r="B1022" s="366" t="s">
        <v>1</v>
      </c>
      <c r="C1022" s="366" t="s">
        <v>2396</v>
      </c>
      <c r="D1022" s="361" t="s">
        <v>1</v>
      </c>
      <c r="E1022" s="367" t="s">
        <v>1</v>
      </c>
      <c r="F1022" s="371" t="s">
        <v>1</v>
      </c>
      <c r="G1022" s="364" t="s">
        <v>1</v>
      </c>
      <c r="H1022" s="364" t="s">
        <v>1</v>
      </c>
      <c r="I1022" s="361"/>
      <c r="J1022" s="349" t="s">
        <v>1</v>
      </c>
      <c r="K1022" s="366" t="s">
        <v>1</v>
      </c>
      <c r="L1022" s="352"/>
    </row>
    <row r="1023" spans="1:12" ht="14.25">
      <c r="A1023" s="359" t="s">
        <v>1</v>
      </c>
      <c r="B1023" s="366" t="s">
        <v>1</v>
      </c>
      <c r="C1023" s="366" t="s">
        <v>2396</v>
      </c>
      <c r="D1023" s="361" t="s">
        <v>1</v>
      </c>
      <c r="E1023" s="367" t="s">
        <v>1</v>
      </c>
      <c r="F1023" s="371" t="s">
        <v>1</v>
      </c>
      <c r="G1023" s="364" t="s">
        <v>1</v>
      </c>
      <c r="H1023" s="364" t="s">
        <v>1</v>
      </c>
      <c r="I1023" s="361"/>
      <c r="J1023" s="349" t="s">
        <v>1</v>
      </c>
      <c r="K1023" s="366" t="s">
        <v>1</v>
      </c>
      <c r="L1023" s="352"/>
    </row>
    <row r="1024" spans="1:12" ht="14.25">
      <c r="A1024" s="359" t="s">
        <v>1</v>
      </c>
      <c r="B1024" s="366" t="s">
        <v>1</v>
      </c>
      <c r="C1024" s="366" t="s">
        <v>2396</v>
      </c>
      <c r="D1024" s="361" t="s">
        <v>1</v>
      </c>
      <c r="E1024" s="367" t="s">
        <v>1</v>
      </c>
      <c r="F1024" s="371" t="s">
        <v>1</v>
      </c>
      <c r="G1024" s="364" t="s">
        <v>1</v>
      </c>
      <c r="H1024" s="364" t="s">
        <v>1</v>
      </c>
      <c r="I1024" s="361"/>
      <c r="J1024" s="349" t="s">
        <v>1</v>
      </c>
      <c r="K1024" s="366" t="s">
        <v>1</v>
      </c>
      <c r="L1024" s="352"/>
    </row>
    <row r="1025" spans="1:12" ht="14.25">
      <c r="A1025" s="359" t="s">
        <v>1</v>
      </c>
      <c r="B1025" s="366" t="s">
        <v>1</v>
      </c>
      <c r="C1025" s="366" t="s">
        <v>2396</v>
      </c>
      <c r="D1025" s="361" t="s">
        <v>1</v>
      </c>
      <c r="E1025" s="367" t="s">
        <v>1</v>
      </c>
      <c r="F1025" s="371" t="s">
        <v>1</v>
      </c>
      <c r="G1025" s="364" t="s">
        <v>1</v>
      </c>
      <c r="H1025" s="364" t="s">
        <v>1</v>
      </c>
      <c r="I1025" s="361"/>
      <c r="J1025" s="349" t="s">
        <v>1</v>
      </c>
      <c r="K1025" s="366" t="s">
        <v>1</v>
      </c>
      <c r="L1025" s="352"/>
    </row>
    <row r="1026" spans="1:12" ht="14.25">
      <c r="A1026" s="359" t="s">
        <v>1</v>
      </c>
      <c r="B1026" s="366" t="s">
        <v>1</v>
      </c>
      <c r="C1026" s="366" t="s">
        <v>2396</v>
      </c>
      <c r="D1026" s="361" t="s">
        <v>1</v>
      </c>
      <c r="E1026" s="367" t="s">
        <v>1</v>
      </c>
      <c r="F1026" s="371" t="s">
        <v>1</v>
      </c>
      <c r="G1026" s="364" t="s">
        <v>1</v>
      </c>
      <c r="H1026" s="364" t="s">
        <v>1</v>
      </c>
      <c r="I1026" s="361"/>
      <c r="J1026" s="349" t="s">
        <v>1</v>
      </c>
      <c r="K1026" s="366" t="s">
        <v>1</v>
      </c>
      <c r="L1026" s="352"/>
    </row>
    <row r="1027" spans="1:12" ht="14.25">
      <c r="A1027" s="359" t="s">
        <v>1</v>
      </c>
      <c r="B1027" s="366" t="s">
        <v>1</v>
      </c>
      <c r="C1027" s="366" t="s">
        <v>2396</v>
      </c>
      <c r="D1027" s="361" t="s">
        <v>1</v>
      </c>
      <c r="E1027" s="367" t="s">
        <v>1</v>
      </c>
      <c r="F1027" s="371" t="s">
        <v>1</v>
      </c>
      <c r="G1027" s="364" t="s">
        <v>1</v>
      </c>
      <c r="H1027" s="364" t="s">
        <v>1</v>
      </c>
      <c r="I1027" s="361"/>
      <c r="J1027" s="349" t="s">
        <v>1</v>
      </c>
      <c r="K1027" s="366" t="s">
        <v>1</v>
      </c>
      <c r="L1027" s="352"/>
    </row>
    <row r="1028" spans="1:12" ht="14.25">
      <c r="A1028" s="359" t="s">
        <v>1</v>
      </c>
      <c r="B1028" s="366" t="s">
        <v>1</v>
      </c>
      <c r="C1028" s="366" t="s">
        <v>2396</v>
      </c>
      <c r="D1028" s="361" t="s">
        <v>1</v>
      </c>
      <c r="E1028" s="367" t="s">
        <v>1</v>
      </c>
      <c r="F1028" s="371" t="s">
        <v>1</v>
      </c>
      <c r="G1028" s="364" t="s">
        <v>1</v>
      </c>
      <c r="H1028" s="364" t="s">
        <v>1</v>
      </c>
      <c r="I1028" s="361"/>
      <c r="J1028" s="349" t="s">
        <v>1</v>
      </c>
      <c r="K1028" s="366" t="s">
        <v>1</v>
      </c>
      <c r="L1028" s="352"/>
    </row>
    <row r="1029" spans="1:12" ht="14.25">
      <c r="A1029" s="359" t="s">
        <v>1</v>
      </c>
      <c r="B1029" s="366" t="s">
        <v>1</v>
      </c>
      <c r="C1029" s="366" t="s">
        <v>2396</v>
      </c>
      <c r="D1029" s="361" t="s">
        <v>1</v>
      </c>
      <c r="E1029" s="367" t="s">
        <v>1</v>
      </c>
      <c r="F1029" s="371" t="s">
        <v>1</v>
      </c>
      <c r="G1029" s="364" t="s">
        <v>1</v>
      </c>
      <c r="H1029" s="364" t="s">
        <v>1</v>
      </c>
      <c r="I1029" s="361"/>
      <c r="J1029" s="349" t="s">
        <v>1</v>
      </c>
      <c r="K1029" s="366" t="s">
        <v>1</v>
      </c>
      <c r="L1029" s="352"/>
    </row>
    <row r="1030" spans="1:12" ht="14.25">
      <c r="A1030" s="359" t="s">
        <v>1</v>
      </c>
      <c r="B1030" s="366" t="s">
        <v>1</v>
      </c>
      <c r="C1030" s="366" t="s">
        <v>2396</v>
      </c>
      <c r="D1030" s="361" t="s">
        <v>1</v>
      </c>
      <c r="E1030" s="367" t="s">
        <v>1</v>
      </c>
      <c r="F1030" s="371" t="s">
        <v>1</v>
      </c>
      <c r="G1030" s="364" t="s">
        <v>1</v>
      </c>
      <c r="H1030" s="364" t="s">
        <v>1</v>
      </c>
      <c r="I1030" s="361"/>
      <c r="J1030" s="349" t="s">
        <v>1</v>
      </c>
      <c r="K1030" s="366" t="s">
        <v>1</v>
      </c>
      <c r="L1030" s="352"/>
    </row>
    <row r="1031" spans="1:12" ht="14.25">
      <c r="A1031" s="359" t="s">
        <v>1</v>
      </c>
      <c r="B1031" s="366" t="s">
        <v>1</v>
      </c>
      <c r="C1031" s="366" t="s">
        <v>2396</v>
      </c>
      <c r="D1031" s="361" t="s">
        <v>1</v>
      </c>
      <c r="E1031" s="367" t="s">
        <v>1</v>
      </c>
      <c r="F1031" s="371" t="s">
        <v>1</v>
      </c>
      <c r="G1031" s="364" t="s">
        <v>1</v>
      </c>
      <c r="H1031" s="364" t="s">
        <v>1</v>
      </c>
      <c r="I1031" s="361"/>
      <c r="J1031" s="349" t="s">
        <v>1</v>
      </c>
      <c r="K1031" s="366" t="s">
        <v>1</v>
      </c>
      <c r="L1031" s="352"/>
    </row>
    <row r="1032" spans="1:12" ht="14.25">
      <c r="A1032" s="359" t="s">
        <v>1</v>
      </c>
      <c r="B1032" s="366" t="s">
        <v>1</v>
      </c>
      <c r="C1032" s="366" t="s">
        <v>2396</v>
      </c>
      <c r="D1032" s="361" t="s">
        <v>1</v>
      </c>
      <c r="E1032" s="367" t="s">
        <v>1</v>
      </c>
      <c r="F1032" s="371" t="s">
        <v>1</v>
      </c>
      <c r="G1032" s="364" t="s">
        <v>1</v>
      </c>
      <c r="H1032" s="364" t="s">
        <v>1</v>
      </c>
      <c r="I1032" s="361"/>
      <c r="J1032" s="349" t="s">
        <v>1</v>
      </c>
      <c r="K1032" s="366" t="s">
        <v>1</v>
      </c>
      <c r="L1032" s="352"/>
    </row>
    <row r="1033" spans="1:12" ht="14.25">
      <c r="A1033" s="359" t="s">
        <v>1</v>
      </c>
      <c r="B1033" s="366" t="s">
        <v>1</v>
      </c>
      <c r="C1033" s="366" t="s">
        <v>2396</v>
      </c>
      <c r="D1033" s="361" t="s">
        <v>1</v>
      </c>
      <c r="E1033" s="367" t="s">
        <v>1</v>
      </c>
      <c r="F1033" s="371" t="s">
        <v>1</v>
      </c>
      <c r="G1033" s="364" t="s">
        <v>1</v>
      </c>
      <c r="H1033" s="364" t="s">
        <v>1</v>
      </c>
      <c r="I1033" s="361"/>
      <c r="J1033" s="349" t="s">
        <v>1</v>
      </c>
      <c r="K1033" s="366" t="s">
        <v>1</v>
      </c>
      <c r="L1033" s="352"/>
    </row>
    <row r="1034" spans="1:12" ht="14.25">
      <c r="A1034" s="359" t="s">
        <v>1</v>
      </c>
      <c r="B1034" s="366" t="s">
        <v>1</v>
      </c>
      <c r="C1034" s="366" t="s">
        <v>2396</v>
      </c>
      <c r="D1034" s="361" t="s">
        <v>1</v>
      </c>
      <c r="E1034" s="367" t="s">
        <v>1</v>
      </c>
      <c r="F1034" s="371" t="s">
        <v>1</v>
      </c>
      <c r="G1034" s="364" t="s">
        <v>1</v>
      </c>
      <c r="H1034" s="364" t="s">
        <v>1</v>
      </c>
      <c r="I1034" s="361"/>
      <c r="J1034" s="349" t="s">
        <v>1</v>
      </c>
      <c r="K1034" s="366" t="s">
        <v>1</v>
      </c>
      <c r="L1034" s="352"/>
    </row>
    <row r="1035" spans="1:12" ht="14.25">
      <c r="A1035" s="359" t="s">
        <v>1</v>
      </c>
      <c r="B1035" s="366" t="s">
        <v>1</v>
      </c>
      <c r="C1035" s="366" t="s">
        <v>2396</v>
      </c>
      <c r="D1035" s="361" t="s">
        <v>1</v>
      </c>
      <c r="E1035" s="367" t="s">
        <v>1</v>
      </c>
      <c r="F1035" s="371" t="s">
        <v>1</v>
      </c>
      <c r="G1035" s="364" t="s">
        <v>1</v>
      </c>
      <c r="H1035" s="364" t="s">
        <v>1</v>
      </c>
      <c r="I1035" s="361"/>
      <c r="J1035" s="349" t="s">
        <v>1</v>
      </c>
      <c r="K1035" s="366" t="s">
        <v>1</v>
      </c>
      <c r="L1035" s="352"/>
    </row>
    <row r="1036" spans="1:12" ht="14.25">
      <c r="A1036" s="359" t="s">
        <v>1</v>
      </c>
      <c r="B1036" s="366" t="s">
        <v>1</v>
      </c>
      <c r="C1036" s="366" t="s">
        <v>2396</v>
      </c>
      <c r="D1036" s="361" t="s">
        <v>1</v>
      </c>
      <c r="E1036" s="367" t="s">
        <v>1</v>
      </c>
      <c r="F1036" s="371" t="s">
        <v>1</v>
      </c>
      <c r="G1036" s="364" t="s">
        <v>1</v>
      </c>
      <c r="H1036" s="364" t="s">
        <v>1</v>
      </c>
      <c r="I1036" s="361"/>
      <c r="J1036" s="349" t="s">
        <v>1</v>
      </c>
      <c r="K1036" s="366" t="s">
        <v>1</v>
      </c>
      <c r="L1036" s="352"/>
    </row>
    <row r="1037" spans="1:12" ht="14.25">
      <c r="A1037" s="359" t="s">
        <v>1</v>
      </c>
      <c r="B1037" s="366" t="s">
        <v>1</v>
      </c>
      <c r="C1037" s="366" t="s">
        <v>2396</v>
      </c>
      <c r="D1037" s="361" t="s">
        <v>1</v>
      </c>
      <c r="E1037" s="367" t="s">
        <v>1</v>
      </c>
      <c r="F1037" s="371" t="s">
        <v>1</v>
      </c>
      <c r="G1037" s="364" t="s">
        <v>1</v>
      </c>
      <c r="H1037" s="364" t="s">
        <v>1</v>
      </c>
      <c r="I1037" s="361"/>
      <c r="J1037" s="349" t="s">
        <v>1</v>
      </c>
      <c r="K1037" s="366" t="s">
        <v>1</v>
      </c>
      <c r="L1037" s="352"/>
    </row>
    <row r="1038" spans="1:12" ht="14.25">
      <c r="A1038" s="359" t="s">
        <v>1</v>
      </c>
      <c r="B1038" s="366" t="s">
        <v>1</v>
      </c>
      <c r="C1038" s="366" t="s">
        <v>2396</v>
      </c>
      <c r="D1038" s="361" t="s">
        <v>1</v>
      </c>
      <c r="E1038" s="367" t="s">
        <v>1</v>
      </c>
      <c r="F1038" s="371" t="s">
        <v>1</v>
      </c>
      <c r="G1038" s="364" t="s">
        <v>1</v>
      </c>
      <c r="H1038" s="364" t="s">
        <v>1</v>
      </c>
      <c r="I1038" s="361"/>
      <c r="J1038" s="349" t="s">
        <v>1</v>
      </c>
      <c r="K1038" s="366" t="s">
        <v>1</v>
      </c>
      <c r="L1038" s="352"/>
    </row>
    <row r="1039" spans="1:12" ht="14.25">
      <c r="A1039" s="359" t="s">
        <v>1</v>
      </c>
      <c r="B1039" s="366" t="s">
        <v>1</v>
      </c>
      <c r="C1039" s="366" t="s">
        <v>2396</v>
      </c>
      <c r="D1039" s="361" t="s">
        <v>1</v>
      </c>
      <c r="E1039" s="367" t="s">
        <v>1</v>
      </c>
      <c r="F1039" s="371" t="s">
        <v>1</v>
      </c>
      <c r="G1039" s="364" t="s">
        <v>1</v>
      </c>
      <c r="H1039" s="364" t="s">
        <v>1</v>
      </c>
      <c r="I1039" s="361"/>
      <c r="J1039" s="349" t="s">
        <v>1</v>
      </c>
      <c r="K1039" s="366" t="s">
        <v>1</v>
      </c>
      <c r="L1039" s="352"/>
    </row>
    <row r="1040" spans="1:12" ht="14.25">
      <c r="A1040" s="359" t="s">
        <v>1</v>
      </c>
      <c r="B1040" s="366" t="s">
        <v>1</v>
      </c>
      <c r="C1040" s="366" t="s">
        <v>2396</v>
      </c>
      <c r="D1040" s="361" t="s">
        <v>1</v>
      </c>
      <c r="E1040" s="367" t="s">
        <v>1</v>
      </c>
      <c r="F1040" s="371" t="s">
        <v>1</v>
      </c>
      <c r="G1040" s="364" t="s">
        <v>1</v>
      </c>
      <c r="H1040" s="364" t="s">
        <v>1</v>
      </c>
      <c r="I1040" s="361"/>
      <c r="J1040" s="349" t="s">
        <v>1</v>
      </c>
      <c r="K1040" s="366" t="s">
        <v>1</v>
      </c>
      <c r="L1040" s="352"/>
    </row>
    <row r="1041" spans="1:12" ht="14.25">
      <c r="A1041" s="359" t="s">
        <v>1</v>
      </c>
      <c r="B1041" s="366" t="s">
        <v>1</v>
      </c>
      <c r="C1041" s="366" t="s">
        <v>2396</v>
      </c>
      <c r="D1041" s="361" t="s">
        <v>1</v>
      </c>
      <c r="E1041" s="367" t="s">
        <v>1</v>
      </c>
      <c r="F1041" s="371" t="s">
        <v>1</v>
      </c>
      <c r="G1041" s="364" t="s">
        <v>1</v>
      </c>
      <c r="H1041" s="364" t="s">
        <v>1</v>
      </c>
      <c r="I1041" s="361"/>
      <c r="J1041" s="349" t="s">
        <v>1</v>
      </c>
      <c r="K1041" s="366" t="s">
        <v>1</v>
      </c>
      <c r="L1041" s="352"/>
    </row>
    <row r="1042" spans="1:12" ht="14.25">
      <c r="A1042" s="359" t="s">
        <v>1</v>
      </c>
      <c r="B1042" s="366" t="s">
        <v>1</v>
      </c>
      <c r="C1042" s="366" t="s">
        <v>2396</v>
      </c>
      <c r="D1042" s="361" t="s">
        <v>1</v>
      </c>
      <c r="E1042" s="367" t="s">
        <v>1</v>
      </c>
      <c r="F1042" s="371" t="s">
        <v>1</v>
      </c>
      <c r="G1042" s="364" t="s">
        <v>1</v>
      </c>
      <c r="H1042" s="364" t="s">
        <v>1</v>
      </c>
      <c r="I1042" s="361"/>
      <c r="J1042" s="349" t="s">
        <v>1</v>
      </c>
      <c r="K1042" s="366" t="s">
        <v>1</v>
      </c>
      <c r="L1042" s="352"/>
    </row>
    <row r="1043" spans="1:12" ht="14.25">
      <c r="A1043" s="359" t="s">
        <v>1</v>
      </c>
      <c r="B1043" s="366" t="s">
        <v>1</v>
      </c>
      <c r="C1043" s="366" t="s">
        <v>2396</v>
      </c>
      <c r="D1043" s="361" t="s">
        <v>1</v>
      </c>
      <c r="E1043" s="367" t="s">
        <v>1</v>
      </c>
      <c r="F1043" s="371" t="s">
        <v>1</v>
      </c>
      <c r="G1043" s="364" t="s">
        <v>1</v>
      </c>
      <c r="H1043" s="364" t="s">
        <v>1</v>
      </c>
      <c r="I1043" s="361"/>
      <c r="J1043" s="349" t="s">
        <v>1</v>
      </c>
      <c r="K1043" s="366" t="s">
        <v>1</v>
      </c>
      <c r="L1043" s="352"/>
    </row>
    <row r="1044" spans="1:12" ht="14.25">
      <c r="A1044" s="359" t="s">
        <v>1</v>
      </c>
      <c r="B1044" s="366" t="s">
        <v>1</v>
      </c>
      <c r="C1044" s="366" t="s">
        <v>2396</v>
      </c>
      <c r="D1044" s="361" t="s">
        <v>1</v>
      </c>
      <c r="E1044" s="367" t="s">
        <v>1</v>
      </c>
      <c r="F1044" s="371" t="s">
        <v>1</v>
      </c>
      <c r="G1044" s="364" t="s">
        <v>1</v>
      </c>
      <c r="H1044" s="364" t="s">
        <v>1</v>
      </c>
      <c r="I1044" s="361"/>
      <c r="J1044" s="349" t="s">
        <v>1</v>
      </c>
      <c r="K1044" s="366" t="s">
        <v>1</v>
      </c>
      <c r="L1044" s="352"/>
    </row>
    <row r="1045" spans="1:12" ht="14.25">
      <c r="A1045" s="359" t="s">
        <v>1</v>
      </c>
      <c r="B1045" s="366" t="s">
        <v>1</v>
      </c>
      <c r="C1045" s="366" t="s">
        <v>2396</v>
      </c>
      <c r="D1045" s="361" t="s">
        <v>1</v>
      </c>
      <c r="E1045" s="367" t="s">
        <v>1</v>
      </c>
      <c r="F1045" s="371" t="s">
        <v>1</v>
      </c>
      <c r="G1045" s="364" t="s">
        <v>1</v>
      </c>
      <c r="H1045" s="364" t="s">
        <v>1</v>
      </c>
      <c r="I1045" s="361"/>
      <c r="J1045" s="349" t="s">
        <v>1</v>
      </c>
      <c r="K1045" s="366" t="s">
        <v>1</v>
      </c>
      <c r="L1045" s="352"/>
    </row>
    <row r="1046" spans="1:12" ht="14.25">
      <c r="A1046" s="359" t="s">
        <v>1</v>
      </c>
      <c r="B1046" s="366" t="s">
        <v>1</v>
      </c>
      <c r="C1046" s="366" t="s">
        <v>2396</v>
      </c>
      <c r="D1046" s="361" t="s">
        <v>1</v>
      </c>
      <c r="E1046" s="367" t="s">
        <v>1</v>
      </c>
      <c r="F1046" s="371" t="s">
        <v>1</v>
      </c>
      <c r="G1046" s="364" t="s">
        <v>1</v>
      </c>
      <c r="H1046" s="364" t="s">
        <v>1</v>
      </c>
      <c r="I1046" s="361"/>
      <c r="J1046" s="349" t="s">
        <v>1</v>
      </c>
      <c r="K1046" s="366" t="s">
        <v>1</v>
      </c>
      <c r="L1046" s="352"/>
    </row>
    <row r="1047" spans="1:12" ht="14.25">
      <c r="A1047" s="359" t="s">
        <v>1</v>
      </c>
      <c r="B1047" s="366" t="s">
        <v>1</v>
      </c>
      <c r="C1047" s="366" t="s">
        <v>2396</v>
      </c>
      <c r="D1047" s="361" t="s">
        <v>1</v>
      </c>
      <c r="E1047" s="367" t="s">
        <v>1</v>
      </c>
      <c r="F1047" s="371" t="s">
        <v>1</v>
      </c>
      <c r="G1047" s="364" t="s">
        <v>1</v>
      </c>
      <c r="H1047" s="364" t="s">
        <v>1</v>
      </c>
      <c r="I1047" s="361"/>
      <c r="J1047" s="349" t="s">
        <v>1</v>
      </c>
      <c r="K1047" s="366" t="s">
        <v>1</v>
      </c>
      <c r="L1047" s="352"/>
    </row>
    <row r="1048" spans="1:12" ht="14.25">
      <c r="A1048" s="359" t="s">
        <v>1</v>
      </c>
      <c r="B1048" s="366" t="s">
        <v>1</v>
      </c>
      <c r="C1048" s="366" t="s">
        <v>2396</v>
      </c>
      <c r="D1048" s="361" t="s">
        <v>1</v>
      </c>
      <c r="E1048" s="367" t="s">
        <v>1</v>
      </c>
      <c r="F1048" s="371" t="s">
        <v>1</v>
      </c>
      <c r="G1048" s="364" t="s">
        <v>1</v>
      </c>
      <c r="H1048" s="364" t="s">
        <v>1</v>
      </c>
      <c r="I1048" s="361"/>
      <c r="J1048" s="349" t="s">
        <v>1</v>
      </c>
      <c r="K1048" s="366" t="s">
        <v>1</v>
      </c>
      <c r="L1048" s="352"/>
    </row>
    <row r="1049" spans="1:12" ht="14.25">
      <c r="A1049" s="359" t="s">
        <v>1</v>
      </c>
      <c r="B1049" s="366" t="s">
        <v>1</v>
      </c>
      <c r="C1049" s="366" t="s">
        <v>2396</v>
      </c>
      <c r="D1049" s="361" t="s">
        <v>1</v>
      </c>
      <c r="E1049" s="367" t="s">
        <v>1</v>
      </c>
      <c r="F1049" s="371" t="s">
        <v>1</v>
      </c>
      <c r="G1049" s="364" t="s">
        <v>1</v>
      </c>
      <c r="H1049" s="364" t="s">
        <v>1</v>
      </c>
      <c r="I1049" s="361"/>
      <c r="J1049" s="349" t="s">
        <v>1</v>
      </c>
      <c r="K1049" s="366" t="s">
        <v>1</v>
      </c>
      <c r="L1049" s="352"/>
    </row>
    <row r="1050" spans="1:12" ht="14.25">
      <c r="A1050" s="359" t="s">
        <v>1</v>
      </c>
      <c r="B1050" s="366" t="s">
        <v>1</v>
      </c>
      <c r="C1050" s="366" t="s">
        <v>2396</v>
      </c>
      <c r="D1050" s="361" t="s">
        <v>1</v>
      </c>
      <c r="E1050" s="367" t="s">
        <v>1</v>
      </c>
      <c r="F1050" s="371" t="s">
        <v>1</v>
      </c>
      <c r="G1050" s="364" t="s">
        <v>1</v>
      </c>
      <c r="H1050" s="364" t="s">
        <v>1</v>
      </c>
      <c r="I1050" s="361"/>
      <c r="J1050" s="349" t="s">
        <v>1</v>
      </c>
      <c r="K1050" s="366" t="s">
        <v>1</v>
      </c>
      <c r="L1050" s="352"/>
    </row>
    <row r="1051" spans="1:12" ht="14.25">
      <c r="A1051" s="359" t="s">
        <v>1</v>
      </c>
      <c r="B1051" s="366" t="s">
        <v>1</v>
      </c>
      <c r="C1051" s="366" t="s">
        <v>2396</v>
      </c>
      <c r="D1051" s="361" t="s">
        <v>1</v>
      </c>
      <c r="E1051" s="367" t="s">
        <v>1</v>
      </c>
      <c r="F1051" s="371" t="s">
        <v>1</v>
      </c>
      <c r="G1051" s="364" t="s">
        <v>1</v>
      </c>
      <c r="H1051" s="364" t="s">
        <v>1</v>
      </c>
      <c r="I1051" s="361"/>
      <c r="J1051" s="349" t="s">
        <v>1</v>
      </c>
      <c r="K1051" s="366" t="s">
        <v>1</v>
      </c>
      <c r="L1051" s="352"/>
    </row>
    <row r="1052" spans="1:12" ht="14.25">
      <c r="A1052" s="359" t="s">
        <v>1</v>
      </c>
      <c r="B1052" s="366" t="s">
        <v>1</v>
      </c>
      <c r="C1052" s="366" t="s">
        <v>2396</v>
      </c>
      <c r="D1052" s="361" t="s">
        <v>1</v>
      </c>
      <c r="E1052" s="367" t="s">
        <v>1</v>
      </c>
      <c r="F1052" s="371" t="s">
        <v>1</v>
      </c>
      <c r="G1052" s="364" t="s">
        <v>1</v>
      </c>
      <c r="H1052" s="364" t="s">
        <v>1</v>
      </c>
      <c r="I1052" s="361"/>
      <c r="J1052" s="349" t="s">
        <v>1</v>
      </c>
      <c r="K1052" s="366" t="s">
        <v>1</v>
      </c>
      <c r="L1052" s="352"/>
    </row>
    <row r="1053" spans="1:12" ht="14.25">
      <c r="A1053" s="359" t="s">
        <v>1</v>
      </c>
      <c r="B1053" s="366" t="s">
        <v>1</v>
      </c>
      <c r="C1053" s="366" t="s">
        <v>2396</v>
      </c>
      <c r="D1053" s="361" t="s">
        <v>1</v>
      </c>
      <c r="E1053" s="367" t="s">
        <v>1</v>
      </c>
      <c r="F1053" s="371" t="s">
        <v>1</v>
      </c>
      <c r="G1053" s="364" t="s">
        <v>1</v>
      </c>
      <c r="H1053" s="364" t="s">
        <v>1</v>
      </c>
      <c r="I1053" s="361"/>
      <c r="J1053" s="349" t="s">
        <v>1</v>
      </c>
      <c r="K1053" s="366" t="s">
        <v>1</v>
      </c>
      <c r="L1053" s="352"/>
    </row>
    <row r="1054" spans="1:12" ht="14.25">
      <c r="A1054" s="359" t="s">
        <v>1</v>
      </c>
      <c r="B1054" s="366" t="s">
        <v>1</v>
      </c>
      <c r="C1054" s="366" t="s">
        <v>2396</v>
      </c>
      <c r="D1054" s="361" t="s">
        <v>1</v>
      </c>
      <c r="E1054" s="367" t="s">
        <v>1</v>
      </c>
      <c r="F1054" s="371" t="s">
        <v>1</v>
      </c>
      <c r="G1054" s="364" t="s">
        <v>1</v>
      </c>
      <c r="H1054" s="364" t="s">
        <v>1</v>
      </c>
      <c r="I1054" s="361"/>
      <c r="J1054" s="349" t="s">
        <v>1</v>
      </c>
      <c r="K1054" s="366" t="s">
        <v>1</v>
      </c>
      <c r="L1054" s="352"/>
    </row>
    <row r="1055" spans="1:12" ht="14.25">
      <c r="A1055" s="359" t="s">
        <v>1</v>
      </c>
      <c r="B1055" s="366" t="s">
        <v>1</v>
      </c>
      <c r="C1055" s="366" t="s">
        <v>2396</v>
      </c>
      <c r="D1055" s="361" t="s">
        <v>1</v>
      </c>
      <c r="E1055" s="367" t="s">
        <v>1</v>
      </c>
      <c r="F1055" s="371" t="s">
        <v>1</v>
      </c>
      <c r="G1055" s="364" t="s">
        <v>1</v>
      </c>
      <c r="H1055" s="364" t="s">
        <v>1</v>
      </c>
      <c r="I1055" s="361"/>
      <c r="J1055" s="349" t="s">
        <v>1</v>
      </c>
      <c r="K1055" s="366" t="s">
        <v>1</v>
      </c>
      <c r="L1055" s="352"/>
    </row>
    <row r="1056" spans="1:12" ht="14.25">
      <c r="A1056" s="359" t="s">
        <v>1</v>
      </c>
      <c r="B1056" s="366" t="s">
        <v>1</v>
      </c>
      <c r="C1056" s="366" t="s">
        <v>2396</v>
      </c>
      <c r="D1056" s="361" t="s">
        <v>1</v>
      </c>
      <c r="E1056" s="367" t="s">
        <v>1</v>
      </c>
      <c r="F1056" s="371" t="s">
        <v>1</v>
      </c>
      <c r="G1056" s="364" t="s">
        <v>1</v>
      </c>
      <c r="H1056" s="364" t="s">
        <v>1</v>
      </c>
      <c r="I1056" s="361"/>
      <c r="J1056" s="349" t="s">
        <v>1</v>
      </c>
      <c r="K1056" s="366" t="s">
        <v>1</v>
      </c>
      <c r="L1056" s="352"/>
    </row>
    <row r="1057" spans="1:12" ht="14.25">
      <c r="A1057" s="359" t="s">
        <v>1</v>
      </c>
      <c r="B1057" s="366" t="s">
        <v>1</v>
      </c>
      <c r="C1057" s="366" t="s">
        <v>2396</v>
      </c>
      <c r="D1057" s="361" t="s">
        <v>1</v>
      </c>
      <c r="E1057" s="367" t="s">
        <v>1</v>
      </c>
      <c r="F1057" s="371" t="s">
        <v>1</v>
      </c>
      <c r="G1057" s="364" t="s">
        <v>1</v>
      </c>
      <c r="H1057" s="364" t="s">
        <v>1</v>
      </c>
      <c r="I1057" s="361"/>
      <c r="J1057" s="349" t="s">
        <v>1</v>
      </c>
      <c r="K1057" s="366" t="s">
        <v>1</v>
      </c>
      <c r="L1057" s="352"/>
    </row>
    <row r="1058" spans="1:12" ht="14.25">
      <c r="A1058" s="359" t="s">
        <v>1</v>
      </c>
      <c r="B1058" s="366" t="s">
        <v>1</v>
      </c>
      <c r="C1058" s="366" t="s">
        <v>2396</v>
      </c>
      <c r="D1058" s="361" t="s">
        <v>1</v>
      </c>
      <c r="E1058" s="367" t="s">
        <v>1</v>
      </c>
      <c r="F1058" s="371" t="s">
        <v>1</v>
      </c>
      <c r="G1058" s="364" t="s">
        <v>1</v>
      </c>
      <c r="H1058" s="364" t="s">
        <v>1</v>
      </c>
      <c r="I1058" s="361"/>
      <c r="J1058" s="349" t="s">
        <v>1</v>
      </c>
      <c r="K1058" s="366" t="s">
        <v>1</v>
      </c>
      <c r="L1058" s="352"/>
    </row>
    <row r="1059" spans="1:12" ht="14.25">
      <c r="A1059" s="359" t="s">
        <v>1</v>
      </c>
      <c r="B1059" s="366" t="s">
        <v>1</v>
      </c>
      <c r="C1059" s="366" t="s">
        <v>2396</v>
      </c>
      <c r="D1059" s="361" t="s">
        <v>1</v>
      </c>
      <c r="E1059" s="367" t="s">
        <v>1</v>
      </c>
      <c r="F1059" s="371" t="s">
        <v>1</v>
      </c>
      <c r="G1059" s="364" t="s">
        <v>1</v>
      </c>
      <c r="H1059" s="364" t="s">
        <v>1</v>
      </c>
      <c r="I1059" s="361"/>
      <c r="J1059" s="349" t="s">
        <v>1</v>
      </c>
      <c r="K1059" s="366" t="s">
        <v>1</v>
      </c>
      <c r="L1059" s="352"/>
    </row>
    <row r="1060" spans="1:12" ht="14.25">
      <c r="A1060" s="359" t="s">
        <v>1</v>
      </c>
      <c r="B1060" s="366" t="s">
        <v>1</v>
      </c>
      <c r="C1060" s="366" t="s">
        <v>2396</v>
      </c>
      <c r="D1060" s="361" t="s">
        <v>1</v>
      </c>
      <c r="E1060" s="367" t="s">
        <v>1</v>
      </c>
      <c r="F1060" s="371" t="s">
        <v>1</v>
      </c>
      <c r="G1060" s="364" t="s">
        <v>1</v>
      </c>
      <c r="H1060" s="364" t="s">
        <v>1</v>
      </c>
      <c r="I1060" s="361"/>
      <c r="J1060" s="349" t="s">
        <v>1</v>
      </c>
      <c r="K1060" s="366" t="s">
        <v>1</v>
      </c>
      <c r="L1060" s="352"/>
    </row>
    <row r="1061" spans="1:12" ht="14.25">
      <c r="A1061" s="359" t="s">
        <v>1</v>
      </c>
      <c r="B1061" s="366" t="s">
        <v>1</v>
      </c>
      <c r="C1061" s="366" t="s">
        <v>2396</v>
      </c>
      <c r="D1061" s="361" t="s">
        <v>1</v>
      </c>
      <c r="E1061" s="367" t="s">
        <v>1</v>
      </c>
      <c r="F1061" s="371" t="s">
        <v>1</v>
      </c>
      <c r="G1061" s="364" t="s">
        <v>1</v>
      </c>
      <c r="H1061" s="364" t="s">
        <v>1</v>
      </c>
      <c r="I1061" s="361"/>
      <c r="J1061" s="349" t="s">
        <v>1</v>
      </c>
      <c r="K1061" s="366" t="s">
        <v>1</v>
      </c>
      <c r="L1061" s="352"/>
    </row>
    <row r="1062" spans="1:12" ht="14.25">
      <c r="A1062" s="359" t="s">
        <v>1</v>
      </c>
      <c r="B1062" s="366" t="s">
        <v>1</v>
      </c>
      <c r="C1062" s="366" t="s">
        <v>2396</v>
      </c>
      <c r="D1062" s="361" t="s">
        <v>1</v>
      </c>
      <c r="E1062" s="367" t="s">
        <v>1</v>
      </c>
      <c r="F1062" s="371" t="s">
        <v>1</v>
      </c>
      <c r="G1062" s="364" t="s">
        <v>1</v>
      </c>
      <c r="H1062" s="364" t="s">
        <v>1</v>
      </c>
      <c r="I1062" s="361"/>
      <c r="J1062" s="349" t="s">
        <v>1</v>
      </c>
      <c r="K1062" s="366" t="s">
        <v>1</v>
      </c>
      <c r="L1062" s="352"/>
    </row>
    <row r="1063" spans="1:12" ht="14.25">
      <c r="A1063" s="359" t="s">
        <v>1</v>
      </c>
      <c r="B1063" s="366" t="s">
        <v>1</v>
      </c>
      <c r="C1063" s="366" t="s">
        <v>2396</v>
      </c>
      <c r="D1063" s="361" t="s">
        <v>1</v>
      </c>
      <c r="E1063" s="367" t="s">
        <v>1</v>
      </c>
      <c r="F1063" s="371" t="s">
        <v>1</v>
      </c>
      <c r="G1063" s="364" t="s">
        <v>1</v>
      </c>
      <c r="H1063" s="364" t="s">
        <v>1</v>
      </c>
      <c r="I1063" s="361"/>
      <c r="J1063" s="349" t="s">
        <v>1</v>
      </c>
      <c r="K1063" s="366" t="s">
        <v>1</v>
      </c>
      <c r="L1063" s="352"/>
    </row>
    <row r="1064" spans="1:12" ht="14.25">
      <c r="A1064" s="359" t="s">
        <v>1</v>
      </c>
      <c r="B1064" s="366" t="s">
        <v>1</v>
      </c>
      <c r="C1064" s="366" t="s">
        <v>2396</v>
      </c>
      <c r="D1064" s="361" t="s">
        <v>1</v>
      </c>
      <c r="E1064" s="367" t="s">
        <v>1</v>
      </c>
      <c r="F1064" s="371" t="s">
        <v>1</v>
      </c>
      <c r="G1064" s="364" t="s">
        <v>1</v>
      </c>
      <c r="H1064" s="364" t="s">
        <v>1</v>
      </c>
      <c r="I1064" s="361"/>
      <c r="J1064" s="349" t="s">
        <v>1</v>
      </c>
      <c r="K1064" s="366" t="s">
        <v>1</v>
      </c>
      <c r="L1064" s="352"/>
    </row>
    <row r="1065" spans="1:12" ht="14.25">
      <c r="A1065" s="359" t="s">
        <v>1</v>
      </c>
      <c r="B1065" s="366" t="s">
        <v>1</v>
      </c>
      <c r="C1065" s="366" t="s">
        <v>2396</v>
      </c>
      <c r="D1065" s="361" t="s">
        <v>1</v>
      </c>
      <c r="E1065" s="367" t="s">
        <v>1</v>
      </c>
      <c r="F1065" s="371" t="s">
        <v>1</v>
      </c>
      <c r="G1065" s="364" t="s">
        <v>1</v>
      </c>
      <c r="H1065" s="364" t="s">
        <v>1</v>
      </c>
      <c r="I1065" s="361"/>
      <c r="J1065" s="349" t="s">
        <v>1</v>
      </c>
      <c r="K1065" s="366" t="s">
        <v>1</v>
      </c>
      <c r="L1065" s="352"/>
    </row>
    <row r="1066" spans="1:12" ht="14.25">
      <c r="A1066" s="359" t="s">
        <v>1</v>
      </c>
      <c r="B1066" s="366" t="s">
        <v>1</v>
      </c>
      <c r="C1066" s="366" t="s">
        <v>2396</v>
      </c>
      <c r="D1066" s="361" t="s">
        <v>1</v>
      </c>
      <c r="E1066" s="367" t="s">
        <v>1</v>
      </c>
      <c r="F1066" s="371" t="s">
        <v>1</v>
      </c>
      <c r="G1066" s="364" t="s">
        <v>1</v>
      </c>
      <c r="H1066" s="364" t="s">
        <v>1</v>
      </c>
      <c r="I1066" s="361"/>
      <c r="J1066" s="349" t="s">
        <v>1</v>
      </c>
      <c r="K1066" s="366" t="s">
        <v>1</v>
      </c>
      <c r="L1066" s="352"/>
    </row>
    <row r="1067" spans="1:12" ht="14.25">
      <c r="A1067" s="359" t="s">
        <v>1</v>
      </c>
      <c r="B1067" s="366" t="s">
        <v>1</v>
      </c>
      <c r="C1067" s="366" t="s">
        <v>2396</v>
      </c>
      <c r="D1067" s="361" t="s">
        <v>1</v>
      </c>
      <c r="E1067" s="367" t="s">
        <v>1</v>
      </c>
      <c r="F1067" s="371" t="s">
        <v>1</v>
      </c>
      <c r="G1067" s="364" t="s">
        <v>1</v>
      </c>
      <c r="H1067" s="364" t="s">
        <v>1</v>
      </c>
      <c r="I1067" s="361"/>
      <c r="J1067" s="349" t="s">
        <v>1</v>
      </c>
      <c r="K1067" s="366" t="s">
        <v>1</v>
      </c>
      <c r="L1067" s="352"/>
    </row>
    <row r="1068" spans="1:12" ht="14.25">
      <c r="A1068" s="359" t="s">
        <v>1</v>
      </c>
      <c r="B1068" s="366" t="s">
        <v>1</v>
      </c>
      <c r="C1068" s="366" t="s">
        <v>2396</v>
      </c>
      <c r="D1068" s="361" t="s">
        <v>1</v>
      </c>
      <c r="E1068" s="367" t="s">
        <v>1</v>
      </c>
      <c r="F1068" s="371" t="s">
        <v>1</v>
      </c>
      <c r="G1068" s="364" t="s">
        <v>1</v>
      </c>
      <c r="H1068" s="364" t="s">
        <v>1</v>
      </c>
      <c r="I1068" s="361"/>
      <c r="J1068" s="349" t="s">
        <v>1</v>
      </c>
      <c r="K1068" s="366" t="s">
        <v>1</v>
      </c>
      <c r="L1068" s="352"/>
    </row>
    <row r="1069" spans="1:12" ht="14.25">
      <c r="A1069" s="359" t="s">
        <v>1</v>
      </c>
      <c r="B1069" s="366" t="s">
        <v>1</v>
      </c>
      <c r="C1069" s="366" t="s">
        <v>2396</v>
      </c>
      <c r="D1069" s="361" t="s">
        <v>1</v>
      </c>
      <c r="E1069" s="367" t="s">
        <v>1</v>
      </c>
      <c r="F1069" s="371" t="s">
        <v>1</v>
      </c>
      <c r="G1069" s="364" t="s">
        <v>1</v>
      </c>
      <c r="H1069" s="364" t="s">
        <v>1</v>
      </c>
      <c r="I1069" s="361"/>
      <c r="J1069" s="349" t="s">
        <v>1</v>
      </c>
      <c r="K1069" s="366" t="s">
        <v>1</v>
      </c>
      <c r="L1069" s="352"/>
    </row>
    <row r="1070" spans="1:12" ht="14.25">
      <c r="A1070" s="359" t="s">
        <v>1</v>
      </c>
      <c r="B1070" s="366" t="s">
        <v>1</v>
      </c>
      <c r="C1070" s="366" t="s">
        <v>2396</v>
      </c>
      <c r="D1070" s="361" t="s">
        <v>1</v>
      </c>
      <c r="E1070" s="367" t="s">
        <v>1</v>
      </c>
      <c r="F1070" s="371" t="s">
        <v>1</v>
      </c>
      <c r="G1070" s="364" t="s">
        <v>1</v>
      </c>
      <c r="H1070" s="364" t="s">
        <v>1</v>
      </c>
      <c r="I1070" s="361"/>
      <c r="J1070" s="349" t="s">
        <v>1</v>
      </c>
      <c r="K1070" s="366" t="s">
        <v>1</v>
      </c>
      <c r="L1070" s="352"/>
    </row>
    <row r="1071" spans="1:12" ht="14.25">
      <c r="A1071" s="359" t="s">
        <v>1</v>
      </c>
      <c r="B1071" s="366" t="s">
        <v>1</v>
      </c>
      <c r="C1071" s="366" t="s">
        <v>2396</v>
      </c>
      <c r="D1071" s="361" t="s">
        <v>1</v>
      </c>
      <c r="E1071" s="367" t="s">
        <v>1</v>
      </c>
      <c r="F1071" s="371" t="s">
        <v>1</v>
      </c>
      <c r="G1071" s="364" t="s">
        <v>1</v>
      </c>
      <c r="H1071" s="364" t="s">
        <v>1</v>
      </c>
      <c r="I1071" s="361"/>
      <c r="J1071" s="349" t="s">
        <v>1</v>
      </c>
      <c r="K1071" s="366" t="s">
        <v>1</v>
      </c>
      <c r="L1071" s="352"/>
    </row>
    <row r="1072" spans="1:12" ht="14.25">
      <c r="A1072" s="359" t="s">
        <v>1</v>
      </c>
      <c r="B1072" s="366" t="s">
        <v>1</v>
      </c>
      <c r="C1072" s="366" t="s">
        <v>2396</v>
      </c>
      <c r="D1072" s="361" t="s">
        <v>1</v>
      </c>
      <c r="E1072" s="367" t="s">
        <v>1</v>
      </c>
      <c r="F1072" s="371" t="s">
        <v>1</v>
      </c>
      <c r="G1072" s="364" t="s">
        <v>1</v>
      </c>
      <c r="H1072" s="364" t="s">
        <v>1</v>
      </c>
      <c r="I1072" s="361"/>
      <c r="J1072" s="349" t="s">
        <v>1</v>
      </c>
      <c r="K1072" s="366" t="s">
        <v>1</v>
      </c>
      <c r="L1072" s="352"/>
    </row>
    <row r="1073" spans="1:12" ht="14.25">
      <c r="A1073" s="359" t="s">
        <v>1</v>
      </c>
      <c r="B1073" s="366" t="s">
        <v>1</v>
      </c>
      <c r="C1073" s="366" t="s">
        <v>2396</v>
      </c>
      <c r="D1073" s="361" t="s">
        <v>1</v>
      </c>
      <c r="E1073" s="367" t="s">
        <v>1</v>
      </c>
      <c r="F1073" s="371" t="s">
        <v>1</v>
      </c>
      <c r="G1073" s="364" t="s">
        <v>1</v>
      </c>
      <c r="H1073" s="364" t="s">
        <v>1</v>
      </c>
      <c r="I1073" s="361"/>
      <c r="J1073" s="349" t="s">
        <v>1</v>
      </c>
      <c r="K1073" s="366" t="s">
        <v>1</v>
      </c>
      <c r="L1073" s="352"/>
    </row>
    <row r="1074" spans="1:12" ht="14.25">
      <c r="A1074" s="359" t="s">
        <v>1</v>
      </c>
      <c r="B1074" s="366" t="s">
        <v>1</v>
      </c>
      <c r="C1074" s="366" t="s">
        <v>2396</v>
      </c>
      <c r="D1074" s="361" t="s">
        <v>1</v>
      </c>
      <c r="E1074" s="367" t="s">
        <v>1</v>
      </c>
      <c r="F1074" s="371" t="s">
        <v>1</v>
      </c>
      <c r="G1074" s="364" t="s">
        <v>1</v>
      </c>
      <c r="H1074" s="364" t="s">
        <v>1</v>
      </c>
      <c r="I1074" s="361"/>
      <c r="J1074" s="349" t="s">
        <v>1</v>
      </c>
      <c r="K1074" s="366" t="s">
        <v>1</v>
      </c>
      <c r="L1074" s="352"/>
    </row>
    <row r="1075" spans="1:12" ht="14.25">
      <c r="A1075" s="359" t="s">
        <v>1</v>
      </c>
      <c r="B1075" s="366" t="s">
        <v>1</v>
      </c>
      <c r="C1075" s="366" t="s">
        <v>2396</v>
      </c>
      <c r="D1075" s="361" t="s">
        <v>1</v>
      </c>
      <c r="E1075" s="367" t="s">
        <v>1</v>
      </c>
      <c r="F1075" s="371" t="s">
        <v>1</v>
      </c>
      <c r="G1075" s="364" t="s">
        <v>1</v>
      </c>
      <c r="H1075" s="364" t="s">
        <v>1</v>
      </c>
      <c r="I1075" s="361"/>
      <c r="J1075" s="349" t="s">
        <v>1</v>
      </c>
      <c r="K1075" s="366" t="s">
        <v>1</v>
      </c>
      <c r="L1075" s="352"/>
    </row>
    <row r="1076" spans="1:12" ht="14.25">
      <c r="A1076" s="359" t="s">
        <v>1</v>
      </c>
      <c r="B1076" s="366" t="s">
        <v>1</v>
      </c>
      <c r="C1076" s="366" t="s">
        <v>2396</v>
      </c>
      <c r="D1076" s="361" t="s">
        <v>1</v>
      </c>
      <c r="E1076" s="367" t="s">
        <v>1</v>
      </c>
      <c r="F1076" s="371" t="s">
        <v>1</v>
      </c>
      <c r="G1076" s="364" t="s">
        <v>1</v>
      </c>
      <c r="H1076" s="364" t="s">
        <v>1</v>
      </c>
      <c r="I1076" s="361"/>
      <c r="J1076" s="349" t="s">
        <v>1</v>
      </c>
      <c r="K1076" s="366" t="s">
        <v>1</v>
      </c>
      <c r="L1076" s="352"/>
    </row>
    <row r="1077" spans="1:12" ht="14.25">
      <c r="A1077" s="359" t="s">
        <v>1</v>
      </c>
      <c r="B1077" s="366" t="s">
        <v>1</v>
      </c>
      <c r="C1077" s="366" t="s">
        <v>2396</v>
      </c>
      <c r="D1077" s="361" t="s">
        <v>1</v>
      </c>
      <c r="E1077" s="367" t="s">
        <v>1</v>
      </c>
      <c r="F1077" s="371" t="s">
        <v>1</v>
      </c>
      <c r="G1077" s="364" t="s">
        <v>1</v>
      </c>
      <c r="H1077" s="364" t="s">
        <v>1</v>
      </c>
      <c r="I1077" s="361"/>
      <c r="J1077" s="349" t="s">
        <v>1</v>
      </c>
      <c r="K1077" s="366" t="s">
        <v>1</v>
      </c>
      <c r="L1077" s="352"/>
    </row>
    <row r="1078" spans="1:12" ht="14.25">
      <c r="A1078" s="359" t="s">
        <v>1</v>
      </c>
      <c r="B1078" s="366" t="s">
        <v>1</v>
      </c>
      <c r="C1078" s="366" t="s">
        <v>2396</v>
      </c>
      <c r="D1078" s="361" t="s">
        <v>1</v>
      </c>
      <c r="E1078" s="367" t="s">
        <v>1</v>
      </c>
      <c r="F1078" s="371" t="s">
        <v>1</v>
      </c>
      <c r="G1078" s="364" t="s">
        <v>1</v>
      </c>
      <c r="H1078" s="364" t="s">
        <v>1</v>
      </c>
      <c r="I1078" s="361"/>
      <c r="J1078" s="349" t="s">
        <v>1</v>
      </c>
      <c r="K1078" s="366" t="s">
        <v>1</v>
      </c>
      <c r="L1078" s="352"/>
    </row>
    <row r="1079" spans="1:12" ht="14.25">
      <c r="A1079" s="359" t="s">
        <v>1</v>
      </c>
      <c r="B1079" s="366" t="s">
        <v>1</v>
      </c>
      <c r="C1079" s="366" t="s">
        <v>2396</v>
      </c>
      <c r="D1079" s="361" t="s">
        <v>1</v>
      </c>
      <c r="E1079" s="367" t="s">
        <v>1</v>
      </c>
      <c r="F1079" s="371" t="s">
        <v>1</v>
      </c>
      <c r="G1079" s="364" t="s">
        <v>1</v>
      </c>
      <c r="H1079" s="364" t="s">
        <v>1</v>
      </c>
      <c r="I1079" s="361"/>
      <c r="J1079" s="349" t="s">
        <v>1</v>
      </c>
      <c r="K1079" s="366" t="s">
        <v>1</v>
      </c>
      <c r="L1079" s="352"/>
    </row>
    <row r="1080" spans="1:12" ht="14.25">
      <c r="A1080" s="359" t="s">
        <v>1</v>
      </c>
      <c r="B1080" s="366" t="s">
        <v>1</v>
      </c>
      <c r="C1080" s="366" t="s">
        <v>2396</v>
      </c>
      <c r="D1080" s="361" t="s">
        <v>1</v>
      </c>
      <c r="E1080" s="367" t="s">
        <v>1</v>
      </c>
      <c r="F1080" s="371" t="s">
        <v>1</v>
      </c>
      <c r="G1080" s="364" t="s">
        <v>1</v>
      </c>
      <c r="H1080" s="364" t="s">
        <v>1</v>
      </c>
      <c r="I1080" s="361"/>
      <c r="J1080" s="349" t="s">
        <v>1</v>
      </c>
      <c r="K1080" s="366" t="s">
        <v>1</v>
      </c>
      <c r="L1080" s="352"/>
    </row>
    <row r="1081" spans="1:12" ht="14.25">
      <c r="A1081" s="359" t="s">
        <v>1</v>
      </c>
      <c r="B1081" s="366" t="s">
        <v>1</v>
      </c>
      <c r="C1081" s="366" t="s">
        <v>2396</v>
      </c>
      <c r="D1081" s="361" t="s">
        <v>1</v>
      </c>
      <c r="E1081" s="367" t="s">
        <v>1</v>
      </c>
      <c r="F1081" s="371" t="s">
        <v>1</v>
      </c>
      <c r="G1081" s="364" t="s">
        <v>1</v>
      </c>
      <c r="H1081" s="364" t="s">
        <v>1</v>
      </c>
      <c r="I1081" s="361"/>
      <c r="J1081" s="349" t="s">
        <v>1</v>
      </c>
      <c r="K1081" s="366" t="s">
        <v>1</v>
      </c>
      <c r="L1081" s="352"/>
    </row>
    <row r="1082" spans="1:12" ht="14.25">
      <c r="A1082" s="359" t="s">
        <v>1</v>
      </c>
      <c r="B1082" s="366" t="s">
        <v>1</v>
      </c>
      <c r="C1082" s="366" t="s">
        <v>2396</v>
      </c>
      <c r="D1082" s="361" t="s">
        <v>1</v>
      </c>
      <c r="E1082" s="367" t="s">
        <v>1</v>
      </c>
      <c r="F1082" s="371" t="s">
        <v>1</v>
      </c>
      <c r="G1082" s="364" t="s">
        <v>1</v>
      </c>
      <c r="H1082" s="364" t="s">
        <v>1</v>
      </c>
      <c r="I1082" s="361"/>
      <c r="J1082" s="349" t="s">
        <v>1</v>
      </c>
      <c r="K1082" s="366" t="s">
        <v>1</v>
      </c>
      <c r="L1082" s="352"/>
    </row>
    <row r="1083" spans="1:12" ht="14.25">
      <c r="A1083" s="359" t="s">
        <v>1</v>
      </c>
      <c r="B1083" s="366" t="s">
        <v>1</v>
      </c>
      <c r="C1083" s="366" t="s">
        <v>2396</v>
      </c>
      <c r="D1083" s="361" t="s">
        <v>1</v>
      </c>
      <c r="E1083" s="367" t="s">
        <v>1</v>
      </c>
      <c r="F1083" s="371" t="s">
        <v>1</v>
      </c>
      <c r="G1083" s="364" t="s">
        <v>1</v>
      </c>
      <c r="H1083" s="364" t="s">
        <v>1</v>
      </c>
      <c r="I1083" s="361"/>
      <c r="J1083" s="349" t="s">
        <v>1</v>
      </c>
      <c r="K1083" s="366" t="s">
        <v>1</v>
      </c>
      <c r="L1083" s="352"/>
    </row>
    <row r="1084" spans="1:12" ht="14.25">
      <c r="A1084" s="359" t="s">
        <v>1</v>
      </c>
      <c r="B1084" s="366" t="s">
        <v>1</v>
      </c>
      <c r="C1084" s="366" t="s">
        <v>2396</v>
      </c>
      <c r="D1084" s="361" t="s">
        <v>1</v>
      </c>
      <c r="E1084" s="367" t="s">
        <v>1</v>
      </c>
      <c r="F1084" s="371" t="s">
        <v>1</v>
      </c>
      <c r="G1084" s="364" t="s">
        <v>1</v>
      </c>
      <c r="H1084" s="364" t="s">
        <v>1</v>
      </c>
      <c r="I1084" s="361"/>
      <c r="J1084" s="349" t="s">
        <v>1</v>
      </c>
      <c r="K1084" s="366" t="s">
        <v>1</v>
      </c>
      <c r="L1084" s="352"/>
    </row>
    <row r="1085" spans="1:12" ht="14.25">
      <c r="A1085" s="359" t="s">
        <v>1</v>
      </c>
      <c r="B1085" s="366" t="s">
        <v>1</v>
      </c>
      <c r="C1085" s="366" t="s">
        <v>2396</v>
      </c>
      <c r="D1085" s="361" t="s">
        <v>1</v>
      </c>
      <c r="E1085" s="367" t="s">
        <v>1</v>
      </c>
      <c r="F1085" s="371" t="s">
        <v>1</v>
      </c>
      <c r="G1085" s="364" t="s">
        <v>1</v>
      </c>
      <c r="H1085" s="364" t="s">
        <v>1</v>
      </c>
      <c r="I1085" s="361"/>
      <c r="J1085" s="349" t="s">
        <v>1</v>
      </c>
      <c r="K1085" s="366" t="s">
        <v>1</v>
      </c>
      <c r="L1085" s="352"/>
    </row>
    <row r="1086" spans="1:12" ht="14.25">
      <c r="A1086" s="359" t="s">
        <v>1</v>
      </c>
      <c r="B1086" s="366" t="s">
        <v>1</v>
      </c>
      <c r="C1086" s="366" t="s">
        <v>2396</v>
      </c>
      <c r="D1086" s="361" t="s">
        <v>1</v>
      </c>
      <c r="E1086" s="367" t="s">
        <v>1</v>
      </c>
      <c r="F1086" s="371" t="s">
        <v>1</v>
      </c>
      <c r="G1086" s="364" t="s">
        <v>1</v>
      </c>
      <c r="H1086" s="364" t="s">
        <v>1</v>
      </c>
      <c r="I1086" s="361"/>
      <c r="J1086" s="349" t="s">
        <v>1</v>
      </c>
      <c r="K1086" s="366" t="s">
        <v>1</v>
      </c>
      <c r="L1086" s="352"/>
    </row>
    <row r="1087" spans="1:12" ht="14.25">
      <c r="A1087" s="359" t="s">
        <v>1</v>
      </c>
      <c r="B1087" s="366" t="s">
        <v>1</v>
      </c>
      <c r="C1087" s="366" t="s">
        <v>2396</v>
      </c>
      <c r="D1087" s="361" t="s">
        <v>1</v>
      </c>
      <c r="E1087" s="367" t="s">
        <v>1</v>
      </c>
      <c r="F1087" s="371" t="s">
        <v>1</v>
      </c>
      <c r="G1087" s="364" t="s">
        <v>1</v>
      </c>
      <c r="H1087" s="364" t="s">
        <v>1</v>
      </c>
      <c r="I1087" s="361"/>
      <c r="J1087" s="349" t="s">
        <v>1</v>
      </c>
      <c r="K1087" s="366" t="s">
        <v>1</v>
      </c>
      <c r="L1087" s="352"/>
    </row>
    <row r="1088" spans="1:12" ht="14.25">
      <c r="A1088" s="359" t="s">
        <v>1</v>
      </c>
      <c r="B1088" s="366" t="s">
        <v>1</v>
      </c>
      <c r="C1088" s="366" t="s">
        <v>2396</v>
      </c>
      <c r="D1088" s="361" t="s">
        <v>1</v>
      </c>
      <c r="E1088" s="367" t="s">
        <v>1</v>
      </c>
      <c r="F1088" s="371" t="s">
        <v>1</v>
      </c>
      <c r="G1088" s="364" t="s">
        <v>1</v>
      </c>
      <c r="H1088" s="364" t="s">
        <v>1</v>
      </c>
      <c r="I1088" s="361"/>
      <c r="J1088" s="349" t="s">
        <v>1</v>
      </c>
      <c r="K1088" s="366" t="s">
        <v>1</v>
      </c>
      <c r="L1088" s="352"/>
    </row>
    <row r="1089" spans="1:12" ht="14.25">
      <c r="A1089" s="359" t="s">
        <v>1</v>
      </c>
      <c r="B1089" s="366" t="s">
        <v>1</v>
      </c>
      <c r="C1089" s="366" t="s">
        <v>2396</v>
      </c>
      <c r="D1089" s="361" t="s">
        <v>1</v>
      </c>
      <c r="E1089" s="367" t="s">
        <v>1</v>
      </c>
      <c r="F1089" s="371" t="s">
        <v>1</v>
      </c>
      <c r="G1089" s="364" t="s">
        <v>1</v>
      </c>
      <c r="H1089" s="364" t="s">
        <v>1</v>
      </c>
      <c r="I1089" s="361"/>
      <c r="J1089" s="349" t="s">
        <v>1</v>
      </c>
      <c r="K1089" s="366" t="s">
        <v>1</v>
      </c>
      <c r="L1089" s="352"/>
    </row>
    <row r="1090" spans="1:12" ht="14.25">
      <c r="A1090" s="359" t="s">
        <v>1</v>
      </c>
      <c r="B1090" s="366" t="s">
        <v>1</v>
      </c>
      <c r="C1090" s="366" t="s">
        <v>2396</v>
      </c>
      <c r="D1090" s="361" t="s">
        <v>1</v>
      </c>
      <c r="E1090" s="367" t="s">
        <v>1</v>
      </c>
      <c r="F1090" s="371" t="s">
        <v>1</v>
      </c>
      <c r="G1090" s="364" t="s">
        <v>1</v>
      </c>
      <c r="H1090" s="364" t="s">
        <v>1</v>
      </c>
      <c r="I1090" s="361"/>
      <c r="J1090" s="349" t="s">
        <v>1</v>
      </c>
      <c r="K1090" s="366" t="s">
        <v>1</v>
      </c>
      <c r="L1090" s="352"/>
    </row>
    <row r="1091" spans="1:12" ht="14.25">
      <c r="A1091" s="359" t="s">
        <v>1</v>
      </c>
      <c r="B1091" s="366" t="s">
        <v>1</v>
      </c>
      <c r="C1091" s="366" t="s">
        <v>2396</v>
      </c>
      <c r="D1091" s="361" t="s">
        <v>1</v>
      </c>
      <c r="E1091" s="367" t="s">
        <v>1</v>
      </c>
      <c r="F1091" s="371" t="s">
        <v>1</v>
      </c>
      <c r="G1091" s="364" t="s">
        <v>1</v>
      </c>
      <c r="H1091" s="364" t="s">
        <v>1</v>
      </c>
      <c r="I1091" s="361"/>
      <c r="J1091" s="349" t="s">
        <v>1</v>
      </c>
      <c r="K1091" s="366" t="s">
        <v>1</v>
      </c>
      <c r="L1091" s="352"/>
    </row>
    <row r="1092" spans="1:12" ht="14.25">
      <c r="A1092" s="359" t="s">
        <v>1</v>
      </c>
      <c r="B1092" s="366" t="s">
        <v>1</v>
      </c>
      <c r="C1092" s="366" t="s">
        <v>2396</v>
      </c>
      <c r="D1092" s="361" t="s">
        <v>1</v>
      </c>
      <c r="E1092" s="367" t="s">
        <v>1</v>
      </c>
      <c r="F1092" s="371" t="s">
        <v>1</v>
      </c>
      <c r="G1092" s="364" t="s">
        <v>1</v>
      </c>
      <c r="H1092" s="364" t="s">
        <v>1</v>
      </c>
      <c r="I1092" s="361"/>
      <c r="J1092" s="349" t="s">
        <v>1</v>
      </c>
      <c r="K1092" s="366" t="s">
        <v>1</v>
      </c>
      <c r="L1092" s="352"/>
    </row>
    <row r="1093" spans="1:12" ht="14.25">
      <c r="A1093" s="359" t="s">
        <v>1</v>
      </c>
      <c r="B1093" s="366" t="s">
        <v>1</v>
      </c>
      <c r="C1093" s="366" t="s">
        <v>2396</v>
      </c>
      <c r="D1093" s="361" t="s">
        <v>1</v>
      </c>
      <c r="E1093" s="367" t="s">
        <v>1</v>
      </c>
      <c r="F1093" s="371" t="s">
        <v>1</v>
      </c>
      <c r="G1093" s="364" t="s">
        <v>1</v>
      </c>
      <c r="H1093" s="364" t="s">
        <v>1</v>
      </c>
      <c r="I1093" s="361"/>
      <c r="J1093" s="349" t="s">
        <v>1</v>
      </c>
      <c r="K1093" s="366" t="s">
        <v>1</v>
      </c>
      <c r="L1093" s="352"/>
    </row>
    <row r="1094" spans="1:12" ht="14.25">
      <c r="A1094" s="359" t="s">
        <v>1</v>
      </c>
      <c r="B1094" s="366" t="s">
        <v>1</v>
      </c>
      <c r="C1094" s="366" t="s">
        <v>2396</v>
      </c>
      <c r="D1094" s="361" t="s">
        <v>1</v>
      </c>
      <c r="E1094" s="367" t="s">
        <v>1</v>
      </c>
      <c r="F1094" s="371" t="s">
        <v>1</v>
      </c>
      <c r="G1094" s="364" t="s">
        <v>1</v>
      </c>
      <c r="H1094" s="364" t="s">
        <v>1</v>
      </c>
      <c r="I1094" s="361"/>
      <c r="J1094" s="349" t="s">
        <v>1</v>
      </c>
      <c r="K1094" s="366" t="s">
        <v>1</v>
      </c>
      <c r="L1094" s="352"/>
    </row>
    <row r="1095" spans="1:12" ht="14.25">
      <c r="A1095" s="359" t="s">
        <v>1</v>
      </c>
      <c r="B1095" s="366" t="s">
        <v>1</v>
      </c>
      <c r="C1095" s="366" t="s">
        <v>2396</v>
      </c>
      <c r="D1095" s="361" t="s">
        <v>1</v>
      </c>
      <c r="E1095" s="367" t="s">
        <v>1</v>
      </c>
      <c r="F1095" s="371" t="s">
        <v>1</v>
      </c>
      <c r="G1095" s="364" t="s">
        <v>1</v>
      </c>
      <c r="H1095" s="364" t="s">
        <v>1</v>
      </c>
      <c r="I1095" s="361"/>
      <c r="J1095" s="349" t="s">
        <v>1</v>
      </c>
      <c r="K1095" s="366" t="s">
        <v>1</v>
      </c>
      <c r="L1095" s="352"/>
    </row>
    <row r="1096" spans="1:12" ht="14.25">
      <c r="A1096" s="359" t="s">
        <v>1</v>
      </c>
      <c r="B1096" s="366" t="s">
        <v>1</v>
      </c>
      <c r="C1096" s="366" t="s">
        <v>2396</v>
      </c>
      <c r="D1096" s="361" t="s">
        <v>1</v>
      </c>
      <c r="E1096" s="367" t="s">
        <v>1</v>
      </c>
      <c r="F1096" s="371" t="s">
        <v>1</v>
      </c>
      <c r="G1096" s="364" t="s">
        <v>1</v>
      </c>
      <c r="H1096" s="364" t="s">
        <v>1</v>
      </c>
      <c r="I1096" s="361"/>
      <c r="J1096" s="349" t="s">
        <v>1</v>
      </c>
      <c r="K1096" s="366" t="s">
        <v>1</v>
      </c>
      <c r="L1096" s="352"/>
    </row>
    <row r="1097" spans="1:12" ht="14.25">
      <c r="A1097" s="359" t="s">
        <v>1</v>
      </c>
      <c r="B1097" s="366" t="s">
        <v>1</v>
      </c>
      <c r="C1097" s="366" t="s">
        <v>2396</v>
      </c>
      <c r="D1097" s="361" t="s">
        <v>1</v>
      </c>
      <c r="E1097" s="367" t="s">
        <v>1</v>
      </c>
      <c r="F1097" s="371" t="s">
        <v>1</v>
      </c>
      <c r="G1097" s="364" t="s">
        <v>1</v>
      </c>
      <c r="H1097" s="364" t="s">
        <v>1</v>
      </c>
      <c r="I1097" s="361"/>
      <c r="J1097" s="349" t="s">
        <v>1</v>
      </c>
      <c r="K1097" s="366" t="s">
        <v>1</v>
      </c>
      <c r="L1097" s="352"/>
    </row>
    <row r="1098" spans="1:12" ht="14.25">
      <c r="A1098" s="359" t="s">
        <v>1</v>
      </c>
      <c r="B1098" s="366" t="s">
        <v>1</v>
      </c>
      <c r="C1098" s="366" t="s">
        <v>2396</v>
      </c>
      <c r="D1098" s="361" t="s">
        <v>1</v>
      </c>
      <c r="E1098" s="367" t="s">
        <v>1</v>
      </c>
      <c r="F1098" s="371" t="s">
        <v>1</v>
      </c>
      <c r="G1098" s="364" t="s">
        <v>1</v>
      </c>
      <c r="H1098" s="364" t="s">
        <v>1</v>
      </c>
      <c r="I1098" s="361"/>
      <c r="J1098" s="349" t="s">
        <v>1</v>
      </c>
      <c r="K1098" s="366" t="s">
        <v>1</v>
      </c>
      <c r="L1098" s="352"/>
    </row>
    <row r="1099" spans="1:12" ht="14.25">
      <c r="A1099" s="359" t="s">
        <v>1</v>
      </c>
      <c r="B1099" s="366" t="s">
        <v>1</v>
      </c>
      <c r="C1099" s="366" t="s">
        <v>2396</v>
      </c>
      <c r="D1099" s="361" t="s">
        <v>1</v>
      </c>
      <c r="E1099" s="367" t="s">
        <v>1</v>
      </c>
      <c r="F1099" s="371" t="s">
        <v>1</v>
      </c>
      <c r="G1099" s="364" t="s">
        <v>1</v>
      </c>
      <c r="H1099" s="364" t="s">
        <v>1</v>
      </c>
      <c r="I1099" s="361"/>
      <c r="J1099" s="349" t="s">
        <v>1</v>
      </c>
      <c r="K1099" s="366" t="s">
        <v>1</v>
      </c>
      <c r="L1099" s="352"/>
    </row>
    <row r="1100" spans="1:12" ht="14.25">
      <c r="A1100" s="359" t="s">
        <v>1</v>
      </c>
      <c r="B1100" s="366" t="s">
        <v>1</v>
      </c>
      <c r="C1100" s="366" t="s">
        <v>2396</v>
      </c>
      <c r="D1100" s="361" t="s">
        <v>1</v>
      </c>
      <c r="E1100" s="367" t="s">
        <v>1</v>
      </c>
      <c r="F1100" s="371" t="s">
        <v>1</v>
      </c>
      <c r="G1100" s="364" t="s">
        <v>1</v>
      </c>
      <c r="H1100" s="364" t="s">
        <v>1</v>
      </c>
      <c r="I1100" s="361"/>
      <c r="J1100" s="349" t="s">
        <v>1</v>
      </c>
      <c r="K1100" s="366" t="s">
        <v>1</v>
      </c>
      <c r="L1100" s="352"/>
    </row>
    <row r="1101" spans="1:12" ht="14.25">
      <c r="A1101" s="359" t="s">
        <v>1</v>
      </c>
      <c r="B1101" s="366" t="s">
        <v>1</v>
      </c>
      <c r="C1101" s="366" t="s">
        <v>2396</v>
      </c>
      <c r="D1101" s="361" t="s">
        <v>1</v>
      </c>
      <c r="E1101" s="367" t="s">
        <v>1</v>
      </c>
      <c r="F1101" s="371" t="s">
        <v>1</v>
      </c>
      <c r="G1101" s="364" t="s">
        <v>1</v>
      </c>
      <c r="H1101" s="364" t="s">
        <v>1</v>
      </c>
      <c r="I1101" s="361"/>
      <c r="J1101" s="349" t="s">
        <v>1</v>
      </c>
      <c r="K1101" s="366" t="s">
        <v>1</v>
      </c>
      <c r="L1101" s="352"/>
    </row>
    <row r="1102" spans="1:12" ht="14.25">
      <c r="A1102" s="359" t="s">
        <v>1</v>
      </c>
      <c r="B1102" s="366" t="s">
        <v>1</v>
      </c>
      <c r="C1102" s="366" t="s">
        <v>2396</v>
      </c>
      <c r="D1102" s="361" t="s">
        <v>1</v>
      </c>
      <c r="E1102" s="367" t="s">
        <v>1</v>
      </c>
      <c r="F1102" s="371" t="s">
        <v>1</v>
      </c>
      <c r="G1102" s="364" t="s">
        <v>1</v>
      </c>
      <c r="H1102" s="364" t="s">
        <v>1</v>
      </c>
      <c r="I1102" s="361"/>
      <c r="J1102" s="349" t="s">
        <v>1</v>
      </c>
      <c r="K1102" s="366" t="s">
        <v>1</v>
      </c>
      <c r="L1102" s="352"/>
    </row>
    <row r="1103" spans="1:12" ht="14.25">
      <c r="A1103" s="359" t="s">
        <v>1</v>
      </c>
      <c r="B1103" s="366" t="s">
        <v>1</v>
      </c>
      <c r="C1103" s="366" t="s">
        <v>2396</v>
      </c>
      <c r="D1103" s="361" t="s">
        <v>1</v>
      </c>
      <c r="E1103" s="367" t="s">
        <v>1</v>
      </c>
      <c r="F1103" s="371" t="s">
        <v>1</v>
      </c>
      <c r="G1103" s="364" t="s">
        <v>1</v>
      </c>
      <c r="H1103" s="364" t="s">
        <v>1</v>
      </c>
      <c r="I1103" s="361"/>
      <c r="J1103" s="349" t="s">
        <v>1</v>
      </c>
      <c r="K1103" s="366" t="s">
        <v>1</v>
      </c>
      <c r="L1103" s="352"/>
    </row>
    <row r="1104" spans="1:12" ht="14.25">
      <c r="A1104" s="359" t="s">
        <v>1</v>
      </c>
      <c r="B1104" s="366" t="s">
        <v>1</v>
      </c>
      <c r="C1104" s="366" t="s">
        <v>2396</v>
      </c>
      <c r="D1104" s="361" t="s">
        <v>1</v>
      </c>
      <c r="E1104" s="367" t="s">
        <v>1</v>
      </c>
      <c r="F1104" s="371" t="s">
        <v>1</v>
      </c>
      <c r="G1104" s="364" t="s">
        <v>1</v>
      </c>
      <c r="H1104" s="364" t="s">
        <v>1</v>
      </c>
      <c r="I1104" s="361"/>
      <c r="J1104" s="349" t="s">
        <v>1</v>
      </c>
      <c r="K1104" s="366" t="s">
        <v>1</v>
      </c>
      <c r="L1104" s="352"/>
    </row>
    <row r="1105" spans="1:12" ht="14.25">
      <c r="A1105" s="359" t="s">
        <v>1</v>
      </c>
      <c r="B1105" s="366" t="s">
        <v>1</v>
      </c>
      <c r="C1105" s="366" t="s">
        <v>2396</v>
      </c>
      <c r="D1105" s="361" t="s">
        <v>1</v>
      </c>
      <c r="E1105" s="367" t="s">
        <v>1</v>
      </c>
      <c r="F1105" s="371" t="s">
        <v>1</v>
      </c>
      <c r="G1105" s="364" t="s">
        <v>1</v>
      </c>
      <c r="H1105" s="364" t="s">
        <v>1</v>
      </c>
      <c r="I1105" s="361"/>
      <c r="J1105" s="349" t="s">
        <v>1</v>
      </c>
      <c r="K1105" s="366" t="s">
        <v>1</v>
      </c>
      <c r="L1105" s="352"/>
    </row>
    <row r="1106" spans="1:12" ht="14.25">
      <c r="A1106" s="359" t="s">
        <v>1</v>
      </c>
      <c r="B1106" s="366" t="s">
        <v>1</v>
      </c>
      <c r="C1106" s="366" t="s">
        <v>2396</v>
      </c>
      <c r="D1106" s="361" t="s">
        <v>1</v>
      </c>
      <c r="E1106" s="367" t="s">
        <v>1</v>
      </c>
      <c r="F1106" s="371" t="s">
        <v>1</v>
      </c>
      <c r="G1106" s="364" t="s">
        <v>1</v>
      </c>
      <c r="H1106" s="364" t="s">
        <v>1</v>
      </c>
      <c r="I1106" s="361"/>
      <c r="J1106" s="349" t="s">
        <v>1</v>
      </c>
      <c r="K1106" s="366" t="s">
        <v>1</v>
      </c>
      <c r="L1106" s="352"/>
    </row>
    <row r="1107" spans="1:12" ht="14.25">
      <c r="A1107" s="359" t="s">
        <v>1</v>
      </c>
      <c r="B1107" s="366" t="s">
        <v>1</v>
      </c>
      <c r="C1107" s="366" t="s">
        <v>2396</v>
      </c>
      <c r="D1107" s="361" t="s">
        <v>1</v>
      </c>
      <c r="E1107" s="367" t="s">
        <v>1</v>
      </c>
      <c r="F1107" s="371" t="s">
        <v>1</v>
      </c>
      <c r="G1107" s="364" t="s">
        <v>1</v>
      </c>
      <c r="H1107" s="364" t="s">
        <v>1</v>
      </c>
      <c r="I1107" s="361"/>
      <c r="J1107" s="349" t="s">
        <v>1</v>
      </c>
      <c r="K1107" s="366" t="s">
        <v>1</v>
      </c>
      <c r="L1107" s="352"/>
    </row>
    <row r="1108" spans="1:12" ht="14.25">
      <c r="A1108" s="359" t="s">
        <v>1</v>
      </c>
      <c r="B1108" s="366" t="s">
        <v>1</v>
      </c>
      <c r="C1108" s="366" t="s">
        <v>2396</v>
      </c>
      <c r="D1108" s="361" t="s">
        <v>1</v>
      </c>
      <c r="E1108" s="367" t="s">
        <v>1</v>
      </c>
      <c r="F1108" s="371" t="s">
        <v>1</v>
      </c>
      <c r="G1108" s="364" t="s">
        <v>1</v>
      </c>
      <c r="H1108" s="364" t="s">
        <v>1</v>
      </c>
      <c r="I1108" s="361"/>
      <c r="J1108" s="349" t="s">
        <v>1</v>
      </c>
      <c r="K1108" s="366" t="s">
        <v>1</v>
      </c>
      <c r="L1108" s="352"/>
    </row>
    <row r="1109" spans="1:12" ht="14.25">
      <c r="A1109" s="359" t="s">
        <v>1</v>
      </c>
      <c r="B1109" s="366" t="s">
        <v>1</v>
      </c>
      <c r="C1109" s="366" t="s">
        <v>2396</v>
      </c>
      <c r="D1109" s="361" t="s">
        <v>1</v>
      </c>
      <c r="E1109" s="367" t="s">
        <v>1</v>
      </c>
      <c r="F1109" s="371" t="s">
        <v>1</v>
      </c>
      <c r="G1109" s="364" t="s">
        <v>1</v>
      </c>
      <c r="H1109" s="364" t="s">
        <v>1</v>
      </c>
      <c r="I1109" s="361"/>
      <c r="J1109" s="349" t="s">
        <v>1</v>
      </c>
      <c r="K1109" s="366" t="s">
        <v>1</v>
      </c>
      <c r="L1109" s="352"/>
    </row>
    <row r="1110" spans="1:12" ht="14.25">
      <c r="A1110" s="359" t="s">
        <v>1</v>
      </c>
      <c r="B1110" s="366" t="s">
        <v>1</v>
      </c>
      <c r="C1110" s="366" t="s">
        <v>2396</v>
      </c>
      <c r="D1110" s="361" t="s">
        <v>1</v>
      </c>
      <c r="E1110" s="367" t="s">
        <v>1</v>
      </c>
      <c r="F1110" s="371" t="s">
        <v>1</v>
      </c>
      <c r="G1110" s="364" t="s">
        <v>1</v>
      </c>
      <c r="H1110" s="364" t="s">
        <v>1</v>
      </c>
      <c r="I1110" s="361"/>
      <c r="J1110" s="349" t="s">
        <v>1</v>
      </c>
      <c r="K1110" s="366" t="s">
        <v>1</v>
      </c>
      <c r="L1110" s="352"/>
    </row>
    <row r="1111" spans="1:12" ht="14.25">
      <c r="A1111" s="359" t="s">
        <v>1</v>
      </c>
      <c r="B1111" s="366" t="s">
        <v>1</v>
      </c>
      <c r="C1111" s="366" t="s">
        <v>2396</v>
      </c>
      <c r="D1111" s="361" t="s">
        <v>1</v>
      </c>
      <c r="E1111" s="367" t="s">
        <v>1</v>
      </c>
      <c r="F1111" s="371" t="s">
        <v>1</v>
      </c>
      <c r="G1111" s="364" t="s">
        <v>1</v>
      </c>
      <c r="H1111" s="364" t="s">
        <v>1</v>
      </c>
      <c r="I1111" s="361"/>
      <c r="J1111" s="349" t="s">
        <v>1</v>
      </c>
      <c r="K1111" s="366" t="s">
        <v>1</v>
      </c>
      <c r="L1111" s="352"/>
    </row>
    <row r="1112" spans="1:12" ht="14.25">
      <c r="A1112" s="359" t="s">
        <v>1</v>
      </c>
      <c r="B1112" s="366" t="s">
        <v>1</v>
      </c>
      <c r="C1112" s="366" t="s">
        <v>2396</v>
      </c>
      <c r="D1112" s="361" t="s">
        <v>1</v>
      </c>
      <c r="E1112" s="367" t="s">
        <v>1</v>
      </c>
      <c r="F1112" s="371" t="s">
        <v>1</v>
      </c>
      <c r="G1112" s="364" t="s">
        <v>1</v>
      </c>
      <c r="H1112" s="364" t="s">
        <v>1</v>
      </c>
      <c r="I1112" s="361"/>
      <c r="J1112" s="349" t="s">
        <v>1</v>
      </c>
      <c r="K1112" s="366" t="s">
        <v>1</v>
      </c>
      <c r="L1112" s="352"/>
    </row>
    <row r="1113" spans="1:12" ht="14.25">
      <c r="A1113" s="359" t="s">
        <v>1</v>
      </c>
      <c r="B1113" s="366" t="s">
        <v>1</v>
      </c>
      <c r="C1113" s="366" t="s">
        <v>2396</v>
      </c>
      <c r="D1113" s="361" t="s">
        <v>1</v>
      </c>
      <c r="E1113" s="367" t="s">
        <v>1</v>
      </c>
      <c r="F1113" s="371" t="s">
        <v>1</v>
      </c>
      <c r="G1113" s="364" t="s">
        <v>1</v>
      </c>
      <c r="H1113" s="364" t="s">
        <v>1</v>
      </c>
      <c r="I1113" s="361"/>
      <c r="J1113" s="349" t="s">
        <v>1</v>
      </c>
      <c r="K1113" s="366" t="s">
        <v>1</v>
      </c>
      <c r="L1113" s="352"/>
    </row>
    <row r="1114" spans="1:12" ht="14.25">
      <c r="A1114" s="359" t="s">
        <v>1</v>
      </c>
      <c r="B1114" s="366" t="s">
        <v>1</v>
      </c>
      <c r="C1114" s="366" t="s">
        <v>2396</v>
      </c>
      <c r="D1114" s="361" t="s">
        <v>1</v>
      </c>
      <c r="E1114" s="367" t="s">
        <v>1</v>
      </c>
      <c r="F1114" s="371" t="s">
        <v>1</v>
      </c>
      <c r="G1114" s="364" t="s">
        <v>1</v>
      </c>
      <c r="H1114" s="364" t="s">
        <v>1</v>
      </c>
      <c r="I1114" s="361"/>
      <c r="J1114" s="349" t="s">
        <v>1</v>
      </c>
      <c r="K1114" s="366" t="s">
        <v>1</v>
      </c>
      <c r="L1114" s="352"/>
    </row>
    <row r="1115" spans="1:12" ht="14.25">
      <c r="A1115" s="359" t="s">
        <v>1</v>
      </c>
      <c r="B1115" s="366" t="s">
        <v>1</v>
      </c>
      <c r="C1115" s="366" t="s">
        <v>2396</v>
      </c>
      <c r="D1115" s="361" t="s">
        <v>1</v>
      </c>
      <c r="E1115" s="367" t="s">
        <v>1</v>
      </c>
      <c r="F1115" s="371" t="s">
        <v>1</v>
      </c>
      <c r="G1115" s="364" t="s">
        <v>1</v>
      </c>
      <c r="H1115" s="364" t="s">
        <v>1</v>
      </c>
      <c r="I1115" s="361"/>
      <c r="J1115" s="349" t="s">
        <v>1</v>
      </c>
      <c r="K1115" s="366" t="s">
        <v>1</v>
      </c>
      <c r="L1115" s="352"/>
    </row>
    <row r="1116" spans="1:12" ht="14.25">
      <c r="A1116" s="359" t="s">
        <v>1</v>
      </c>
      <c r="B1116" s="366" t="s">
        <v>1</v>
      </c>
      <c r="C1116" s="366" t="s">
        <v>2396</v>
      </c>
      <c r="D1116" s="361" t="s">
        <v>1</v>
      </c>
      <c r="E1116" s="367" t="s">
        <v>1</v>
      </c>
      <c r="F1116" s="371" t="s">
        <v>1</v>
      </c>
      <c r="G1116" s="364" t="s">
        <v>1</v>
      </c>
      <c r="H1116" s="364" t="s">
        <v>1</v>
      </c>
      <c r="I1116" s="361"/>
      <c r="J1116" s="349" t="s">
        <v>1</v>
      </c>
      <c r="K1116" s="366" t="s">
        <v>1</v>
      </c>
      <c r="L1116" s="352"/>
    </row>
    <row r="1117" spans="1:12" ht="14.25">
      <c r="A1117" s="359" t="s">
        <v>1</v>
      </c>
      <c r="B1117" s="366" t="s">
        <v>1</v>
      </c>
      <c r="C1117" s="366" t="s">
        <v>2396</v>
      </c>
      <c r="D1117" s="361" t="s">
        <v>1</v>
      </c>
      <c r="E1117" s="367" t="s">
        <v>1</v>
      </c>
      <c r="F1117" s="371" t="s">
        <v>1</v>
      </c>
      <c r="G1117" s="364" t="s">
        <v>1</v>
      </c>
      <c r="H1117" s="364" t="s">
        <v>1</v>
      </c>
      <c r="I1117" s="361"/>
      <c r="J1117" s="349" t="s">
        <v>1</v>
      </c>
      <c r="K1117" s="366" t="s">
        <v>1</v>
      </c>
      <c r="L1117" s="352"/>
    </row>
    <row r="1118" spans="1:12" ht="14.25">
      <c r="A1118" s="359" t="s">
        <v>1</v>
      </c>
      <c r="B1118" s="366" t="s">
        <v>1</v>
      </c>
      <c r="C1118" s="366" t="s">
        <v>2396</v>
      </c>
      <c r="D1118" s="361" t="s">
        <v>1</v>
      </c>
      <c r="E1118" s="367" t="s">
        <v>1</v>
      </c>
      <c r="F1118" s="371" t="s">
        <v>1</v>
      </c>
      <c r="G1118" s="364" t="s">
        <v>1</v>
      </c>
      <c r="H1118" s="364" t="s">
        <v>1</v>
      </c>
      <c r="I1118" s="361"/>
      <c r="J1118" s="349" t="s">
        <v>1</v>
      </c>
      <c r="K1118" s="366" t="s">
        <v>1</v>
      </c>
      <c r="L1118" s="352"/>
    </row>
    <row r="1119" spans="1:12" ht="14.25">
      <c r="A1119" s="359" t="s">
        <v>1</v>
      </c>
      <c r="B1119" s="366" t="s">
        <v>1</v>
      </c>
      <c r="C1119" s="366" t="s">
        <v>2396</v>
      </c>
      <c r="D1119" s="361" t="s">
        <v>1</v>
      </c>
      <c r="E1119" s="367" t="s">
        <v>1</v>
      </c>
      <c r="F1119" s="371" t="s">
        <v>1</v>
      </c>
      <c r="G1119" s="364" t="s">
        <v>1</v>
      </c>
      <c r="H1119" s="364" t="s">
        <v>1</v>
      </c>
      <c r="I1119" s="361"/>
      <c r="J1119" s="349" t="s">
        <v>1</v>
      </c>
      <c r="K1119" s="366" t="s">
        <v>1</v>
      </c>
      <c r="L1119" s="352"/>
    </row>
    <row r="1120" spans="1:12" ht="14.25">
      <c r="A1120" s="359" t="s">
        <v>1</v>
      </c>
      <c r="B1120" s="366" t="s">
        <v>1</v>
      </c>
      <c r="C1120" s="366" t="s">
        <v>2396</v>
      </c>
      <c r="D1120" s="361" t="s">
        <v>1</v>
      </c>
      <c r="E1120" s="367" t="s">
        <v>1</v>
      </c>
      <c r="F1120" s="371" t="s">
        <v>1</v>
      </c>
      <c r="G1120" s="364" t="s">
        <v>1</v>
      </c>
      <c r="H1120" s="364" t="s">
        <v>1</v>
      </c>
      <c r="I1120" s="361"/>
      <c r="J1120" s="349" t="s">
        <v>1</v>
      </c>
      <c r="K1120" s="366" t="s">
        <v>1</v>
      </c>
      <c r="L1120" s="352"/>
    </row>
    <row r="1121" spans="1:12" ht="14.25">
      <c r="A1121" s="359" t="s">
        <v>1</v>
      </c>
      <c r="B1121" s="366" t="s">
        <v>1</v>
      </c>
      <c r="C1121" s="366" t="s">
        <v>2396</v>
      </c>
      <c r="D1121" s="361" t="s">
        <v>1</v>
      </c>
      <c r="E1121" s="367" t="s">
        <v>1</v>
      </c>
      <c r="F1121" s="371" t="s">
        <v>1</v>
      </c>
      <c r="G1121" s="364" t="s">
        <v>1</v>
      </c>
      <c r="H1121" s="364" t="s">
        <v>1</v>
      </c>
      <c r="I1121" s="361"/>
      <c r="J1121" s="349" t="s">
        <v>1</v>
      </c>
      <c r="K1121" s="366" t="s">
        <v>1</v>
      </c>
      <c r="L1121" s="352"/>
    </row>
    <row r="1122" spans="1:12" ht="14.25">
      <c r="A1122" s="359" t="s">
        <v>1</v>
      </c>
      <c r="B1122" s="366" t="s">
        <v>1</v>
      </c>
      <c r="C1122" s="366" t="s">
        <v>2396</v>
      </c>
      <c r="D1122" s="361" t="s">
        <v>1</v>
      </c>
      <c r="E1122" s="367" t="s">
        <v>1</v>
      </c>
      <c r="F1122" s="371" t="s">
        <v>1</v>
      </c>
      <c r="G1122" s="364" t="s">
        <v>1</v>
      </c>
      <c r="H1122" s="364" t="s">
        <v>1</v>
      </c>
      <c r="I1122" s="361"/>
      <c r="J1122" s="349" t="s">
        <v>1</v>
      </c>
      <c r="K1122" s="366" t="s">
        <v>1</v>
      </c>
      <c r="L1122" s="352"/>
    </row>
    <row r="1123" spans="1:12" ht="14.25">
      <c r="A1123" s="359" t="s">
        <v>1</v>
      </c>
      <c r="B1123" s="366" t="s">
        <v>1</v>
      </c>
      <c r="C1123" s="366" t="s">
        <v>2396</v>
      </c>
      <c r="D1123" s="361" t="s">
        <v>1</v>
      </c>
      <c r="E1123" s="367" t="s">
        <v>1</v>
      </c>
      <c r="F1123" s="371" t="s">
        <v>1</v>
      </c>
      <c r="G1123" s="364" t="s">
        <v>1</v>
      </c>
      <c r="H1123" s="364" t="s">
        <v>1</v>
      </c>
      <c r="I1123" s="361"/>
      <c r="J1123" s="349" t="s">
        <v>1</v>
      </c>
      <c r="K1123" s="366" t="s">
        <v>1</v>
      </c>
      <c r="L1123" s="352"/>
    </row>
    <row r="1124" spans="1:12" ht="14.25">
      <c r="A1124" s="359" t="s">
        <v>1</v>
      </c>
      <c r="B1124" s="366" t="s">
        <v>1</v>
      </c>
      <c r="C1124" s="366" t="s">
        <v>2396</v>
      </c>
      <c r="D1124" s="361" t="s">
        <v>1</v>
      </c>
      <c r="E1124" s="367" t="s">
        <v>1</v>
      </c>
      <c r="F1124" s="371" t="s">
        <v>1</v>
      </c>
      <c r="G1124" s="364" t="s">
        <v>1</v>
      </c>
      <c r="H1124" s="364" t="s">
        <v>1</v>
      </c>
      <c r="I1124" s="361"/>
      <c r="J1124" s="349" t="s">
        <v>1</v>
      </c>
      <c r="K1124" s="366" t="s">
        <v>1</v>
      </c>
      <c r="L1124" s="352"/>
    </row>
    <row r="1125" spans="1:12" ht="14.25">
      <c r="A1125" s="359" t="s">
        <v>1</v>
      </c>
      <c r="B1125" s="366" t="s">
        <v>1</v>
      </c>
      <c r="C1125" s="366" t="s">
        <v>2396</v>
      </c>
      <c r="D1125" s="361" t="s">
        <v>1</v>
      </c>
      <c r="E1125" s="367" t="s">
        <v>1</v>
      </c>
      <c r="F1125" s="371" t="s">
        <v>1</v>
      </c>
      <c r="G1125" s="364" t="s">
        <v>1</v>
      </c>
      <c r="H1125" s="364" t="s">
        <v>1</v>
      </c>
      <c r="I1125" s="361"/>
      <c r="J1125" s="349" t="s">
        <v>1</v>
      </c>
      <c r="K1125" s="366" t="s">
        <v>1</v>
      </c>
      <c r="L1125" s="352"/>
    </row>
    <row r="1126" spans="1:12" ht="14.25">
      <c r="A1126" s="359" t="s">
        <v>1</v>
      </c>
      <c r="B1126" s="366" t="s">
        <v>1</v>
      </c>
      <c r="C1126" s="366" t="s">
        <v>2396</v>
      </c>
      <c r="D1126" s="361" t="s">
        <v>1</v>
      </c>
      <c r="E1126" s="367" t="s">
        <v>1</v>
      </c>
      <c r="F1126" s="371" t="s">
        <v>1</v>
      </c>
      <c r="G1126" s="364" t="s">
        <v>1</v>
      </c>
      <c r="H1126" s="364" t="s">
        <v>1</v>
      </c>
      <c r="I1126" s="361"/>
      <c r="J1126" s="349" t="s">
        <v>1</v>
      </c>
      <c r="K1126" s="366" t="s">
        <v>1</v>
      </c>
      <c r="L1126" s="352"/>
    </row>
    <row r="1127" spans="1:12" ht="14.25">
      <c r="A1127" s="359" t="s">
        <v>1</v>
      </c>
      <c r="B1127" s="366" t="s">
        <v>1</v>
      </c>
      <c r="C1127" s="366" t="s">
        <v>2396</v>
      </c>
      <c r="D1127" s="361" t="s">
        <v>1</v>
      </c>
      <c r="E1127" s="367" t="s">
        <v>1</v>
      </c>
      <c r="F1127" s="371" t="s">
        <v>1</v>
      </c>
      <c r="G1127" s="364" t="s">
        <v>1</v>
      </c>
      <c r="H1127" s="364" t="s">
        <v>1</v>
      </c>
      <c r="I1127" s="361"/>
      <c r="J1127" s="349" t="s">
        <v>1</v>
      </c>
      <c r="K1127" s="366" t="s">
        <v>1</v>
      </c>
      <c r="L1127" s="352"/>
    </row>
    <row r="1128" spans="1:12" ht="14.25">
      <c r="A1128" s="359" t="s">
        <v>1</v>
      </c>
      <c r="B1128" s="366" t="s">
        <v>1</v>
      </c>
      <c r="C1128" s="366" t="s">
        <v>2396</v>
      </c>
      <c r="D1128" s="361" t="s">
        <v>1</v>
      </c>
      <c r="E1128" s="367" t="s">
        <v>1</v>
      </c>
      <c r="F1128" s="371" t="s">
        <v>1</v>
      </c>
      <c r="G1128" s="364" t="s">
        <v>1</v>
      </c>
      <c r="H1128" s="364" t="s">
        <v>1</v>
      </c>
      <c r="I1128" s="361"/>
      <c r="J1128" s="349" t="s">
        <v>1</v>
      </c>
      <c r="K1128" s="366" t="s">
        <v>1</v>
      </c>
      <c r="L1128" s="352"/>
    </row>
    <row r="1129" spans="1:12" ht="14.25">
      <c r="A1129" s="359" t="s">
        <v>1</v>
      </c>
      <c r="B1129" s="366" t="s">
        <v>1</v>
      </c>
      <c r="C1129" s="366" t="s">
        <v>2396</v>
      </c>
      <c r="D1129" s="361" t="s">
        <v>1</v>
      </c>
      <c r="E1129" s="367" t="s">
        <v>1</v>
      </c>
      <c r="F1129" s="371" t="s">
        <v>1</v>
      </c>
      <c r="G1129" s="364" t="s">
        <v>1</v>
      </c>
      <c r="H1129" s="364" t="s">
        <v>1</v>
      </c>
      <c r="I1129" s="361"/>
      <c r="J1129" s="349" t="s">
        <v>1</v>
      </c>
      <c r="K1129" s="366" t="s">
        <v>1</v>
      </c>
      <c r="L1129" s="352"/>
    </row>
    <row r="1130" spans="1:12" ht="14.25">
      <c r="A1130" s="359" t="s">
        <v>1</v>
      </c>
      <c r="B1130" s="366" t="s">
        <v>1</v>
      </c>
      <c r="C1130" s="366" t="s">
        <v>2396</v>
      </c>
      <c r="D1130" s="361" t="s">
        <v>1</v>
      </c>
      <c r="E1130" s="367" t="s">
        <v>1</v>
      </c>
      <c r="F1130" s="371" t="s">
        <v>1</v>
      </c>
      <c r="G1130" s="364" t="s">
        <v>1</v>
      </c>
      <c r="H1130" s="364" t="s">
        <v>1</v>
      </c>
      <c r="I1130" s="361"/>
      <c r="J1130" s="349" t="s">
        <v>1</v>
      </c>
      <c r="K1130" s="366" t="s">
        <v>1</v>
      </c>
      <c r="L1130" s="352"/>
    </row>
    <row r="1131" spans="1:12" ht="14.25">
      <c r="A1131" s="359" t="s">
        <v>1</v>
      </c>
      <c r="B1131" s="366" t="s">
        <v>1</v>
      </c>
      <c r="C1131" s="366" t="s">
        <v>2396</v>
      </c>
      <c r="D1131" s="361" t="s">
        <v>1</v>
      </c>
      <c r="E1131" s="367" t="s">
        <v>1</v>
      </c>
      <c r="F1131" s="371" t="s">
        <v>1</v>
      </c>
      <c r="G1131" s="364" t="s">
        <v>1</v>
      </c>
      <c r="H1131" s="364" t="s">
        <v>1</v>
      </c>
      <c r="I1131" s="361"/>
      <c r="J1131" s="349" t="s">
        <v>1</v>
      </c>
      <c r="K1131" s="366" t="s">
        <v>1</v>
      </c>
      <c r="L1131" s="352"/>
    </row>
    <row r="1132" spans="1:12" ht="14.25">
      <c r="A1132" s="359" t="s">
        <v>1</v>
      </c>
      <c r="B1132" s="366" t="s">
        <v>1</v>
      </c>
      <c r="C1132" s="366" t="s">
        <v>2396</v>
      </c>
      <c r="D1132" s="361" t="s">
        <v>1</v>
      </c>
      <c r="E1132" s="367" t="s">
        <v>1</v>
      </c>
      <c r="F1132" s="371" t="s">
        <v>1</v>
      </c>
      <c r="G1132" s="364" t="s">
        <v>1</v>
      </c>
      <c r="H1132" s="364" t="s">
        <v>1</v>
      </c>
      <c r="I1132" s="361"/>
      <c r="J1132" s="349" t="s">
        <v>1</v>
      </c>
      <c r="K1132" s="366" t="s">
        <v>1</v>
      </c>
      <c r="L1132" s="352"/>
    </row>
    <row r="1133" spans="1:12" ht="14.25">
      <c r="A1133" s="359" t="s">
        <v>1</v>
      </c>
      <c r="B1133" s="366" t="s">
        <v>1</v>
      </c>
      <c r="C1133" s="366" t="s">
        <v>2396</v>
      </c>
      <c r="D1133" s="361" t="s">
        <v>1</v>
      </c>
      <c r="E1133" s="367" t="s">
        <v>1</v>
      </c>
      <c r="F1133" s="371" t="s">
        <v>1</v>
      </c>
      <c r="G1133" s="364" t="s">
        <v>1</v>
      </c>
      <c r="H1133" s="364" t="s">
        <v>1</v>
      </c>
      <c r="I1133" s="361"/>
      <c r="J1133" s="349" t="s">
        <v>1</v>
      </c>
      <c r="K1133" s="366" t="s">
        <v>1</v>
      </c>
      <c r="L1133" s="352"/>
    </row>
    <row r="1134" spans="1:12" ht="14.25">
      <c r="A1134" s="359" t="s">
        <v>1</v>
      </c>
      <c r="B1134" s="366" t="s">
        <v>1</v>
      </c>
      <c r="C1134" s="366" t="s">
        <v>2396</v>
      </c>
      <c r="D1134" s="361" t="s">
        <v>1</v>
      </c>
      <c r="E1134" s="367" t="s">
        <v>1</v>
      </c>
      <c r="F1134" s="371" t="s">
        <v>1</v>
      </c>
      <c r="G1134" s="364" t="s">
        <v>1</v>
      </c>
      <c r="H1134" s="364" t="s">
        <v>1</v>
      </c>
      <c r="I1134" s="361"/>
      <c r="J1134" s="349" t="s">
        <v>1</v>
      </c>
      <c r="K1134" s="366" t="s">
        <v>1</v>
      </c>
      <c r="L1134" s="352"/>
    </row>
    <row r="1135" spans="1:12" ht="14.25">
      <c r="A1135" s="359" t="s">
        <v>1</v>
      </c>
      <c r="B1135" s="366" t="s">
        <v>1</v>
      </c>
      <c r="C1135" s="366" t="s">
        <v>2396</v>
      </c>
      <c r="D1135" s="361" t="s">
        <v>1</v>
      </c>
      <c r="E1135" s="367" t="s">
        <v>1</v>
      </c>
      <c r="F1135" s="371" t="s">
        <v>1</v>
      </c>
      <c r="G1135" s="364" t="s">
        <v>1</v>
      </c>
      <c r="H1135" s="364" t="s">
        <v>1</v>
      </c>
      <c r="I1135" s="361"/>
      <c r="J1135" s="349" t="s">
        <v>1</v>
      </c>
      <c r="K1135" s="366" t="s">
        <v>1</v>
      </c>
      <c r="L1135" s="352"/>
    </row>
    <row r="1136" spans="1:12" ht="14.25">
      <c r="A1136" s="359" t="s">
        <v>1</v>
      </c>
      <c r="B1136" s="366" t="s">
        <v>1</v>
      </c>
      <c r="C1136" s="366" t="s">
        <v>2396</v>
      </c>
      <c r="D1136" s="361" t="s">
        <v>1</v>
      </c>
      <c r="E1136" s="367" t="s">
        <v>1</v>
      </c>
      <c r="F1136" s="371" t="s">
        <v>1</v>
      </c>
      <c r="G1136" s="364" t="s">
        <v>1</v>
      </c>
      <c r="H1136" s="364" t="s">
        <v>1</v>
      </c>
      <c r="I1136" s="361"/>
      <c r="J1136" s="349" t="s">
        <v>1</v>
      </c>
      <c r="K1136" s="366" t="s">
        <v>1</v>
      </c>
      <c r="L1136" s="352"/>
    </row>
    <row r="1137" spans="1:12" ht="14.25">
      <c r="A1137" s="359" t="s">
        <v>1</v>
      </c>
      <c r="B1137" s="366" t="s">
        <v>1</v>
      </c>
      <c r="C1137" s="366" t="s">
        <v>2396</v>
      </c>
      <c r="D1137" s="361" t="s">
        <v>1</v>
      </c>
      <c r="E1137" s="367" t="s">
        <v>1</v>
      </c>
      <c r="F1137" s="371" t="s">
        <v>1</v>
      </c>
      <c r="G1137" s="364" t="s">
        <v>1</v>
      </c>
      <c r="H1137" s="364" t="s">
        <v>1</v>
      </c>
      <c r="I1137" s="361"/>
      <c r="J1137" s="349" t="s">
        <v>1</v>
      </c>
      <c r="K1137" s="366" t="s">
        <v>1</v>
      </c>
      <c r="L1137" s="352"/>
    </row>
    <row r="1138" spans="1:12" ht="14.25">
      <c r="A1138" s="359" t="s">
        <v>1</v>
      </c>
      <c r="B1138" s="366" t="s">
        <v>1</v>
      </c>
      <c r="C1138" s="366" t="s">
        <v>2396</v>
      </c>
      <c r="D1138" s="361" t="s">
        <v>1</v>
      </c>
      <c r="E1138" s="367" t="s">
        <v>1</v>
      </c>
      <c r="F1138" s="371" t="s">
        <v>1</v>
      </c>
      <c r="G1138" s="364" t="s">
        <v>1</v>
      </c>
      <c r="H1138" s="364" t="s">
        <v>1</v>
      </c>
      <c r="I1138" s="361"/>
      <c r="J1138" s="349" t="s">
        <v>1</v>
      </c>
      <c r="K1138" s="366" t="s">
        <v>1</v>
      </c>
      <c r="L1138" s="352"/>
    </row>
    <row r="1139" spans="1:12" ht="14.25">
      <c r="A1139" s="359" t="s">
        <v>1</v>
      </c>
      <c r="B1139" s="366" t="s">
        <v>1</v>
      </c>
      <c r="C1139" s="366" t="s">
        <v>2396</v>
      </c>
      <c r="D1139" s="361" t="s">
        <v>1</v>
      </c>
      <c r="E1139" s="367" t="s">
        <v>1</v>
      </c>
      <c r="F1139" s="371" t="s">
        <v>1</v>
      </c>
      <c r="G1139" s="364" t="s">
        <v>1</v>
      </c>
      <c r="H1139" s="364" t="s">
        <v>1</v>
      </c>
      <c r="I1139" s="361"/>
      <c r="J1139" s="349" t="s">
        <v>1</v>
      </c>
      <c r="K1139" s="366" t="s">
        <v>1</v>
      </c>
      <c r="L1139" s="352"/>
    </row>
    <row r="1140" spans="1:12" ht="14.25">
      <c r="A1140" s="359" t="s">
        <v>1</v>
      </c>
      <c r="B1140" s="366" t="s">
        <v>1</v>
      </c>
      <c r="C1140" s="366" t="s">
        <v>2396</v>
      </c>
      <c r="D1140" s="361" t="s">
        <v>1</v>
      </c>
      <c r="E1140" s="367" t="s">
        <v>1</v>
      </c>
      <c r="F1140" s="371" t="s">
        <v>1</v>
      </c>
      <c r="G1140" s="364" t="s">
        <v>1</v>
      </c>
      <c r="H1140" s="364" t="s">
        <v>1</v>
      </c>
      <c r="I1140" s="361"/>
      <c r="J1140" s="349" t="s">
        <v>1</v>
      </c>
      <c r="K1140" s="366" t="s">
        <v>1</v>
      </c>
      <c r="L1140" s="352"/>
    </row>
    <row r="1141" spans="1:12" ht="14.25">
      <c r="A1141" s="359" t="s">
        <v>1</v>
      </c>
      <c r="B1141" s="366" t="s">
        <v>1</v>
      </c>
      <c r="C1141" s="366" t="s">
        <v>2396</v>
      </c>
      <c r="D1141" s="361" t="s">
        <v>1</v>
      </c>
      <c r="E1141" s="367" t="s">
        <v>1</v>
      </c>
      <c r="F1141" s="371" t="s">
        <v>1</v>
      </c>
      <c r="G1141" s="364" t="s">
        <v>1</v>
      </c>
      <c r="H1141" s="364" t="s">
        <v>1</v>
      </c>
      <c r="I1141" s="361"/>
      <c r="J1141" s="349" t="s">
        <v>1</v>
      </c>
      <c r="K1141" s="366" t="s">
        <v>1</v>
      </c>
      <c r="L1141" s="352"/>
    </row>
    <row r="1142" spans="1:12" ht="14.25">
      <c r="A1142" s="359" t="s">
        <v>1</v>
      </c>
      <c r="B1142" s="366" t="s">
        <v>1</v>
      </c>
      <c r="C1142" s="366" t="s">
        <v>2396</v>
      </c>
      <c r="D1142" s="361" t="s">
        <v>1</v>
      </c>
      <c r="E1142" s="367" t="s">
        <v>1</v>
      </c>
      <c r="F1142" s="371" t="s">
        <v>1</v>
      </c>
      <c r="G1142" s="364" t="s">
        <v>1</v>
      </c>
      <c r="H1142" s="364" t="s">
        <v>1</v>
      </c>
      <c r="I1142" s="361"/>
      <c r="J1142" s="349" t="s">
        <v>1</v>
      </c>
      <c r="K1142" s="366" t="s">
        <v>1</v>
      </c>
      <c r="L1142" s="352"/>
    </row>
    <row r="1143" spans="1:12" ht="14.25">
      <c r="A1143" s="359" t="s">
        <v>1</v>
      </c>
      <c r="B1143" s="366" t="s">
        <v>1</v>
      </c>
      <c r="C1143" s="366" t="s">
        <v>2396</v>
      </c>
      <c r="D1143" s="361" t="s">
        <v>1</v>
      </c>
      <c r="E1143" s="367" t="s">
        <v>1</v>
      </c>
      <c r="F1143" s="371" t="s">
        <v>1</v>
      </c>
      <c r="G1143" s="364" t="s">
        <v>1</v>
      </c>
      <c r="H1143" s="364" t="s">
        <v>1</v>
      </c>
      <c r="I1143" s="361"/>
      <c r="J1143" s="349" t="s">
        <v>1</v>
      </c>
      <c r="K1143" s="366" t="s">
        <v>1</v>
      </c>
      <c r="L1143" s="352"/>
    </row>
    <row r="1144" spans="1:12" ht="14.25">
      <c r="A1144" s="359" t="s">
        <v>1</v>
      </c>
      <c r="B1144" s="366" t="s">
        <v>1</v>
      </c>
      <c r="C1144" s="366" t="s">
        <v>2396</v>
      </c>
      <c r="D1144" s="361" t="s">
        <v>1</v>
      </c>
      <c r="E1144" s="367" t="s">
        <v>1</v>
      </c>
      <c r="F1144" s="371" t="s">
        <v>1</v>
      </c>
      <c r="G1144" s="364" t="s">
        <v>1</v>
      </c>
      <c r="H1144" s="364" t="s">
        <v>1</v>
      </c>
      <c r="I1144" s="361"/>
      <c r="J1144" s="349" t="s">
        <v>1</v>
      </c>
      <c r="K1144" s="366" t="s">
        <v>1</v>
      </c>
      <c r="L1144" s="352"/>
    </row>
    <row r="1145" spans="1:12" ht="14.25">
      <c r="A1145" s="359" t="s">
        <v>1</v>
      </c>
      <c r="B1145" s="366" t="s">
        <v>1</v>
      </c>
      <c r="C1145" s="366" t="s">
        <v>2396</v>
      </c>
      <c r="D1145" s="361" t="s">
        <v>1</v>
      </c>
      <c r="E1145" s="367" t="s">
        <v>1</v>
      </c>
      <c r="F1145" s="371" t="s">
        <v>1</v>
      </c>
      <c r="G1145" s="364" t="s">
        <v>1</v>
      </c>
      <c r="H1145" s="364" t="s">
        <v>1</v>
      </c>
      <c r="I1145" s="361"/>
      <c r="J1145" s="349" t="s">
        <v>1</v>
      </c>
      <c r="K1145" s="366" t="s">
        <v>1</v>
      </c>
      <c r="L1145" s="352"/>
    </row>
    <row r="1146" spans="1:12" ht="14.25">
      <c r="A1146" s="359" t="s">
        <v>1</v>
      </c>
      <c r="B1146" s="366" t="s">
        <v>1</v>
      </c>
      <c r="C1146" s="366" t="s">
        <v>2396</v>
      </c>
      <c r="D1146" s="361" t="s">
        <v>1</v>
      </c>
      <c r="E1146" s="367" t="s">
        <v>1</v>
      </c>
      <c r="F1146" s="371" t="s">
        <v>1</v>
      </c>
      <c r="G1146" s="364" t="s">
        <v>1</v>
      </c>
      <c r="H1146" s="364" t="s">
        <v>1</v>
      </c>
      <c r="I1146" s="361"/>
      <c r="J1146" s="349" t="s">
        <v>1</v>
      </c>
      <c r="K1146" s="366" t="s">
        <v>1</v>
      </c>
      <c r="L1146" s="352"/>
    </row>
    <row r="1147" spans="1:12" ht="14.25">
      <c r="A1147" s="359" t="s">
        <v>1</v>
      </c>
      <c r="B1147" s="366" t="s">
        <v>1</v>
      </c>
      <c r="C1147" s="366" t="s">
        <v>2396</v>
      </c>
      <c r="D1147" s="361" t="s">
        <v>1</v>
      </c>
      <c r="E1147" s="367" t="s">
        <v>1</v>
      </c>
      <c r="F1147" s="371" t="s">
        <v>1</v>
      </c>
      <c r="G1147" s="364" t="s">
        <v>1</v>
      </c>
      <c r="H1147" s="364" t="s">
        <v>1</v>
      </c>
      <c r="I1147" s="361"/>
      <c r="J1147" s="349" t="s">
        <v>1</v>
      </c>
      <c r="K1147" s="366" t="s">
        <v>1</v>
      </c>
      <c r="L1147" s="352"/>
    </row>
    <row r="1148" spans="1:12" ht="14.25">
      <c r="A1148" s="359" t="s">
        <v>1</v>
      </c>
      <c r="B1148" s="366" t="s">
        <v>1</v>
      </c>
      <c r="C1148" s="366" t="s">
        <v>2396</v>
      </c>
      <c r="D1148" s="361" t="s">
        <v>1</v>
      </c>
      <c r="E1148" s="367" t="s">
        <v>1</v>
      </c>
      <c r="F1148" s="371" t="s">
        <v>1</v>
      </c>
      <c r="G1148" s="364" t="s">
        <v>1</v>
      </c>
      <c r="H1148" s="364" t="s">
        <v>1</v>
      </c>
      <c r="I1148" s="361"/>
      <c r="J1148" s="349" t="s">
        <v>1</v>
      </c>
      <c r="K1148" s="366" t="s">
        <v>1</v>
      </c>
      <c r="L1148" s="352"/>
    </row>
    <row r="1149" spans="1:12" ht="14.25">
      <c r="A1149" s="359" t="s">
        <v>1</v>
      </c>
      <c r="B1149" s="366" t="s">
        <v>1</v>
      </c>
      <c r="C1149" s="366" t="s">
        <v>2396</v>
      </c>
      <c r="D1149" s="361" t="s">
        <v>1</v>
      </c>
      <c r="E1149" s="367" t="s">
        <v>1</v>
      </c>
      <c r="F1149" s="371" t="s">
        <v>1</v>
      </c>
      <c r="G1149" s="364" t="s">
        <v>1</v>
      </c>
      <c r="H1149" s="364" t="s">
        <v>1</v>
      </c>
      <c r="I1149" s="361"/>
      <c r="J1149" s="349" t="s">
        <v>1</v>
      </c>
      <c r="K1149" s="366" t="s">
        <v>1</v>
      </c>
      <c r="L1149" s="352"/>
    </row>
    <row r="1150" spans="1:12" ht="14.25">
      <c r="A1150" s="359" t="s">
        <v>1</v>
      </c>
      <c r="B1150" s="366" t="s">
        <v>1</v>
      </c>
      <c r="C1150" s="366" t="s">
        <v>2396</v>
      </c>
      <c r="D1150" s="361" t="s">
        <v>1</v>
      </c>
      <c r="E1150" s="367" t="s">
        <v>1</v>
      </c>
      <c r="F1150" s="371" t="s">
        <v>1</v>
      </c>
      <c r="G1150" s="364" t="s">
        <v>1</v>
      </c>
      <c r="H1150" s="364" t="s">
        <v>1</v>
      </c>
      <c r="I1150" s="361"/>
      <c r="J1150" s="349" t="s">
        <v>1</v>
      </c>
      <c r="K1150" s="366" t="s">
        <v>1</v>
      </c>
      <c r="L1150" s="352"/>
    </row>
    <row r="1151" spans="1:12" ht="14.25">
      <c r="A1151" s="359" t="s">
        <v>1</v>
      </c>
      <c r="B1151" s="366" t="s">
        <v>1</v>
      </c>
      <c r="C1151" s="366" t="s">
        <v>2396</v>
      </c>
      <c r="D1151" s="361" t="s">
        <v>1</v>
      </c>
      <c r="E1151" s="367" t="s">
        <v>1</v>
      </c>
      <c r="F1151" s="371" t="s">
        <v>1</v>
      </c>
      <c r="G1151" s="364" t="s">
        <v>1</v>
      </c>
      <c r="H1151" s="364" t="s">
        <v>1</v>
      </c>
      <c r="I1151" s="361"/>
      <c r="J1151" s="349" t="s">
        <v>1</v>
      </c>
      <c r="K1151" s="366" t="s">
        <v>1</v>
      </c>
      <c r="L1151" s="352"/>
    </row>
    <row r="1152" spans="1:12" ht="14.25">
      <c r="A1152" s="359" t="s">
        <v>1</v>
      </c>
      <c r="B1152" s="366" t="s">
        <v>1</v>
      </c>
      <c r="C1152" s="366" t="s">
        <v>2396</v>
      </c>
      <c r="D1152" s="361" t="s">
        <v>1</v>
      </c>
      <c r="E1152" s="367" t="s">
        <v>1</v>
      </c>
      <c r="F1152" s="371" t="s">
        <v>1</v>
      </c>
      <c r="G1152" s="364" t="s">
        <v>1</v>
      </c>
      <c r="H1152" s="364" t="s">
        <v>1</v>
      </c>
      <c r="I1152" s="361"/>
      <c r="J1152" s="349" t="s">
        <v>1</v>
      </c>
      <c r="K1152" s="366" t="s">
        <v>1</v>
      </c>
      <c r="L1152" s="352"/>
    </row>
    <row r="1153" spans="1:12" ht="14.25">
      <c r="A1153" s="359" t="s">
        <v>1</v>
      </c>
      <c r="B1153" s="366" t="s">
        <v>1</v>
      </c>
      <c r="C1153" s="366" t="s">
        <v>2396</v>
      </c>
      <c r="D1153" s="361" t="s">
        <v>1</v>
      </c>
      <c r="E1153" s="367" t="s">
        <v>1</v>
      </c>
      <c r="F1153" s="371" t="s">
        <v>1</v>
      </c>
      <c r="G1153" s="364" t="s">
        <v>1</v>
      </c>
      <c r="H1153" s="364" t="s">
        <v>1</v>
      </c>
      <c r="I1153" s="361"/>
      <c r="J1153" s="349" t="s">
        <v>1</v>
      </c>
      <c r="K1153" s="366" t="s">
        <v>1</v>
      </c>
      <c r="L1153" s="352"/>
    </row>
    <row r="1154" spans="1:12" ht="14.25">
      <c r="A1154" s="359" t="s">
        <v>1</v>
      </c>
      <c r="B1154" s="366" t="s">
        <v>1</v>
      </c>
      <c r="C1154" s="366" t="s">
        <v>2396</v>
      </c>
      <c r="D1154" s="361" t="s">
        <v>1</v>
      </c>
      <c r="E1154" s="367" t="s">
        <v>1</v>
      </c>
      <c r="F1154" s="371" t="s">
        <v>1</v>
      </c>
      <c r="G1154" s="364" t="s">
        <v>1</v>
      </c>
      <c r="H1154" s="364" t="s">
        <v>1</v>
      </c>
      <c r="I1154" s="361"/>
      <c r="J1154" s="349" t="s">
        <v>1</v>
      </c>
      <c r="K1154" s="366" t="s">
        <v>1</v>
      </c>
      <c r="L1154" s="352"/>
    </row>
    <row r="1155" spans="1:12" ht="14.25">
      <c r="A1155" s="359" t="s">
        <v>1</v>
      </c>
      <c r="B1155" s="366" t="s">
        <v>1</v>
      </c>
      <c r="C1155" s="366" t="s">
        <v>2396</v>
      </c>
      <c r="D1155" s="361" t="s">
        <v>1</v>
      </c>
      <c r="E1155" s="367" t="s">
        <v>1</v>
      </c>
      <c r="F1155" s="371" t="s">
        <v>1</v>
      </c>
      <c r="G1155" s="364" t="s">
        <v>1</v>
      </c>
      <c r="H1155" s="364" t="s">
        <v>1</v>
      </c>
      <c r="I1155" s="361"/>
      <c r="J1155" s="349" t="s">
        <v>1</v>
      </c>
      <c r="K1155" s="366" t="s">
        <v>1</v>
      </c>
      <c r="L1155" s="352"/>
    </row>
    <row r="1156" spans="1:12" ht="14.25">
      <c r="A1156" s="359" t="s">
        <v>1</v>
      </c>
      <c r="B1156" s="366" t="s">
        <v>1</v>
      </c>
      <c r="C1156" s="366" t="s">
        <v>2396</v>
      </c>
      <c r="D1156" s="361" t="s">
        <v>1</v>
      </c>
      <c r="E1156" s="367" t="s">
        <v>1</v>
      </c>
      <c r="F1156" s="371" t="s">
        <v>1</v>
      </c>
      <c r="G1156" s="364" t="s">
        <v>1</v>
      </c>
      <c r="H1156" s="364" t="s">
        <v>1</v>
      </c>
      <c r="I1156" s="361"/>
      <c r="J1156" s="349" t="s">
        <v>1</v>
      </c>
      <c r="K1156" s="366" t="s">
        <v>1</v>
      </c>
      <c r="L1156" s="352"/>
    </row>
    <row r="1157" spans="1:12" ht="14.25">
      <c r="A1157" s="359" t="s">
        <v>1</v>
      </c>
      <c r="B1157" s="366" t="s">
        <v>1</v>
      </c>
      <c r="C1157" s="366" t="s">
        <v>2396</v>
      </c>
      <c r="D1157" s="361" t="s">
        <v>1</v>
      </c>
      <c r="E1157" s="367" t="s">
        <v>1</v>
      </c>
      <c r="F1157" s="371" t="s">
        <v>1</v>
      </c>
      <c r="G1157" s="364" t="s">
        <v>1</v>
      </c>
      <c r="H1157" s="364" t="s">
        <v>1</v>
      </c>
      <c r="I1157" s="361"/>
      <c r="J1157" s="349" t="s">
        <v>1</v>
      </c>
      <c r="K1157" s="366" t="s">
        <v>1</v>
      </c>
      <c r="L1157" s="352"/>
    </row>
    <row r="1158" spans="1:12" ht="14.25">
      <c r="A1158" s="359" t="s">
        <v>1</v>
      </c>
      <c r="B1158" s="366" t="s">
        <v>1</v>
      </c>
      <c r="C1158" s="366" t="s">
        <v>2396</v>
      </c>
      <c r="D1158" s="361" t="s">
        <v>1</v>
      </c>
      <c r="E1158" s="367" t="s">
        <v>1</v>
      </c>
      <c r="F1158" s="371" t="s">
        <v>1</v>
      </c>
      <c r="G1158" s="364" t="s">
        <v>1</v>
      </c>
      <c r="H1158" s="364" t="s">
        <v>1</v>
      </c>
      <c r="I1158" s="361"/>
      <c r="J1158" s="349" t="s">
        <v>1</v>
      </c>
      <c r="K1158" s="366" t="s">
        <v>1</v>
      </c>
      <c r="L1158" s="352"/>
    </row>
    <row r="1159" spans="1:12" ht="14.25">
      <c r="A1159" s="359" t="s">
        <v>1</v>
      </c>
      <c r="B1159" s="366" t="s">
        <v>1</v>
      </c>
      <c r="C1159" s="366" t="s">
        <v>2396</v>
      </c>
      <c r="D1159" s="361" t="s">
        <v>1</v>
      </c>
      <c r="E1159" s="367" t="s">
        <v>1</v>
      </c>
      <c r="F1159" s="371" t="s">
        <v>1</v>
      </c>
      <c r="G1159" s="364" t="s">
        <v>1</v>
      </c>
      <c r="H1159" s="364" t="s">
        <v>1</v>
      </c>
      <c r="I1159" s="361"/>
      <c r="J1159" s="349" t="s">
        <v>1</v>
      </c>
      <c r="K1159" s="366" t="s">
        <v>1</v>
      </c>
      <c r="L1159" s="352"/>
    </row>
    <row r="1160" spans="1:12" ht="14.25">
      <c r="A1160" s="359" t="s">
        <v>1</v>
      </c>
      <c r="B1160" s="366" t="s">
        <v>1</v>
      </c>
      <c r="C1160" s="366" t="s">
        <v>2396</v>
      </c>
      <c r="D1160" s="361" t="s">
        <v>1</v>
      </c>
      <c r="E1160" s="367" t="s">
        <v>1</v>
      </c>
      <c r="F1160" s="371" t="s">
        <v>1</v>
      </c>
      <c r="G1160" s="364" t="s">
        <v>1</v>
      </c>
      <c r="H1160" s="364" t="s">
        <v>1</v>
      </c>
      <c r="I1160" s="361"/>
      <c r="J1160" s="349" t="s">
        <v>1</v>
      </c>
      <c r="K1160" s="366" t="s">
        <v>1</v>
      </c>
      <c r="L1160" s="352"/>
    </row>
    <row r="1161" spans="1:12" ht="14.25">
      <c r="A1161" s="359" t="s">
        <v>1</v>
      </c>
      <c r="B1161" s="366" t="s">
        <v>1</v>
      </c>
      <c r="C1161" s="366" t="s">
        <v>2396</v>
      </c>
      <c r="D1161" s="361" t="s">
        <v>1</v>
      </c>
      <c r="E1161" s="367" t="s">
        <v>1</v>
      </c>
      <c r="F1161" s="371" t="s">
        <v>1</v>
      </c>
      <c r="G1161" s="364" t="s">
        <v>1</v>
      </c>
      <c r="H1161" s="364" t="s">
        <v>1</v>
      </c>
      <c r="I1161" s="361"/>
      <c r="J1161" s="349" t="s">
        <v>1</v>
      </c>
      <c r="K1161" s="366" t="s">
        <v>1</v>
      </c>
      <c r="L1161" s="352"/>
    </row>
    <row r="1162" spans="1:12" ht="14.25">
      <c r="A1162" s="359" t="s">
        <v>1</v>
      </c>
      <c r="B1162" s="366" t="s">
        <v>1</v>
      </c>
      <c r="C1162" s="366" t="s">
        <v>2396</v>
      </c>
      <c r="D1162" s="361" t="s">
        <v>1</v>
      </c>
      <c r="E1162" s="367" t="s">
        <v>1</v>
      </c>
      <c r="F1162" s="371" t="s">
        <v>1</v>
      </c>
      <c r="G1162" s="364" t="s">
        <v>1</v>
      </c>
      <c r="H1162" s="364" t="s">
        <v>1</v>
      </c>
      <c r="I1162" s="361"/>
      <c r="J1162" s="349" t="s">
        <v>1</v>
      </c>
      <c r="K1162" s="366" t="s">
        <v>1</v>
      </c>
      <c r="L1162" s="352"/>
    </row>
    <row r="1163" spans="1:12" ht="14.25">
      <c r="A1163" s="359" t="s">
        <v>1</v>
      </c>
      <c r="B1163" s="366" t="s">
        <v>1</v>
      </c>
      <c r="C1163" s="366" t="s">
        <v>2396</v>
      </c>
      <c r="D1163" s="361" t="s">
        <v>1</v>
      </c>
      <c r="E1163" s="367" t="s">
        <v>1</v>
      </c>
      <c r="F1163" s="371" t="s">
        <v>1</v>
      </c>
      <c r="G1163" s="364" t="s">
        <v>1</v>
      </c>
      <c r="H1163" s="364" t="s">
        <v>1</v>
      </c>
      <c r="I1163" s="361"/>
      <c r="J1163" s="349" t="s">
        <v>1</v>
      </c>
      <c r="K1163" s="366" t="s">
        <v>1</v>
      </c>
      <c r="L1163" s="352"/>
    </row>
    <row r="1164" spans="1:12" ht="14.25">
      <c r="A1164" s="359" t="s">
        <v>1</v>
      </c>
      <c r="B1164" s="366" t="s">
        <v>1</v>
      </c>
      <c r="C1164" s="366" t="s">
        <v>2396</v>
      </c>
      <c r="D1164" s="361" t="s">
        <v>1</v>
      </c>
      <c r="E1164" s="367" t="s">
        <v>1</v>
      </c>
      <c r="F1164" s="371" t="s">
        <v>1</v>
      </c>
      <c r="G1164" s="364" t="s">
        <v>1</v>
      </c>
      <c r="H1164" s="364" t="s">
        <v>1</v>
      </c>
      <c r="I1164" s="361"/>
      <c r="J1164" s="349" t="s">
        <v>1</v>
      </c>
      <c r="K1164" s="366" t="s">
        <v>1</v>
      </c>
      <c r="L1164" s="352"/>
    </row>
    <row r="1165" spans="1:12" ht="14.25">
      <c r="A1165" s="359" t="s">
        <v>1</v>
      </c>
      <c r="B1165" s="366" t="s">
        <v>1</v>
      </c>
      <c r="C1165" s="366" t="s">
        <v>2396</v>
      </c>
      <c r="D1165" s="361" t="s">
        <v>1</v>
      </c>
      <c r="E1165" s="367" t="s">
        <v>1</v>
      </c>
      <c r="F1165" s="371" t="s">
        <v>1</v>
      </c>
      <c r="G1165" s="364" t="s">
        <v>1</v>
      </c>
      <c r="H1165" s="364" t="s">
        <v>1</v>
      </c>
      <c r="I1165" s="361"/>
      <c r="J1165" s="349" t="s">
        <v>1</v>
      </c>
      <c r="K1165" s="366" t="s">
        <v>1</v>
      </c>
      <c r="L1165" s="352"/>
    </row>
    <row r="1166" spans="1:12" ht="14.25">
      <c r="A1166" s="359" t="s">
        <v>1</v>
      </c>
      <c r="B1166" s="366" t="s">
        <v>1</v>
      </c>
      <c r="C1166" s="366" t="s">
        <v>2396</v>
      </c>
      <c r="D1166" s="361" t="s">
        <v>1</v>
      </c>
      <c r="E1166" s="367" t="s">
        <v>1</v>
      </c>
      <c r="F1166" s="371" t="s">
        <v>1</v>
      </c>
      <c r="G1166" s="364" t="s">
        <v>1</v>
      </c>
      <c r="H1166" s="364" t="s">
        <v>1</v>
      </c>
      <c r="I1166" s="361"/>
      <c r="J1166" s="349" t="s">
        <v>1</v>
      </c>
      <c r="K1166" s="366" t="s">
        <v>1</v>
      </c>
      <c r="L1166" s="352"/>
    </row>
    <row r="1167" spans="1:12" ht="14.25">
      <c r="A1167" s="359" t="s">
        <v>1</v>
      </c>
      <c r="B1167" s="366" t="s">
        <v>1</v>
      </c>
      <c r="C1167" s="366" t="s">
        <v>2396</v>
      </c>
      <c r="D1167" s="361" t="s">
        <v>1</v>
      </c>
      <c r="E1167" s="367" t="s">
        <v>1</v>
      </c>
      <c r="F1167" s="371" t="s">
        <v>1</v>
      </c>
      <c r="G1167" s="364" t="s">
        <v>1</v>
      </c>
      <c r="H1167" s="364" t="s">
        <v>1</v>
      </c>
      <c r="I1167" s="361"/>
      <c r="J1167" s="349" t="s">
        <v>1</v>
      </c>
      <c r="K1167" s="366" t="s">
        <v>1</v>
      </c>
      <c r="L1167" s="352"/>
    </row>
    <row r="1168" spans="1:12" ht="14.25">
      <c r="A1168" s="359" t="s">
        <v>1</v>
      </c>
      <c r="B1168" s="366" t="s">
        <v>1</v>
      </c>
      <c r="C1168" s="366" t="s">
        <v>2396</v>
      </c>
      <c r="D1168" s="361" t="s">
        <v>1</v>
      </c>
      <c r="E1168" s="367" t="s">
        <v>1</v>
      </c>
      <c r="F1168" s="371" t="s">
        <v>1</v>
      </c>
      <c r="G1168" s="364" t="s">
        <v>1</v>
      </c>
      <c r="H1168" s="364" t="s">
        <v>1</v>
      </c>
      <c r="I1168" s="361"/>
      <c r="J1168" s="349" t="s">
        <v>1</v>
      </c>
      <c r="K1168" s="366" t="s">
        <v>1</v>
      </c>
      <c r="L1168" s="352"/>
    </row>
    <row r="1169" spans="1:12" ht="14.25">
      <c r="A1169" s="359" t="s">
        <v>1</v>
      </c>
      <c r="B1169" s="366" t="s">
        <v>1</v>
      </c>
      <c r="C1169" s="366" t="s">
        <v>2396</v>
      </c>
      <c r="D1169" s="361" t="s">
        <v>1</v>
      </c>
      <c r="E1169" s="367" t="s">
        <v>1</v>
      </c>
      <c r="F1169" s="371" t="s">
        <v>1</v>
      </c>
      <c r="G1169" s="364" t="s">
        <v>1</v>
      </c>
      <c r="H1169" s="364" t="s">
        <v>1</v>
      </c>
      <c r="I1169" s="361"/>
      <c r="J1169" s="349" t="s">
        <v>1</v>
      </c>
      <c r="K1169" s="366" t="s">
        <v>1</v>
      </c>
      <c r="L1169" s="352"/>
    </row>
    <row r="1170" spans="1:12" ht="14.25">
      <c r="A1170" s="359" t="s">
        <v>1</v>
      </c>
      <c r="B1170" s="366" t="s">
        <v>1</v>
      </c>
      <c r="C1170" s="366" t="s">
        <v>2396</v>
      </c>
      <c r="D1170" s="361" t="s">
        <v>1</v>
      </c>
      <c r="E1170" s="367" t="s">
        <v>1</v>
      </c>
      <c r="F1170" s="371" t="s">
        <v>1</v>
      </c>
      <c r="G1170" s="364" t="s">
        <v>1</v>
      </c>
      <c r="H1170" s="364" t="s">
        <v>1</v>
      </c>
      <c r="I1170" s="361"/>
      <c r="J1170" s="349" t="s">
        <v>1</v>
      </c>
      <c r="K1170" s="366" t="s">
        <v>1</v>
      </c>
      <c r="L1170" s="352"/>
    </row>
    <row r="1171" spans="1:12" ht="14.25">
      <c r="A1171" s="359" t="s">
        <v>1</v>
      </c>
      <c r="B1171" s="366" t="s">
        <v>1</v>
      </c>
      <c r="C1171" s="366" t="s">
        <v>2396</v>
      </c>
      <c r="D1171" s="361" t="s">
        <v>1</v>
      </c>
      <c r="E1171" s="367" t="s">
        <v>1</v>
      </c>
      <c r="F1171" s="371" t="s">
        <v>1</v>
      </c>
      <c r="G1171" s="364" t="s">
        <v>1</v>
      </c>
      <c r="H1171" s="364" t="s">
        <v>1</v>
      </c>
      <c r="I1171" s="361"/>
      <c r="J1171" s="349" t="s">
        <v>1</v>
      </c>
      <c r="K1171" s="366" t="s">
        <v>1</v>
      </c>
      <c r="L1171" s="352"/>
    </row>
    <row r="1172" spans="1:12" ht="14.25">
      <c r="A1172" s="359" t="s">
        <v>1</v>
      </c>
      <c r="B1172" s="366" t="s">
        <v>1</v>
      </c>
      <c r="C1172" s="366" t="s">
        <v>2396</v>
      </c>
      <c r="D1172" s="361" t="s">
        <v>1</v>
      </c>
      <c r="E1172" s="367" t="s">
        <v>1</v>
      </c>
      <c r="F1172" s="371" t="s">
        <v>1</v>
      </c>
      <c r="G1172" s="364" t="s">
        <v>1</v>
      </c>
      <c r="H1172" s="364" t="s">
        <v>1</v>
      </c>
      <c r="I1172" s="361"/>
      <c r="J1172" s="349" t="s">
        <v>1</v>
      </c>
      <c r="K1172" s="366" t="s">
        <v>1</v>
      </c>
      <c r="L1172" s="352"/>
    </row>
    <row r="1173" spans="1:12" ht="14.25">
      <c r="A1173" s="359" t="s">
        <v>1</v>
      </c>
      <c r="B1173" s="366" t="s">
        <v>1</v>
      </c>
      <c r="C1173" s="366" t="s">
        <v>2396</v>
      </c>
      <c r="D1173" s="361" t="s">
        <v>1</v>
      </c>
      <c r="E1173" s="367" t="s">
        <v>1</v>
      </c>
      <c r="F1173" s="371" t="s">
        <v>1</v>
      </c>
      <c r="G1173" s="364" t="s">
        <v>1</v>
      </c>
      <c r="H1173" s="364" t="s">
        <v>1</v>
      </c>
      <c r="I1173" s="361"/>
      <c r="J1173" s="349" t="s">
        <v>1</v>
      </c>
      <c r="K1173" s="366" t="s">
        <v>1</v>
      </c>
      <c r="L1173" s="352"/>
    </row>
    <row r="1174" spans="1:12" ht="14.25">
      <c r="A1174" s="359" t="s">
        <v>1</v>
      </c>
      <c r="B1174" s="366" t="s">
        <v>1</v>
      </c>
      <c r="C1174" s="366" t="s">
        <v>2396</v>
      </c>
      <c r="D1174" s="361" t="s">
        <v>1</v>
      </c>
      <c r="E1174" s="367" t="s">
        <v>1</v>
      </c>
      <c r="F1174" s="371" t="s">
        <v>1</v>
      </c>
      <c r="G1174" s="364" t="s">
        <v>1</v>
      </c>
      <c r="H1174" s="364" t="s">
        <v>1</v>
      </c>
      <c r="I1174" s="361"/>
      <c r="J1174" s="349" t="s">
        <v>1</v>
      </c>
      <c r="K1174" s="366" t="s">
        <v>1</v>
      </c>
      <c r="L1174" s="352"/>
    </row>
    <row r="1175" spans="1:12" ht="14.25">
      <c r="A1175" s="359" t="s">
        <v>1</v>
      </c>
      <c r="B1175" s="366" t="s">
        <v>1</v>
      </c>
      <c r="C1175" s="366" t="s">
        <v>2396</v>
      </c>
      <c r="D1175" s="361" t="s">
        <v>1</v>
      </c>
      <c r="E1175" s="367" t="s">
        <v>1</v>
      </c>
      <c r="F1175" s="371" t="s">
        <v>1</v>
      </c>
      <c r="G1175" s="364" t="s">
        <v>1</v>
      </c>
      <c r="H1175" s="364" t="s">
        <v>1</v>
      </c>
      <c r="I1175" s="361"/>
      <c r="J1175" s="349" t="s">
        <v>1</v>
      </c>
      <c r="K1175" s="366" t="s">
        <v>1</v>
      </c>
      <c r="L1175" s="352"/>
    </row>
    <row r="1176" spans="1:12" ht="14.25">
      <c r="A1176" s="359" t="s">
        <v>1</v>
      </c>
      <c r="B1176" s="366" t="s">
        <v>1</v>
      </c>
      <c r="C1176" s="366" t="s">
        <v>2396</v>
      </c>
      <c r="D1176" s="361" t="s">
        <v>1</v>
      </c>
      <c r="E1176" s="367" t="s">
        <v>1</v>
      </c>
      <c r="F1176" s="371" t="s">
        <v>1</v>
      </c>
      <c r="G1176" s="364" t="s">
        <v>1</v>
      </c>
      <c r="H1176" s="364" t="s">
        <v>1</v>
      </c>
      <c r="I1176" s="361"/>
      <c r="J1176" s="349" t="s">
        <v>1</v>
      </c>
      <c r="K1176" s="366" t="s">
        <v>1</v>
      </c>
      <c r="L1176" s="352"/>
    </row>
    <row r="1177" spans="1:12" ht="14.25">
      <c r="A1177" s="359" t="s">
        <v>1</v>
      </c>
      <c r="B1177" s="366" t="s">
        <v>1</v>
      </c>
      <c r="C1177" s="366" t="s">
        <v>2396</v>
      </c>
      <c r="D1177" s="361" t="s">
        <v>1</v>
      </c>
      <c r="E1177" s="367" t="s">
        <v>1</v>
      </c>
      <c r="F1177" s="371" t="s">
        <v>1</v>
      </c>
      <c r="G1177" s="364" t="s">
        <v>1</v>
      </c>
      <c r="H1177" s="364" t="s">
        <v>1</v>
      </c>
      <c r="I1177" s="361"/>
      <c r="J1177" s="349" t="s">
        <v>1</v>
      </c>
      <c r="K1177" s="366" t="s">
        <v>1</v>
      </c>
      <c r="L1177" s="352"/>
    </row>
    <row r="1178" spans="1:12" ht="14.25">
      <c r="A1178" s="359" t="s">
        <v>1</v>
      </c>
      <c r="B1178" s="366" t="s">
        <v>1</v>
      </c>
      <c r="C1178" s="366" t="s">
        <v>2396</v>
      </c>
      <c r="D1178" s="361" t="s">
        <v>1</v>
      </c>
      <c r="E1178" s="367" t="s">
        <v>1</v>
      </c>
      <c r="F1178" s="371" t="s">
        <v>1</v>
      </c>
      <c r="G1178" s="364" t="s">
        <v>1</v>
      </c>
      <c r="H1178" s="364" t="s">
        <v>1</v>
      </c>
      <c r="I1178" s="361"/>
      <c r="J1178" s="349" t="s">
        <v>1</v>
      </c>
      <c r="K1178" s="366" t="s">
        <v>1</v>
      </c>
      <c r="L1178" s="352"/>
    </row>
    <row r="1179" spans="1:12" ht="14.25">
      <c r="A1179" s="359" t="s">
        <v>1</v>
      </c>
      <c r="B1179" s="366" t="s">
        <v>1</v>
      </c>
      <c r="C1179" s="366" t="s">
        <v>2396</v>
      </c>
      <c r="D1179" s="361" t="s">
        <v>1</v>
      </c>
      <c r="E1179" s="367" t="s">
        <v>1</v>
      </c>
      <c r="F1179" s="371" t="s">
        <v>1</v>
      </c>
      <c r="G1179" s="364" t="s">
        <v>1</v>
      </c>
      <c r="H1179" s="364" t="s">
        <v>1</v>
      </c>
      <c r="I1179" s="361"/>
      <c r="J1179" s="349" t="s">
        <v>1</v>
      </c>
      <c r="K1179" s="366" t="s">
        <v>1</v>
      </c>
      <c r="L1179" s="352"/>
    </row>
    <row r="1180" spans="1:12" ht="14.25">
      <c r="A1180" s="359" t="s">
        <v>1</v>
      </c>
      <c r="B1180" s="366" t="s">
        <v>1</v>
      </c>
      <c r="C1180" s="366" t="s">
        <v>2396</v>
      </c>
      <c r="D1180" s="361" t="s">
        <v>1</v>
      </c>
      <c r="E1180" s="367" t="s">
        <v>1</v>
      </c>
      <c r="F1180" s="371" t="s">
        <v>1</v>
      </c>
      <c r="G1180" s="364" t="s">
        <v>1</v>
      </c>
      <c r="H1180" s="364" t="s">
        <v>1</v>
      </c>
      <c r="I1180" s="361"/>
      <c r="J1180" s="349" t="s">
        <v>1</v>
      </c>
      <c r="K1180" s="366" t="s">
        <v>1</v>
      </c>
      <c r="L1180" s="352"/>
    </row>
    <row r="1181" spans="1:12" ht="14.25">
      <c r="A1181" s="359" t="s">
        <v>1</v>
      </c>
      <c r="B1181" s="366" t="s">
        <v>1</v>
      </c>
      <c r="C1181" s="366" t="s">
        <v>2396</v>
      </c>
      <c r="D1181" s="361" t="s">
        <v>1</v>
      </c>
      <c r="E1181" s="367" t="s">
        <v>1</v>
      </c>
      <c r="F1181" s="371" t="s">
        <v>1</v>
      </c>
      <c r="G1181" s="364" t="s">
        <v>1</v>
      </c>
      <c r="H1181" s="364" t="s">
        <v>1</v>
      </c>
      <c r="I1181" s="361"/>
      <c r="J1181" s="349" t="s">
        <v>1</v>
      </c>
      <c r="K1181" s="366" t="s">
        <v>1</v>
      </c>
      <c r="L1181" s="352"/>
    </row>
    <row r="1182" spans="1:12" ht="14.25">
      <c r="A1182" s="359" t="s">
        <v>1</v>
      </c>
      <c r="B1182" s="366" t="s">
        <v>1</v>
      </c>
      <c r="C1182" s="366" t="s">
        <v>2396</v>
      </c>
      <c r="D1182" s="361" t="s">
        <v>1</v>
      </c>
      <c r="E1182" s="367" t="s">
        <v>1</v>
      </c>
      <c r="F1182" s="371" t="s">
        <v>1</v>
      </c>
      <c r="G1182" s="364" t="s">
        <v>1</v>
      </c>
      <c r="H1182" s="364" t="s">
        <v>1</v>
      </c>
      <c r="I1182" s="361"/>
      <c r="J1182" s="349" t="s">
        <v>1</v>
      </c>
      <c r="K1182" s="366" t="s">
        <v>1</v>
      </c>
      <c r="L1182" s="352"/>
    </row>
    <row r="1183" spans="1:12" ht="14.25">
      <c r="A1183" s="359" t="s">
        <v>1</v>
      </c>
      <c r="B1183" s="366" t="s">
        <v>1</v>
      </c>
      <c r="C1183" s="366" t="s">
        <v>2396</v>
      </c>
      <c r="D1183" s="361" t="s">
        <v>1</v>
      </c>
      <c r="E1183" s="367" t="s">
        <v>1</v>
      </c>
      <c r="F1183" s="371" t="s">
        <v>1</v>
      </c>
      <c r="G1183" s="364" t="s">
        <v>1</v>
      </c>
      <c r="H1183" s="364" t="s">
        <v>1</v>
      </c>
      <c r="I1183" s="361"/>
      <c r="J1183" s="349" t="s">
        <v>1</v>
      </c>
      <c r="K1183" s="366" t="s">
        <v>1</v>
      </c>
      <c r="L1183" s="352"/>
    </row>
    <row r="1184" spans="1:12" ht="14.25">
      <c r="A1184" s="359" t="s">
        <v>1</v>
      </c>
      <c r="B1184" s="366" t="s">
        <v>1</v>
      </c>
      <c r="C1184" s="366" t="s">
        <v>2396</v>
      </c>
      <c r="D1184" s="361" t="s">
        <v>1</v>
      </c>
      <c r="E1184" s="367" t="s">
        <v>1</v>
      </c>
      <c r="F1184" s="371" t="s">
        <v>1</v>
      </c>
      <c r="G1184" s="364" t="s">
        <v>1</v>
      </c>
      <c r="H1184" s="364" t="s">
        <v>1</v>
      </c>
      <c r="I1184" s="361"/>
      <c r="J1184" s="349" t="s">
        <v>1</v>
      </c>
      <c r="K1184" s="366" t="s">
        <v>1</v>
      </c>
      <c r="L1184" s="352"/>
    </row>
    <row r="1185" spans="1:12" ht="14.25">
      <c r="A1185" s="359" t="s">
        <v>1</v>
      </c>
      <c r="B1185" s="366" t="s">
        <v>1</v>
      </c>
      <c r="C1185" s="366" t="s">
        <v>2396</v>
      </c>
      <c r="D1185" s="361" t="s">
        <v>1</v>
      </c>
      <c r="E1185" s="367" t="s">
        <v>1</v>
      </c>
      <c r="F1185" s="371" t="s">
        <v>1</v>
      </c>
      <c r="G1185" s="364" t="s">
        <v>1</v>
      </c>
      <c r="H1185" s="364" t="s">
        <v>1</v>
      </c>
      <c r="I1185" s="361"/>
      <c r="J1185" s="349" t="s">
        <v>1</v>
      </c>
      <c r="K1185" s="366" t="s">
        <v>1</v>
      </c>
      <c r="L1185" s="352"/>
    </row>
    <row r="1186" spans="1:12" ht="14.25">
      <c r="A1186" s="359" t="s">
        <v>1</v>
      </c>
      <c r="B1186" s="366" t="s">
        <v>1</v>
      </c>
      <c r="C1186" s="366" t="s">
        <v>2396</v>
      </c>
      <c r="D1186" s="361" t="s">
        <v>1</v>
      </c>
      <c r="E1186" s="367" t="s">
        <v>1</v>
      </c>
      <c r="F1186" s="371" t="s">
        <v>1</v>
      </c>
      <c r="G1186" s="364" t="s">
        <v>1</v>
      </c>
      <c r="H1186" s="364" t="s">
        <v>1</v>
      </c>
      <c r="I1186" s="361"/>
      <c r="J1186" s="349" t="s">
        <v>1</v>
      </c>
      <c r="K1186" s="366" t="s">
        <v>1</v>
      </c>
      <c r="L1186" s="352"/>
    </row>
    <row r="1187" spans="1:12" ht="14.25">
      <c r="A1187" s="359" t="s">
        <v>1</v>
      </c>
      <c r="B1187" s="366" t="s">
        <v>1</v>
      </c>
      <c r="C1187" s="366" t="s">
        <v>2396</v>
      </c>
      <c r="D1187" s="361" t="s">
        <v>1</v>
      </c>
      <c r="E1187" s="367" t="s">
        <v>1</v>
      </c>
      <c r="F1187" s="371" t="s">
        <v>1</v>
      </c>
      <c r="G1187" s="364" t="s">
        <v>1</v>
      </c>
      <c r="H1187" s="364" t="s">
        <v>1</v>
      </c>
      <c r="I1187" s="361"/>
      <c r="J1187" s="349" t="s">
        <v>1</v>
      </c>
      <c r="K1187" s="366" t="s">
        <v>1</v>
      </c>
      <c r="L1187" s="352"/>
    </row>
    <row r="1188" spans="1:12" ht="14.25">
      <c r="A1188" s="359" t="s">
        <v>1</v>
      </c>
      <c r="B1188" s="366" t="s">
        <v>1</v>
      </c>
      <c r="C1188" s="366" t="s">
        <v>2396</v>
      </c>
      <c r="D1188" s="361" t="s">
        <v>1</v>
      </c>
      <c r="E1188" s="367" t="s">
        <v>1</v>
      </c>
      <c r="F1188" s="371" t="s">
        <v>1</v>
      </c>
      <c r="G1188" s="364" t="s">
        <v>1</v>
      </c>
      <c r="H1188" s="364" t="s">
        <v>1</v>
      </c>
      <c r="I1188" s="361"/>
      <c r="J1188" s="349" t="s">
        <v>1</v>
      </c>
      <c r="K1188" s="366" t="s">
        <v>1</v>
      </c>
      <c r="L1188" s="352"/>
    </row>
    <row r="1189" spans="1:12" ht="14.25">
      <c r="A1189" s="359" t="s">
        <v>1</v>
      </c>
      <c r="B1189" s="366" t="s">
        <v>1</v>
      </c>
      <c r="C1189" s="366" t="s">
        <v>2396</v>
      </c>
      <c r="D1189" s="361" t="s">
        <v>1</v>
      </c>
      <c r="E1189" s="367" t="s">
        <v>1</v>
      </c>
      <c r="F1189" s="371" t="s">
        <v>1</v>
      </c>
      <c r="G1189" s="364" t="s">
        <v>1</v>
      </c>
      <c r="H1189" s="364" t="s">
        <v>1</v>
      </c>
      <c r="I1189" s="361"/>
      <c r="J1189" s="349" t="s">
        <v>1</v>
      </c>
      <c r="K1189" s="366" t="s">
        <v>1</v>
      </c>
      <c r="L1189" s="352"/>
    </row>
    <row r="1190" spans="1:12" ht="14.25">
      <c r="A1190" s="359" t="s">
        <v>1</v>
      </c>
      <c r="B1190" s="366" t="s">
        <v>1</v>
      </c>
      <c r="C1190" s="366" t="s">
        <v>2396</v>
      </c>
      <c r="D1190" s="361" t="s">
        <v>1</v>
      </c>
      <c r="E1190" s="367" t="s">
        <v>1</v>
      </c>
      <c r="F1190" s="371" t="s">
        <v>1</v>
      </c>
      <c r="G1190" s="364" t="s">
        <v>1</v>
      </c>
      <c r="H1190" s="364" t="s">
        <v>1</v>
      </c>
      <c r="I1190" s="361"/>
      <c r="J1190" s="349" t="s">
        <v>1</v>
      </c>
      <c r="K1190" s="366" t="s">
        <v>1</v>
      </c>
      <c r="L1190" s="352"/>
    </row>
    <row r="1191" spans="1:12" ht="14.25">
      <c r="A1191" s="359" t="s">
        <v>1</v>
      </c>
      <c r="B1191" s="366" t="s">
        <v>1</v>
      </c>
      <c r="C1191" s="366" t="s">
        <v>2396</v>
      </c>
      <c r="D1191" s="361" t="s">
        <v>1</v>
      </c>
      <c r="E1191" s="367" t="s">
        <v>1</v>
      </c>
      <c r="F1191" s="371" t="s">
        <v>1</v>
      </c>
      <c r="G1191" s="364" t="s">
        <v>1</v>
      </c>
      <c r="H1191" s="364" t="s">
        <v>1</v>
      </c>
      <c r="I1191" s="361"/>
      <c r="J1191" s="349" t="s">
        <v>1</v>
      </c>
      <c r="K1191" s="366" t="s">
        <v>1</v>
      </c>
      <c r="L1191" s="352"/>
    </row>
    <row r="1192" spans="1:12" ht="14.25">
      <c r="A1192" s="359" t="s">
        <v>1</v>
      </c>
      <c r="B1192" s="366" t="s">
        <v>1</v>
      </c>
      <c r="C1192" s="366" t="s">
        <v>2396</v>
      </c>
      <c r="D1192" s="361" t="s">
        <v>1</v>
      </c>
      <c r="E1192" s="367" t="s">
        <v>1</v>
      </c>
      <c r="F1192" s="371" t="s">
        <v>1</v>
      </c>
      <c r="G1192" s="364" t="s">
        <v>1</v>
      </c>
      <c r="H1192" s="364" t="s">
        <v>1</v>
      </c>
      <c r="I1192" s="361"/>
      <c r="J1192" s="349" t="s">
        <v>1</v>
      </c>
      <c r="K1192" s="366" t="s">
        <v>1</v>
      </c>
      <c r="L1192" s="352"/>
    </row>
    <row r="1193" spans="1:12" ht="14.25">
      <c r="A1193" s="359" t="s">
        <v>1</v>
      </c>
      <c r="B1193" s="366" t="s">
        <v>1</v>
      </c>
      <c r="C1193" s="366" t="s">
        <v>2396</v>
      </c>
      <c r="D1193" s="361" t="s">
        <v>1</v>
      </c>
      <c r="E1193" s="367" t="s">
        <v>1</v>
      </c>
      <c r="F1193" s="371" t="s">
        <v>1</v>
      </c>
      <c r="G1193" s="364" t="s">
        <v>1</v>
      </c>
      <c r="H1193" s="364" t="s">
        <v>1</v>
      </c>
      <c r="I1193" s="361"/>
      <c r="J1193" s="349" t="s">
        <v>1</v>
      </c>
      <c r="K1193" s="366" t="s">
        <v>1</v>
      </c>
      <c r="L1193" s="352"/>
    </row>
    <row r="1194" spans="1:12" ht="14.25">
      <c r="A1194" s="359" t="s">
        <v>1</v>
      </c>
      <c r="B1194" s="366" t="s">
        <v>1</v>
      </c>
      <c r="C1194" s="366" t="s">
        <v>2396</v>
      </c>
      <c r="D1194" s="361" t="s">
        <v>1</v>
      </c>
      <c r="E1194" s="367" t="s">
        <v>1</v>
      </c>
      <c r="F1194" s="371" t="s">
        <v>1</v>
      </c>
      <c r="G1194" s="364" t="s">
        <v>1</v>
      </c>
      <c r="H1194" s="364" t="s">
        <v>1</v>
      </c>
      <c r="I1194" s="361"/>
      <c r="J1194" s="349" t="s">
        <v>1</v>
      </c>
      <c r="K1194" s="366" t="s">
        <v>1</v>
      </c>
      <c r="L1194" s="352"/>
    </row>
    <row r="1195" spans="1:12" ht="14.25">
      <c r="A1195" s="359" t="s">
        <v>1</v>
      </c>
      <c r="B1195" s="366" t="s">
        <v>1</v>
      </c>
      <c r="C1195" s="366" t="s">
        <v>2396</v>
      </c>
      <c r="D1195" s="361" t="s">
        <v>1</v>
      </c>
      <c r="E1195" s="367" t="s">
        <v>1</v>
      </c>
      <c r="F1195" s="371" t="s">
        <v>1</v>
      </c>
      <c r="G1195" s="364" t="s">
        <v>1</v>
      </c>
      <c r="H1195" s="364" t="s">
        <v>1</v>
      </c>
      <c r="I1195" s="361"/>
      <c r="J1195" s="349" t="s">
        <v>1</v>
      </c>
      <c r="K1195" s="366" t="s">
        <v>1</v>
      </c>
      <c r="L1195" s="352"/>
    </row>
    <row r="1196" spans="1:12" ht="14.25">
      <c r="A1196" s="359" t="s">
        <v>1</v>
      </c>
      <c r="B1196" s="366" t="s">
        <v>1</v>
      </c>
      <c r="C1196" s="366" t="s">
        <v>2396</v>
      </c>
      <c r="D1196" s="361" t="s">
        <v>1</v>
      </c>
      <c r="E1196" s="367" t="s">
        <v>1</v>
      </c>
      <c r="F1196" s="371" t="s">
        <v>1</v>
      </c>
      <c r="G1196" s="364" t="s">
        <v>1</v>
      </c>
      <c r="H1196" s="364" t="s">
        <v>1</v>
      </c>
      <c r="I1196" s="361"/>
      <c r="J1196" s="349" t="s">
        <v>1</v>
      </c>
      <c r="K1196" s="366" t="s">
        <v>1</v>
      </c>
      <c r="L1196" s="352"/>
    </row>
    <row r="1197" spans="1:12" ht="14.25">
      <c r="A1197" s="359" t="s">
        <v>1</v>
      </c>
      <c r="B1197" s="366" t="s">
        <v>1</v>
      </c>
      <c r="C1197" s="366" t="s">
        <v>2396</v>
      </c>
      <c r="D1197" s="361" t="s">
        <v>1</v>
      </c>
      <c r="E1197" s="367" t="s">
        <v>1</v>
      </c>
      <c r="F1197" s="371" t="s">
        <v>1</v>
      </c>
      <c r="G1197" s="364" t="s">
        <v>1</v>
      </c>
      <c r="H1197" s="364" t="s">
        <v>1</v>
      </c>
      <c r="I1197" s="361"/>
      <c r="J1197" s="349" t="s">
        <v>1</v>
      </c>
      <c r="K1197" s="366" t="s">
        <v>1</v>
      </c>
      <c r="L1197" s="352"/>
    </row>
    <row r="1198" spans="1:12" ht="14.25">
      <c r="A1198" s="359" t="s">
        <v>1</v>
      </c>
      <c r="B1198" s="366" t="s">
        <v>1</v>
      </c>
      <c r="C1198" s="366" t="s">
        <v>2396</v>
      </c>
      <c r="D1198" s="361" t="s">
        <v>1</v>
      </c>
      <c r="E1198" s="367" t="s">
        <v>1</v>
      </c>
      <c r="F1198" s="371" t="s">
        <v>1</v>
      </c>
      <c r="G1198" s="364" t="s">
        <v>1</v>
      </c>
      <c r="H1198" s="364" t="s">
        <v>1</v>
      </c>
      <c r="I1198" s="361"/>
      <c r="J1198" s="349" t="s">
        <v>1</v>
      </c>
      <c r="K1198" s="366" t="s">
        <v>1</v>
      </c>
      <c r="L1198" s="352"/>
    </row>
    <row r="1199" spans="1:12" ht="14.25">
      <c r="A1199" s="359" t="s">
        <v>1</v>
      </c>
      <c r="B1199" s="366" t="s">
        <v>1</v>
      </c>
      <c r="C1199" s="366" t="s">
        <v>2396</v>
      </c>
      <c r="D1199" s="361" t="s">
        <v>1</v>
      </c>
      <c r="E1199" s="367" t="s">
        <v>1</v>
      </c>
      <c r="F1199" s="371" t="s">
        <v>1</v>
      </c>
      <c r="G1199" s="364" t="s">
        <v>1</v>
      </c>
      <c r="H1199" s="364" t="s">
        <v>1</v>
      </c>
      <c r="I1199" s="361"/>
      <c r="J1199" s="349" t="s">
        <v>1</v>
      </c>
      <c r="K1199" s="366" t="s">
        <v>1</v>
      </c>
      <c r="L1199" s="352"/>
    </row>
    <row r="1200" spans="1:12" ht="14.25">
      <c r="A1200" s="359" t="s">
        <v>1</v>
      </c>
      <c r="B1200" s="366" t="s">
        <v>1</v>
      </c>
      <c r="C1200" s="366" t="s">
        <v>2396</v>
      </c>
      <c r="D1200" s="361" t="s">
        <v>1</v>
      </c>
      <c r="E1200" s="367" t="s">
        <v>1</v>
      </c>
      <c r="F1200" s="371" t="s">
        <v>1</v>
      </c>
      <c r="G1200" s="364" t="s">
        <v>1</v>
      </c>
      <c r="H1200" s="364" t="s">
        <v>1</v>
      </c>
      <c r="I1200" s="361"/>
      <c r="J1200" s="349" t="s">
        <v>1</v>
      </c>
      <c r="K1200" s="366" t="s">
        <v>1</v>
      </c>
      <c r="L1200" s="352"/>
    </row>
    <row r="1201" spans="1:12" ht="14.25">
      <c r="A1201" s="359" t="s">
        <v>1</v>
      </c>
      <c r="B1201" s="366" t="s">
        <v>1</v>
      </c>
      <c r="C1201" s="366" t="s">
        <v>2396</v>
      </c>
      <c r="D1201" s="361" t="s">
        <v>1</v>
      </c>
      <c r="E1201" s="367" t="s">
        <v>1</v>
      </c>
      <c r="F1201" s="371" t="s">
        <v>1</v>
      </c>
      <c r="G1201" s="364" t="s">
        <v>1</v>
      </c>
      <c r="H1201" s="364" t="s">
        <v>1</v>
      </c>
      <c r="I1201" s="361"/>
      <c r="J1201" s="349" t="s">
        <v>1</v>
      </c>
      <c r="K1201" s="366" t="s">
        <v>1</v>
      </c>
      <c r="L1201" s="352"/>
    </row>
    <row r="1202" spans="1:12" ht="14.25">
      <c r="A1202" s="359" t="s">
        <v>1</v>
      </c>
      <c r="B1202" s="366" t="s">
        <v>1</v>
      </c>
      <c r="C1202" s="366" t="s">
        <v>2396</v>
      </c>
      <c r="D1202" s="361" t="s">
        <v>1</v>
      </c>
      <c r="E1202" s="367" t="s">
        <v>1</v>
      </c>
      <c r="F1202" s="371" t="s">
        <v>1</v>
      </c>
      <c r="G1202" s="364" t="s">
        <v>1</v>
      </c>
      <c r="H1202" s="364" t="s">
        <v>1</v>
      </c>
      <c r="I1202" s="361"/>
      <c r="J1202" s="349" t="s">
        <v>1</v>
      </c>
      <c r="K1202" s="366" t="s">
        <v>1</v>
      </c>
      <c r="L1202" s="352"/>
    </row>
    <row r="1203" spans="1:12" ht="14.25">
      <c r="A1203" s="359" t="s">
        <v>1</v>
      </c>
      <c r="B1203" s="366" t="s">
        <v>1</v>
      </c>
      <c r="C1203" s="366" t="s">
        <v>2396</v>
      </c>
      <c r="D1203" s="361" t="s">
        <v>1</v>
      </c>
      <c r="E1203" s="367" t="s">
        <v>1</v>
      </c>
      <c r="F1203" s="371" t="s">
        <v>1</v>
      </c>
      <c r="G1203" s="364" t="s">
        <v>1</v>
      </c>
      <c r="H1203" s="364" t="s">
        <v>1</v>
      </c>
      <c r="I1203" s="361"/>
      <c r="J1203" s="349" t="s">
        <v>1</v>
      </c>
      <c r="K1203" s="366" t="s">
        <v>1</v>
      </c>
      <c r="L1203" s="352"/>
    </row>
    <row r="1204" spans="1:12" ht="14.25">
      <c r="A1204" s="359" t="s">
        <v>1</v>
      </c>
      <c r="B1204" s="366" t="s">
        <v>1</v>
      </c>
      <c r="C1204" s="366" t="s">
        <v>2396</v>
      </c>
      <c r="D1204" s="361" t="s">
        <v>1</v>
      </c>
      <c r="E1204" s="367" t="s">
        <v>1</v>
      </c>
      <c r="F1204" s="371" t="s">
        <v>1</v>
      </c>
      <c r="G1204" s="364" t="s">
        <v>1</v>
      </c>
      <c r="H1204" s="364" t="s">
        <v>1</v>
      </c>
      <c r="I1204" s="361"/>
      <c r="J1204" s="349" t="s">
        <v>1</v>
      </c>
      <c r="K1204" s="366" t="s">
        <v>1</v>
      </c>
      <c r="L1204" s="352"/>
    </row>
    <row r="1205" spans="1:12" ht="14.25">
      <c r="A1205" s="359" t="s">
        <v>1</v>
      </c>
      <c r="B1205" s="366" t="s">
        <v>1</v>
      </c>
      <c r="C1205" s="366" t="s">
        <v>2396</v>
      </c>
      <c r="D1205" s="361" t="s">
        <v>1</v>
      </c>
      <c r="E1205" s="367" t="s">
        <v>1</v>
      </c>
      <c r="F1205" s="371" t="s">
        <v>1</v>
      </c>
      <c r="G1205" s="364" t="s">
        <v>1</v>
      </c>
      <c r="H1205" s="364" t="s">
        <v>1</v>
      </c>
      <c r="I1205" s="361"/>
      <c r="J1205" s="349" t="s">
        <v>1</v>
      </c>
      <c r="K1205" s="366" t="s">
        <v>1</v>
      </c>
      <c r="L1205" s="352"/>
    </row>
    <row r="1206" spans="1:12" ht="14.25">
      <c r="A1206" s="359" t="s">
        <v>1</v>
      </c>
      <c r="B1206" s="366" t="s">
        <v>1</v>
      </c>
      <c r="C1206" s="366" t="s">
        <v>2396</v>
      </c>
      <c r="D1206" s="361" t="s">
        <v>1</v>
      </c>
      <c r="E1206" s="367" t="s">
        <v>1</v>
      </c>
      <c r="F1206" s="371" t="s">
        <v>1</v>
      </c>
      <c r="G1206" s="364" t="s">
        <v>1</v>
      </c>
      <c r="H1206" s="364" t="s">
        <v>1</v>
      </c>
      <c r="I1206" s="361"/>
      <c r="J1206" s="349" t="s">
        <v>1</v>
      </c>
      <c r="K1206" s="366" t="s">
        <v>1</v>
      </c>
      <c r="L1206" s="352"/>
    </row>
    <row r="1207" spans="1:12" ht="14.25">
      <c r="A1207" s="359" t="s">
        <v>1</v>
      </c>
      <c r="B1207" s="366" t="s">
        <v>1</v>
      </c>
      <c r="C1207" s="366" t="s">
        <v>2396</v>
      </c>
      <c r="D1207" s="361" t="s">
        <v>1</v>
      </c>
      <c r="E1207" s="367" t="s">
        <v>1</v>
      </c>
      <c r="F1207" s="371" t="s">
        <v>1</v>
      </c>
      <c r="G1207" s="364" t="s">
        <v>1</v>
      </c>
      <c r="H1207" s="364" t="s">
        <v>1</v>
      </c>
      <c r="I1207" s="361"/>
      <c r="J1207" s="349" t="s">
        <v>1</v>
      </c>
      <c r="K1207" s="366" t="s">
        <v>1</v>
      </c>
      <c r="L1207" s="352"/>
    </row>
    <row r="1208" spans="1:12" ht="14.25">
      <c r="A1208" s="359" t="s">
        <v>1</v>
      </c>
      <c r="B1208" s="366" t="s">
        <v>1</v>
      </c>
      <c r="C1208" s="366" t="s">
        <v>2396</v>
      </c>
      <c r="D1208" s="361" t="s">
        <v>1</v>
      </c>
      <c r="E1208" s="367" t="s">
        <v>1</v>
      </c>
      <c r="F1208" s="371" t="s">
        <v>1</v>
      </c>
      <c r="G1208" s="364" t="s">
        <v>1</v>
      </c>
      <c r="H1208" s="364" t="s">
        <v>1</v>
      </c>
      <c r="I1208" s="361"/>
      <c r="J1208" s="349" t="s">
        <v>1</v>
      </c>
      <c r="K1208" s="366" t="s">
        <v>1</v>
      </c>
      <c r="L1208" s="352"/>
    </row>
    <row r="1209" spans="1:12" ht="14.25">
      <c r="A1209" s="359" t="s">
        <v>1</v>
      </c>
      <c r="B1209" s="366" t="s">
        <v>1</v>
      </c>
      <c r="C1209" s="366" t="s">
        <v>2396</v>
      </c>
      <c r="D1209" s="361" t="s">
        <v>1</v>
      </c>
      <c r="E1209" s="367" t="s">
        <v>1</v>
      </c>
      <c r="F1209" s="371" t="s">
        <v>1</v>
      </c>
      <c r="G1209" s="364" t="s">
        <v>1</v>
      </c>
      <c r="H1209" s="364" t="s">
        <v>1</v>
      </c>
      <c r="I1209" s="361"/>
      <c r="J1209" s="349" t="s">
        <v>1</v>
      </c>
      <c r="K1209" s="366" t="s">
        <v>1</v>
      </c>
      <c r="L1209" s="352"/>
    </row>
    <row r="1210" spans="1:12" ht="14.25">
      <c r="A1210" s="359" t="s">
        <v>1</v>
      </c>
      <c r="B1210" s="366" t="s">
        <v>1</v>
      </c>
      <c r="C1210" s="366" t="s">
        <v>2396</v>
      </c>
      <c r="D1210" s="361" t="s">
        <v>1</v>
      </c>
      <c r="E1210" s="367" t="s">
        <v>1</v>
      </c>
      <c r="F1210" s="371" t="s">
        <v>1</v>
      </c>
      <c r="G1210" s="364" t="s">
        <v>1</v>
      </c>
      <c r="H1210" s="364" t="s">
        <v>1</v>
      </c>
      <c r="I1210" s="361"/>
      <c r="J1210" s="349" t="s">
        <v>1</v>
      </c>
      <c r="K1210" s="366" t="s">
        <v>1</v>
      </c>
      <c r="L1210" s="352"/>
    </row>
    <row r="1211" spans="1:12" ht="14.25">
      <c r="A1211" s="359" t="s">
        <v>1</v>
      </c>
      <c r="B1211" s="366" t="s">
        <v>1</v>
      </c>
      <c r="C1211" s="366" t="s">
        <v>2396</v>
      </c>
      <c r="D1211" s="361" t="s">
        <v>1</v>
      </c>
      <c r="E1211" s="367" t="s">
        <v>1</v>
      </c>
      <c r="F1211" s="371" t="s">
        <v>1</v>
      </c>
      <c r="G1211" s="364" t="s">
        <v>1</v>
      </c>
      <c r="H1211" s="364" t="s">
        <v>1</v>
      </c>
      <c r="I1211" s="361"/>
      <c r="J1211" s="349" t="s">
        <v>1</v>
      </c>
      <c r="K1211" s="366" t="s">
        <v>1</v>
      </c>
      <c r="L1211" s="352"/>
    </row>
    <row r="1212" spans="1:12" ht="14.25">
      <c r="A1212" s="359" t="s">
        <v>1</v>
      </c>
      <c r="B1212" s="366" t="s">
        <v>1</v>
      </c>
      <c r="C1212" s="366" t="s">
        <v>2396</v>
      </c>
      <c r="D1212" s="361" t="s">
        <v>1</v>
      </c>
      <c r="E1212" s="367" t="s">
        <v>1</v>
      </c>
      <c r="F1212" s="371" t="s">
        <v>1</v>
      </c>
      <c r="G1212" s="364" t="s">
        <v>1</v>
      </c>
      <c r="H1212" s="364" t="s">
        <v>1</v>
      </c>
      <c r="I1212" s="361"/>
      <c r="J1212" s="349" t="s">
        <v>1</v>
      </c>
      <c r="K1212" s="366" t="s">
        <v>1</v>
      </c>
      <c r="L1212" s="352"/>
    </row>
    <row r="1213" spans="1:12" ht="14.25">
      <c r="A1213" s="359" t="s">
        <v>1</v>
      </c>
      <c r="B1213" s="366" t="s">
        <v>1</v>
      </c>
      <c r="C1213" s="366" t="s">
        <v>2396</v>
      </c>
      <c r="D1213" s="361" t="s">
        <v>1</v>
      </c>
      <c r="E1213" s="367" t="s">
        <v>1</v>
      </c>
      <c r="F1213" s="371" t="s">
        <v>1</v>
      </c>
      <c r="G1213" s="364" t="s">
        <v>1</v>
      </c>
      <c r="H1213" s="364" t="s">
        <v>1</v>
      </c>
      <c r="I1213" s="361"/>
      <c r="J1213" s="349" t="s">
        <v>1</v>
      </c>
      <c r="K1213" s="366" t="s">
        <v>1</v>
      </c>
      <c r="L1213" s="352"/>
    </row>
    <row r="1214" spans="1:12" ht="14.25">
      <c r="A1214" s="359" t="s">
        <v>1</v>
      </c>
      <c r="B1214" s="366" t="s">
        <v>1</v>
      </c>
      <c r="C1214" s="366" t="s">
        <v>2396</v>
      </c>
      <c r="D1214" s="361" t="s">
        <v>1</v>
      </c>
      <c r="E1214" s="367" t="s">
        <v>1</v>
      </c>
      <c r="F1214" s="371" t="s">
        <v>1</v>
      </c>
      <c r="G1214" s="364" t="s">
        <v>1</v>
      </c>
      <c r="H1214" s="364" t="s">
        <v>1</v>
      </c>
      <c r="I1214" s="361"/>
      <c r="J1214" s="349" t="s">
        <v>1</v>
      </c>
      <c r="K1214" s="366" t="s">
        <v>1</v>
      </c>
      <c r="L1214" s="352"/>
    </row>
    <row r="1215" spans="1:12" ht="14.25">
      <c r="A1215" s="359" t="s">
        <v>1</v>
      </c>
      <c r="B1215" s="366" t="s">
        <v>1</v>
      </c>
      <c r="C1215" s="366" t="s">
        <v>2396</v>
      </c>
      <c r="D1215" s="361" t="s">
        <v>1</v>
      </c>
      <c r="E1215" s="367" t="s">
        <v>1</v>
      </c>
      <c r="F1215" s="371" t="s">
        <v>1</v>
      </c>
      <c r="G1215" s="364" t="s">
        <v>1</v>
      </c>
      <c r="H1215" s="364" t="s">
        <v>1</v>
      </c>
      <c r="I1215" s="361"/>
      <c r="J1215" s="349" t="s">
        <v>1</v>
      </c>
      <c r="K1215" s="366" t="s">
        <v>1</v>
      </c>
      <c r="L1215" s="352"/>
    </row>
    <row r="1216" spans="1:12" ht="14.25">
      <c r="A1216" s="359" t="s">
        <v>1</v>
      </c>
      <c r="B1216" s="366" t="s">
        <v>1</v>
      </c>
      <c r="C1216" s="366" t="s">
        <v>2396</v>
      </c>
      <c r="D1216" s="361" t="s">
        <v>1</v>
      </c>
      <c r="E1216" s="367" t="s">
        <v>1</v>
      </c>
      <c r="F1216" s="371" t="s">
        <v>1</v>
      </c>
      <c r="G1216" s="364" t="s">
        <v>1</v>
      </c>
      <c r="H1216" s="364" t="s">
        <v>1</v>
      </c>
      <c r="I1216" s="361"/>
      <c r="J1216" s="349" t="s">
        <v>1</v>
      </c>
      <c r="K1216" s="366" t="s">
        <v>1</v>
      </c>
      <c r="L1216" s="352"/>
    </row>
    <row r="1217" spans="1:12" ht="14.25">
      <c r="A1217" s="359" t="s">
        <v>1</v>
      </c>
      <c r="B1217" s="366" t="s">
        <v>1</v>
      </c>
      <c r="C1217" s="366" t="s">
        <v>2396</v>
      </c>
      <c r="D1217" s="361" t="s">
        <v>1</v>
      </c>
      <c r="E1217" s="367" t="s">
        <v>1</v>
      </c>
      <c r="F1217" s="371" t="s">
        <v>1</v>
      </c>
      <c r="G1217" s="364" t="s">
        <v>1</v>
      </c>
      <c r="H1217" s="364" t="s">
        <v>1</v>
      </c>
      <c r="I1217" s="361"/>
      <c r="J1217" s="349" t="s">
        <v>1</v>
      </c>
      <c r="K1217" s="366" t="s">
        <v>1</v>
      </c>
      <c r="L1217" s="352"/>
    </row>
    <row r="1218" spans="1:12" ht="14.25">
      <c r="A1218" s="359" t="s">
        <v>1</v>
      </c>
      <c r="B1218" s="366" t="s">
        <v>1</v>
      </c>
      <c r="C1218" s="366" t="s">
        <v>2396</v>
      </c>
      <c r="D1218" s="361" t="s">
        <v>1</v>
      </c>
      <c r="E1218" s="367" t="s">
        <v>1</v>
      </c>
      <c r="F1218" s="371" t="s">
        <v>1</v>
      </c>
      <c r="G1218" s="364" t="s">
        <v>1</v>
      </c>
      <c r="H1218" s="364" t="s">
        <v>1</v>
      </c>
      <c r="I1218" s="361"/>
      <c r="J1218" s="349" t="s">
        <v>1</v>
      </c>
      <c r="K1218" s="366" t="s">
        <v>1</v>
      </c>
      <c r="L1218" s="352"/>
    </row>
    <row r="1219" spans="1:12" ht="14.25">
      <c r="A1219" s="359" t="s">
        <v>1</v>
      </c>
      <c r="B1219" s="366" t="s">
        <v>1</v>
      </c>
      <c r="C1219" s="366" t="s">
        <v>2396</v>
      </c>
      <c r="D1219" s="361" t="s">
        <v>1</v>
      </c>
      <c r="E1219" s="367" t="s">
        <v>1</v>
      </c>
      <c r="F1219" s="371" t="s">
        <v>1</v>
      </c>
      <c r="G1219" s="364" t="s">
        <v>1</v>
      </c>
      <c r="H1219" s="364" t="s">
        <v>1</v>
      </c>
      <c r="I1219" s="361"/>
      <c r="J1219" s="349" t="s">
        <v>1</v>
      </c>
      <c r="K1219" s="366" t="s">
        <v>1</v>
      </c>
      <c r="L1219" s="352"/>
    </row>
    <row r="1220" spans="1:12" ht="14.25">
      <c r="A1220" s="359" t="s">
        <v>1</v>
      </c>
      <c r="B1220" s="366" t="s">
        <v>1</v>
      </c>
      <c r="C1220" s="366" t="s">
        <v>2396</v>
      </c>
      <c r="D1220" s="361" t="s">
        <v>1</v>
      </c>
      <c r="E1220" s="367" t="s">
        <v>1</v>
      </c>
      <c r="F1220" s="371" t="s">
        <v>1</v>
      </c>
      <c r="G1220" s="364" t="s">
        <v>1</v>
      </c>
      <c r="H1220" s="364" t="s">
        <v>1</v>
      </c>
      <c r="I1220" s="361"/>
      <c r="J1220" s="349" t="s">
        <v>1</v>
      </c>
      <c r="K1220" s="366" t="s">
        <v>1</v>
      </c>
      <c r="L1220" s="352"/>
    </row>
    <row r="1221" spans="1:12" ht="14.25">
      <c r="A1221" s="359" t="s">
        <v>1</v>
      </c>
      <c r="B1221" s="366" t="s">
        <v>1</v>
      </c>
      <c r="C1221" s="366" t="s">
        <v>2396</v>
      </c>
      <c r="D1221" s="361" t="s">
        <v>1</v>
      </c>
      <c r="E1221" s="367" t="s">
        <v>1</v>
      </c>
      <c r="F1221" s="371" t="s">
        <v>1</v>
      </c>
      <c r="G1221" s="364" t="s">
        <v>1</v>
      </c>
      <c r="H1221" s="364" t="s">
        <v>1</v>
      </c>
      <c r="I1221" s="361"/>
      <c r="J1221" s="349" t="s">
        <v>1</v>
      </c>
      <c r="K1221" s="366" t="s">
        <v>1</v>
      </c>
      <c r="L1221" s="352"/>
    </row>
    <row r="1222" spans="1:12" ht="14.25">
      <c r="A1222" s="359" t="s">
        <v>1</v>
      </c>
      <c r="B1222" s="366" t="s">
        <v>1</v>
      </c>
      <c r="C1222" s="366" t="s">
        <v>2396</v>
      </c>
      <c r="D1222" s="361" t="s">
        <v>1</v>
      </c>
      <c r="E1222" s="367" t="s">
        <v>1</v>
      </c>
      <c r="F1222" s="371" t="s">
        <v>1</v>
      </c>
      <c r="G1222" s="364" t="s">
        <v>1</v>
      </c>
      <c r="H1222" s="364" t="s">
        <v>1</v>
      </c>
      <c r="I1222" s="361"/>
      <c r="J1222" s="349" t="s">
        <v>1</v>
      </c>
      <c r="K1222" s="366" t="s">
        <v>1</v>
      </c>
      <c r="L1222" s="352"/>
    </row>
    <row r="1223" spans="1:12" ht="14.25">
      <c r="A1223" s="359" t="s">
        <v>1</v>
      </c>
      <c r="B1223" s="366" t="s">
        <v>1</v>
      </c>
      <c r="C1223" s="366" t="s">
        <v>2396</v>
      </c>
      <c r="D1223" s="361" t="s">
        <v>1</v>
      </c>
      <c r="E1223" s="367" t="s">
        <v>1</v>
      </c>
      <c r="F1223" s="371" t="s">
        <v>1</v>
      </c>
      <c r="G1223" s="364" t="s">
        <v>1</v>
      </c>
      <c r="H1223" s="364" t="s">
        <v>1</v>
      </c>
      <c r="I1223" s="361"/>
      <c r="J1223" s="349" t="s">
        <v>1</v>
      </c>
      <c r="K1223" s="366" t="s">
        <v>1</v>
      </c>
      <c r="L1223" s="352"/>
    </row>
    <row r="1224" spans="1:12" ht="14.25">
      <c r="A1224" s="359" t="s">
        <v>1</v>
      </c>
      <c r="B1224" s="366" t="s">
        <v>1</v>
      </c>
      <c r="C1224" s="366" t="s">
        <v>2396</v>
      </c>
      <c r="D1224" s="361" t="s">
        <v>1</v>
      </c>
      <c r="E1224" s="367" t="s">
        <v>1</v>
      </c>
      <c r="F1224" s="371" t="s">
        <v>1</v>
      </c>
      <c r="G1224" s="364" t="s">
        <v>1</v>
      </c>
      <c r="H1224" s="364" t="s">
        <v>1</v>
      </c>
      <c r="I1224" s="361"/>
      <c r="J1224" s="349" t="s">
        <v>1</v>
      </c>
      <c r="K1224" s="366" t="s">
        <v>1</v>
      </c>
      <c r="L1224" s="352"/>
    </row>
    <row r="1225" spans="1:12" ht="14.25">
      <c r="A1225" s="359" t="s">
        <v>1</v>
      </c>
      <c r="B1225" s="366" t="s">
        <v>1</v>
      </c>
      <c r="C1225" s="366" t="s">
        <v>2396</v>
      </c>
      <c r="D1225" s="361" t="s">
        <v>1</v>
      </c>
      <c r="E1225" s="367" t="s">
        <v>1</v>
      </c>
      <c r="F1225" s="371" t="s">
        <v>1</v>
      </c>
      <c r="G1225" s="364" t="s">
        <v>1</v>
      </c>
      <c r="H1225" s="364" t="s">
        <v>1</v>
      </c>
      <c r="I1225" s="361"/>
      <c r="J1225" s="349" t="s">
        <v>1</v>
      </c>
      <c r="K1225" s="366" t="s">
        <v>1</v>
      </c>
      <c r="L1225" s="352"/>
    </row>
    <row r="1226" spans="1:12" ht="14.25">
      <c r="A1226" s="359" t="s">
        <v>1</v>
      </c>
      <c r="B1226" s="366" t="s">
        <v>1</v>
      </c>
      <c r="C1226" s="366" t="s">
        <v>2396</v>
      </c>
      <c r="D1226" s="361" t="s">
        <v>1</v>
      </c>
      <c r="E1226" s="367" t="s">
        <v>1</v>
      </c>
      <c r="F1226" s="371" t="s">
        <v>1</v>
      </c>
      <c r="G1226" s="364" t="s">
        <v>1</v>
      </c>
      <c r="H1226" s="364" t="s">
        <v>1</v>
      </c>
      <c r="I1226" s="361"/>
      <c r="J1226" s="349" t="s">
        <v>1</v>
      </c>
      <c r="K1226" s="366" t="s">
        <v>1</v>
      </c>
      <c r="L1226" s="352"/>
    </row>
    <row r="1227" spans="1:12" ht="14.25">
      <c r="A1227" s="359" t="s">
        <v>1</v>
      </c>
      <c r="B1227" s="366" t="s">
        <v>1</v>
      </c>
      <c r="C1227" s="366" t="s">
        <v>2396</v>
      </c>
      <c r="D1227" s="361" t="s">
        <v>1</v>
      </c>
      <c r="E1227" s="367" t="s">
        <v>1</v>
      </c>
      <c r="F1227" s="371" t="s">
        <v>1</v>
      </c>
      <c r="G1227" s="364" t="s">
        <v>1</v>
      </c>
      <c r="H1227" s="364" t="s">
        <v>1</v>
      </c>
      <c r="I1227" s="361"/>
      <c r="J1227" s="349" t="s">
        <v>1</v>
      </c>
      <c r="K1227" s="366" t="s">
        <v>1</v>
      </c>
      <c r="L1227" s="352"/>
    </row>
    <row r="1228" spans="1:12" ht="14.25">
      <c r="A1228" s="359" t="s">
        <v>1</v>
      </c>
      <c r="B1228" s="366" t="s">
        <v>1</v>
      </c>
      <c r="C1228" s="366" t="s">
        <v>2396</v>
      </c>
      <c r="D1228" s="361" t="s">
        <v>1</v>
      </c>
      <c r="E1228" s="367" t="s">
        <v>1</v>
      </c>
      <c r="F1228" s="371" t="s">
        <v>1</v>
      </c>
      <c r="G1228" s="364" t="s">
        <v>1</v>
      </c>
      <c r="H1228" s="364" t="s">
        <v>1</v>
      </c>
      <c r="I1228" s="361"/>
      <c r="J1228" s="349" t="s">
        <v>1</v>
      </c>
      <c r="K1228" s="366" t="s">
        <v>1</v>
      </c>
      <c r="L1228" s="352"/>
    </row>
    <row r="1229" spans="1:12" ht="14.25">
      <c r="A1229" s="359" t="s">
        <v>1</v>
      </c>
      <c r="B1229" s="366" t="s">
        <v>1</v>
      </c>
      <c r="C1229" s="366" t="s">
        <v>2396</v>
      </c>
      <c r="D1229" s="361" t="s">
        <v>1</v>
      </c>
      <c r="E1229" s="367" t="s">
        <v>1</v>
      </c>
      <c r="F1229" s="371" t="s">
        <v>1</v>
      </c>
      <c r="G1229" s="364" t="s">
        <v>1</v>
      </c>
      <c r="H1229" s="364" t="s">
        <v>1</v>
      </c>
      <c r="I1229" s="361"/>
      <c r="J1229" s="349" t="s">
        <v>1</v>
      </c>
      <c r="K1229" s="366" t="s">
        <v>1</v>
      </c>
      <c r="L1229" s="352"/>
    </row>
    <row r="1230" spans="1:12" ht="14.25">
      <c r="A1230" s="359" t="s">
        <v>1</v>
      </c>
      <c r="B1230" s="366" t="s">
        <v>1</v>
      </c>
      <c r="C1230" s="366" t="s">
        <v>2396</v>
      </c>
      <c r="D1230" s="361" t="s">
        <v>1</v>
      </c>
      <c r="E1230" s="367" t="s">
        <v>1</v>
      </c>
      <c r="F1230" s="371" t="s">
        <v>1</v>
      </c>
      <c r="G1230" s="364" t="s">
        <v>1</v>
      </c>
      <c r="H1230" s="364" t="s">
        <v>1</v>
      </c>
      <c r="I1230" s="361"/>
      <c r="J1230" s="349" t="s">
        <v>1</v>
      </c>
      <c r="K1230" s="366" t="s">
        <v>1</v>
      </c>
      <c r="L1230" s="352"/>
    </row>
    <row r="1231" spans="1:12" ht="14.25">
      <c r="A1231" s="359" t="s">
        <v>1</v>
      </c>
      <c r="B1231" s="366" t="s">
        <v>1</v>
      </c>
      <c r="C1231" s="366" t="s">
        <v>2396</v>
      </c>
      <c r="D1231" s="361" t="s">
        <v>1</v>
      </c>
      <c r="E1231" s="367" t="s">
        <v>1</v>
      </c>
      <c r="F1231" s="371" t="s">
        <v>1</v>
      </c>
      <c r="G1231" s="364" t="s">
        <v>1</v>
      </c>
      <c r="H1231" s="364" t="s">
        <v>1</v>
      </c>
      <c r="I1231" s="361"/>
      <c r="J1231" s="349" t="s">
        <v>1</v>
      </c>
      <c r="K1231" s="366" t="s">
        <v>1</v>
      </c>
      <c r="L1231" s="352"/>
    </row>
    <row r="1232" spans="1:12" ht="14.25">
      <c r="A1232" s="359" t="s">
        <v>1</v>
      </c>
      <c r="B1232" s="366" t="s">
        <v>1</v>
      </c>
      <c r="C1232" s="366" t="s">
        <v>2396</v>
      </c>
      <c r="D1232" s="361" t="s">
        <v>1</v>
      </c>
      <c r="E1232" s="367" t="s">
        <v>1</v>
      </c>
      <c r="F1232" s="371" t="s">
        <v>1</v>
      </c>
      <c r="G1232" s="364" t="s">
        <v>1</v>
      </c>
      <c r="H1232" s="364" t="s">
        <v>1</v>
      </c>
      <c r="I1232" s="361"/>
      <c r="J1232" s="349" t="s">
        <v>1</v>
      </c>
      <c r="K1232" s="366" t="s">
        <v>1</v>
      </c>
      <c r="L1232" s="352"/>
    </row>
    <row r="1233" spans="1:12" ht="14.25">
      <c r="A1233" s="359" t="s">
        <v>1</v>
      </c>
      <c r="B1233" s="366" t="s">
        <v>1</v>
      </c>
      <c r="C1233" s="366" t="s">
        <v>2396</v>
      </c>
      <c r="D1233" s="361" t="s">
        <v>1</v>
      </c>
      <c r="E1233" s="367" t="s">
        <v>1</v>
      </c>
      <c r="F1233" s="371" t="s">
        <v>1</v>
      </c>
      <c r="G1233" s="364" t="s">
        <v>1</v>
      </c>
      <c r="H1233" s="364" t="s">
        <v>1</v>
      </c>
      <c r="I1233" s="361"/>
      <c r="J1233" s="349" t="s">
        <v>1</v>
      </c>
      <c r="K1233" s="366" t="s">
        <v>1</v>
      </c>
      <c r="L1233" s="352"/>
    </row>
    <row r="1234" spans="1:12" ht="14.25">
      <c r="A1234" s="359" t="s">
        <v>1</v>
      </c>
      <c r="B1234" s="366" t="s">
        <v>1</v>
      </c>
      <c r="C1234" s="366" t="s">
        <v>2396</v>
      </c>
      <c r="D1234" s="361" t="s">
        <v>1</v>
      </c>
      <c r="E1234" s="367" t="s">
        <v>1</v>
      </c>
      <c r="F1234" s="371" t="s">
        <v>1</v>
      </c>
      <c r="G1234" s="364" t="s">
        <v>1</v>
      </c>
      <c r="H1234" s="364" t="s">
        <v>1</v>
      </c>
      <c r="I1234" s="361"/>
      <c r="J1234" s="349" t="s">
        <v>1</v>
      </c>
      <c r="K1234" s="366" t="s">
        <v>1</v>
      </c>
      <c r="L1234" s="352"/>
    </row>
    <row r="1235" spans="1:12" ht="14.25">
      <c r="A1235" s="359" t="s">
        <v>1</v>
      </c>
      <c r="B1235" s="366" t="s">
        <v>1</v>
      </c>
      <c r="C1235" s="366" t="s">
        <v>2396</v>
      </c>
      <c r="D1235" s="361" t="s">
        <v>1</v>
      </c>
      <c r="E1235" s="367" t="s">
        <v>1</v>
      </c>
      <c r="F1235" s="371" t="s">
        <v>1</v>
      </c>
      <c r="G1235" s="364" t="s">
        <v>1</v>
      </c>
      <c r="H1235" s="364" t="s">
        <v>1</v>
      </c>
      <c r="I1235" s="361"/>
      <c r="J1235" s="349" t="s">
        <v>1</v>
      </c>
      <c r="K1235" s="366" t="s">
        <v>1</v>
      </c>
      <c r="L1235" s="352"/>
    </row>
    <row r="1236" spans="1:12" ht="14.25">
      <c r="A1236" s="359" t="s">
        <v>1</v>
      </c>
      <c r="B1236" s="366" t="s">
        <v>1</v>
      </c>
      <c r="C1236" s="366" t="s">
        <v>2396</v>
      </c>
      <c r="D1236" s="361" t="s">
        <v>1</v>
      </c>
      <c r="E1236" s="367" t="s">
        <v>1</v>
      </c>
      <c r="F1236" s="371" t="s">
        <v>1</v>
      </c>
      <c r="G1236" s="364" t="s">
        <v>1</v>
      </c>
      <c r="H1236" s="364" t="s">
        <v>1</v>
      </c>
      <c r="I1236" s="361"/>
      <c r="J1236" s="349" t="s">
        <v>1</v>
      </c>
      <c r="K1236" s="366" t="s">
        <v>1</v>
      </c>
      <c r="L1236" s="352"/>
    </row>
    <row r="1237" spans="1:12" ht="14.25">
      <c r="A1237" s="359" t="s">
        <v>1</v>
      </c>
      <c r="B1237" s="366" t="s">
        <v>1</v>
      </c>
      <c r="C1237" s="366" t="s">
        <v>2396</v>
      </c>
      <c r="D1237" s="361" t="s">
        <v>1</v>
      </c>
      <c r="E1237" s="367" t="s">
        <v>1</v>
      </c>
      <c r="F1237" s="371" t="s">
        <v>1</v>
      </c>
      <c r="G1237" s="364" t="s">
        <v>1</v>
      </c>
      <c r="H1237" s="364" t="s">
        <v>1</v>
      </c>
      <c r="I1237" s="361"/>
      <c r="J1237" s="349" t="s">
        <v>1</v>
      </c>
      <c r="K1237" s="366" t="s">
        <v>1</v>
      </c>
      <c r="L1237" s="352"/>
    </row>
    <row r="1238" spans="1:12" ht="14.25">
      <c r="A1238" s="359" t="s">
        <v>1</v>
      </c>
      <c r="B1238" s="366" t="s">
        <v>1</v>
      </c>
      <c r="C1238" s="366" t="s">
        <v>2396</v>
      </c>
      <c r="D1238" s="361" t="s">
        <v>1</v>
      </c>
      <c r="E1238" s="367" t="s">
        <v>1</v>
      </c>
      <c r="F1238" s="371" t="s">
        <v>1</v>
      </c>
      <c r="G1238" s="364" t="s">
        <v>1</v>
      </c>
      <c r="H1238" s="364" t="s">
        <v>1</v>
      </c>
      <c r="I1238" s="361"/>
      <c r="J1238" s="349" t="s">
        <v>1</v>
      </c>
      <c r="K1238" s="366" t="s">
        <v>1</v>
      </c>
      <c r="L1238" s="352"/>
    </row>
    <row r="1239" spans="1:12" ht="14.25">
      <c r="A1239" s="359" t="s">
        <v>1</v>
      </c>
      <c r="B1239" s="366" t="s">
        <v>1</v>
      </c>
      <c r="C1239" s="366" t="s">
        <v>2396</v>
      </c>
      <c r="D1239" s="361" t="s">
        <v>1</v>
      </c>
      <c r="E1239" s="367" t="s">
        <v>1</v>
      </c>
      <c r="F1239" s="371" t="s">
        <v>1</v>
      </c>
      <c r="G1239" s="364" t="s">
        <v>1</v>
      </c>
      <c r="H1239" s="364" t="s">
        <v>1</v>
      </c>
      <c r="I1239" s="361"/>
      <c r="J1239" s="349" t="s">
        <v>1</v>
      </c>
      <c r="K1239" s="366" t="s">
        <v>1</v>
      </c>
      <c r="L1239" s="352"/>
    </row>
    <row r="1240" spans="1:12" ht="14.25">
      <c r="A1240" s="359" t="s">
        <v>1</v>
      </c>
      <c r="B1240" s="366" t="s">
        <v>1</v>
      </c>
      <c r="C1240" s="366" t="s">
        <v>2396</v>
      </c>
      <c r="D1240" s="361" t="s">
        <v>1</v>
      </c>
      <c r="E1240" s="367" t="s">
        <v>1</v>
      </c>
      <c r="F1240" s="371" t="s">
        <v>1</v>
      </c>
      <c r="G1240" s="364" t="s">
        <v>1</v>
      </c>
      <c r="H1240" s="364" t="s">
        <v>1</v>
      </c>
      <c r="I1240" s="361"/>
      <c r="J1240" s="349" t="s">
        <v>1</v>
      </c>
      <c r="K1240" s="366" t="s">
        <v>1</v>
      </c>
      <c r="L1240" s="352"/>
    </row>
    <row r="1241" spans="1:12" ht="14.25">
      <c r="A1241" s="359" t="s">
        <v>1</v>
      </c>
      <c r="B1241" s="366" t="s">
        <v>1</v>
      </c>
      <c r="C1241" s="366" t="s">
        <v>2396</v>
      </c>
      <c r="D1241" s="361" t="s">
        <v>1</v>
      </c>
      <c r="E1241" s="367" t="s">
        <v>1</v>
      </c>
      <c r="F1241" s="371" t="s">
        <v>1</v>
      </c>
      <c r="G1241" s="364" t="s">
        <v>1</v>
      </c>
      <c r="H1241" s="364" t="s">
        <v>1</v>
      </c>
      <c r="I1241" s="361"/>
      <c r="J1241" s="349" t="s">
        <v>1</v>
      </c>
      <c r="K1241" s="366" t="s">
        <v>1</v>
      </c>
      <c r="L1241" s="352"/>
    </row>
    <row r="1242" spans="1:12" ht="14.25">
      <c r="A1242" s="359" t="s">
        <v>1</v>
      </c>
      <c r="B1242" s="366" t="s">
        <v>1</v>
      </c>
      <c r="C1242" s="366" t="s">
        <v>2396</v>
      </c>
      <c r="D1242" s="361" t="s">
        <v>1</v>
      </c>
      <c r="E1242" s="367" t="s">
        <v>1</v>
      </c>
      <c r="F1242" s="371" t="s">
        <v>1</v>
      </c>
      <c r="G1242" s="364" t="s">
        <v>1</v>
      </c>
      <c r="H1242" s="364" t="s">
        <v>1</v>
      </c>
      <c r="I1242" s="361"/>
      <c r="J1242" s="349" t="s">
        <v>1</v>
      </c>
      <c r="K1242" s="366" t="s">
        <v>1</v>
      </c>
      <c r="L1242" s="352"/>
    </row>
    <row r="1243" spans="1:12" ht="14.25">
      <c r="A1243" s="359" t="s">
        <v>1</v>
      </c>
      <c r="B1243" s="366" t="s">
        <v>1</v>
      </c>
      <c r="C1243" s="366" t="s">
        <v>2396</v>
      </c>
      <c r="D1243" s="361" t="s">
        <v>1</v>
      </c>
      <c r="E1243" s="367" t="s">
        <v>1</v>
      </c>
      <c r="F1243" s="371" t="s">
        <v>1</v>
      </c>
      <c r="G1243" s="364" t="s">
        <v>1</v>
      </c>
      <c r="H1243" s="364" t="s">
        <v>1</v>
      </c>
      <c r="I1243" s="361"/>
      <c r="J1243" s="349" t="s">
        <v>1</v>
      </c>
      <c r="K1243" s="366" t="s">
        <v>1</v>
      </c>
      <c r="L1243" s="352"/>
    </row>
    <row r="1244" spans="1:12" ht="14.25">
      <c r="A1244" s="359" t="s">
        <v>1</v>
      </c>
      <c r="B1244" s="366" t="s">
        <v>1</v>
      </c>
      <c r="C1244" s="366" t="s">
        <v>2396</v>
      </c>
      <c r="D1244" s="361" t="s">
        <v>1</v>
      </c>
      <c r="E1244" s="367" t="s">
        <v>1</v>
      </c>
      <c r="F1244" s="371" t="s">
        <v>1</v>
      </c>
      <c r="G1244" s="364" t="s">
        <v>1</v>
      </c>
      <c r="H1244" s="364" t="s">
        <v>1</v>
      </c>
      <c r="I1244" s="361"/>
      <c r="J1244" s="349" t="s">
        <v>1</v>
      </c>
      <c r="K1244" s="366" t="s">
        <v>1</v>
      </c>
      <c r="L1244" s="352"/>
    </row>
    <row r="1245" spans="1:12" ht="14.25">
      <c r="A1245" s="359" t="s">
        <v>1</v>
      </c>
      <c r="B1245" s="366" t="s">
        <v>1</v>
      </c>
      <c r="C1245" s="366" t="s">
        <v>2396</v>
      </c>
      <c r="D1245" s="361" t="s">
        <v>1</v>
      </c>
      <c r="E1245" s="367" t="s">
        <v>1</v>
      </c>
      <c r="F1245" s="371" t="s">
        <v>1</v>
      </c>
      <c r="G1245" s="364" t="s">
        <v>1</v>
      </c>
      <c r="H1245" s="364" t="s">
        <v>1</v>
      </c>
      <c r="I1245" s="361"/>
      <c r="J1245" s="349" t="s">
        <v>1</v>
      </c>
      <c r="K1245" s="366" t="s">
        <v>1</v>
      </c>
      <c r="L1245" s="352"/>
    </row>
    <row r="1246" spans="1:12" ht="14.25">
      <c r="A1246" s="359" t="s">
        <v>1</v>
      </c>
      <c r="B1246" s="366" t="s">
        <v>1</v>
      </c>
      <c r="C1246" s="366" t="s">
        <v>2396</v>
      </c>
      <c r="D1246" s="361" t="s">
        <v>1</v>
      </c>
      <c r="E1246" s="367" t="s">
        <v>1</v>
      </c>
      <c r="F1246" s="371" t="s">
        <v>1</v>
      </c>
      <c r="G1246" s="364" t="s">
        <v>1</v>
      </c>
      <c r="H1246" s="364" t="s">
        <v>1</v>
      </c>
      <c r="I1246" s="361"/>
      <c r="J1246" s="349" t="s">
        <v>1</v>
      </c>
      <c r="K1246" s="366" t="s">
        <v>1</v>
      </c>
      <c r="L1246" s="352"/>
    </row>
    <row r="1247" spans="1:12" ht="14.25">
      <c r="A1247" s="359" t="s">
        <v>1</v>
      </c>
      <c r="B1247" s="366" t="s">
        <v>1</v>
      </c>
      <c r="C1247" s="366" t="s">
        <v>2396</v>
      </c>
      <c r="D1247" s="361" t="s">
        <v>1</v>
      </c>
      <c r="E1247" s="367" t="s">
        <v>1</v>
      </c>
      <c r="F1247" s="371" t="s">
        <v>1</v>
      </c>
      <c r="G1247" s="364" t="s">
        <v>1</v>
      </c>
      <c r="H1247" s="364" t="s">
        <v>1</v>
      </c>
      <c r="I1247" s="361"/>
      <c r="J1247" s="349" t="s">
        <v>1</v>
      </c>
      <c r="K1247" s="366" t="s">
        <v>1</v>
      </c>
      <c r="L1247" s="352"/>
    </row>
    <row r="1248" spans="1:12" ht="14.25">
      <c r="A1248" s="359" t="s">
        <v>1</v>
      </c>
      <c r="B1248" s="366" t="s">
        <v>1</v>
      </c>
      <c r="C1248" s="366" t="s">
        <v>2396</v>
      </c>
      <c r="D1248" s="361" t="s">
        <v>1</v>
      </c>
      <c r="E1248" s="367" t="s">
        <v>1</v>
      </c>
      <c r="F1248" s="371" t="s">
        <v>1</v>
      </c>
      <c r="G1248" s="364" t="s">
        <v>1</v>
      </c>
      <c r="H1248" s="364" t="s">
        <v>1</v>
      </c>
      <c r="I1248" s="361"/>
      <c r="J1248" s="349" t="s">
        <v>1</v>
      </c>
      <c r="K1248" s="366" t="s">
        <v>1</v>
      </c>
      <c r="L1248" s="352"/>
    </row>
    <row r="1249" spans="1:12" ht="14.25">
      <c r="A1249" s="359" t="s">
        <v>1</v>
      </c>
      <c r="B1249" s="366" t="s">
        <v>1</v>
      </c>
      <c r="C1249" s="366" t="s">
        <v>2396</v>
      </c>
      <c r="D1249" s="361" t="s">
        <v>1</v>
      </c>
      <c r="E1249" s="367" t="s">
        <v>1</v>
      </c>
      <c r="F1249" s="371" t="s">
        <v>1</v>
      </c>
      <c r="G1249" s="364" t="s">
        <v>1</v>
      </c>
      <c r="H1249" s="364" t="s">
        <v>1</v>
      </c>
      <c r="I1249" s="361"/>
      <c r="J1249" s="349" t="s">
        <v>1</v>
      </c>
      <c r="K1249" s="366" t="s">
        <v>1</v>
      </c>
      <c r="L1249" s="352"/>
    </row>
    <row r="1250" spans="1:12" ht="14.25">
      <c r="A1250" s="359" t="s">
        <v>1</v>
      </c>
      <c r="B1250" s="366" t="s">
        <v>1</v>
      </c>
      <c r="C1250" s="366" t="s">
        <v>2396</v>
      </c>
      <c r="D1250" s="361" t="s">
        <v>1</v>
      </c>
      <c r="E1250" s="367" t="s">
        <v>1</v>
      </c>
      <c r="F1250" s="371" t="s">
        <v>1</v>
      </c>
      <c r="G1250" s="364" t="s">
        <v>1</v>
      </c>
      <c r="H1250" s="364" t="s">
        <v>1</v>
      </c>
      <c r="I1250" s="361"/>
      <c r="J1250" s="349" t="s">
        <v>1</v>
      </c>
      <c r="K1250" s="366" t="s">
        <v>1</v>
      </c>
      <c r="L1250" s="352"/>
    </row>
    <row r="1251" spans="1:12" ht="14.25">
      <c r="A1251" s="359" t="s">
        <v>1</v>
      </c>
      <c r="B1251" s="366" t="s">
        <v>1</v>
      </c>
      <c r="C1251" s="366" t="s">
        <v>2396</v>
      </c>
      <c r="D1251" s="361" t="s">
        <v>1</v>
      </c>
      <c r="E1251" s="367" t="s">
        <v>1</v>
      </c>
      <c r="F1251" s="371" t="s">
        <v>1</v>
      </c>
      <c r="G1251" s="364" t="s">
        <v>1</v>
      </c>
      <c r="H1251" s="364" t="s">
        <v>1</v>
      </c>
      <c r="I1251" s="361"/>
      <c r="J1251" s="349" t="s">
        <v>1</v>
      </c>
      <c r="K1251" s="366" t="s">
        <v>1</v>
      </c>
      <c r="L1251" s="352"/>
    </row>
    <row r="1252" spans="1:12" ht="14.25">
      <c r="A1252" s="359" t="s">
        <v>1</v>
      </c>
      <c r="B1252" s="366" t="s">
        <v>1</v>
      </c>
      <c r="C1252" s="366" t="s">
        <v>2396</v>
      </c>
      <c r="D1252" s="361" t="s">
        <v>1</v>
      </c>
      <c r="E1252" s="367" t="s">
        <v>1</v>
      </c>
      <c r="F1252" s="371" t="s">
        <v>1</v>
      </c>
      <c r="G1252" s="364" t="s">
        <v>1</v>
      </c>
      <c r="H1252" s="364" t="s">
        <v>1</v>
      </c>
      <c r="I1252" s="361"/>
      <c r="J1252" s="349" t="s">
        <v>1</v>
      </c>
      <c r="K1252" s="366" t="s">
        <v>1</v>
      </c>
      <c r="L1252" s="352"/>
    </row>
    <row r="1253" spans="1:12" ht="14.25">
      <c r="A1253" s="359" t="s">
        <v>1</v>
      </c>
      <c r="B1253" s="366" t="s">
        <v>1</v>
      </c>
      <c r="C1253" s="366" t="s">
        <v>2396</v>
      </c>
      <c r="D1253" s="361" t="s">
        <v>1</v>
      </c>
      <c r="E1253" s="367" t="s">
        <v>1</v>
      </c>
      <c r="F1253" s="371" t="s">
        <v>1</v>
      </c>
      <c r="G1253" s="364" t="s">
        <v>1</v>
      </c>
      <c r="H1253" s="364" t="s">
        <v>1</v>
      </c>
      <c r="I1253" s="361"/>
      <c r="J1253" s="349" t="s">
        <v>1</v>
      </c>
      <c r="K1253" s="366" t="s">
        <v>1</v>
      </c>
      <c r="L1253" s="352"/>
    </row>
    <row r="1254" spans="1:12" ht="14.25">
      <c r="A1254" s="359" t="s">
        <v>1</v>
      </c>
      <c r="B1254" s="366" t="s">
        <v>1</v>
      </c>
      <c r="C1254" s="366" t="s">
        <v>2396</v>
      </c>
      <c r="D1254" s="361" t="s">
        <v>1</v>
      </c>
      <c r="E1254" s="367" t="s">
        <v>1</v>
      </c>
      <c r="F1254" s="371" t="s">
        <v>1</v>
      </c>
      <c r="G1254" s="364" t="s">
        <v>1</v>
      </c>
      <c r="H1254" s="364" t="s">
        <v>1</v>
      </c>
      <c r="I1254" s="361"/>
      <c r="J1254" s="349" t="s">
        <v>1</v>
      </c>
      <c r="K1254" s="366" t="s">
        <v>1</v>
      </c>
      <c r="L1254" s="352"/>
    </row>
    <row r="1255" spans="1:12" ht="14.25">
      <c r="A1255" s="359" t="s">
        <v>1</v>
      </c>
      <c r="B1255" s="366" t="s">
        <v>1</v>
      </c>
      <c r="C1255" s="366" t="s">
        <v>2396</v>
      </c>
      <c r="D1255" s="361" t="s">
        <v>1</v>
      </c>
      <c r="E1255" s="367" t="s">
        <v>1</v>
      </c>
      <c r="F1255" s="371" t="s">
        <v>1</v>
      </c>
      <c r="G1255" s="364" t="s">
        <v>1</v>
      </c>
      <c r="H1255" s="364" t="s">
        <v>1</v>
      </c>
      <c r="I1255" s="361"/>
      <c r="J1255" s="349" t="s">
        <v>1</v>
      </c>
      <c r="K1255" s="366" t="s">
        <v>1</v>
      </c>
      <c r="L1255" s="352"/>
    </row>
    <row r="1256" spans="1:12" ht="14.25">
      <c r="A1256" s="359" t="s">
        <v>1</v>
      </c>
      <c r="B1256" s="366" t="s">
        <v>1</v>
      </c>
      <c r="C1256" s="366" t="s">
        <v>2396</v>
      </c>
      <c r="D1256" s="361" t="s">
        <v>1</v>
      </c>
      <c r="E1256" s="367" t="s">
        <v>1</v>
      </c>
      <c r="F1256" s="371" t="s">
        <v>1</v>
      </c>
      <c r="G1256" s="364" t="s">
        <v>1</v>
      </c>
      <c r="H1256" s="364" t="s">
        <v>1</v>
      </c>
      <c r="I1256" s="361"/>
      <c r="J1256" s="349" t="s">
        <v>1</v>
      </c>
      <c r="K1256" s="366" t="s">
        <v>1</v>
      </c>
      <c r="L1256" s="352"/>
    </row>
    <row r="1257" spans="1:12" ht="14.25">
      <c r="A1257" s="359" t="s">
        <v>1</v>
      </c>
      <c r="B1257" s="366" t="s">
        <v>1</v>
      </c>
      <c r="C1257" s="366" t="s">
        <v>2396</v>
      </c>
      <c r="D1257" s="361" t="s">
        <v>1</v>
      </c>
      <c r="E1257" s="367" t="s">
        <v>1</v>
      </c>
      <c r="F1257" s="371" t="s">
        <v>1</v>
      </c>
      <c r="G1257" s="364" t="s">
        <v>1</v>
      </c>
      <c r="H1257" s="364" t="s">
        <v>1</v>
      </c>
      <c r="I1257" s="361"/>
      <c r="J1257" s="349" t="s">
        <v>1</v>
      </c>
      <c r="K1257" s="366" t="s">
        <v>1</v>
      </c>
      <c r="L1257" s="352"/>
    </row>
    <row r="1258" spans="1:12" ht="14.25">
      <c r="A1258" s="359" t="s">
        <v>1</v>
      </c>
      <c r="B1258" s="366" t="s">
        <v>1</v>
      </c>
      <c r="C1258" s="366" t="s">
        <v>2396</v>
      </c>
      <c r="D1258" s="361" t="s">
        <v>1</v>
      </c>
      <c r="E1258" s="367" t="s">
        <v>1</v>
      </c>
      <c r="F1258" s="371" t="s">
        <v>1</v>
      </c>
      <c r="G1258" s="364" t="s">
        <v>1</v>
      </c>
      <c r="H1258" s="364" t="s">
        <v>1</v>
      </c>
      <c r="I1258" s="361"/>
      <c r="J1258" s="349" t="s">
        <v>1</v>
      </c>
      <c r="K1258" s="366" t="s">
        <v>1</v>
      </c>
      <c r="L1258" s="352"/>
    </row>
    <row r="1259" spans="1:12" ht="14.25">
      <c r="A1259" s="359" t="s">
        <v>1</v>
      </c>
      <c r="B1259" s="366" t="s">
        <v>1</v>
      </c>
      <c r="C1259" s="366" t="s">
        <v>2396</v>
      </c>
      <c r="D1259" s="361" t="s">
        <v>1</v>
      </c>
      <c r="E1259" s="367" t="s">
        <v>1</v>
      </c>
      <c r="F1259" s="371" t="s">
        <v>1</v>
      </c>
      <c r="G1259" s="364" t="s">
        <v>1</v>
      </c>
      <c r="H1259" s="364" t="s">
        <v>1</v>
      </c>
      <c r="I1259" s="361"/>
      <c r="J1259" s="349" t="s">
        <v>1</v>
      </c>
      <c r="K1259" s="366" t="s">
        <v>1</v>
      </c>
      <c r="L1259" s="352"/>
    </row>
    <row r="1260" spans="1:12" ht="14.25">
      <c r="A1260" s="359" t="s">
        <v>1</v>
      </c>
      <c r="B1260" s="366" t="s">
        <v>1</v>
      </c>
      <c r="C1260" s="366" t="s">
        <v>2396</v>
      </c>
      <c r="D1260" s="361" t="s">
        <v>1</v>
      </c>
      <c r="E1260" s="367" t="s">
        <v>1</v>
      </c>
      <c r="F1260" s="371" t="s">
        <v>1</v>
      </c>
      <c r="G1260" s="364" t="s">
        <v>1</v>
      </c>
      <c r="H1260" s="364" t="s">
        <v>1</v>
      </c>
      <c r="I1260" s="361"/>
      <c r="J1260" s="349" t="s">
        <v>1</v>
      </c>
      <c r="K1260" s="366" t="s">
        <v>1</v>
      </c>
      <c r="L1260" s="352"/>
    </row>
    <row r="1261" spans="1:12" ht="14.25">
      <c r="A1261" s="359" t="s">
        <v>1</v>
      </c>
      <c r="B1261" s="366" t="s">
        <v>1</v>
      </c>
      <c r="C1261" s="366" t="s">
        <v>2396</v>
      </c>
      <c r="D1261" s="361" t="s">
        <v>1</v>
      </c>
      <c r="E1261" s="367" t="s">
        <v>1</v>
      </c>
      <c r="F1261" s="371" t="s">
        <v>1</v>
      </c>
      <c r="G1261" s="364" t="s">
        <v>1</v>
      </c>
      <c r="H1261" s="364" t="s">
        <v>1</v>
      </c>
      <c r="I1261" s="361"/>
      <c r="J1261" s="349" t="s">
        <v>1</v>
      </c>
      <c r="K1261" s="366" t="s">
        <v>1</v>
      </c>
      <c r="L1261" s="352"/>
    </row>
    <row r="1262" spans="1:12" ht="14.25">
      <c r="A1262" s="359" t="s">
        <v>1</v>
      </c>
      <c r="B1262" s="366" t="s">
        <v>1</v>
      </c>
      <c r="C1262" s="366" t="s">
        <v>2396</v>
      </c>
      <c r="D1262" s="361" t="s">
        <v>1</v>
      </c>
      <c r="E1262" s="367" t="s">
        <v>1</v>
      </c>
      <c r="F1262" s="371" t="s">
        <v>1</v>
      </c>
      <c r="G1262" s="364" t="s">
        <v>1</v>
      </c>
      <c r="H1262" s="364" t="s">
        <v>1</v>
      </c>
      <c r="I1262" s="361"/>
      <c r="J1262" s="349" t="s">
        <v>1</v>
      </c>
      <c r="K1262" s="366" t="s">
        <v>1</v>
      </c>
      <c r="L1262" s="352"/>
    </row>
    <row r="1263" spans="1:12" ht="14.25">
      <c r="A1263" s="359" t="s">
        <v>1</v>
      </c>
      <c r="B1263" s="366" t="s">
        <v>1</v>
      </c>
      <c r="C1263" s="366" t="s">
        <v>2396</v>
      </c>
      <c r="D1263" s="361" t="s">
        <v>1</v>
      </c>
      <c r="E1263" s="367" t="s">
        <v>1</v>
      </c>
      <c r="F1263" s="371" t="s">
        <v>1</v>
      </c>
      <c r="G1263" s="364" t="s">
        <v>1</v>
      </c>
      <c r="H1263" s="364" t="s">
        <v>1</v>
      </c>
      <c r="I1263" s="361"/>
      <c r="J1263" s="349" t="s">
        <v>1</v>
      </c>
      <c r="K1263" s="366" t="s">
        <v>1</v>
      </c>
      <c r="L1263" s="352"/>
    </row>
    <row r="1264" spans="1:12" ht="14.25">
      <c r="A1264" s="359" t="s">
        <v>1</v>
      </c>
      <c r="B1264" s="366" t="s">
        <v>1</v>
      </c>
      <c r="C1264" s="366" t="s">
        <v>2396</v>
      </c>
      <c r="D1264" s="361" t="s">
        <v>1</v>
      </c>
      <c r="E1264" s="367" t="s">
        <v>1</v>
      </c>
      <c r="F1264" s="371" t="s">
        <v>1</v>
      </c>
      <c r="G1264" s="364" t="s">
        <v>1</v>
      </c>
      <c r="H1264" s="364" t="s">
        <v>1</v>
      </c>
      <c r="I1264" s="361"/>
      <c r="J1264" s="349" t="s">
        <v>1</v>
      </c>
      <c r="K1264" s="366" t="s">
        <v>1</v>
      </c>
      <c r="L1264" s="352"/>
    </row>
    <row r="1265" spans="1:12" ht="14.25">
      <c r="A1265" s="359" t="s">
        <v>1</v>
      </c>
      <c r="B1265" s="366" t="s">
        <v>1</v>
      </c>
      <c r="C1265" s="366" t="s">
        <v>2396</v>
      </c>
      <c r="D1265" s="361" t="s">
        <v>1</v>
      </c>
      <c r="E1265" s="367" t="s">
        <v>1</v>
      </c>
      <c r="F1265" s="371" t="s">
        <v>1</v>
      </c>
      <c r="G1265" s="364" t="s">
        <v>1</v>
      </c>
      <c r="H1265" s="364" t="s">
        <v>1</v>
      </c>
      <c r="I1265" s="361"/>
      <c r="J1265" s="349" t="s">
        <v>1</v>
      </c>
      <c r="K1265" s="366" t="s">
        <v>1</v>
      </c>
      <c r="L1265" s="352"/>
    </row>
    <row r="1266" spans="1:12" ht="14.25">
      <c r="A1266" s="359" t="s">
        <v>1</v>
      </c>
      <c r="B1266" s="366" t="s">
        <v>1</v>
      </c>
      <c r="C1266" s="366" t="s">
        <v>2396</v>
      </c>
      <c r="D1266" s="361" t="s">
        <v>1</v>
      </c>
      <c r="E1266" s="367" t="s">
        <v>1</v>
      </c>
      <c r="F1266" s="371" t="s">
        <v>1</v>
      </c>
      <c r="G1266" s="364" t="s">
        <v>1</v>
      </c>
      <c r="H1266" s="364" t="s">
        <v>1</v>
      </c>
      <c r="I1266" s="361"/>
      <c r="J1266" s="349" t="s">
        <v>1</v>
      </c>
      <c r="K1266" s="366" t="s">
        <v>1</v>
      </c>
      <c r="L1266" s="352"/>
    </row>
    <row r="1267" spans="1:12" ht="14.25">
      <c r="A1267" s="359" t="s">
        <v>1</v>
      </c>
      <c r="B1267" s="366" t="s">
        <v>1</v>
      </c>
      <c r="C1267" s="366" t="s">
        <v>2396</v>
      </c>
      <c r="D1267" s="361" t="s">
        <v>1</v>
      </c>
      <c r="E1267" s="367" t="s">
        <v>1</v>
      </c>
      <c r="F1267" s="371" t="s">
        <v>1</v>
      </c>
      <c r="G1267" s="364" t="s">
        <v>1</v>
      </c>
      <c r="H1267" s="364" t="s">
        <v>1</v>
      </c>
      <c r="I1267" s="361"/>
      <c r="J1267" s="349" t="s">
        <v>1</v>
      </c>
      <c r="K1267" s="366" t="s">
        <v>1</v>
      </c>
      <c r="L1267" s="352"/>
    </row>
    <row r="1268" spans="1:12" ht="14.25">
      <c r="A1268" s="359" t="s">
        <v>1</v>
      </c>
      <c r="B1268" s="366" t="s">
        <v>1</v>
      </c>
      <c r="C1268" s="366" t="s">
        <v>2396</v>
      </c>
      <c r="D1268" s="361" t="s">
        <v>1</v>
      </c>
      <c r="E1268" s="367" t="s">
        <v>1</v>
      </c>
      <c r="F1268" s="371" t="s">
        <v>1</v>
      </c>
      <c r="G1268" s="364" t="s">
        <v>1</v>
      </c>
      <c r="H1268" s="364" t="s">
        <v>1</v>
      </c>
      <c r="I1268" s="361"/>
      <c r="J1268" s="349" t="s">
        <v>1</v>
      </c>
      <c r="K1268" s="366" t="s">
        <v>1</v>
      </c>
      <c r="L1268" s="352"/>
    </row>
    <row r="1269" spans="1:12" ht="14.25">
      <c r="A1269" s="359" t="s">
        <v>1</v>
      </c>
      <c r="B1269" s="366" t="s">
        <v>1</v>
      </c>
      <c r="C1269" s="366" t="s">
        <v>2396</v>
      </c>
      <c r="D1269" s="361" t="s">
        <v>1</v>
      </c>
      <c r="E1269" s="367" t="s">
        <v>1</v>
      </c>
      <c r="F1269" s="371" t="s">
        <v>1</v>
      </c>
      <c r="G1269" s="364" t="s">
        <v>1</v>
      </c>
      <c r="H1269" s="364" t="s">
        <v>1</v>
      </c>
      <c r="I1269" s="361"/>
      <c r="J1269" s="349" t="s">
        <v>1</v>
      </c>
      <c r="K1269" s="366" t="s">
        <v>1</v>
      </c>
      <c r="L1269" s="352"/>
    </row>
    <row r="1270" spans="1:12" ht="14.25">
      <c r="A1270" s="359" t="s">
        <v>1</v>
      </c>
      <c r="B1270" s="366" t="s">
        <v>1</v>
      </c>
      <c r="C1270" s="366" t="s">
        <v>2396</v>
      </c>
      <c r="D1270" s="361" t="s">
        <v>1</v>
      </c>
      <c r="E1270" s="367" t="s">
        <v>1</v>
      </c>
      <c r="F1270" s="371" t="s">
        <v>1</v>
      </c>
      <c r="G1270" s="364" t="s">
        <v>1</v>
      </c>
      <c r="H1270" s="364" t="s">
        <v>1</v>
      </c>
      <c r="I1270" s="361"/>
      <c r="J1270" s="349" t="s">
        <v>1</v>
      </c>
      <c r="K1270" s="366" t="s">
        <v>1</v>
      </c>
      <c r="L1270" s="352"/>
    </row>
    <row r="1271" spans="1:12" ht="14.25">
      <c r="A1271" s="359" t="s">
        <v>1</v>
      </c>
      <c r="B1271" s="366" t="s">
        <v>1</v>
      </c>
      <c r="C1271" s="366" t="s">
        <v>2396</v>
      </c>
      <c r="D1271" s="361" t="s">
        <v>1</v>
      </c>
      <c r="E1271" s="367" t="s">
        <v>1</v>
      </c>
      <c r="F1271" s="371" t="s">
        <v>1</v>
      </c>
      <c r="G1271" s="364" t="s">
        <v>1</v>
      </c>
      <c r="H1271" s="364" t="s">
        <v>1</v>
      </c>
      <c r="I1271" s="361"/>
      <c r="J1271" s="349" t="s">
        <v>1</v>
      </c>
      <c r="K1271" s="366" t="s">
        <v>1</v>
      </c>
      <c r="L1271" s="352"/>
    </row>
    <row r="1272" spans="1:12" ht="14.25">
      <c r="A1272" s="359" t="s">
        <v>1</v>
      </c>
      <c r="B1272" s="366" t="s">
        <v>1</v>
      </c>
      <c r="C1272" s="366" t="s">
        <v>2396</v>
      </c>
      <c r="D1272" s="361" t="s">
        <v>1</v>
      </c>
      <c r="E1272" s="367" t="s">
        <v>1</v>
      </c>
      <c r="F1272" s="371" t="s">
        <v>1</v>
      </c>
      <c r="G1272" s="364" t="s">
        <v>1</v>
      </c>
      <c r="H1272" s="364" t="s">
        <v>1</v>
      </c>
      <c r="I1272" s="361"/>
      <c r="J1272" s="349" t="s">
        <v>1</v>
      </c>
      <c r="K1272" s="366" t="s">
        <v>1</v>
      </c>
      <c r="L1272" s="352"/>
    </row>
    <row r="1273" spans="1:12" ht="14.25">
      <c r="A1273" s="359" t="s">
        <v>1</v>
      </c>
      <c r="B1273" s="366" t="s">
        <v>1</v>
      </c>
      <c r="C1273" s="366" t="s">
        <v>2396</v>
      </c>
      <c r="D1273" s="361" t="s">
        <v>1</v>
      </c>
      <c r="E1273" s="367" t="s">
        <v>1</v>
      </c>
      <c r="F1273" s="371" t="s">
        <v>1</v>
      </c>
      <c r="G1273" s="364" t="s">
        <v>1</v>
      </c>
      <c r="H1273" s="364" t="s">
        <v>1</v>
      </c>
      <c r="I1273" s="361"/>
      <c r="J1273" s="349" t="s">
        <v>1</v>
      </c>
      <c r="K1273" s="366" t="s">
        <v>1</v>
      </c>
      <c r="L1273" s="352"/>
    </row>
    <row r="1274" spans="1:12" ht="14.25">
      <c r="A1274" s="359" t="s">
        <v>1</v>
      </c>
      <c r="B1274" s="366" t="s">
        <v>1</v>
      </c>
      <c r="C1274" s="366" t="s">
        <v>2396</v>
      </c>
      <c r="D1274" s="361" t="s">
        <v>1</v>
      </c>
      <c r="E1274" s="367" t="s">
        <v>1</v>
      </c>
      <c r="F1274" s="371" t="s">
        <v>1</v>
      </c>
      <c r="G1274" s="364" t="s">
        <v>1</v>
      </c>
      <c r="H1274" s="364" t="s">
        <v>1</v>
      </c>
      <c r="I1274" s="361"/>
      <c r="J1274" s="349" t="s">
        <v>1</v>
      </c>
      <c r="K1274" s="366" t="s">
        <v>1</v>
      </c>
      <c r="L1274" s="352"/>
    </row>
    <row r="1275" spans="1:12" ht="14.25">
      <c r="A1275" s="359" t="s">
        <v>1</v>
      </c>
      <c r="B1275" s="366" t="s">
        <v>1</v>
      </c>
      <c r="C1275" s="366" t="s">
        <v>2396</v>
      </c>
      <c r="D1275" s="361" t="s">
        <v>1</v>
      </c>
      <c r="E1275" s="367" t="s">
        <v>1</v>
      </c>
      <c r="F1275" s="371" t="s">
        <v>1</v>
      </c>
      <c r="G1275" s="364" t="s">
        <v>1</v>
      </c>
      <c r="H1275" s="364" t="s">
        <v>1</v>
      </c>
      <c r="I1275" s="361"/>
      <c r="J1275" s="349" t="s">
        <v>1</v>
      </c>
      <c r="K1275" s="366" t="s">
        <v>1</v>
      </c>
      <c r="L1275" s="352"/>
    </row>
    <row r="1276" spans="1:12" ht="14.25">
      <c r="A1276" s="359" t="s">
        <v>1</v>
      </c>
      <c r="B1276" s="366" t="s">
        <v>1</v>
      </c>
      <c r="C1276" s="366" t="s">
        <v>2396</v>
      </c>
      <c r="D1276" s="361" t="s">
        <v>1</v>
      </c>
      <c r="E1276" s="367" t="s">
        <v>1</v>
      </c>
      <c r="F1276" s="371" t="s">
        <v>1</v>
      </c>
      <c r="G1276" s="364" t="s">
        <v>1</v>
      </c>
      <c r="H1276" s="364" t="s">
        <v>1</v>
      </c>
      <c r="I1276" s="361"/>
      <c r="J1276" s="349" t="s">
        <v>1</v>
      </c>
      <c r="K1276" s="366" t="s">
        <v>1</v>
      </c>
      <c r="L1276" s="352"/>
    </row>
    <row r="1277" spans="1:12" ht="14.25">
      <c r="A1277" s="359" t="s">
        <v>1</v>
      </c>
      <c r="B1277" s="366" t="s">
        <v>1</v>
      </c>
      <c r="C1277" s="366" t="s">
        <v>2396</v>
      </c>
      <c r="D1277" s="361" t="s">
        <v>1</v>
      </c>
      <c r="E1277" s="367" t="s">
        <v>1</v>
      </c>
      <c r="F1277" s="371" t="s">
        <v>1</v>
      </c>
      <c r="G1277" s="364" t="s">
        <v>1</v>
      </c>
      <c r="H1277" s="364" t="s">
        <v>1</v>
      </c>
      <c r="I1277" s="361"/>
      <c r="J1277" s="349" t="s">
        <v>1</v>
      </c>
      <c r="K1277" s="366" t="s">
        <v>1</v>
      </c>
      <c r="L1277" s="352"/>
    </row>
    <row r="1278" spans="1:12" ht="14.25">
      <c r="A1278" s="359" t="s">
        <v>1</v>
      </c>
      <c r="B1278" s="366" t="s">
        <v>1</v>
      </c>
      <c r="C1278" s="366" t="s">
        <v>2396</v>
      </c>
      <c r="D1278" s="361" t="s">
        <v>1</v>
      </c>
      <c r="E1278" s="367" t="s">
        <v>1</v>
      </c>
      <c r="F1278" s="371" t="s">
        <v>1</v>
      </c>
      <c r="G1278" s="364" t="s">
        <v>1</v>
      </c>
      <c r="H1278" s="364" t="s">
        <v>1</v>
      </c>
      <c r="I1278" s="361"/>
      <c r="J1278" s="349" t="s">
        <v>1</v>
      </c>
      <c r="K1278" s="366" t="s">
        <v>1</v>
      </c>
      <c r="L1278" s="352"/>
    </row>
    <row r="1279" spans="1:12" ht="14.25">
      <c r="A1279" s="359" t="s">
        <v>1</v>
      </c>
      <c r="B1279" s="366" t="s">
        <v>1</v>
      </c>
      <c r="C1279" s="366" t="s">
        <v>2396</v>
      </c>
      <c r="D1279" s="361" t="s">
        <v>1</v>
      </c>
      <c r="E1279" s="367" t="s">
        <v>1</v>
      </c>
      <c r="F1279" s="371" t="s">
        <v>1</v>
      </c>
      <c r="G1279" s="364" t="s">
        <v>1</v>
      </c>
      <c r="H1279" s="364" t="s">
        <v>1</v>
      </c>
      <c r="I1279" s="361"/>
      <c r="J1279" s="349" t="s">
        <v>1</v>
      </c>
      <c r="K1279" s="366" t="s">
        <v>1</v>
      </c>
      <c r="L1279" s="352"/>
    </row>
    <row r="1280" spans="1:12" ht="14.25">
      <c r="A1280" s="359" t="s">
        <v>1</v>
      </c>
      <c r="B1280" s="366" t="s">
        <v>1</v>
      </c>
      <c r="C1280" s="366" t="s">
        <v>2396</v>
      </c>
      <c r="D1280" s="361" t="s">
        <v>1</v>
      </c>
      <c r="E1280" s="367" t="s">
        <v>1</v>
      </c>
      <c r="F1280" s="371" t="s">
        <v>1</v>
      </c>
      <c r="G1280" s="364" t="s">
        <v>1</v>
      </c>
      <c r="H1280" s="364" t="s">
        <v>1</v>
      </c>
      <c r="I1280" s="361"/>
      <c r="J1280" s="349" t="s">
        <v>1</v>
      </c>
      <c r="K1280" s="366" t="s">
        <v>1</v>
      </c>
      <c r="L1280" s="352"/>
    </row>
    <row r="1281" spans="1:12" ht="14.25">
      <c r="A1281" s="359" t="s">
        <v>1</v>
      </c>
      <c r="B1281" s="366" t="s">
        <v>1</v>
      </c>
      <c r="C1281" s="366" t="s">
        <v>2396</v>
      </c>
      <c r="D1281" s="361" t="s">
        <v>1</v>
      </c>
      <c r="E1281" s="367" t="s">
        <v>1</v>
      </c>
      <c r="F1281" s="371" t="s">
        <v>1</v>
      </c>
      <c r="G1281" s="364" t="s">
        <v>1</v>
      </c>
      <c r="H1281" s="364" t="s">
        <v>1</v>
      </c>
      <c r="I1281" s="361"/>
      <c r="J1281" s="349" t="s">
        <v>1</v>
      </c>
      <c r="K1281" s="366" t="s">
        <v>1</v>
      </c>
      <c r="L1281" s="352"/>
    </row>
    <row r="1282" spans="1:12" ht="14.25">
      <c r="A1282" s="359" t="s">
        <v>1</v>
      </c>
      <c r="B1282" s="366" t="s">
        <v>1</v>
      </c>
      <c r="C1282" s="366" t="s">
        <v>2396</v>
      </c>
      <c r="D1282" s="361" t="s">
        <v>1</v>
      </c>
      <c r="E1282" s="367" t="s">
        <v>1</v>
      </c>
      <c r="F1282" s="371" t="s">
        <v>1</v>
      </c>
      <c r="G1282" s="364" t="s">
        <v>1</v>
      </c>
      <c r="H1282" s="364" t="s">
        <v>1</v>
      </c>
      <c r="I1282" s="361"/>
      <c r="J1282" s="349" t="s">
        <v>1</v>
      </c>
      <c r="K1282" s="366" t="s">
        <v>1</v>
      </c>
      <c r="L1282" s="352"/>
    </row>
    <row r="1283" spans="1:12" ht="14.25">
      <c r="A1283" s="359" t="s">
        <v>1</v>
      </c>
      <c r="B1283" s="366" t="s">
        <v>1</v>
      </c>
      <c r="C1283" s="366" t="s">
        <v>2396</v>
      </c>
      <c r="D1283" s="361" t="s">
        <v>1</v>
      </c>
      <c r="E1283" s="367" t="s">
        <v>1</v>
      </c>
      <c r="F1283" s="371" t="s">
        <v>1</v>
      </c>
      <c r="G1283" s="364" t="s">
        <v>1</v>
      </c>
      <c r="H1283" s="364" t="s">
        <v>1</v>
      </c>
      <c r="I1283" s="361"/>
      <c r="J1283" s="349" t="s">
        <v>1</v>
      </c>
      <c r="K1283" s="366" t="s">
        <v>1</v>
      </c>
      <c r="L1283" s="352"/>
    </row>
    <row r="1284" spans="1:12" ht="14.25">
      <c r="A1284" s="359" t="s">
        <v>1</v>
      </c>
      <c r="B1284" s="366" t="s">
        <v>1</v>
      </c>
      <c r="C1284" s="366" t="s">
        <v>2396</v>
      </c>
      <c r="D1284" s="361" t="s">
        <v>1</v>
      </c>
      <c r="E1284" s="367" t="s">
        <v>1</v>
      </c>
      <c r="F1284" s="371" t="s">
        <v>1</v>
      </c>
      <c r="G1284" s="364" t="s">
        <v>1</v>
      </c>
      <c r="H1284" s="364" t="s">
        <v>1</v>
      </c>
      <c r="I1284" s="361"/>
      <c r="J1284" s="349" t="s">
        <v>1</v>
      </c>
      <c r="K1284" s="366" t="s">
        <v>1</v>
      </c>
      <c r="L1284" s="352"/>
    </row>
    <row r="1285" spans="1:12" ht="14.25">
      <c r="A1285" s="359" t="s">
        <v>1</v>
      </c>
      <c r="B1285" s="366" t="s">
        <v>1</v>
      </c>
      <c r="C1285" s="366" t="s">
        <v>2396</v>
      </c>
      <c r="D1285" s="361" t="s">
        <v>1</v>
      </c>
      <c r="E1285" s="367" t="s">
        <v>1</v>
      </c>
      <c r="F1285" s="371" t="s">
        <v>1</v>
      </c>
      <c r="G1285" s="364" t="s">
        <v>1</v>
      </c>
      <c r="H1285" s="364" t="s">
        <v>1</v>
      </c>
      <c r="I1285" s="361"/>
      <c r="J1285" s="349" t="s">
        <v>1</v>
      </c>
      <c r="K1285" s="366" t="s">
        <v>1</v>
      </c>
      <c r="L1285" s="352"/>
    </row>
    <row r="1286" spans="1:12" ht="14.25">
      <c r="A1286" s="359" t="s">
        <v>1</v>
      </c>
      <c r="B1286" s="366" t="s">
        <v>1</v>
      </c>
      <c r="C1286" s="366" t="s">
        <v>2396</v>
      </c>
      <c r="D1286" s="361" t="s">
        <v>1</v>
      </c>
      <c r="E1286" s="367" t="s">
        <v>1</v>
      </c>
      <c r="F1286" s="371" t="s">
        <v>1</v>
      </c>
      <c r="G1286" s="364" t="s">
        <v>1</v>
      </c>
      <c r="H1286" s="364" t="s">
        <v>1</v>
      </c>
      <c r="I1286" s="361"/>
      <c r="J1286" s="349" t="s">
        <v>1</v>
      </c>
      <c r="K1286" s="366" t="s">
        <v>1</v>
      </c>
      <c r="L1286" s="352"/>
    </row>
    <row r="1287" spans="1:12" ht="14.25">
      <c r="A1287" s="359" t="s">
        <v>1</v>
      </c>
      <c r="B1287" s="366" t="s">
        <v>1</v>
      </c>
      <c r="C1287" s="366" t="s">
        <v>2396</v>
      </c>
      <c r="D1287" s="361" t="s">
        <v>1</v>
      </c>
      <c r="E1287" s="367" t="s">
        <v>1</v>
      </c>
      <c r="F1287" s="371" t="s">
        <v>1</v>
      </c>
      <c r="G1287" s="364" t="s">
        <v>1</v>
      </c>
      <c r="H1287" s="364" t="s">
        <v>1</v>
      </c>
      <c r="I1287" s="361"/>
      <c r="J1287" s="349" t="s">
        <v>1</v>
      </c>
      <c r="K1287" s="366" t="s">
        <v>1</v>
      </c>
      <c r="L1287" s="352"/>
    </row>
    <row r="1288" spans="1:12" ht="14.25">
      <c r="A1288" s="359" t="s">
        <v>1</v>
      </c>
      <c r="B1288" s="366" t="s">
        <v>1</v>
      </c>
      <c r="C1288" s="366" t="s">
        <v>2396</v>
      </c>
      <c r="D1288" s="361" t="s">
        <v>1</v>
      </c>
      <c r="E1288" s="367" t="s">
        <v>1</v>
      </c>
      <c r="F1288" s="371" t="s">
        <v>1</v>
      </c>
      <c r="G1288" s="364" t="s">
        <v>1</v>
      </c>
      <c r="H1288" s="364" t="s">
        <v>1</v>
      </c>
      <c r="I1288" s="361"/>
      <c r="J1288" s="349" t="s">
        <v>1</v>
      </c>
      <c r="K1288" s="366" t="s">
        <v>1</v>
      </c>
      <c r="L1288" s="352"/>
    </row>
    <row r="1289" spans="1:12" ht="14.25">
      <c r="A1289" s="359" t="s">
        <v>1</v>
      </c>
      <c r="B1289" s="366" t="s">
        <v>1</v>
      </c>
      <c r="C1289" s="366" t="s">
        <v>2396</v>
      </c>
      <c r="D1289" s="361" t="s">
        <v>1</v>
      </c>
      <c r="E1289" s="367" t="s">
        <v>1</v>
      </c>
      <c r="F1289" s="371" t="s">
        <v>1</v>
      </c>
      <c r="G1289" s="364" t="s">
        <v>1</v>
      </c>
      <c r="H1289" s="364" t="s">
        <v>1</v>
      </c>
      <c r="I1289" s="361"/>
      <c r="J1289" s="349" t="s">
        <v>1</v>
      </c>
      <c r="K1289" s="366" t="s">
        <v>1</v>
      </c>
      <c r="L1289" s="352"/>
    </row>
    <row r="1290" spans="1:12" ht="14.25">
      <c r="A1290" s="359" t="s">
        <v>1</v>
      </c>
      <c r="B1290" s="366" t="s">
        <v>1</v>
      </c>
      <c r="C1290" s="366" t="s">
        <v>2396</v>
      </c>
      <c r="D1290" s="361" t="s">
        <v>1</v>
      </c>
      <c r="E1290" s="367" t="s">
        <v>1</v>
      </c>
      <c r="F1290" s="371" t="s">
        <v>1</v>
      </c>
      <c r="G1290" s="364" t="s">
        <v>1</v>
      </c>
      <c r="H1290" s="364" t="s">
        <v>1</v>
      </c>
      <c r="I1290" s="361"/>
      <c r="J1290" s="349" t="s">
        <v>1</v>
      </c>
      <c r="K1290" s="366" t="s">
        <v>1</v>
      </c>
      <c r="L1290" s="352"/>
    </row>
    <row r="1291" spans="1:12" ht="14.25">
      <c r="A1291" s="359" t="s">
        <v>1</v>
      </c>
      <c r="B1291" s="366" t="s">
        <v>1</v>
      </c>
      <c r="C1291" s="366" t="s">
        <v>2396</v>
      </c>
      <c r="D1291" s="361" t="s">
        <v>1</v>
      </c>
      <c r="E1291" s="367" t="s">
        <v>1</v>
      </c>
      <c r="F1291" s="371" t="s">
        <v>1</v>
      </c>
      <c r="G1291" s="364" t="s">
        <v>1</v>
      </c>
      <c r="H1291" s="364" t="s">
        <v>1</v>
      </c>
      <c r="I1291" s="361"/>
      <c r="J1291" s="349" t="s">
        <v>1</v>
      </c>
      <c r="K1291" s="366" t="s">
        <v>1</v>
      </c>
      <c r="L1291" s="352"/>
    </row>
    <row r="1292" spans="1:12" ht="14.25">
      <c r="A1292" s="359" t="s">
        <v>1</v>
      </c>
      <c r="B1292" s="366" t="s">
        <v>1</v>
      </c>
      <c r="C1292" s="366" t="s">
        <v>2396</v>
      </c>
      <c r="D1292" s="361" t="s">
        <v>1</v>
      </c>
      <c r="E1292" s="367" t="s">
        <v>1</v>
      </c>
      <c r="F1292" s="371" t="s">
        <v>1</v>
      </c>
      <c r="G1292" s="364" t="s">
        <v>1</v>
      </c>
      <c r="H1292" s="364" t="s">
        <v>1</v>
      </c>
      <c r="I1292" s="361"/>
      <c r="J1292" s="349" t="s">
        <v>1</v>
      </c>
      <c r="K1292" s="366" t="s">
        <v>1</v>
      </c>
      <c r="L1292" s="352"/>
    </row>
    <row r="1293" spans="1:12" ht="14.25">
      <c r="A1293" s="359" t="s">
        <v>1</v>
      </c>
      <c r="B1293" s="366" t="s">
        <v>1</v>
      </c>
      <c r="C1293" s="366" t="s">
        <v>2396</v>
      </c>
      <c r="D1293" s="361" t="s">
        <v>1</v>
      </c>
      <c r="E1293" s="367" t="s">
        <v>1</v>
      </c>
      <c r="F1293" s="371" t="s">
        <v>1</v>
      </c>
      <c r="G1293" s="364" t="s">
        <v>1</v>
      </c>
      <c r="H1293" s="364" t="s">
        <v>1</v>
      </c>
      <c r="I1293" s="361"/>
      <c r="J1293" s="349" t="s">
        <v>1</v>
      </c>
      <c r="K1293" s="366" t="s">
        <v>1</v>
      </c>
      <c r="L1293" s="352"/>
    </row>
    <row r="1294" spans="1:12" ht="14.25">
      <c r="A1294" s="359" t="s">
        <v>1</v>
      </c>
      <c r="B1294" s="366" t="s">
        <v>1</v>
      </c>
      <c r="C1294" s="366" t="s">
        <v>2396</v>
      </c>
      <c r="D1294" s="361" t="s">
        <v>1</v>
      </c>
      <c r="E1294" s="367" t="s">
        <v>1</v>
      </c>
      <c r="F1294" s="371" t="s">
        <v>1</v>
      </c>
      <c r="G1294" s="364" t="s">
        <v>1</v>
      </c>
      <c r="H1294" s="364" t="s">
        <v>1</v>
      </c>
      <c r="I1294" s="361"/>
      <c r="J1294" s="349" t="s">
        <v>1</v>
      </c>
      <c r="K1294" s="366" t="s">
        <v>1</v>
      </c>
      <c r="L1294" s="352"/>
    </row>
    <row r="1295" spans="1:12" ht="14.25">
      <c r="A1295" s="359" t="s">
        <v>1</v>
      </c>
      <c r="B1295" s="366" t="s">
        <v>1</v>
      </c>
      <c r="C1295" s="366" t="s">
        <v>2396</v>
      </c>
      <c r="D1295" s="361" t="s">
        <v>1</v>
      </c>
      <c r="E1295" s="367" t="s">
        <v>1</v>
      </c>
      <c r="F1295" s="371" t="s">
        <v>1</v>
      </c>
      <c r="G1295" s="364" t="s">
        <v>1</v>
      </c>
      <c r="H1295" s="364" t="s">
        <v>1</v>
      </c>
      <c r="I1295" s="361"/>
      <c r="J1295" s="349" t="s">
        <v>1</v>
      </c>
      <c r="K1295" s="366" t="s">
        <v>1</v>
      </c>
      <c r="L1295" s="352"/>
    </row>
    <row r="1296" spans="1:12" ht="14.25">
      <c r="A1296" s="359" t="s">
        <v>1</v>
      </c>
      <c r="B1296" s="366" t="s">
        <v>1</v>
      </c>
      <c r="C1296" s="366" t="s">
        <v>2396</v>
      </c>
      <c r="D1296" s="361" t="s">
        <v>1</v>
      </c>
      <c r="E1296" s="367" t="s">
        <v>1</v>
      </c>
      <c r="F1296" s="371" t="s">
        <v>1</v>
      </c>
      <c r="G1296" s="364" t="s">
        <v>1</v>
      </c>
      <c r="H1296" s="364" t="s">
        <v>1</v>
      </c>
      <c r="I1296" s="361"/>
      <c r="J1296" s="349" t="s">
        <v>1</v>
      </c>
      <c r="K1296" s="366" t="s">
        <v>1</v>
      </c>
      <c r="L1296" s="352"/>
    </row>
    <row r="1297" spans="1:12" ht="14.25">
      <c r="A1297" s="359" t="s">
        <v>1</v>
      </c>
      <c r="B1297" s="366" t="s">
        <v>1</v>
      </c>
      <c r="C1297" s="366" t="s">
        <v>2396</v>
      </c>
      <c r="D1297" s="361" t="s">
        <v>1</v>
      </c>
      <c r="E1297" s="367" t="s">
        <v>1</v>
      </c>
      <c r="F1297" s="371" t="s">
        <v>1</v>
      </c>
      <c r="G1297" s="364" t="s">
        <v>1</v>
      </c>
      <c r="H1297" s="364" t="s">
        <v>1</v>
      </c>
      <c r="I1297" s="361"/>
      <c r="J1297" s="349" t="s">
        <v>1</v>
      </c>
      <c r="K1297" s="366" t="s">
        <v>1</v>
      </c>
      <c r="L1297" s="352"/>
    </row>
    <row r="1298" spans="1:12" ht="14.25">
      <c r="A1298" s="359" t="s">
        <v>1</v>
      </c>
      <c r="B1298" s="366" t="s">
        <v>1</v>
      </c>
      <c r="C1298" s="366" t="s">
        <v>2396</v>
      </c>
      <c r="D1298" s="361" t="s">
        <v>1</v>
      </c>
      <c r="E1298" s="367" t="s">
        <v>1</v>
      </c>
      <c r="F1298" s="371" t="s">
        <v>1</v>
      </c>
      <c r="G1298" s="364" t="s">
        <v>1</v>
      </c>
      <c r="H1298" s="364" t="s">
        <v>1</v>
      </c>
      <c r="I1298" s="361"/>
      <c r="J1298" s="349" t="s">
        <v>1</v>
      </c>
      <c r="K1298" s="366" t="s">
        <v>1</v>
      </c>
      <c r="L1298" s="352"/>
    </row>
    <row r="1299" spans="1:12" ht="14.25">
      <c r="A1299" s="359" t="s">
        <v>1</v>
      </c>
      <c r="B1299" s="366" t="s">
        <v>1</v>
      </c>
      <c r="C1299" s="366" t="s">
        <v>2396</v>
      </c>
      <c r="D1299" s="361" t="s">
        <v>1</v>
      </c>
      <c r="E1299" s="367" t="s">
        <v>1</v>
      </c>
      <c r="F1299" s="371" t="s">
        <v>1</v>
      </c>
      <c r="G1299" s="364" t="s">
        <v>1</v>
      </c>
      <c r="H1299" s="364" t="s">
        <v>1</v>
      </c>
      <c r="I1299" s="361"/>
      <c r="J1299" s="349" t="s">
        <v>1</v>
      </c>
      <c r="K1299" s="366" t="s">
        <v>1</v>
      </c>
      <c r="L1299" s="352"/>
    </row>
    <row r="1300" spans="1:12" ht="14.25">
      <c r="A1300" s="359" t="s">
        <v>1</v>
      </c>
      <c r="B1300" s="366" t="s">
        <v>1</v>
      </c>
      <c r="C1300" s="366" t="s">
        <v>2396</v>
      </c>
      <c r="D1300" s="361" t="s">
        <v>1</v>
      </c>
      <c r="E1300" s="367" t="s">
        <v>1</v>
      </c>
      <c r="F1300" s="371" t="s">
        <v>1</v>
      </c>
      <c r="G1300" s="364" t="s">
        <v>1</v>
      </c>
      <c r="H1300" s="364" t="s">
        <v>1</v>
      </c>
      <c r="I1300" s="361"/>
      <c r="J1300" s="349" t="s">
        <v>1</v>
      </c>
      <c r="K1300" s="366" t="s">
        <v>1</v>
      </c>
      <c r="L1300" s="352"/>
    </row>
    <row r="1301" spans="1:12" ht="14.25">
      <c r="A1301" s="359" t="s">
        <v>1</v>
      </c>
      <c r="B1301" s="366" t="s">
        <v>1</v>
      </c>
      <c r="C1301" s="366" t="s">
        <v>2396</v>
      </c>
      <c r="D1301" s="361" t="s">
        <v>1</v>
      </c>
      <c r="E1301" s="367" t="s">
        <v>1</v>
      </c>
      <c r="F1301" s="371" t="s">
        <v>1</v>
      </c>
      <c r="G1301" s="364" t="s">
        <v>1</v>
      </c>
      <c r="H1301" s="364" t="s">
        <v>1</v>
      </c>
      <c r="I1301" s="361"/>
      <c r="J1301" s="349" t="s">
        <v>1</v>
      </c>
      <c r="K1301" s="366" t="s">
        <v>1</v>
      </c>
      <c r="L1301" s="352"/>
    </row>
    <row r="1302" spans="1:12" ht="14.25">
      <c r="A1302" s="359" t="s">
        <v>1</v>
      </c>
      <c r="B1302" s="366" t="s">
        <v>1</v>
      </c>
      <c r="C1302" s="366" t="s">
        <v>2396</v>
      </c>
      <c r="D1302" s="361" t="s">
        <v>1</v>
      </c>
      <c r="E1302" s="367" t="s">
        <v>1</v>
      </c>
      <c r="F1302" s="371" t="s">
        <v>1</v>
      </c>
      <c r="G1302" s="364" t="s">
        <v>1</v>
      </c>
      <c r="H1302" s="364" t="s">
        <v>1</v>
      </c>
      <c r="I1302" s="361"/>
      <c r="J1302" s="349" t="s">
        <v>1</v>
      </c>
      <c r="K1302" s="366" t="s">
        <v>1</v>
      </c>
      <c r="L1302" s="352"/>
    </row>
    <row r="1303" spans="1:12" ht="14.25">
      <c r="A1303" s="359" t="s">
        <v>1</v>
      </c>
      <c r="B1303" s="366" t="s">
        <v>1</v>
      </c>
      <c r="C1303" s="366" t="s">
        <v>2396</v>
      </c>
      <c r="D1303" s="361" t="s">
        <v>1</v>
      </c>
      <c r="E1303" s="367" t="s">
        <v>1</v>
      </c>
      <c r="F1303" s="371" t="s">
        <v>1</v>
      </c>
      <c r="G1303" s="364" t="s">
        <v>1</v>
      </c>
      <c r="H1303" s="364" t="s">
        <v>1</v>
      </c>
      <c r="I1303" s="361"/>
      <c r="J1303" s="349" t="s">
        <v>1</v>
      </c>
      <c r="K1303" s="366" t="s">
        <v>1</v>
      </c>
      <c r="L1303" s="352"/>
    </row>
    <row r="1304" spans="1:12" ht="14.25">
      <c r="A1304" s="359" t="s">
        <v>1</v>
      </c>
      <c r="B1304" s="366" t="s">
        <v>1</v>
      </c>
      <c r="C1304" s="366" t="s">
        <v>2396</v>
      </c>
      <c r="D1304" s="361" t="s">
        <v>1</v>
      </c>
      <c r="E1304" s="367" t="s">
        <v>1</v>
      </c>
      <c r="F1304" s="371" t="s">
        <v>1</v>
      </c>
      <c r="G1304" s="364" t="s">
        <v>1</v>
      </c>
      <c r="H1304" s="364" t="s">
        <v>1</v>
      </c>
      <c r="I1304" s="361"/>
      <c r="J1304" s="349" t="s">
        <v>1</v>
      </c>
      <c r="K1304" s="366" t="s">
        <v>1</v>
      </c>
      <c r="L1304" s="352"/>
    </row>
    <row r="1305" spans="1:12" ht="14.25">
      <c r="A1305" s="359" t="s">
        <v>1</v>
      </c>
      <c r="B1305" s="366" t="s">
        <v>1</v>
      </c>
      <c r="C1305" s="366" t="s">
        <v>2396</v>
      </c>
      <c r="D1305" s="361" t="s">
        <v>1</v>
      </c>
      <c r="E1305" s="367" t="s">
        <v>1</v>
      </c>
      <c r="F1305" s="371" t="s">
        <v>1</v>
      </c>
      <c r="G1305" s="364" t="s">
        <v>1</v>
      </c>
      <c r="H1305" s="364" t="s">
        <v>1</v>
      </c>
      <c r="I1305" s="361"/>
      <c r="J1305" s="349" t="s">
        <v>1</v>
      </c>
      <c r="K1305" s="366" t="s">
        <v>1</v>
      </c>
      <c r="L1305" s="352"/>
    </row>
    <row r="1306" spans="1:12" ht="14.25">
      <c r="A1306" s="359" t="s">
        <v>1</v>
      </c>
      <c r="B1306" s="366" t="s">
        <v>1</v>
      </c>
      <c r="C1306" s="366" t="s">
        <v>2396</v>
      </c>
      <c r="D1306" s="361" t="s">
        <v>1</v>
      </c>
      <c r="E1306" s="367" t="s">
        <v>1</v>
      </c>
      <c r="F1306" s="371" t="s">
        <v>1</v>
      </c>
      <c r="G1306" s="364" t="s">
        <v>1</v>
      </c>
      <c r="H1306" s="364" t="s">
        <v>1</v>
      </c>
      <c r="I1306" s="361"/>
      <c r="J1306" s="349" t="s">
        <v>1</v>
      </c>
      <c r="K1306" s="366" t="s">
        <v>1</v>
      </c>
      <c r="L1306" s="352"/>
    </row>
    <row r="1307" spans="1:12" ht="14.25">
      <c r="A1307" s="359" t="s">
        <v>1</v>
      </c>
      <c r="B1307" s="366" t="s">
        <v>1</v>
      </c>
      <c r="C1307" s="366" t="s">
        <v>2396</v>
      </c>
      <c r="D1307" s="361" t="s">
        <v>1</v>
      </c>
      <c r="E1307" s="367" t="s">
        <v>1</v>
      </c>
      <c r="F1307" s="371" t="s">
        <v>1</v>
      </c>
      <c r="G1307" s="364" t="s">
        <v>1</v>
      </c>
      <c r="H1307" s="364" t="s">
        <v>1</v>
      </c>
      <c r="I1307" s="361"/>
      <c r="J1307" s="349" t="s">
        <v>1</v>
      </c>
      <c r="K1307" s="366" t="s">
        <v>1</v>
      </c>
      <c r="L1307" s="352"/>
    </row>
    <row r="1308" spans="1:12" ht="14.25">
      <c r="A1308" s="359" t="s">
        <v>1</v>
      </c>
      <c r="B1308" s="366" t="s">
        <v>1</v>
      </c>
      <c r="C1308" s="366" t="s">
        <v>2396</v>
      </c>
      <c r="D1308" s="361" t="s">
        <v>1</v>
      </c>
      <c r="E1308" s="367" t="s">
        <v>1</v>
      </c>
      <c r="F1308" s="371" t="s">
        <v>1</v>
      </c>
      <c r="G1308" s="364" t="s">
        <v>1</v>
      </c>
      <c r="H1308" s="364" t="s">
        <v>1</v>
      </c>
      <c r="I1308" s="361"/>
      <c r="J1308" s="349" t="s">
        <v>1</v>
      </c>
      <c r="K1308" s="366" t="s">
        <v>1</v>
      </c>
      <c r="L1308" s="352"/>
    </row>
    <row r="1309" spans="1:12" ht="14.25">
      <c r="A1309" s="359" t="s">
        <v>1</v>
      </c>
      <c r="B1309" s="366" t="s">
        <v>1</v>
      </c>
      <c r="C1309" s="366" t="s">
        <v>2396</v>
      </c>
      <c r="D1309" s="361" t="s">
        <v>1</v>
      </c>
      <c r="E1309" s="367" t="s">
        <v>1</v>
      </c>
      <c r="F1309" s="371" t="s">
        <v>1</v>
      </c>
      <c r="G1309" s="364" t="s">
        <v>1</v>
      </c>
      <c r="H1309" s="364" t="s">
        <v>1</v>
      </c>
      <c r="I1309" s="361"/>
      <c r="J1309" s="349" t="s">
        <v>1</v>
      </c>
      <c r="K1309" s="366" t="s">
        <v>1</v>
      </c>
      <c r="L1309" s="352"/>
    </row>
    <row r="1310" spans="1:12" ht="14.25">
      <c r="A1310" s="359" t="s">
        <v>1</v>
      </c>
      <c r="B1310" s="366" t="s">
        <v>1</v>
      </c>
      <c r="C1310" s="366" t="s">
        <v>2396</v>
      </c>
      <c r="D1310" s="361" t="s">
        <v>1</v>
      </c>
      <c r="E1310" s="367" t="s">
        <v>1</v>
      </c>
      <c r="F1310" s="371" t="s">
        <v>1</v>
      </c>
      <c r="G1310" s="364" t="s">
        <v>1</v>
      </c>
      <c r="H1310" s="364" t="s">
        <v>1</v>
      </c>
      <c r="I1310" s="361"/>
      <c r="J1310" s="349" t="s">
        <v>1</v>
      </c>
      <c r="K1310" s="366" t="s">
        <v>1</v>
      </c>
      <c r="L1310" s="352"/>
    </row>
    <row r="1311" spans="1:12" ht="14.25">
      <c r="A1311" s="359" t="s">
        <v>1</v>
      </c>
      <c r="B1311" s="366" t="s">
        <v>1</v>
      </c>
      <c r="C1311" s="366" t="s">
        <v>2396</v>
      </c>
      <c r="D1311" s="361" t="s">
        <v>1</v>
      </c>
      <c r="E1311" s="367" t="s">
        <v>1</v>
      </c>
      <c r="F1311" s="371" t="s">
        <v>1</v>
      </c>
      <c r="G1311" s="364" t="s">
        <v>1</v>
      </c>
      <c r="H1311" s="364" t="s">
        <v>1</v>
      </c>
      <c r="I1311" s="361"/>
      <c r="J1311" s="349" t="s">
        <v>1</v>
      </c>
      <c r="K1311" s="366" t="s">
        <v>1</v>
      </c>
      <c r="L1311" s="352"/>
    </row>
    <row r="1312" spans="1:12" ht="14.25">
      <c r="A1312" s="359" t="s">
        <v>1</v>
      </c>
      <c r="B1312" s="366" t="s">
        <v>1</v>
      </c>
      <c r="C1312" s="366" t="s">
        <v>2396</v>
      </c>
      <c r="D1312" s="361" t="s">
        <v>1</v>
      </c>
      <c r="E1312" s="367" t="s">
        <v>1</v>
      </c>
      <c r="F1312" s="371" t="s">
        <v>1</v>
      </c>
      <c r="G1312" s="364" t="s">
        <v>1</v>
      </c>
      <c r="H1312" s="364" t="s">
        <v>1</v>
      </c>
      <c r="I1312" s="361"/>
      <c r="J1312" s="349" t="s">
        <v>1</v>
      </c>
      <c r="K1312" s="366" t="s">
        <v>1</v>
      </c>
      <c r="L1312" s="352"/>
    </row>
    <row r="1313" spans="1:12" ht="14.25">
      <c r="A1313" s="359" t="s">
        <v>1</v>
      </c>
      <c r="B1313" s="366" t="s">
        <v>1</v>
      </c>
      <c r="C1313" s="366" t="s">
        <v>2396</v>
      </c>
      <c r="D1313" s="361" t="s">
        <v>1</v>
      </c>
      <c r="E1313" s="367" t="s">
        <v>1</v>
      </c>
      <c r="F1313" s="371" t="s">
        <v>1</v>
      </c>
      <c r="G1313" s="364" t="s">
        <v>1</v>
      </c>
      <c r="H1313" s="364" t="s">
        <v>1</v>
      </c>
      <c r="I1313" s="361"/>
      <c r="J1313" s="349" t="s">
        <v>1</v>
      </c>
      <c r="K1313" s="366" t="s">
        <v>1</v>
      </c>
      <c r="L1313" s="352"/>
    </row>
    <row r="1314" spans="1:12" ht="14.25">
      <c r="A1314" s="359" t="s">
        <v>1</v>
      </c>
      <c r="B1314" s="366" t="s">
        <v>1</v>
      </c>
      <c r="C1314" s="366" t="s">
        <v>2396</v>
      </c>
      <c r="D1314" s="361" t="s">
        <v>1</v>
      </c>
      <c r="E1314" s="367" t="s">
        <v>1</v>
      </c>
      <c r="F1314" s="371" t="s">
        <v>1</v>
      </c>
      <c r="G1314" s="364" t="s">
        <v>1</v>
      </c>
      <c r="H1314" s="364" t="s">
        <v>1</v>
      </c>
      <c r="I1314" s="361"/>
      <c r="J1314" s="349" t="s">
        <v>1</v>
      </c>
      <c r="K1314" s="366" t="s">
        <v>1</v>
      </c>
      <c r="L1314" s="352"/>
    </row>
    <row r="1315" spans="1:12" ht="14.25">
      <c r="A1315" s="359" t="s">
        <v>1</v>
      </c>
      <c r="B1315" s="366" t="s">
        <v>1</v>
      </c>
      <c r="C1315" s="366" t="s">
        <v>2396</v>
      </c>
      <c r="D1315" s="361" t="s">
        <v>1</v>
      </c>
      <c r="E1315" s="367" t="s">
        <v>1</v>
      </c>
      <c r="F1315" s="371" t="s">
        <v>1</v>
      </c>
      <c r="G1315" s="364" t="s">
        <v>1</v>
      </c>
      <c r="H1315" s="364" t="s">
        <v>1</v>
      </c>
      <c r="I1315" s="361"/>
      <c r="J1315" s="349" t="s">
        <v>1</v>
      </c>
      <c r="K1315" s="366" t="s">
        <v>1</v>
      </c>
      <c r="L1315" s="352"/>
    </row>
    <row r="1316" spans="1:12" ht="14.25">
      <c r="A1316" s="359" t="s">
        <v>1</v>
      </c>
      <c r="B1316" s="366" t="s">
        <v>1</v>
      </c>
      <c r="C1316" s="366" t="s">
        <v>2396</v>
      </c>
      <c r="D1316" s="361" t="s">
        <v>1</v>
      </c>
      <c r="E1316" s="367" t="s">
        <v>1</v>
      </c>
      <c r="F1316" s="371" t="s">
        <v>1</v>
      </c>
      <c r="G1316" s="364" t="s">
        <v>1</v>
      </c>
      <c r="H1316" s="364" t="s">
        <v>1</v>
      </c>
      <c r="I1316" s="361"/>
      <c r="J1316" s="349" t="s">
        <v>1</v>
      </c>
      <c r="K1316" s="366" t="s">
        <v>1</v>
      </c>
      <c r="L1316" s="352"/>
    </row>
    <row r="1317" spans="1:12" ht="14.25">
      <c r="A1317" s="359" t="s">
        <v>1</v>
      </c>
      <c r="B1317" s="366" t="s">
        <v>1</v>
      </c>
      <c r="C1317" s="366" t="s">
        <v>2396</v>
      </c>
      <c r="D1317" s="361" t="s">
        <v>1</v>
      </c>
      <c r="E1317" s="367" t="s">
        <v>1</v>
      </c>
      <c r="F1317" s="371" t="s">
        <v>1</v>
      </c>
      <c r="G1317" s="364" t="s">
        <v>1</v>
      </c>
      <c r="H1317" s="364" t="s">
        <v>1</v>
      </c>
      <c r="I1317" s="361"/>
      <c r="J1317" s="349" t="s">
        <v>1</v>
      </c>
      <c r="K1317" s="366" t="s">
        <v>1</v>
      </c>
      <c r="L1317" s="352"/>
    </row>
    <row r="1318" spans="1:12" ht="14.25">
      <c r="A1318" s="359" t="s">
        <v>1</v>
      </c>
      <c r="B1318" s="366" t="s">
        <v>1</v>
      </c>
      <c r="C1318" s="366" t="s">
        <v>2396</v>
      </c>
      <c r="D1318" s="361" t="s">
        <v>1</v>
      </c>
      <c r="E1318" s="367" t="s">
        <v>1</v>
      </c>
      <c r="F1318" s="371" t="s">
        <v>1</v>
      </c>
      <c r="G1318" s="364" t="s">
        <v>1</v>
      </c>
      <c r="H1318" s="364" t="s">
        <v>1</v>
      </c>
      <c r="I1318" s="361"/>
      <c r="J1318" s="349" t="s">
        <v>1</v>
      </c>
      <c r="K1318" s="366" t="s">
        <v>1</v>
      </c>
      <c r="L1318" s="352"/>
    </row>
    <row r="1319" spans="1:12" ht="14.25">
      <c r="A1319" s="359" t="s">
        <v>1</v>
      </c>
      <c r="B1319" s="366" t="s">
        <v>1</v>
      </c>
      <c r="C1319" s="366" t="s">
        <v>2396</v>
      </c>
      <c r="D1319" s="361" t="s">
        <v>1</v>
      </c>
      <c r="E1319" s="367" t="s">
        <v>1</v>
      </c>
      <c r="F1319" s="371" t="s">
        <v>1</v>
      </c>
      <c r="G1319" s="364" t="s">
        <v>1</v>
      </c>
      <c r="H1319" s="364" t="s">
        <v>1</v>
      </c>
      <c r="I1319" s="361"/>
      <c r="J1319" s="349" t="s">
        <v>1</v>
      </c>
      <c r="K1319" s="366" t="s">
        <v>1</v>
      </c>
      <c r="L1319" s="352"/>
    </row>
    <row r="1320" spans="1:12" ht="14.25">
      <c r="A1320" s="359" t="s">
        <v>1</v>
      </c>
      <c r="B1320" s="366" t="s">
        <v>1</v>
      </c>
      <c r="C1320" s="366" t="s">
        <v>2396</v>
      </c>
      <c r="D1320" s="361" t="s">
        <v>1</v>
      </c>
      <c r="E1320" s="367" t="s">
        <v>1</v>
      </c>
      <c r="F1320" s="371" t="s">
        <v>1</v>
      </c>
      <c r="G1320" s="364" t="s">
        <v>1</v>
      </c>
      <c r="H1320" s="364" t="s">
        <v>1</v>
      </c>
      <c r="I1320" s="361"/>
      <c r="J1320" s="349" t="s">
        <v>1</v>
      </c>
      <c r="K1320" s="366" t="s">
        <v>1</v>
      </c>
      <c r="L1320" s="352"/>
    </row>
    <row r="1321" spans="1:12" ht="14.25">
      <c r="A1321" s="359" t="s">
        <v>1</v>
      </c>
      <c r="B1321" s="366" t="s">
        <v>1</v>
      </c>
      <c r="C1321" s="366" t="s">
        <v>2396</v>
      </c>
      <c r="D1321" s="361" t="s">
        <v>1</v>
      </c>
      <c r="E1321" s="367" t="s">
        <v>1</v>
      </c>
      <c r="F1321" s="371" t="s">
        <v>1</v>
      </c>
      <c r="G1321" s="364" t="s">
        <v>1</v>
      </c>
      <c r="H1321" s="364" t="s">
        <v>1</v>
      </c>
      <c r="I1321" s="361"/>
      <c r="J1321" s="349" t="s">
        <v>1</v>
      </c>
      <c r="K1321" s="366" t="s">
        <v>1</v>
      </c>
      <c r="L1321" s="352"/>
    </row>
    <row r="1322" spans="1:12" ht="14.25">
      <c r="A1322" s="359" t="s">
        <v>1</v>
      </c>
      <c r="B1322" s="366" t="s">
        <v>1</v>
      </c>
      <c r="C1322" s="366" t="s">
        <v>2396</v>
      </c>
      <c r="D1322" s="361" t="s">
        <v>1</v>
      </c>
      <c r="E1322" s="367" t="s">
        <v>1</v>
      </c>
      <c r="F1322" s="371" t="s">
        <v>1</v>
      </c>
      <c r="G1322" s="364" t="s">
        <v>1</v>
      </c>
      <c r="H1322" s="364" t="s">
        <v>1</v>
      </c>
      <c r="I1322" s="361"/>
      <c r="J1322" s="349" t="s">
        <v>1</v>
      </c>
      <c r="K1322" s="366" t="s">
        <v>1</v>
      </c>
      <c r="L1322" s="352"/>
    </row>
    <row r="1323" spans="1:12" ht="14.25">
      <c r="A1323" s="359" t="s">
        <v>1</v>
      </c>
      <c r="B1323" s="366" t="s">
        <v>1</v>
      </c>
      <c r="C1323" s="366" t="s">
        <v>2396</v>
      </c>
      <c r="D1323" s="361" t="s">
        <v>1</v>
      </c>
      <c r="E1323" s="367" t="s">
        <v>1</v>
      </c>
      <c r="F1323" s="371" t="s">
        <v>1</v>
      </c>
      <c r="G1323" s="364" t="s">
        <v>1</v>
      </c>
      <c r="H1323" s="364" t="s">
        <v>1</v>
      </c>
      <c r="I1323" s="361"/>
      <c r="J1323" s="349" t="s">
        <v>1</v>
      </c>
      <c r="K1323" s="366" t="s">
        <v>1</v>
      </c>
      <c r="L1323" s="352"/>
    </row>
    <row r="1324" spans="1:12" ht="14.25">
      <c r="A1324" s="359" t="s">
        <v>1</v>
      </c>
      <c r="B1324" s="366" t="s">
        <v>1</v>
      </c>
      <c r="C1324" s="366" t="s">
        <v>2396</v>
      </c>
      <c r="D1324" s="361" t="s">
        <v>1</v>
      </c>
      <c r="E1324" s="367" t="s">
        <v>1</v>
      </c>
      <c r="F1324" s="371" t="s">
        <v>1</v>
      </c>
      <c r="G1324" s="364" t="s">
        <v>1</v>
      </c>
      <c r="H1324" s="364" t="s">
        <v>1</v>
      </c>
      <c r="I1324" s="361"/>
      <c r="J1324" s="349" t="s">
        <v>1</v>
      </c>
      <c r="K1324" s="366" t="s">
        <v>1</v>
      </c>
      <c r="L1324" s="352"/>
    </row>
    <row r="1325" spans="1:12" ht="14.25">
      <c r="A1325" s="359" t="s">
        <v>1</v>
      </c>
      <c r="B1325" s="366" t="s">
        <v>1</v>
      </c>
      <c r="C1325" s="366" t="s">
        <v>2396</v>
      </c>
      <c r="D1325" s="361" t="s">
        <v>1</v>
      </c>
      <c r="E1325" s="367" t="s">
        <v>1</v>
      </c>
      <c r="F1325" s="371" t="s">
        <v>1</v>
      </c>
      <c r="G1325" s="364" t="s">
        <v>1</v>
      </c>
      <c r="H1325" s="364" t="s">
        <v>1</v>
      </c>
      <c r="I1325" s="361"/>
      <c r="J1325" s="349" t="s">
        <v>1</v>
      </c>
      <c r="K1325" s="366" t="s">
        <v>1</v>
      </c>
      <c r="L1325" s="352"/>
    </row>
    <row r="1326" spans="1:12" ht="14.25">
      <c r="A1326" s="359" t="s">
        <v>1</v>
      </c>
      <c r="B1326" s="366" t="s">
        <v>1</v>
      </c>
      <c r="C1326" s="366" t="s">
        <v>2396</v>
      </c>
      <c r="D1326" s="361" t="s">
        <v>1</v>
      </c>
      <c r="E1326" s="367" t="s">
        <v>1</v>
      </c>
      <c r="F1326" s="371" t="s">
        <v>1</v>
      </c>
      <c r="G1326" s="364" t="s">
        <v>1</v>
      </c>
      <c r="H1326" s="364" t="s">
        <v>1</v>
      </c>
      <c r="I1326" s="361"/>
      <c r="J1326" s="349" t="s">
        <v>1</v>
      </c>
      <c r="K1326" s="366" t="s">
        <v>1</v>
      </c>
      <c r="L1326" s="352"/>
    </row>
    <row r="1327" spans="1:12" ht="14.25">
      <c r="A1327" s="359" t="s">
        <v>1</v>
      </c>
      <c r="B1327" s="366" t="s">
        <v>1</v>
      </c>
      <c r="C1327" s="366" t="s">
        <v>2396</v>
      </c>
      <c r="D1327" s="361" t="s">
        <v>1</v>
      </c>
      <c r="E1327" s="367" t="s">
        <v>1</v>
      </c>
      <c r="F1327" s="371" t="s">
        <v>1</v>
      </c>
      <c r="G1327" s="364" t="s">
        <v>1</v>
      </c>
      <c r="H1327" s="364" t="s">
        <v>1</v>
      </c>
      <c r="I1327" s="361"/>
      <c r="J1327" s="349" t="s">
        <v>1</v>
      </c>
      <c r="K1327" s="366" t="s">
        <v>1</v>
      </c>
      <c r="L1327" s="352"/>
    </row>
    <row r="1328" spans="1:12" ht="14.25">
      <c r="A1328" s="359" t="s">
        <v>1</v>
      </c>
      <c r="B1328" s="366" t="s">
        <v>1</v>
      </c>
      <c r="C1328" s="366" t="s">
        <v>2396</v>
      </c>
      <c r="D1328" s="361" t="s">
        <v>1</v>
      </c>
      <c r="E1328" s="367" t="s">
        <v>1</v>
      </c>
      <c r="F1328" s="371" t="s">
        <v>1</v>
      </c>
      <c r="G1328" s="364" t="s">
        <v>1</v>
      </c>
      <c r="H1328" s="364" t="s">
        <v>1</v>
      </c>
      <c r="I1328" s="361"/>
      <c r="J1328" s="349" t="s">
        <v>1</v>
      </c>
      <c r="K1328" s="366" t="s">
        <v>1</v>
      </c>
      <c r="L1328" s="352"/>
    </row>
    <row r="1329" spans="1:12" ht="14.25">
      <c r="A1329" s="359" t="s">
        <v>1</v>
      </c>
      <c r="B1329" s="366" t="s">
        <v>1</v>
      </c>
      <c r="C1329" s="366" t="s">
        <v>2396</v>
      </c>
      <c r="D1329" s="361" t="s">
        <v>1</v>
      </c>
      <c r="E1329" s="367" t="s">
        <v>1</v>
      </c>
      <c r="F1329" s="371" t="s">
        <v>1</v>
      </c>
      <c r="G1329" s="364" t="s">
        <v>1</v>
      </c>
      <c r="H1329" s="364" t="s">
        <v>1</v>
      </c>
      <c r="I1329" s="361"/>
      <c r="J1329" s="349" t="s">
        <v>1</v>
      </c>
      <c r="K1329" s="366" t="s">
        <v>1</v>
      </c>
      <c r="L1329" s="352"/>
    </row>
    <row r="1330" spans="1:12" ht="14.25">
      <c r="A1330" s="359" t="s">
        <v>1</v>
      </c>
      <c r="B1330" s="366" t="s">
        <v>1</v>
      </c>
      <c r="C1330" s="366" t="s">
        <v>2396</v>
      </c>
      <c r="D1330" s="361" t="s">
        <v>1</v>
      </c>
      <c r="E1330" s="367" t="s">
        <v>1</v>
      </c>
      <c r="F1330" s="371" t="s">
        <v>1</v>
      </c>
      <c r="G1330" s="364" t="s">
        <v>1</v>
      </c>
      <c r="H1330" s="364" t="s">
        <v>1</v>
      </c>
      <c r="I1330" s="361"/>
      <c r="J1330" s="349" t="s">
        <v>1</v>
      </c>
      <c r="K1330" s="366" t="s">
        <v>1</v>
      </c>
      <c r="L1330" s="352"/>
    </row>
    <row r="1331" spans="1:12" ht="14.25">
      <c r="A1331" s="359" t="s">
        <v>1</v>
      </c>
      <c r="B1331" s="366" t="s">
        <v>1</v>
      </c>
      <c r="C1331" s="366" t="s">
        <v>2396</v>
      </c>
      <c r="D1331" s="361" t="s">
        <v>1</v>
      </c>
      <c r="E1331" s="367" t="s">
        <v>1</v>
      </c>
      <c r="F1331" s="371" t="s">
        <v>1</v>
      </c>
      <c r="G1331" s="364" t="s">
        <v>1</v>
      </c>
      <c r="H1331" s="364" t="s">
        <v>1</v>
      </c>
      <c r="I1331" s="361"/>
      <c r="J1331" s="349" t="s">
        <v>1</v>
      </c>
      <c r="K1331" s="366" t="s">
        <v>1</v>
      </c>
      <c r="L1331" s="352"/>
    </row>
    <row r="1332" spans="1:12" ht="14.25">
      <c r="A1332" s="359" t="s">
        <v>1</v>
      </c>
      <c r="B1332" s="366" t="s">
        <v>1</v>
      </c>
      <c r="C1332" s="366" t="s">
        <v>2396</v>
      </c>
      <c r="D1332" s="361" t="s">
        <v>1</v>
      </c>
      <c r="E1332" s="367" t="s">
        <v>1</v>
      </c>
      <c r="F1332" s="371" t="s">
        <v>1</v>
      </c>
      <c r="G1332" s="364" t="s">
        <v>1</v>
      </c>
      <c r="H1332" s="364" t="s">
        <v>1</v>
      </c>
      <c r="I1332" s="361"/>
      <c r="J1332" s="349" t="s">
        <v>1</v>
      </c>
      <c r="K1332" s="366" t="s">
        <v>1</v>
      </c>
      <c r="L1332" s="352"/>
    </row>
    <row r="1333" spans="1:12" ht="14.25">
      <c r="A1333" s="359" t="s">
        <v>1</v>
      </c>
      <c r="B1333" s="366" t="s">
        <v>1</v>
      </c>
      <c r="C1333" s="366" t="s">
        <v>2396</v>
      </c>
      <c r="D1333" s="361" t="s">
        <v>1</v>
      </c>
      <c r="E1333" s="367" t="s">
        <v>1</v>
      </c>
      <c r="F1333" s="371" t="s">
        <v>1</v>
      </c>
      <c r="G1333" s="364" t="s">
        <v>1</v>
      </c>
      <c r="H1333" s="364" t="s">
        <v>1</v>
      </c>
      <c r="I1333" s="361"/>
      <c r="J1333" s="349" t="s">
        <v>1</v>
      </c>
      <c r="K1333" s="366" t="s">
        <v>1</v>
      </c>
      <c r="L1333" s="352"/>
    </row>
    <row r="1334" spans="1:12" ht="14.25">
      <c r="A1334" s="359" t="s">
        <v>1</v>
      </c>
      <c r="B1334" s="366" t="s">
        <v>1</v>
      </c>
      <c r="C1334" s="366" t="s">
        <v>2396</v>
      </c>
      <c r="D1334" s="361" t="s">
        <v>1</v>
      </c>
      <c r="E1334" s="367" t="s">
        <v>1</v>
      </c>
      <c r="F1334" s="371" t="s">
        <v>1</v>
      </c>
      <c r="G1334" s="364" t="s">
        <v>1</v>
      </c>
      <c r="H1334" s="364" t="s">
        <v>1</v>
      </c>
      <c r="I1334" s="361"/>
      <c r="J1334" s="349" t="s">
        <v>1</v>
      </c>
      <c r="K1334" s="366" t="s">
        <v>1</v>
      </c>
      <c r="L1334" s="352"/>
    </row>
    <row r="1335" spans="1:12" ht="14.25">
      <c r="A1335" s="359" t="s">
        <v>1</v>
      </c>
      <c r="B1335" s="366" t="s">
        <v>1</v>
      </c>
      <c r="C1335" s="366" t="s">
        <v>2396</v>
      </c>
      <c r="D1335" s="361" t="s">
        <v>1</v>
      </c>
      <c r="E1335" s="367" t="s">
        <v>1</v>
      </c>
      <c r="F1335" s="371" t="s">
        <v>1</v>
      </c>
      <c r="G1335" s="364" t="s">
        <v>1</v>
      </c>
      <c r="H1335" s="364" t="s">
        <v>1</v>
      </c>
      <c r="I1335" s="361"/>
      <c r="J1335" s="349" t="s">
        <v>1</v>
      </c>
      <c r="K1335" s="366" t="s">
        <v>1</v>
      </c>
      <c r="L1335" s="352"/>
    </row>
    <row r="1336" spans="1:12" ht="14.25">
      <c r="A1336" s="359" t="s">
        <v>1</v>
      </c>
      <c r="B1336" s="366" t="s">
        <v>1</v>
      </c>
      <c r="C1336" s="366" t="s">
        <v>2396</v>
      </c>
      <c r="D1336" s="361" t="s">
        <v>1</v>
      </c>
      <c r="E1336" s="367" t="s">
        <v>1</v>
      </c>
      <c r="F1336" s="371" t="s">
        <v>1</v>
      </c>
      <c r="G1336" s="364" t="s">
        <v>1</v>
      </c>
      <c r="H1336" s="364" t="s">
        <v>1</v>
      </c>
      <c r="I1336" s="361"/>
      <c r="J1336" s="349" t="s">
        <v>1</v>
      </c>
      <c r="K1336" s="366" t="s">
        <v>1</v>
      </c>
      <c r="L1336" s="352"/>
    </row>
    <row r="1337" spans="1:12" ht="14.25">
      <c r="A1337" s="359" t="s">
        <v>1</v>
      </c>
      <c r="B1337" s="366" t="s">
        <v>1</v>
      </c>
      <c r="C1337" s="366" t="s">
        <v>2396</v>
      </c>
      <c r="D1337" s="361" t="s">
        <v>1</v>
      </c>
      <c r="E1337" s="367" t="s">
        <v>1</v>
      </c>
      <c r="F1337" s="371" t="s">
        <v>1</v>
      </c>
      <c r="G1337" s="364" t="s">
        <v>1</v>
      </c>
      <c r="H1337" s="364" t="s">
        <v>1</v>
      </c>
      <c r="I1337" s="361"/>
      <c r="J1337" s="349" t="s">
        <v>1</v>
      </c>
      <c r="K1337" s="366" t="s">
        <v>1</v>
      </c>
      <c r="L1337" s="352"/>
    </row>
    <row r="1338" spans="1:12" ht="14.25">
      <c r="A1338" s="359" t="s">
        <v>1</v>
      </c>
      <c r="B1338" s="366" t="s">
        <v>1</v>
      </c>
      <c r="C1338" s="366" t="s">
        <v>2396</v>
      </c>
      <c r="D1338" s="361" t="s">
        <v>1</v>
      </c>
      <c r="E1338" s="367" t="s">
        <v>1</v>
      </c>
      <c r="F1338" s="371" t="s">
        <v>1</v>
      </c>
      <c r="G1338" s="364" t="s">
        <v>1</v>
      </c>
      <c r="H1338" s="364" t="s">
        <v>1</v>
      </c>
      <c r="I1338" s="361"/>
      <c r="J1338" s="349" t="s">
        <v>1</v>
      </c>
      <c r="K1338" s="366" t="s">
        <v>1</v>
      </c>
      <c r="L1338" s="352"/>
    </row>
    <row r="1339" spans="1:12" ht="14.25">
      <c r="A1339" s="359" t="s">
        <v>1</v>
      </c>
      <c r="B1339" s="366" t="s">
        <v>1</v>
      </c>
      <c r="C1339" s="366" t="s">
        <v>2396</v>
      </c>
      <c r="D1339" s="361" t="s">
        <v>1</v>
      </c>
      <c r="E1339" s="367" t="s">
        <v>1</v>
      </c>
      <c r="F1339" s="371" t="s">
        <v>1</v>
      </c>
      <c r="G1339" s="364" t="s">
        <v>1</v>
      </c>
      <c r="H1339" s="364" t="s">
        <v>1</v>
      </c>
      <c r="I1339" s="361"/>
      <c r="J1339" s="349" t="s">
        <v>1</v>
      </c>
      <c r="K1339" s="366" t="s">
        <v>1</v>
      </c>
      <c r="L1339" s="352"/>
    </row>
    <row r="1340" spans="1:12" ht="14.25">
      <c r="A1340" s="359" t="s">
        <v>1</v>
      </c>
      <c r="B1340" s="366" t="s">
        <v>1</v>
      </c>
      <c r="C1340" s="366" t="s">
        <v>2396</v>
      </c>
      <c r="D1340" s="361" t="s">
        <v>1</v>
      </c>
      <c r="E1340" s="367" t="s">
        <v>1</v>
      </c>
      <c r="F1340" s="371" t="s">
        <v>1</v>
      </c>
      <c r="G1340" s="364" t="s">
        <v>1</v>
      </c>
      <c r="H1340" s="364" t="s">
        <v>1</v>
      </c>
      <c r="I1340" s="361"/>
      <c r="J1340" s="349" t="s">
        <v>1</v>
      </c>
      <c r="K1340" s="366" t="s">
        <v>1</v>
      </c>
      <c r="L1340" s="352"/>
    </row>
    <row r="1341" spans="1:12" ht="14.25">
      <c r="A1341" s="359" t="s">
        <v>1</v>
      </c>
      <c r="B1341" s="366" t="s">
        <v>1</v>
      </c>
      <c r="C1341" s="366" t="s">
        <v>2396</v>
      </c>
      <c r="D1341" s="361" t="s">
        <v>1</v>
      </c>
      <c r="E1341" s="367" t="s">
        <v>1</v>
      </c>
      <c r="F1341" s="371" t="s">
        <v>1</v>
      </c>
      <c r="G1341" s="364" t="s">
        <v>1</v>
      </c>
      <c r="H1341" s="364" t="s">
        <v>1</v>
      </c>
      <c r="I1341" s="361"/>
      <c r="J1341" s="349" t="s">
        <v>1</v>
      </c>
      <c r="K1341" s="366" t="s">
        <v>1</v>
      </c>
      <c r="L1341" s="352"/>
    </row>
    <row r="1342" spans="1:12" ht="14.25">
      <c r="A1342" s="359" t="s">
        <v>1</v>
      </c>
      <c r="B1342" s="366" t="s">
        <v>1</v>
      </c>
      <c r="C1342" s="366" t="s">
        <v>2396</v>
      </c>
      <c r="D1342" s="361" t="s">
        <v>1</v>
      </c>
      <c r="E1342" s="367" t="s">
        <v>1</v>
      </c>
      <c r="F1342" s="371" t="s">
        <v>1</v>
      </c>
      <c r="G1342" s="364" t="s">
        <v>1</v>
      </c>
      <c r="H1342" s="364" t="s">
        <v>1</v>
      </c>
      <c r="I1342" s="361"/>
      <c r="J1342" s="349" t="s">
        <v>1</v>
      </c>
      <c r="K1342" s="366" t="s">
        <v>1</v>
      </c>
      <c r="L1342" s="352"/>
    </row>
    <row r="1343" spans="1:12" ht="14.25">
      <c r="A1343" s="359" t="s">
        <v>1</v>
      </c>
      <c r="B1343" s="366" t="s">
        <v>1</v>
      </c>
      <c r="C1343" s="366" t="s">
        <v>2396</v>
      </c>
      <c r="D1343" s="361" t="s">
        <v>1</v>
      </c>
      <c r="E1343" s="367" t="s">
        <v>1</v>
      </c>
      <c r="F1343" s="371" t="s">
        <v>1</v>
      </c>
      <c r="G1343" s="364" t="s">
        <v>1</v>
      </c>
      <c r="H1343" s="364" t="s">
        <v>1</v>
      </c>
      <c r="I1343" s="361"/>
      <c r="J1343" s="349" t="s">
        <v>1</v>
      </c>
      <c r="K1343" s="366" t="s">
        <v>1</v>
      </c>
      <c r="L1343" s="352"/>
    </row>
    <row r="1344" spans="1:12" ht="14.25">
      <c r="A1344" s="359" t="s">
        <v>1</v>
      </c>
      <c r="B1344" s="366" t="s">
        <v>1</v>
      </c>
      <c r="C1344" s="366" t="s">
        <v>2396</v>
      </c>
      <c r="D1344" s="361" t="s">
        <v>1</v>
      </c>
      <c r="E1344" s="367" t="s">
        <v>1</v>
      </c>
      <c r="F1344" s="371" t="s">
        <v>1</v>
      </c>
      <c r="G1344" s="364" t="s">
        <v>1</v>
      </c>
      <c r="H1344" s="364" t="s">
        <v>1</v>
      </c>
      <c r="I1344" s="361"/>
      <c r="J1344" s="349" t="s">
        <v>1</v>
      </c>
      <c r="K1344" s="366" t="s">
        <v>1</v>
      </c>
      <c r="L1344" s="352"/>
    </row>
    <row r="1345" spans="1:12" ht="14.25">
      <c r="A1345" s="359" t="s">
        <v>1</v>
      </c>
      <c r="B1345" s="366" t="s">
        <v>1</v>
      </c>
      <c r="C1345" s="366" t="s">
        <v>2396</v>
      </c>
      <c r="D1345" s="361" t="s">
        <v>1</v>
      </c>
      <c r="E1345" s="367" t="s">
        <v>1</v>
      </c>
      <c r="F1345" s="371" t="s">
        <v>1</v>
      </c>
      <c r="G1345" s="364" t="s">
        <v>1</v>
      </c>
      <c r="H1345" s="364" t="s">
        <v>1</v>
      </c>
      <c r="I1345" s="361"/>
      <c r="J1345" s="349" t="s">
        <v>1</v>
      </c>
      <c r="K1345" s="366" t="s">
        <v>1</v>
      </c>
      <c r="L1345" s="352"/>
    </row>
    <row r="1346" spans="1:12" ht="14.25">
      <c r="A1346" s="359" t="s">
        <v>1</v>
      </c>
      <c r="B1346" s="366" t="s">
        <v>1</v>
      </c>
      <c r="C1346" s="366" t="s">
        <v>2396</v>
      </c>
      <c r="D1346" s="361" t="s">
        <v>1</v>
      </c>
      <c r="E1346" s="367" t="s">
        <v>1</v>
      </c>
      <c r="F1346" s="371" t="s">
        <v>1</v>
      </c>
      <c r="G1346" s="364" t="s">
        <v>1</v>
      </c>
      <c r="H1346" s="364" t="s">
        <v>1</v>
      </c>
      <c r="I1346" s="361"/>
      <c r="J1346" s="349" t="s">
        <v>1</v>
      </c>
      <c r="K1346" s="366" t="s">
        <v>1</v>
      </c>
      <c r="L1346" s="352"/>
    </row>
    <row r="1347" spans="1:12" ht="14.25">
      <c r="A1347" s="359" t="s">
        <v>1</v>
      </c>
      <c r="B1347" s="366" t="s">
        <v>1</v>
      </c>
      <c r="C1347" s="366" t="s">
        <v>2396</v>
      </c>
      <c r="D1347" s="361" t="s">
        <v>1</v>
      </c>
      <c r="E1347" s="367" t="s">
        <v>1</v>
      </c>
      <c r="F1347" s="371" t="s">
        <v>1</v>
      </c>
      <c r="G1347" s="364" t="s">
        <v>1</v>
      </c>
      <c r="H1347" s="364" t="s">
        <v>1</v>
      </c>
      <c r="I1347" s="361"/>
      <c r="J1347" s="349" t="s">
        <v>1</v>
      </c>
      <c r="K1347" s="366" t="s">
        <v>1</v>
      </c>
      <c r="L1347" s="352"/>
    </row>
    <row r="1348" spans="1:12" ht="14.25">
      <c r="A1348" s="359" t="s">
        <v>1</v>
      </c>
      <c r="B1348" s="366" t="s">
        <v>1</v>
      </c>
      <c r="C1348" s="366" t="s">
        <v>2396</v>
      </c>
      <c r="D1348" s="361" t="s">
        <v>1</v>
      </c>
      <c r="E1348" s="367" t="s">
        <v>1</v>
      </c>
      <c r="F1348" s="371" t="s">
        <v>1</v>
      </c>
      <c r="G1348" s="364" t="s">
        <v>1</v>
      </c>
      <c r="H1348" s="364" t="s">
        <v>1</v>
      </c>
      <c r="I1348" s="361"/>
      <c r="J1348" s="349" t="s">
        <v>1</v>
      </c>
      <c r="K1348" s="366" t="s">
        <v>1</v>
      </c>
      <c r="L1348" s="352"/>
    </row>
    <row r="1349" spans="1:12" ht="14.25">
      <c r="A1349" s="359" t="s">
        <v>1</v>
      </c>
      <c r="B1349" s="366" t="s">
        <v>1</v>
      </c>
      <c r="C1349" s="366" t="s">
        <v>2396</v>
      </c>
      <c r="D1349" s="361" t="s">
        <v>1</v>
      </c>
      <c r="E1349" s="367" t="s">
        <v>1</v>
      </c>
      <c r="F1349" s="371" t="s">
        <v>1</v>
      </c>
      <c r="G1349" s="364" t="s">
        <v>1</v>
      </c>
      <c r="H1349" s="364" t="s">
        <v>1</v>
      </c>
      <c r="I1349" s="361"/>
      <c r="J1349" s="349" t="s">
        <v>1</v>
      </c>
      <c r="K1349" s="366" t="s">
        <v>1</v>
      </c>
      <c r="L1349" s="352"/>
    </row>
    <row r="1350" spans="1:12" ht="14.25">
      <c r="A1350" s="359" t="s">
        <v>1</v>
      </c>
      <c r="B1350" s="366" t="s">
        <v>1</v>
      </c>
      <c r="C1350" s="366" t="s">
        <v>2396</v>
      </c>
      <c r="D1350" s="361" t="s">
        <v>1</v>
      </c>
      <c r="E1350" s="367" t="s">
        <v>1</v>
      </c>
      <c r="F1350" s="371" t="s">
        <v>1</v>
      </c>
      <c r="G1350" s="364" t="s">
        <v>1</v>
      </c>
      <c r="H1350" s="364" t="s">
        <v>1</v>
      </c>
      <c r="I1350" s="361"/>
      <c r="J1350" s="349" t="s">
        <v>1</v>
      </c>
      <c r="K1350" s="366" t="s">
        <v>1</v>
      </c>
      <c r="L1350" s="352"/>
    </row>
    <row r="1351" spans="1:12" ht="14.25">
      <c r="A1351" s="359" t="s">
        <v>1</v>
      </c>
      <c r="B1351" s="366" t="s">
        <v>1</v>
      </c>
      <c r="C1351" s="366" t="s">
        <v>2396</v>
      </c>
      <c r="D1351" s="361" t="s">
        <v>1</v>
      </c>
      <c r="E1351" s="367" t="s">
        <v>1</v>
      </c>
      <c r="F1351" s="371" t="s">
        <v>1</v>
      </c>
      <c r="G1351" s="364" t="s">
        <v>1</v>
      </c>
      <c r="H1351" s="364" t="s">
        <v>1</v>
      </c>
      <c r="I1351" s="361"/>
      <c r="J1351" s="349" t="s">
        <v>1</v>
      </c>
      <c r="K1351" s="366" t="s">
        <v>1</v>
      </c>
      <c r="L1351" s="352"/>
    </row>
    <row r="1352" spans="1:12" ht="14.25">
      <c r="A1352" s="359" t="s">
        <v>1</v>
      </c>
      <c r="B1352" s="366" t="s">
        <v>1</v>
      </c>
      <c r="C1352" s="366" t="s">
        <v>2396</v>
      </c>
      <c r="D1352" s="361" t="s">
        <v>1</v>
      </c>
      <c r="E1352" s="367" t="s">
        <v>1</v>
      </c>
      <c r="F1352" s="371" t="s">
        <v>1</v>
      </c>
      <c r="G1352" s="364" t="s">
        <v>1</v>
      </c>
      <c r="H1352" s="364" t="s">
        <v>1</v>
      </c>
      <c r="I1352" s="361"/>
      <c r="J1352" s="349" t="s">
        <v>1</v>
      </c>
      <c r="K1352" s="366" t="s">
        <v>1</v>
      </c>
      <c r="L1352" s="352"/>
    </row>
    <row r="1353" spans="1:12" ht="14.25">
      <c r="A1353" s="359" t="s">
        <v>1</v>
      </c>
      <c r="B1353" s="366" t="s">
        <v>1</v>
      </c>
      <c r="C1353" s="366" t="s">
        <v>2396</v>
      </c>
      <c r="D1353" s="361" t="s">
        <v>1</v>
      </c>
      <c r="E1353" s="367" t="s">
        <v>1</v>
      </c>
      <c r="F1353" s="371" t="s">
        <v>1</v>
      </c>
      <c r="G1353" s="364" t="s">
        <v>1</v>
      </c>
      <c r="H1353" s="364" t="s">
        <v>1</v>
      </c>
      <c r="I1353" s="361"/>
      <c r="J1353" s="349" t="s">
        <v>1</v>
      </c>
      <c r="K1353" s="366" t="s">
        <v>1</v>
      </c>
      <c r="L1353" s="352"/>
    </row>
    <row r="1354" spans="1:12" ht="14.25">
      <c r="A1354" s="359" t="s">
        <v>1</v>
      </c>
      <c r="B1354" s="366" t="s">
        <v>1</v>
      </c>
      <c r="C1354" s="366" t="s">
        <v>2396</v>
      </c>
      <c r="D1354" s="361" t="s">
        <v>1</v>
      </c>
      <c r="E1354" s="367" t="s">
        <v>1</v>
      </c>
      <c r="F1354" s="371" t="s">
        <v>1</v>
      </c>
      <c r="G1354" s="364" t="s">
        <v>1</v>
      </c>
      <c r="H1354" s="364" t="s">
        <v>1</v>
      </c>
      <c r="I1354" s="361"/>
      <c r="J1354" s="349" t="s">
        <v>1</v>
      </c>
      <c r="K1354" s="366" t="s">
        <v>1</v>
      </c>
      <c r="L1354" s="352"/>
    </row>
    <row r="1355" spans="1:12" ht="14.25">
      <c r="A1355" s="359" t="s">
        <v>1</v>
      </c>
      <c r="B1355" s="366" t="s">
        <v>1</v>
      </c>
      <c r="C1355" s="366" t="s">
        <v>2396</v>
      </c>
      <c r="D1355" s="361" t="s">
        <v>1</v>
      </c>
      <c r="E1355" s="367" t="s">
        <v>1</v>
      </c>
      <c r="F1355" s="371" t="s">
        <v>1</v>
      </c>
      <c r="G1355" s="364" t="s">
        <v>1</v>
      </c>
      <c r="H1355" s="364" t="s">
        <v>1</v>
      </c>
      <c r="I1355" s="361"/>
      <c r="J1355" s="349" t="s">
        <v>1</v>
      </c>
      <c r="K1355" s="366" t="s">
        <v>1</v>
      </c>
      <c r="L1355" s="352"/>
    </row>
    <row r="1356" spans="1:12" ht="14.25">
      <c r="A1356" s="359" t="s">
        <v>1</v>
      </c>
      <c r="B1356" s="366" t="s">
        <v>1</v>
      </c>
      <c r="C1356" s="366" t="s">
        <v>2396</v>
      </c>
      <c r="D1356" s="361" t="s">
        <v>1</v>
      </c>
      <c r="E1356" s="367" t="s">
        <v>1</v>
      </c>
      <c r="F1356" s="371" t="s">
        <v>1</v>
      </c>
      <c r="G1356" s="364" t="s">
        <v>1</v>
      </c>
      <c r="H1356" s="364" t="s">
        <v>1</v>
      </c>
      <c r="I1356" s="361"/>
      <c r="J1356" s="349" t="s">
        <v>1</v>
      </c>
      <c r="K1356" s="366" t="s">
        <v>1</v>
      </c>
      <c r="L1356" s="352"/>
    </row>
    <row r="1357" spans="1:12" ht="14.25">
      <c r="A1357" s="359" t="s">
        <v>1</v>
      </c>
      <c r="B1357" s="366" t="s">
        <v>1</v>
      </c>
      <c r="C1357" s="366" t="s">
        <v>2396</v>
      </c>
      <c r="D1357" s="361" t="s">
        <v>1</v>
      </c>
      <c r="E1357" s="367" t="s">
        <v>1</v>
      </c>
      <c r="F1357" s="371" t="s">
        <v>1</v>
      </c>
      <c r="G1357" s="364" t="s">
        <v>1</v>
      </c>
      <c r="H1357" s="364" t="s">
        <v>1</v>
      </c>
      <c r="I1357" s="361"/>
      <c r="J1357" s="349" t="s">
        <v>1</v>
      </c>
      <c r="K1357" s="366" t="s">
        <v>1</v>
      </c>
      <c r="L1357" s="352"/>
    </row>
    <row r="1358" spans="1:12" ht="14.25">
      <c r="A1358" s="359" t="s">
        <v>1</v>
      </c>
      <c r="B1358" s="366" t="s">
        <v>1</v>
      </c>
      <c r="C1358" s="366" t="s">
        <v>2396</v>
      </c>
      <c r="D1358" s="361" t="s">
        <v>1</v>
      </c>
      <c r="E1358" s="367" t="s">
        <v>1</v>
      </c>
      <c r="F1358" s="371" t="s">
        <v>1</v>
      </c>
      <c r="G1358" s="364" t="s">
        <v>1</v>
      </c>
      <c r="H1358" s="364" t="s">
        <v>1</v>
      </c>
      <c r="I1358" s="361"/>
      <c r="J1358" s="349" t="s">
        <v>1</v>
      </c>
      <c r="K1358" s="366" t="s">
        <v>1</v>
      </c>
      <c r="L1358" s="352"/>
    </row>
    <row r="1359" spans="1:12" ht="14.25">
      <c r="A1359" s="359" t="s">
        <v>1</v>
      </c>
      <c r="B1359" s="366" t="s">
        <v>1</v>
      </c>
      <c r="C1359" s="366" t="s">
        <v>2396</v>
      </c>
      <c r="D1359" s="361" t="s">
        <v>1</v>
      </c>
      <c r="E1359" s="367" t="s">
        <v>1</v>
      </c>
      <c r="F1359" s="371" t="s">
        <v>1</v>
      </c>
      <c r="G1359" s="364" t="s">
        <v>1</v>
      </c>
      <c r="H1359" s="364" t="s">
        <v>1</v>
      </c>
      <c r="I1359" s="361"/>
      <c r="J1359" s="349" t="s">
        <v>1</v>
      </c>
      <c r="K1359" s="366" t="s">
        <v>1</v>
      </c>
      <c r="L1359" s="352"/>
    </row>
    <row r="1360" spans="1:12" ht="14.25">
      <c r="A1360" s="359" t="s">
        <v>1</v>
      </c>
      <c r="B1360" s="366" t="s">
        <v>1</v>
      </c>
      <c r="C1360" s="366" t="s">
        <v>2396</v>
      </c>
      <c r="D1360" s="361" t="s">
        <v>1</v>
      </c>
      <c r="E1360" s="367" t="s">
        <v>1</v>
      </c>
      <c r="F1360" s="371" t="s">
        <v>1</v>
      </c>
      <c r="G1360" s="364" t="s">
        <v>1</v>
      </c>
      <c r="H1360" s="364" t="s">
        <v>1</v>
      </c>
      <c r="I1360" s="361"/>
      <c r="J1360" s="349" t="s">
        <v>1</v>
      </c>
      <c r="K1360" s="366" t="s">
        <v>1</v>
      </c>
      <c r="L1360" s="352"/>
    </row>
    <row r="1361" spans="1:12" ht="14.25">
      <c r="A1361" s="359" t="s">
        <v>1</v>
      </c>
      <c r="B1361" s="366" t="s">
        <v>1</v>
      </c>
      <c r="C1361" s="366" t="s">
        <v>2396</v>
      </c>
      <c r="D1361" s="361" t="s">
        <v>1</v>
      </c>
      <c r="E1361" s="367" t="s">
        <v>1</v>
      </c>
      <c r="F1361" s="371" t="s">
        <v>1</v>
      </c>
      <c r="G1361" s="364" t="s">
        <v>1</v>
      </c>
      <c r="H1361" s="364" t="s">
        <v>1</v>
      </c>
      <c r="I1361" s="361"/>
      <c r="J1361" s="349" t="s">
        <v>1</v>
      </c>
      <c r="K1361" s="366" t="s">
        <v>1</v>
      </c>
      <c r="L1361" s="352"/>
    </row>
    <row r="1362" spans="1:12" ht="14.25">
      <c r="A1362" s="359" t="s">
        <v>1</v>
      </c>
      <c r="B1362" s="366" t="s">
        <v>1</v>
      </c>
      <c r="C1362" s="366" t="s">
        <v>2396</v>
      </c>
      <c r="D1362" s="361" t="s">
        <v>1</v>
      </c>
      <c r="E1362" s="367" t="s">
        <v>1</v>
      </c>
      <c r="F1362" s="371" t="s">
        <v>1</v>
      </c>
      <c r="G1362" s="364" t="s">
        <v>1</v>
      </c>
      <c r="H1362" s="364" t="s">
        <v>1</v>
      </c>
      <c r="I1362" s="361"/>
      <c r="J1362" s="349" t="s">
        <v>1</v>
      </c>
      <c r="K1362" s="366" t="s">
        <v>1</v>
      </c>
      <c r="L1362" s="352"/>
    </row>
    <row r="1363" spans="1:12" ht="14.25">
      <c r="A1363" s="359" t="s">
        <v>1</v>
      </c>
      <c r="B1363" s="366" t="s">
        <v>1</v>
      </c>
      <c r="C1363" s="366" t="s">
        <v>2396</v>
      </c>
      <c r="D1363" s="361" t="s">
        <v>1</v>
      </c>
      <c r="E1363" s="367" t="s">
        <v>1</v>
      </c>
      <c r="F1363" s="371" t="s">
        <v>1</v>
      </c>
      <c r="G1363" s="364" t="s">
        <v>1</v>
      </c>
      <c r="H1363" s="364" t="s">
        <v>1</v>
      </c>
      <c r="I1363" s="361"/>
      <c r="J1363" s="349" t="s">
        <v>1</v>
      </c>
      <c r="K1363" s="366" t="s">
        <v>1</v>
      </c>
      <c r="L1363" s="352"/>
    </row>
    <row r="1364" spans="1:12" ht="14.25">
      <c r="A1364" s="359" t="s">
        <v>1</v>
      </c>
      <c r="B1364" s="366" t="s">
        <v>1</v>
      </c>
      <c r="C1364" s="366" t="s">
        <v>2396</v>
      </c>
      <c r="D1364" s="361" t="s">
        <v>1</v>
      </c>
      <c r="E1364" s="367" t="s">
        <v>1</v>
      </c>
      <c r="F1364" s="371" t="s">
        <v>1</v>
      </c>
      <c r="G1364" s="364" t="s">
        <v>1</v>
      </c>
      <c r="H1364" s="364" t="s">
        <v>1</v>
      </c>
      <c r="I1364" s="361"/>
      <c r="J1364" s="349" t="s">
        <v>1</v>
      </c>
      <c r="K1364" s="366" t="s">
        <v>1</v>
      </c>
      <c r="L1364" s="352"/>
    </row>
    <row r="1365" spans="1:12" ht="14.25">
      <c r="A1365" s="359" t="s">
        <v>1</v>
      </c>
      <c r="B1365" s="366" t="s">
        <v>1</v>
      </c>
      <c r="C1365" s="366" t="s">
        <v>2396</v>
      </c>
      <c r="D1365" s="361" t="s">
        <v>1</v>
      </c>
      <c r="E1365" s="367" t="s">
        <v>1</v>
      </c>
      <c r="F1365" s="371" t="s">
        <v>1</v>
      </c>
      <c r="G1365" s="364" t="s">
        <v>1</v>
      </c>
      <c r="H1365" s="364" t="s">
        <v>1</v>
      </c>
      <c r="I1365" s="361"/>
      <c r="J1365" s="349" t="s">
        <v>1</v>
      </c>
      <c r="K1365" s="366" t="s">
        <v>1</v>
      </c>
      <c r="L1365" s="352"/>
    </row>
    <row r="1366" spans="1:12" ht="14.25">
      <c r="A1366" s="359" t="s">
        <v>1</v>
      </c>
      <c r="B1366" s="366" t="s">
        <v>1</v>
      </c>
      <c r="C1366" s="366" t="s">
        <v>2396</v>
      </c>
      <c r="D1366" s="361" t="s">
        <v>1</v>
      </c>
      <c r="E1366" s="367" t="s">
        <v>1</v>
      </c>
      <c r="F1366" s="371" t="s">
        <v>1</v>
      </c>
      <c r="G1366" s="364" t="s">
        <v>1</v>
      </c>
      <c r="H1366" s="364" t="s">
        <v>1</v>
      </c>
      <c r="I1366" s="361"/>
      <c r="J1366" s="349" t="s">
        <v>1</v>
      </c>
      <c r="K1366" s="366" t="s">
        <v>1</v>
      </c>
      <c r="L1366" s="352"/>
    </row>
    <row r="1367" spans="1:12" ht="14.25">
      <c r="A1367" s="359" t="s">
        <v>1</v>
      </c>
      <c r="B1367" s="366" t="s">
        <v>1</v>
      </c>
      <c r="C1367" s="366" t="s">
        <v>2396</v>
      </c>
      <c r="D1367" s="361" t="s">
        <v>1</v>
      </c>
      <c r="E1367" s="367" t="s">
        <v>1</v>
      </c>
      <c r="F1367" s="371" t="s">
        <v>1</v>
      </c>
      <c r="G1367" s="364" t="s">
        <v>1</v>
      </c>
      <c r="H1367" s="364" t="s">
        <v>1</v>
      </c>
      <c r="I1367" s="361"/>
      <c r="J1367" s="349" t="s">
        <v>1</v>
      </c>
      <c r="K1367" s="366" t="s">
        <v>1</v>
      </c>
      <c r="L1367" s="352"/>
    </row>
    <row r="1368" spans="1:12" ht="14.25">
      <c r="A1368" s="359" t="s">
        <v>1</v>
      </c>
      <c r="B1368" s="366" t="s">
        <v>1</v>
      </c>
      <c r="C1368" s="366" t="s">
        <v>2396</v>
      </c>
      <c r="D1368" s="361" t="s">
        <v>1</v>
      </c>
      <c r="E1368" s="367" t="s">
        <v>1</v>
      </c>
      <c r="F1368" s="371" t="s">
        <v>1</v>
      </c>
      <c r="G1368" s="364" t="s">
        <v>1</v>
      </c>
      <c r="H1368" s="364" t="s">
        <v>1</v>
      </c>
      <c r="I1368" s="361"/>
      <c r="J1368" s="349" t="s">
        <v>1</v>
      </c>
      <c r="K1368" s="366" t="s">
        <v>1</v>
      </c>
      <c r="L1368" s="352"/>
    </row>
    <row r="1369" spans="1:12" ht="14.25">
      <c r="A1369" s="359" t="s">
        <v>1</v>
      </c>
      <c r="B1369" s="366" t="s">
        <v>1</v>
      </c>
      <c r="C1369" s="366" t="s">
        <v>2396</v>
      </c>
      <c r="D1369" s="361" t="s">
        <v>1</v>
      </c>
      <c r="E1369" s="367" t="s">
        <v>1</v>
      </c>
      <c r="F1369" s="371" t="s">
        <v>1</v>
      </c>
      <c r="G1369" s="364" t="s">
        <v>1</v>
      </c>
      <c r="H1369" s="364" t="s">
        <v>1</v>
      </c>
      <c r="I1369" s="361"/>
      <c r="J1369" s="349" t="s">
        <v>1</v>
      </c>
      <c r="K1369" s="366" t="s">
        <v>1</v>
      </c>
      <c r="L1369" s="352"/>
    </row>
    <row r="1370" spans="1:12" ht="14.25">
      <c r="A1370" s="359" t="s">
        <v>1</v>
      </c>
      <c r="B1370" s="366" t="s">
        <v>1</v>
      </c>
      <c r="C1370" s="366" t="s">
        <v>2396</v>
      </c>
      <c r="D1370" s="361" t="s">
        <v>1</v>
      </c>
      <c r="E1370" s="367" t="s">
        <v>1</v>
      </c>
      <c r="F1370" s="371" t="s">
        <v>1</v>
      </c>
      <c r="G1370" s="364" t="s">
        <v>1</v>
      </c>
      <c r="H1370" s="364" t="s">
        <v>1</v>
      </c>
      <c r="I1370" s="361"/>
      <c r="J1370" s="349" t="s">
        <v>1</v>
      </c>
      <c r="K1370" s="366" t="s">
        <v>1</v>
      </c>
      <c r="L1370" s="352"/>
    </row>
    <row r="1371" spans="1:12" ht="14.25">
      <c r="A1371" s="359" t="s">
        <v>1</v>
      </c>
      <c r="B1371" s="366" t="s">
        <v>1</v>
      </c>
      <c r="C1371" s="366" t="s">
        <v>2396</v>
      </c>
      <c r="D1371" s="361" t="s">
        <v>1</v>
      </c>
      <c r="E1371" s="367" t="s">
        <v>1</v>
      </c>
      <c r="F1371" s="371" t="s">
        <v>1</v>
      </c>
      <c r="G1371" s="364" t="s">
        <v>1</v>
      </c>
      <c r="H1371" s="364" t="s">
        <v>1</v>
      </c>
      <c r="I1371" s="361"/>
      <c r="J1371" s="349" t="s">
        <v>1</v>
      </c>
      <c r="K1371" s="366" t="s">
        <v>1</v>
      </c>
      <c r="L1371" s="352"/>
    </row>
    <row r="1372" spans="1:12" ht="14.25">
      <c r="A1372" s="359" t="s">
        <v>1</v>
      </c>
      <c r="B1372" s="366" t="s">
        <v>1</v>
      </c>
      <c r="C1372" s="366" t="s">
        <v>2396</v>
      </c>
      <c r="D1372" s="361" t="s">
        <v>1</v>
      </c>
      <c r="E1372" s="367" t="s">
        <v>1</v>
      </c>
      <c r="F1372" s="371" t="s">
        <v>1</v>
      </c>
      <c r="G1372" s="364" t="s">
        <v>1</v>
      </c>
      <c r="H1372" s="364" t="s">
        <v>1</v>
      </c>
      <c r="I1372" s="361"/>
      <c r="J1372" s="349" t="s">
        <v>1</v>
      </c>
      <c r="K1372" s="366" t="s">
        <v>1</v>
      </c>
      <c r="L1372" s="352"/>
    </row>
    <row r="1373" spans="1:12" ht="14.25">
      <c r="A1373" s="359" t="s">
        <v>1</v>
      </c>
      <c r="B1373" s="366" t="s">
        <v>1</v>
      </c>
      <c r="C1373" s="366" t="s">
        <v>2396</v>
      </c>
      <c r="D1373" s="361" t="s">
        <v>1</v>
      </c>
      <c r="E1373" s="367" t="s">
        <v>1</v>
      </c>
      <c r="F1373" s="371" t="s">
        <v>1</v>
      </c>
      <c r="G1373" s="364" t="s">
        <v>1</v>
      </c>
      <c r="H1373" s="364" t="s">
        <v>1</v>
      </c>
      <c r="I1373" s="361"/>
      <c r="J1373" s="349" t="s">
        <v>1</v>
      </c>
      <c r="K1373" s="366" t="s">
        <v>1</v>
      </c>
      <c r="L1373" s="352"/>
    </row>
    <row r="1374" spans="1:12" ht="14.25">
      <c r="A1374" s="359" t="s">
        <v>1</v>
      </c>
      <c r="B1374" s="366" t="s">
        <v>1</v>
      </c>
      <c r="C1374" s="366" t="s">
        <v>2396</v>
      </c>
      <c r="D1374" s="361" t="s">
        <v>1</v>
      </c>
      <c r="E1374" s="367" t="s">
        <v>1</v>
      </c>
      <c r="F1374" s="371" t="s">
        <v>1</v>
      </c>
      <c r="G1374" s="364" t="s">
        <v>1</v>
      </c>
      <c r="H1374" s="364" t="s">
        <v>1</v>
      </c>
      <c r="I1374" s="361"/>
      <c r="J1374" s="349" t="s">
        <v>1</v>
      </c>
      <c r="K1374" s="366" t="s">
        <v>1</v>
      </c>
      <c r="L1374" s="352"/>
    </row>
    <row r="1375" spans="1:12" ht="14.25">
      <c r="A1375" s="359" t="s">
        <v>1</v>
      </c>
      <c r="B1375" s="366" t="s">
        <v>1</v>
      </c>
      <c r="C1375" s="366" t="s">
        <v>2396</v>
      </c>
      <c r="D1375" s="361" t="s">
        <v>1</v>
      </c>
      <c r="E1375" s="367" t="s">
        <v>1</v>
      </c>
      <c r="F1375" s="371" t="s">
        <v>1</v>
      </c>
      <c r="G1375" s="364" t="s">
        <v>1</v>
      </c>
      <c r="H1375" s="364" t="s">
        <v>1</v>
      </c>
      <c r="I1375" s="361"/>
      <c r="J1375" s="349" t="s">
        <v>1</v>
      </c>
      <c r="K1375" s="366" t="s">
        <v>1</v>
      </c>
      <c r="L1375" s="352"/>
    </row>
    <row r="1376" spans="1:12" ht="14.25">
      <c r="A1376" s="359" t="s">
        <v>1</v>
      </c>
      <c r="B1376" s="366" t="s">
        <v>1</v>
      </c>
      <c r="C1376" s="366" t="s">
        <v>2396</v>
      </c>
      <c r="D1376" s="361" t="s">
        <v>1</v>
      </c>
      <c r="E1376" s="367" t="s">
        <v>1</v>
      </c>
      <c r="F1376" s="371" t="s">
        <v>1</v>
      </c>
      <c r="G1376" s="364" t="s">
        <v>1</v>
      </c>
      <c r="H1376" s="364" t="s">
        <v>1</v>
      </c>
      <c r="I1376" s="361"/>
      <c r="J1376" s="349" t="s">
        <v>1</v>
      </c>
      <c r="K1376" s="366" t="s">
        <v>1</v>
      </c>
      <c r="L1376" s="352"/>
    </row>
    <row r="1377" spans="1:12" ht="14.25">
      <c r="A1377" s="359" t="s">
        <v>1</v>
      </c>
      <c r="B1377" s="366" t="s">
        <v>1</v>
      </c>
      <c r="C1377" s="366" t="s">
        <v>2396</v>
      </c>
      <c r="D1377" s="361" t="s">
        <v>1</v>
      </c>
      <c r="E1377" s="367" t="s">
        <v>1</v>
      </c>
      <c r="F1377" s="371" t="s">
        <v>1</v>
      </c>
      <c r="G1377" s="364" t="s">
        <v>1</v>
      </c>
      <c r="H1377" s="364" t="s">
        <v>1</v>
      </c>
      <c r="I1377" s="361"/>
      <c r="J1377" s="349" t="s">
        <v>1</v>
      </c>
      <c r="K1377" s="366" t="s">
        <v>1</v>
      </c>
      <c r="L1377" s="352"/>
    </row>
    <row r="1378" spans="1:12" ht="14.25">
      <c r="A1378" s="359" t="s">
        <v>1</v>
      </c>
      <c r="B1378" s="366" t="s">
        <v>1</v>
      </c>
      <c r="C1378" s="366" t="s">
        <v>2396</v>
      </c>
      <c r="D1378" s="361" t="s">
        <v>1</v>
      </c>
      <c r="E1378" s="367" t="s">
        <v>1</v>
      </c>
      <c r="F1378" s="371" t="s">
        <v>1</v>
      </c>
      <c r="G1378" s="364" t="s">
        <v>1</v>
      </c>
      <c r="H1378" s="364" t="s">
        <v>1</v>
      </c>
      <c r="I1378" s="361"/>
      <c r="J1378" s="349" t="s">
        <v>1</v>
      </c>
      <c r="K1378" s="366" t="s">
        <v>1</v>
      </c>
      <c r="L1378" s="352"/>
    </row>
    <row r="1379" spans="1:12" ht="14.25">
      <c r="A1379" s="359" t="s">
        <v>1</v>
      </c>
      <c r="B1379" s="366" t="s">
        <v>1</v>
      </c>
      <c r="C1379" s="366" t="s">
        <v>2396</v>
      </c>
      <c r="D1379" s="361" t="s">
        <v>1</v>
      </c>
      <c r="E1379" s="367" t="s">
        <v>1</v>
      </c>
      <c r="F1379" s="371" t="s">
        <v>1</v>
      </c>
      <c r="G1379" s="364" t="s">
        <v>1</v>
      </c>
      <c r="H1379" s="364" t="s">
        <v>1</v>
      </c>
      <c r="I1379" s="361"/>
      <c r="J1379" s="349" t="s">
        <v>1</v>
      </c>
      <c r="K1379" s="366" t="s">
        <v>1</v>
      </c>
      <c r="L1379" s="352"/>
    </row>
    <row r="1380" spans="1:12" ht="14.25">
      <c r="A1380" s="359" t="s">
        <v>1</v>
      </c>
      <c r="B1380" s="366" t="s">
        <v>1</v>
      </c>
      <c r="C1380" s="366" t="s">
        <v>2396</v>
      </c>
      <c r="D1380" s="361" t="s">
        <v>1</v>
      </c>
      <c r="E1380" s="367" t="s">
        <v>1</v>
      </c>
      <c r="F1380" s="371" t="s">
        <v>1</v>
      </c>
      <c r="G1380" s="364" t="s">
        <v>1</v>
      </c>
      <c r="H1380" s="364" t="s">
        <v>1</v>
      </c>
      <c r="I1380" s="361"/>
      <c r="J1380" s="349" t="s">
        <v>1</v>
      </c>
      <c r="K1380" s="366" t="s">
        <v>1</v>
      </c>
      <c r="L1380" s="352"/>
    </row>
    <row r="1381" spans="1:12" ht="14.25">
      <c r="A1381" s="359" t="s">
        <v>1</v>
      </c>
      <c r="B1381" s="366" t="s">
        <v>1</v>
      </c>
      <c r="C1381" s="366" t="s">
        <v>2396</v>
      </c>
      <c r="D1381" s="361" t="s">
        <v>1</v>
      </c>
      <c r="E1381" s="367" t="s">
        <v>1</v>
      </c>
      <c r="F1381" s="371" t="s">
        <v>1</v>
      </c>
      <c r="G1381" s="364" t="s">
        <v>1</v>
      </c>
      <c r="H1381" s="364" t="s">
        <v>1</v>
      </c>
      <c r="I1381" s="361"/>
      <c r="J1381" s="349" t="s">
        <v>1</v>
      </c>
      <c r="K1381" s="366" t="s">
        <v>1</v>
      </c>
      <c r="L1381" s="352"/>
    </row>
    <row r="1382" spans="1:12" ht="14.25">
      <c r="A1382" s="359" t="s">
        <v>1</v>
      </c>
      <c r="B1382" s="366" t="s">
        <v>1</v>
      </c>
      <c r="C1382" s="366" t="s">
        <v>2396</v>
      </c>
      <c r="D1382" s="361" t="s">
        <v>1</v>
      </c>
      <c r="E1382" s="367" t="s">
        <v>1</v>
      </c>
      <c r="F1382" s="371" t="s">
        <v>1</v>
      </c>
      <c r="G1382" s="364" t="s">
        <v>1</v>
      </c>
      <c r="H1382" s="364" t="s">
        <v>1</v>
      </c>
      <c r="I1382" s="361"/>
      <c r="J1382" s="349" t="s">
        <v>1</v>
      </c>
      <c r="K1382" s="366" t="s">
        <v>1</v>
      </c>
      <c r="L1382" s="352"/>
    </row>
    <row r="1383" spans="1:12" ht="14.25">
      <c r="A1383" s="359" t="s">
        <v>1</v>
      </c>
      <c r="B1383" s="366" t="s">
        <v>1</v>
      </c>
      <c r="C1383" s="366" t="s">
        <v>2396</v>
      </c>
      <c r="D1383" s="361" t="s">
        <v>1</v>
      </c>
      <c r="E1383" s="367" t="s">
        <v>1</v>
      </c>
      <c r="F1383" s="371" t="s">
        <v>1</v>
      </c>
      <c r="G1383" s="364" t="s">
        <v>1</v>
      </c>
      <c r="H1383" s="364" t="s">
        <v>1</v>
      </c>
      <c r="I1383" s="361"/>
      <c r="J1383" s="349" t="s">
        <v>1</v>
      </c>
      <c r="K1383" s="366" t="s">
        <v>1</v>
      </c>
      <c r="L1383" s="352"/>
    </row>
    <row r="1384" spans="1:12" ht="14.25">
      <c r="A1384" s="359" t="s">
        <v>1</v>
      </c>
      <c r="B1384" s="366" t="s">
        <v>1</v>
      </c>
      <c r="C1384" s="366" t="s">
        <v>2396</v>
      </c>
      <c r="D1384" s="361" t="s">
        <v>1</v>
      </c>
      <c r="E1384" s="367" t="s">
        <v>1</v>
      </c>
      <c r="F1384" s="371" t="s">
        <v>1</v>
      </c>
      <c r="G1384" s="364" t="s">
        <v>1</v>
      </c>
      <c r="H1384" s="364" t="s">
        <v>1</v>
      </c>
      <c r="I1384" s="361"/>
      <c r="J1384" s="349" t="s">
        <v>1</v>
      </c>
      <c r="K1384" s="366" t="s">
        <v>1</v>
      </c>
      <c r="L1384" s="352"/>
    </row>
    <row r="1385" spans="1:12" ht="14.25">
      <c r="A1385" s="359" t="s">
        <v>1</v>
      </c>
      <c r="B1385" s="366" t="s">
        <v>1</v>
      </c>
      <c r="C1385" s="366" t="s">
        <v>2396</v>
      </c>
      <c r="D1385" s="361" t="s">
        <v>1</v>
      </c>
      <c r="E1385" s="367" t="s">
        <v>1</v>
      </c>
      <c r="F1385" s="371" t="s">
        <v>1</v>
      </c>
      <c r="G1385" s="364" t="s">
        <v>1</v>
      </c>
      <c r="H1385" s="364" t="s">
        <v>1</v>
      </c>
      <c r="I1385" s="361"/>
      <c r="J1385" s="349" t="s">
        <v>1</v>
      </c>
      <c r="K1385" s="366" t="s">
        <v>1</v>
      </c>
      <c r="L1385" s="352"/>
    </row>
    <row r="1386" spans="1:12" ht="14.25">
      <c r="A1386" s="359" t="s">
        <v>1</v>
      </c>
      <c r="B1386" s="366" t="s">
        <v>1</v>
      </c>
      <c r="C1386" s="366" t="s">
        <v>2396</v>
      </c>
      <c r="D1386" s="361" t="s">
        <v>1</v>
      </c>
      <c r="E1386" s="367" t="s">
        <v>1</v>
      </c>
      <c r="F1386" s="371" t="s">
        <v>1</v>
      </c>
      <c r="G1386" s="364" t="s">
        <v>1</v>
      </c>
      <c r="H1386" s="364" t="s">
        <v>1</v>
      </c>
      <c r="I1386" s="361"/>
      <c r="J1386" s="349" t="s">
        <v>1</v>
      </c>
      <c r="K1386" s="366" t="s">
        <v>1</v>
      </c>
      <c r="L1386" s="352"/>
    </row>
    <row r="1387" spans="1:12" ht="14.25">
      <c r="A1387" s="359" t="s">
        <v>1</v>
      </c>
      <c r="B1387" s="366" t="s">
        <v>1</v>
      </c>
      <c r="C1387" s="366" t="s">
        <v>2396</v>
      </c>
      <c r="D1387" s="361" t="s">
        <v>1</v>
      </c>
      <c r="E1387" s="367" t="s">
        <v>1</v>
      </c>
      <c r="F1387" s="371" t="s">
        <v>1</v>
      </c>
      <c r="G1387" s="364" t="s">
        <v>1</v>
      </c>
      <c r="H1387" s="364" t="s">
        <v>1</v>
      </c>
      <c r="I1387" s="361"/>
      <c r="J1387" s="349" t="s">
        <v>1</v>
      </c>
      <c r="K1387" s="366" t="s">
        <v>1</v>
      </c>
      <c r="L1387" s="352"/>
    </row>
    <row r="1388" spans="1:12" ht="14.25">
      <c r="A1388" s="359" t="s">
        <v>1</v>
      </c>
      <c r="B1388" s="366" t="s">
        <v>1</v>
      </c>
      <c r="C1388" s="366" t="s">
        <v>2396</v>
      </c>
      <c r="D1388" s="361" t="s">
        <v>1</v>
      </c>
      <c r="E1388" s="367" t="s">
        <v>1</v>
      </c>
      <c r="F1388" s="371" t="s">
        <v>1</v>
      </c>
      <c r="G1388" s="364" t="s">
        <v>1</v>
      </c>
      <c r="H1388" s="364" t="s">
        <v>1</v>
      </c>
      <c r="I1388" s="361"/>
      <c r="J1388" s="349" t="s">
        <v>1</v>
      </c>
      <c r="K1388" s="366" t="s">
        <v>1</v>
      </c>
      <c r="L1388" s="352"/>
    </row>
    <row r="1389" spans="1:12" ht="14.25">
      <c r="A1389" s="359" t="s">
        <v>1</v>
      </c>
      <c r="B1389" s="366" t="s">
        <v>1</v>
      </c>
      <c r="C1389" s="366" t="s">
        <v>2396</v>
      </c>
      <c r="D1389" s="361" t="s">
        <v>1</v>
      </c>
      <c r="E1389" s="367" t="s">
        <v>1</v>
      </c>
      <c r="F1389" s="371" t="s">
        <v>1</v>
      </c>
      <c r="G1389" s="364" t="s">
        <v>1</v>
      </c>
      <c r="H1389" s="364" t="s">
        <v>1</v>
      </c>
      <c r="I1389" s="361"/>
      <c r="J1389" s="349" t="s">
        <v>1</v>
      </c>
      <c r="K1389" s="366" t="s">
        <v>1</v>
      </c>
      <c r="L1389" s="352"/>
    </row>
    <row r="1390" spans="1:12" ht="14.25">
      <c r="A1390" s="359" t="s">
        <v>1</v>
      </c>
      <c r="B1390" s="366" t="s">
        <v>1</v>
      </c>
      <c r="C1390" s="366" t="s">
        <v>2396</v>
      </c>
      <c r="D1390" s="361" t="s">
        <v>1</v>
      </c>
      <c r="E1390" s="367" t="s">
        <v>1</v>
      </c>
      <c r="F1390" s="371" t="s">
        <v>1</v>
      </c>
      <c r="G1390" s="364" t="s">
        <v>1</v>
      </c>
      <c r="H1390" s="364" t="s">
        <v>1</v>
      </c>
      <c r="I1390" s="361"/>
      <c r="J1390" s="349" t="s">
        <v>1</v>
      </c>
      <c r="K1390" s="366" t="s">
        <v>1</v>
      </c>
      <c r="L1390" s="352"/>
    </row>
    <row r="1391" spans="1:12" ht="14.25">
      <c r="A1391" s="359" t="s">
        <v>1</v>
      </c>
      <c r="B1391" s="366" t="s">
        <v>1</v>
      </c>
      <c r="C1391" s="366" t="s">
        <v>2396</v>
      </c>
      <c r="D1391" s="361" t="s">
        <v>1</v>
      </c>
      <c r="E1391" s="367" t="s">
        <v>1</v>
      </c>
      <c r="F1391" s="371" t="s">
        <v>1</v>
      </c>
      <c r="G1391" s="364" t="s">
        <v>1</v>
      </c>
      <c r="H1391" s="364" t="s">
        <v>1</v>
      </c>
      <c r="I1391" s="361"/>
      <c r="J1391" s="349" t="s">
        <v>1</v>
      </c>
      <c r="K1391" s="366" t="s">
        <v>1</v>
      </c>
      <c r="L1391" s="352"/>
    </row>
    <row r="1392" spans="1:12" ht="14.25">
      <c r="A1392" s="359" t="s">
        <v>1</v>
      </c>
      <c r="B1392" s="366" t="s">
        <v>1</v>
      </c>
      <c r="C1392" s="366" t="s">
        <v>2396</v>
      </c>
      <c r="D1392" s="361" t="s">
        <v>1</v>
      </c>
      <c r="E1392" s="367" t="s">
        <v>1</v>
      </c>
      <c r="F1392" s="371" t="s">
        <v>1</v>
      </c>
      <c r="G1392" s="364" t="s">
        <v>1</v>
      </c>
      <c r="H1392" s="364" t="s">
        <v>1</v>
      </c>
      <c r="I1392" s="361"/>
      <c r="J1392" s="349" t="s">
        <v>1</v>
      </c>
      <c r="K1392" s="366" t="s">
        <v>1</v>
      </c>
      <c r="L1392" s="352"/>
    </row>
    <row r="1393" spans="1:12" ht="14.25">
      <c r="A1393" s="359" t="s">
        <v>1</v>
      </c>
      <c r="B1393" s="366" t="s">
        <v>1</v>
      </c>
      <c r="C1393" s="366" t="s">
        <v>2396</v>
      </c>
      <c r="D1393" s="361" t="s">
        <v>1</v>
      </c>
      <c r="E1393" s="367" t="s">
        <v>1</v>
      </c>
      <c r="F1393" s="371" t="s">
        <v>1</v>
      </c>
      <c r="G1393" s="364" t="s">
        <v>1</v>
      </c>
      <c r="H1393" s="364" t="s">
        <v>1</v>
      </c>
      <c r="I1393" s="361"/>
      <c r="J1393" s="349" t="s">
        <v>1</v>
      </c>
      <c r="K1393" s="366" t="s">
        <v>1</v>
      </c>
      <c r="L1393" s="352"/>
    </row>
    <row r="1394" spans="1:12" ht="14.25">
      <c r="A1394" s="359" t="s">
        <v>1</v>
      </c>
      <c r="B1394" s="366" t="s">
        <v>1</v>
      </c>
      <c r="C1394" s="366" t="s">
        <v>2396</v>
      </c>
      <c r="D1394" s="361" t="s">
        <v>1</v>
      </c>
      <c r="E1394" s="367" t="s">
        <v>1</v>
      </c>
      <c r="F1394" s="371" t="s">
        <v>1</v>
      </c>
      <c r="G1394" s="364" t="s">
        <v>1</v>
      </c>
      <c r="H1394" s="364" t="s">
        <v>1</v>
      </c>
      <c r="I1394" s="361"/>
      <c r="J1394" s="349" t="s">
        <v>1</v>
      </c>
      <c r="K1394" s="366" t="s">
        <v>1</v>
      </c>
      <c r="L1394" s="352"/>
    </row>
    <row r="1395" spans="1:12" ht="14.25">
      <c r="A1395" s="359" t="s">
        <v>1</v>
      </c>
      <c r="B1395" s="366" t="s">
        <v>1</v>
      </c>
      <c r="C1395" s="366" t="s">
        <v>2396</v>
      </c>
      <c r="D1395" s="361" t="s">
        <v>1</v>
      </c>
      <c r="E1395" s="367" t="s">
        <v>1</v>
      </c>
      <c r="F1395" s="371" t="s">
        <v>1</v>
      </c>
      <c r="G1395" s="364" t="s">
        <v>1</v>
      </c>
      <c r="H1395" s="364" t="s">
        <v>1</v>
      </c>
      <c r="I1395" s="361"/>
      <c r="J1395" s="349" t="s">
        <v>1</v>
      </c>
      <c r="K1395" s="366" t="s">
        <v>1</v>
      </c>
      <c r="L1395" s="352"/>
    </row>
    <row r="1396" spans="1:12" ht="14.25">
      <c r="A1396" s="359" t="s">
        <v>1</v>
      </c>
      <c r="B1396" s="366" t="s">
        <v>1</v>
      </c>
      <c r="C1396" s="366" t="s">
        <v>2396</v>
      </c>
      <c r="D1396" s="361" t="s">
        <v>1</v>
      </c>
      <c r="E1396" s="367" t="s">
        <v>1</v>
      </c>
      <c r="F1396" s="371" t="s">
        <v>1</v>
      </c>
      <c r="G1396" s="364" t="s">
        <v>1</v>
      </c>
      <c r="H1396" s="364" t="s">
        <v>1</v>
      </c>
      <c r="I1396" s="361"/>
      <c r="J1396" s="349" t="s">
        <v>1</v>
      </c>
      <c r="K1396" s="366" t="s">
        <v>1</v>
      </c>
      <c r="L1396" s="352"/>
    </row>
    <row r="1397" spans="1:12" ht="14.25">
      <c r="A1397" s="359" t="s">
        <v>1</v>
      </c>
      <c r="B1397" s="366" t="s">
        <v>1</v>
      </c>
      <c r="C1397" s="366" t="s">
        <v>2396</v>
      </c>
      <c r="D1397" s="361" t="s">
        <v>1</v>
      </c>
      <c r="E1397" s="367" t="s">
        <v>1</v>
      </c>
      <c r="F1397" s="371" t="s">
        <v>1</v>
      </c>
      <c r="G1397" s="364" t="s">
        <v>1</v>
      </c>
      <c r="H1397" s="364" t="s">
        <v>1</v>
      </c>
      <c r="I1397" s="361"/>
      <c r="J1397" s="349" t="s">
        <v>1</v>
      </c>
      <c r="K1397" s="366" t="s">
        <v>1</v>
      </c>
      <c r="L1397" s="352"/>
    </row>
    <row r="1398" spans="1:12" ht="14.25">
      <c r="A1398" s="359" t="s">
        <v>1</v>
      </c>
      <c r="B1398" s="366" t="s">
        <v>1</v>
      </c>
      <c r="C1398" s="366" t="s">
        <v>2396</v>
      </c>
      <c r="D1398" s="361" t="s">
        <v>1</v>
      </c>
      <c r="E1398" s="367" t="s">
        <v>1</v>
      </c>
      <c r="F1398" s="371" t="s">
        <v>1</v>
      </c>
      <c r="G1398" s="364" t="s">
        <v>1</v>
      </c>
      <c r="H1398" s="364" t="s">
        <v>1</v>
      </c>
      <c r="I1398" s="361"/>
      <c r="J1398" s="349" t="s">
        <v>1</v>
      </c>
      <c r="K1398" s="366" t="s">
        <v>1</v>
      </c>
      <c r="L1398" s="352"/>
    </row>
    <row r="1399" spans="1:12" ht="14.25">
      <c r="A1399" s="359" t="s">
        <v>1</v>
      </c>
      <c r="B1399" s="366" t="s">
        <v>1</v>
      </c>
      <c r="C1399" s="366" t="s">
        <v>2396</v>
      </c>
      <c r="D1399" s="361" t="s">
        <v>1</v>
      </c>
      <c r="E1399" s="367" t="s">
        <v>1</v>
      </c>
      <c r="F1399" s="371" t="s">
        <v>1</v>
      </c>
      <c r="G1399" s="364" t="s">
        <v>1</v>
      </c>
      <c r="H1399" s="364" t="s">
        <v>1</v>
      </c>
      <c r="I1399" s="361"/>
      <c r="J1399" s="349" t="s">
        <v>1</v>
      </c>
      <c r="K1399" s="366" t="s">
        <v>1</v>
      </c>
      <c r="L1399" s="352"/>
    </row>
    <row r="1400" spans="1:12" ht="14.25">
      <c r="A1400" s="359" t="s">
        <v>1</v>
      </c>
      <c r="B1400" s="366" t="s">
        <v>1</v>
      </c>
      <c r="C1400" s="366" t="s">
        <v>2396</v>
      </c>
      <c r="D1400" s="361" t="s">
        <v>1</v>
      </c>
      <c r="E1400" s="367" t="s">
        <v>1</v>
      </c>
      <c r="F1400" s="371" t="s">
        <v>1</v>
      </c>
      <c r="G1400" s="364" t="s">
        <v>1</v>
      </c>
      <c r="H1400" s="364" t="s">
        <v>1</v>
      </c>
      <c r="I1400" s="361"/>
      <c r="J1400" s="349" t="s">
        <v>1</v>
      </c>
      <c r="K1400" s="366" t="s">
        <v>1</v>
      </c>
      <c r="L1400" s="352"/>
    </row>
    <row r="1401" spans="1:12" ht="14.25">
      <c r="A1401" s="359" t="s">
        <v>1</v>
      </c>
      <c r="B1401" s="366" t="s">
        <v>1</v>
      </c>
      <c r="C1401" s="366" t="s">
        <v>2396</v>
      </c>
      <c r="D1401" s="361" t="s">
        <v>1</v>
      </c>
      <c r="E1401" s="367" t="s">
        <v>1</v>
      </c>
      <c r="F1401" s="371" t="s">
        <v>1</v>
      </c>
      <c r="G1401" s="364" t="s">
        <v>1</v>
      </c>
      <c r="H1401" s="364" t="s">
        <v>1</v>
      </c>
      <c r="I1401" s="361"/>
      <c r="J1401" s="349" t="s">
        <v>1</v>
      </c>
      <c r="K1401" s="366" t="s">
        <v>1</v>
      </c>
      <c r="L1401" s="352"/>
    </row>
    <row r="1402" spans="1:12" ht="14.25">
      <c r="A1402" s="359" t="s">
        <v>1</v>
      </c>
      <c r="B1402" s="366" t="s">
        <v>1</v>
      </c>
      <c r="C1402" s="366" t="s">
        <v>2396</v>
      </c>
      <c r="D1402" s="361" t="s">
        <v>1</v>
      </c>
      <c r="E1402" s="367" t="s">
        <v>1</v>
      </c>
      <c r="F1402" s="371" t="s">
        <v>1</v>
      </c>
      <c r="G1402" s="364" t="s">
        <v>1</v>
      </c>
      <c r="H1402" s="364" t="s">
        <v>1</v>
      </c>
      <c r="I1402" s="361"/>
      <c r="J1402" s="349" t="s">
        <v>1</v>
      </c>
      <c r="K1402" s="366" t="s">
        <v>1</v>
      </c>
      <c r="L1402" s="352"/>
    </row>
    <row r="1403" spans="1:12" ht="14.25">
      <c r="A1403" s="359" t="s">
        <v>1</v>
      </c>
      <c r="B1403" s="366" t="s">
        <v>1</v>
      </c>
      <c r="C1403" s="366" t="s">
        <v>2396</v>
      </c>
      <c r="D1403" s="361" t="s">
        <v>1</v>
      </c>
      <c r="E1403" s="367" t="s">
        <v>1</v>
      </c>
      <c r="F1403" s="371" t="s">
        <v>1</v>
      </c>
      <c r="G1403" s="364" t="s">
        <v>1</v>
      </c>
      <c r="H1403" s="364" t="s">
        <v>1</v>
      </c>
      <c r="I1403" s="361"/>
      <c r="J1403" s="349" t="s">
        <v>1</v>
      </c>
      <c r="K1403" s="366" t="s">
        <v>1</v>
      </c>
      <c r="L1403" s="352"/>
    </row>
    <row r="1404" spans="1:12" ht="14.25">
      <c r="A1404" s="359" t="s">
        <v>1</v>
      </c>
      <c r="B1404" s="366" t="s">
        <v>1</v>
      </c>
      <c r="C1404" s="366" t="s">
        <v>2396</v>
      </c>
      <c r="D1404" s="361" t="s">
        <v>1</v>
      </c>
      <c r="E1404" s="367" t="s">
        <v>1</v>
      </c>
      <c r="F1404" s="371" t="s">
        <v>1</v>
      </c>
      <c r="G1404" s="364" t="s">
        <v>1</v>
      </c>
      <c r="H1404" s="364" t="s">
        <v>1</v>
      </c>
      <c r="I1404" s="361"/>
      <c r="J1404" s="349" t="s">
        <v>1</v>
      </c>
      <c r="K1404" s="366" t="s">
        <v>1</v>
      </c>
      <c r="L1404" s="352"/>
    </row>
    <row r="1405" spans="1:12" ht="14.25">
      <c r="A1405" s="359" t="s">
        <v>1</v>
      </c>
      <c r="B1405" s="366" t="s">
        <v>1</v>
      </c>
      <c r="C1405" s="366" t="s">
        <v>2396</v>
      </c>
      <c r="D1405" s="361" t="s">
        <v>1</v>
      </c>
      <c r="E1405" s="367" t="s">
        <v>1</v>
      </c>
      <c r="F1405" s="371" t="s">
        <v>1</v>
      </c>
      <c r="G1405" s="364" t="s">
        <v>1</v>
      </c>
      <c r="H1405" s="364" t="s">
        <v>1</v>
      </c>
      <c r="I1405" s="361"/>
      <c r="J1405" s="349" t="s">
        <v>1</v>
      </c>
      <c r="K1405" s="366" t="s">
        <v>1</v>
      </c>
      <c r="L1405" s="352"/>
    </row>
    <row r="1406" spans="1:12" ht="14.25">
      <c r="A1406" s="359" t="s">
        <v>1</v>
      </c>
      <c r="B1406" s="366" t="s">
        <v>1</v>
      </c>
      <c r="C1406" s="366" t="s">
        <v>2396</v>
      </c>
      <c r="D1406" s="361" t="s">
        <v>1</v>
      </c>
      <c r="E1406" s="367" t="s">
        <v>1</v>
      </c>
      <c r="F1406" s="371" t="s">
        <v>1</v>
      </c>
      <c r="G1406" s="364" t="s">
        <v>1</v>
      </c>
      <c r="H1406" s="364" t="s">
        <v>1</v>
      </c>
      <c r="I1406" s="361"/>
      <c r="J1406" s="349" t="s">
        <v>1</v>
      </c>
      <c r="K1406" s="366" t="s">
        <v>1</v>
      </c>
      <c r="L1406" s="352"/>
    </row>
    <row r="1407" spans="1:12" ht="14.25">
      <c r="A1407" s="359" t="s">
        <v>1</v>
      </c>
      <c r="B1407" s="366" t="s">
        <v>1</v>
      </c>
      <c r="C1407" s="366" t="s">
        <v>2396</v>
      </c>
      <c r="D1407" s="361" t="s">
        <v>1</v>
      </c>
      <c r="E1407" s="367" t="s">
        <v>1</v>
      </c>
      <c r="F1407" s="371" t="s">
        <v>1</v>
      </c>
      <c r="G1407" s="364" t="s">
        <v>1</v>
      </c>
      <c r="H1407" s="364" t="s">
        <v>1</v>
      </c>
      <c r="I1407" s="361"/>
      <c r="J1407" s="349" t="s">
        <v>1</v>
      </c>
      <c r="K1407" s="366" t="s">
        <v>1</v>
      </c>
      <c r="L1407" s="352"/>
    </row>
    <row r="1408" spans="1:12" ht="14.25">
      <c r="A1408" s="359" t="s">
        <v>1</v>
      </c>
      <c r="B1408" s="366" t="s">
        <v>1</v>
      </c>
      <c r="C1408" s="366" t="s">
        <v>2396</v>
      </c>
      <c r="D1408" s="361" t="s">
        <v>1</v>
      </c>
      <c r="E1408" s="367" t="s">
        <v>1</v>
      </c>
      <c r="F1408" s="371" t="s">
        <v>1</v>
      </c>
      <c r="G1408" s="364" t="s">
        <v>1</v>
      </c>
      <c r="H1408" s="364" t="s">
        <v>1</v>
      </c>
      <c r="I1408" s="361"/>
      <c r="J1408" s="349" t="s">
        <v>1</v>
      </c>
      <c r="K1408" s="366" t="s">
        <v>1</v>
      </c>
      <c r="L1408" s="352"/>
    </row>
    <row r="1409" spans="1:12" ht="14.25">
      <c r="A1409" s="359" t="s">
        <v>1</v>
      </c>
      <c r="B1409" s="366" t="s">
        <v>1</v>
      </c>
      <c r="C1409" s="366" t="s">
        <v>2396</v>
      </c>
      <c r="D1409" s="361" t="s">
        <v>1</v>
      </c>
      <c r="E1409" s="367" t="s">
        <v>1</v>
      </c>
      <c r="F1409" s="371" t="s">
        <v>1</v>
      </c>
      <c r="G1409" s="364" t="s">
        <v>1</v>
      </c>
      <c r="H1409" s="364" t="s">
        <v>1</v>
      </c>
      <c r="I1409" s="361"/>
      <c r="J1409" s="349" t="s">
        <v>1</v>
      </c>
      <c r="K1409" s="366" t="s">
        <v>1</v>
      </c>
      <c r="L1409" s="352"/>
    </row>
    <row r="1410" spans="1:12" ht="14.25">
      <c r="A1410" s="359" t="s">
        <v>1</v>
      </c>
      <c r="B1410" s="366" t="s">
        <v>1</v>
      </c>
      <c r="C1410" s="366" t="s">
        <v>2396</v>
      </c>
      <c r="D1410" s="361" t="s">
        <v>1</v>
      </c>
      <c r="E1410" s="367" t="s">
        <v>1</v>
      </c>
      <c r="F1410" s="371" t="s">
        <v>1</v>
      </c>
      <c r="G1410" s="364" t="s">
        <v>1</v>
      </c>
      <c r="H1410" s="364" t="s">
        <v>1</v>
      </c>
      <c r="I1410" s="361"/>
      <c r="J1410" s="349" t="s">
        <v>1</v>
      </c>
      <c r="K1410" s="366" t="s">
        <v>1</v>
      </c>
      <c r="L1410" s="352"/>
    </row>
    <row r="1411" spans="1:12" ht="14.25">
      <c r="A1411" s="359" t="s">
        <v>1</v>
      </c>
      <c r="B1411" s="366" t="s">
        <v>1</v>
      </c>
      <c r="C1411" s="366" t="s">
        <v>2396</v>
      </c>
      <c r="D1411" s="361" t="s">
        <v>1</v>
      </c>
      <c r="E1411" s="367" t="s">
        <v>1</v>
      </c>
      <c r="F1411" s="371" t="s">
        <v>1</v>
      </c>
      <c r="G1411" s="364" t="s">
        <v>1</v>
      </c>
      <c r="H1411" s="364" t="s">
        <v>1</v>
      </c>
      <c r="I1411" s="361"/>
      <c r="J1411" s="349" t="s">
        <v>1</v>
      </c>
      <c r="K1411" s="366" t="s">
        <v>1</v>
      </c>
      <c r="L1411" s="352"/>
    </row>
    <row r="1412" spans="1:12" ht="14.25">
      <c r="A1412" s="359" t="s">
        <v>1</v>
      </c>
      <c r="B1412" s="366" t="s">
        <v>1</v>
      </c>
      <c r="C1412" s="366" t="s">
        <v>2396</v>
      </c>
      <c r="D1412" s="361" t="s">
        <v>1</v>
      </c>
      <c r="E1412" s="367" t="s">
        <v>1</v>
      </c>
      <c r="F1412" s="371" t="s">
        <v>1</v>
      </c>
      <c r="G1412" s="364" t="s">
        <v>1</v>
      </c>
      <c r="H1412" s="364" t="s">
        <v>1</v>
      </c>
      <c r="I1412" s="361"/>
      <c r="J1412" s="349" t="s">
        <v>1</v>
      </c>
      <c r="K1412" s="366" t="s">
        <v>1</v>
      </c>
      <c r="L1412" s="352"/>
    </row>
    <row r="1413" spans="1:12" ht="14.25">
      <c r="A1413" s="359" t="s">
        <v>1</v>
      </c>
      <c r="B1413" s="366" t="s">
        <v>1</v>
      </c>
      <c r="C1413" s="366" t="s">
        <v>2396</v>
      </c>
      <c r="D1413" s="361" t="s">
        <v>1</v>
      </c>
      <c r="E1413" s="367" t="s">
        <v>1</v>
      </c>
      <c r="F1413" s="371" t="s">
        <v>1</v>
      </c>
      <c r="G1413" s="364" t="s">
        <v>1</v>
      </c>
      <c r="H1413" s="364" t="s">
        <v>1</v>
      </c>
      <c r="I1413" s="361"/>
      <c r="J1413" s="349" t="s">
        <v>1</v>
      </c>
      <c r="K1413" s="366" t="s">
        <v>1</v>
      </c>
      <c r="L1413" s="352"/>
    </row>
    <row r="1414" spans="1:12" ht="14.25">
      <c r="A1414" s="359" t="s">
        <v>1</v>
      </c>
      <c r="B1414" s="366" t="s">
        <v>1</v>
      </c>
      <c r="C1414" s="366" t="s">
        <v>2396</v>
      </c>
      <c r="D1414" s="361" t="s">
        <v>1</v>
      </c>
      <c r="E1414" s="367" t="s">
        <v>1</v>
      </c>
      <c r="F1414" s="371" t="s">
        <v>1</v>
      </c>
      <c r="G1414" s="364" t="s">
        <v>1</v>
      </c>
      <c r="H1414" s="364" t="s">
        <v>1</v>
      </c>
      <c r="I1414" s="361"/>
      <c r="J1414" s="349" t="s">
        <v>1</v>
      </c>
      <c r="K1414" s="366" t="s">
        <v>1</v>
      </c>
      <c r="L1414" s="352"/>
    </row>
    <row r="1415" spans="1:12" ht="14.25">
      <c r="A1415" s="359" t="s">
        <v>1</v>
      </c>
      <c r="B1415" s="366" t="s">
        <v>1</v>
      </c>
      <c r="C1415" s="366" t="s">
        <v>2396</v>
      </c>
      <c r="D1415" s="361" t="s">
        <v>1</v>
      </c>
      <c r="E1415" s="367" t="s">
        <v>1</v>
      </c>
      <c r="F1415" s="371" t="s">
        <v>1</v>
      </c>
      <c r="G1415" s="364" t="s">
        <v>1</v>
      </c>
      <c r="H1415" s="364" t="s">
        <v>1</v>
      </c>
      <c r="I1415" s="361"/>
      <c r="J1415" s="349" t="s">
        <v>1</v>
      </c>
      <c r="K1415" s="366" t="s">
        <v>1</v>
      </c>
      <c r="L1415" s="352"/>
    </row>
    <row r="1416" spans="1:12" ht="14.25">
      <c r="A1416" s="359" t="s">
        <v>1</v>
      </c>
      <c r="B1416" s="366" t="s">
        <v>1</v>
      </c>
      <c r="C1416" s="366" t="s">
        <v>2396</v>
      </c>
      <c r="D1416" s="361" t="s">
        <v>1</v>
      </c>
      <c r="E1416" s="367" t="s">
        <v>1</v>
      </c>
      <c r="F1416" s="371" t="s">
        <v>1</v>
      </c>
      <c r="G1416" s="364" t="s">
        <v>1</v>
      </c>
      <c r="H1416" s="364" t="s">
        <v>1</v>
      </c>
      <c r="I1416" s="361"/>
      <c r="J1416" s="349" t="s">
        <v>1</v>
      </c>
      <c r="K1416" s="366" t="s">
        <v>1</v>
      </c>
      <c r="L1416" s="352"/>
    </row>
    <row r="1417" spans="1:12" ht="14.25">
      <c r="A1417" s="359" t="s">
        <v>1</v>
      </c>
      <c r="B1417" s="366" t="s">
        <v>1</v>
      </c>
      <c r="C1417" s="366" t="s">
        <v>2396</v>
      </c>
      <c r="D1417" s="361" t="s">
        <v>1</v>
      </c>
      <c r="E1417" s="367" t="s">
        <v>1</v>
      </c>
      <c r="F1417" s="371" t="s">
        <v>1</v>
      </c>
      <c r="G1417" s="364" t="s">
        <v>1</v>
      </c>
      <c r="H1417" s="364" t="s">
        <v>1</v>
      </c>
      <c r="I1417" s="361"/>
      <c r="J1417" s="349" t="s">
        <v>1</v>
      </c>
      <c r="K1417" s="366" t="s">
        <v>1</v>
      </c>
      <c r="L1417" s="352"/>
    </row>
    <row r="1418" spans="1:12" ht="14.25">
      <c r="A1418" s="359" t="s">
        <v>1</v>
      </c>
      <c r="B1418" s="366" t="s">
        <v>1</v>
      </c>
      <c r="C1418" s="366" t="s">
        <v>2396</v>
      </c>
      <c r="D1418" s="361" t="s">
        <v>1</v>
      </c>
      <c r="E1418" s="367" t="s">
        <v>1</v>
      </c>
      <c r="F1418" s="371" t="s">
        <v>1</v>
      </c>
      <c r="G1418" s="364" t="s">
        <v>1</v>
      </c>
      <c r="H1418" s="364" t="s">
        <v>1</v>
      </c>
      <c r="I1418" s="361"/>
      <c r="J1418" s="349" t="s">
        <v>1</v>
      </c>
      <c r="K1418" s="366" t="s">
        <v>1</v>
      </c>
      <c r="L1418" s="352"/>
    </row>
    <row r="1419" spans="1:12" ht="14.25">
      <c r="A1419" s="359" t="s">
        <v>1</v>
      </c>
      <c r="B1419" s="366" t="s">
        <v>1</v>
      </c>
      <c r="C1419" s="366" t="s">
        <v>2396</v>
      </c>
      <c r="D1419" s="361" t="s">
        <v>1</v>
      </c>
      <c r="E1419" s="367" t="s">
        <v>1</v>
      </c>
      <c r="F1419" s="371" t="s">
        <v>1</v>
      </c>
      <c r="G1419" s="364" t="s">
        <v>1</v>
      </c>
      <c r="H1419" s="364" t="s">
        <v>1</v>
      </c>
      <c r="I1419" s="361"/>
      <c r="J1419" s="349" t="s">
        <v>1</v>
      </c>
      <c r="K1419" s="366" t="s">
        <v>1</v>
      </c>
      <c r="L1419" s="352"/>
    </row>
    <row r="1420" spans="1:12" ht="14.25">
      <c r="A1420" s="359" t="s">
        <v>1</v>
      </c>
      <c r="B1420" s="366" t="s">
        <v>1</v>
      </c>
      <c r="C1420" s="366" t="s">
        <v>2396</v>
      </c>
      <c r="D1420" s="361" t="s">
        <v>1</v>
      </c>
      <c r="E1420" s="367" t="s">
        <v>1</v>
      </c>
      <c r="F1420" s="371" t="s">
        <v>1</v>
      </c>
      <c r="G1420" s="364" t="s">
        <v>1</v>
      </c>
      <c r="H1420" s="364" t="s">
        <v>1</v>
      </c>
      <c r="I1420" s="361"/>
      <c r="J1420" s="349" t="s">
        <v>1</v>
      </c>
      <c r="K1420" s="366" t="s">
        <v>1</v>
      </c>
      <c r="L1420" s="352"/>
    </row>
    <row r="1421" spans="1:12" ht="14.25">
      <c r="A1421" s="359" t="s">
        <v>1</v>
      </c>
      <c r="B1421" s="366" t="s">
        <v>1</v>
      </c>
      <c r="C1421" s="366" t="s">
        <v>2396</v>
      </c>
      <c r="D1421" s="361" t="s">
        <v>1</v>
      </c>
      <c r="E1421" s="367" t="s">
        <v>1</v>
      </c>
      <c r="F1421" s="371" t="s">
        <v>1</v>
      </c>
      <c r="G1421" s="364" t="s">
        <v>1</v>
      </c>
      <c r="H1421" s="364" t="s">
        <v>1</v>
      </c>
      <c r="I1421" s="361"/>
      <c r="J1421" s="349" t="s">
        <v>1</v>
      </c>
      <c r="K1421" s="366" t="s">
        <v>1</v>
      </c>
      <c r="L1421" s="352"/>
    </row>
    <row r="1422" spans="1:12" ht="14.25">
      <c r="A1422" s="359" t="s">
        <v>1</v>
      </c>
      <c r="B1422" s="366" t="s">
        <v>1</v>
      </c>
      <c r="C1422" s="366" t="s">
        <v>2396</v>
      </c>
      <c r="D1422" s="361" t="s">
        <v>1</v>
      </c>
      <c r="E1422" s="367" t="s">
        <v>1</v>
      </c>
      <c r="F1422" s="371" t="s">
        <v>1</v>
      </c>
      <c r="G1422" s="364" t="s">
        <v>1</v>
      </c>
      <c r="H1422" s="364" t="s">
        <v>1</v>
      </c>
      <c r="I1422" s="361"/>
      <c r="J1422" s="349" t="s">
        <v>1</v>
      </c>
      <c r="K1422" s="366" t="s">
        <v>1</v>
      </c>
      <c r="L1422" s="352"/>
    </row>
    <row r="1423" spans="1:12" ht="14.25">
      <c r="A1423" s="359" t="s">
        <v>1</v>
      </c>
      <c r="B1423" s="366" t="s">
        <v>1</v>
      </c>
      <c r="C1423" s="366" t="s">
        <v>2396</v>
      </c>
      <c r="D1423" s="361" t="s">
        <v>1</v>
      </c>
      <c r="E1423" s="367" t="s">
        <v>1</v>
      </c>
      <c r="F1423" s="371" t="s">
        <v>1</v>
      </c>
      <c r="G1423" s="364" t="s">
        <v>1</v>
      </c>
      <c r="H1423" s="364" t="s">
        <v>1</v>
      </c>
      <c r="I1423" s="361"/>
      <c r="J1423" s="349" t="s">
        <v>1</v>
      </c>
      <c r="K1423" s="366" t="s">
        <v>1</v>
      </c>
      <c r="L1423" s="352"/>
    </row>
    <row r="1424" spans="1:12" ht="14.25">
      <c r="A1424" s="359" t="s">
        <v>1</v>
      </c>
      <c r="B1424" s="366" t="s">
        <v>1</v>
      </c>
      <c r="C1424" s="366" t="s">
        <v>2396</v>
      </c>
      <c r="D1424" s="361" t="s">
        <v>1</v>
      </c>
      <c r="E1424" s="367" t="s">
        <v>1</v>
      </c>
      <c r="F1424" s="371" t="s">
        <v>1</v>
      </c>
      <c r="G1424" s="364" t="s">
        <v>1</v>
      </c>
      <c r="H1424" s="364" t="s">
        <v>1</v>
      </c>
      <c r="I1424" s="361"/>
      <c r="J1424" s="349" t="s">
        <v>1</v>
      </c>
      <c r="K1424" s="366" t="s">
        <v>1</v>
      </c>
      <c r="L1424" s="352"/>
    </row>
    <row r="1425" spans="1:12" ht="14.25">
      <c r="A1425" s="359" t="s">
        <v>1</v>
      </c>
      <c r="B1425" s="366" t="s">
        <v>1</v>
      </c>
      <c r="C1425" s="366" t="s">
        <v>2396</v>
      </c>
      <c r="D1425" s="361" t="s">
        <v>1</v>
      </c>
      <c r="E1425" s="367" t="s">
        <v>1</v>
      </c>
      <c r="F1425" s="371" t="s">
        <v>1</v>
      </c>
      <c r="G1425" s="364" t="s">
        <v>1</v>
      </c>
      <c r="H1425" s="364" t="s">
        <v>1</v>
      </c>
      <c r="I1425" s="361"/>
      <c r="J1425" s="349" t="s">
        <v>1</v>
      </c>
      <c r="K1425" s="366" t="s">
        <v>1</v>
      </c>
      <c r="L1425" s="352"/>
    </row>
    <row r="1426" spans="1:12" ht="14.25">
      <c r="A1426" s="359" t="s">
        <v>1</v>
      </c>
      <c r="B1426" s="366" t="s">
        <v>1</v>
      </c>
      <c r="C1426" s="366" t="s">
        <v>2396</v>
      </c>
      <c r="D1426" s="361" t="s">
        <v>1</v>
      </c>
      <c r="E1426" s="367" t="s">
        <v>1</v>
      </c>
      <c r="F1426" s="371" t="s">
        <v>1</v>
      </c>
      <c r="G1426" s="364" t="s">
        <v>1</v>
      </c>
      <c r="H1426" s="364" t="s">
        <v>1</v>
      </c>
      <c r="I1426" s="361"/>
      <c r="J1426" s="349" t="s">
        <v>1</v>
      </c>
      <c r="K1426" s="366" t="s">
        <v>1</v>
      </c>
      <c r="L1426" s="352"/>
    </row>
    <row r="1427" spans="1:12" ht="14.25">
      <c r="A1427" s="359" t="s">
        <v>1</v>
      </c>
      <c r="B1427" s="366" t="s">
        <v>1</v>
      </c>
      <c r="C1427" s="366" t="s">
        <v>2396</v>
      </c>
      <c r="D1427" s="361" t="s">
        <v>1</v>
      </c>
      <c r="E1427" s="367" t="s">
        <v>1</v>
      </c>
      <c r="F1427" s="371" t="s">
        <v>1</v>
      </c>
      <c r="G1427" s="364" t="s">
        <v>1</v>
      </c>
      <c r="H1427" s="364" t="s">
        <v>1</v>
      </c>
      <c r="I1427" s="361"/>
      <c r="J1427" s="349" t="s">
        <v>1</v>
      </c>
      <c r="K1427" s="366" t="s">
        <v>1</v>
      </c>
      <c r="L1427" s="352"/>
    </row>
    <row r="1428" spans="1:12" ht="14.25">
      <c r="A1428" s="359" t="s">
        <v>1</v>
      </c>
      <c r="B1428" s="366" t="s">
        <v>1</v>
      </c>
      <c r="C1428" s="366" t="s">
        <v>2396</v>
      </c>
      <c r="D1428" s="361" t="s">
        <v>1</v>
      </c>
      <c r="E1428" s="367" t="s">
        <v>1</v>
      </c>
      <c r="F1428" s="371" t="s">
        <v>1</v>
      </c>
      <c r="G1428" s="364" t="s">
        <v>1</v>
      </c>
      <c r="H1428" s="364" t="s">
        <v>1</v>
      </c>
      <c r="I1428" s="361"/>
      <c r="J1428" s="349" t="s">
        <v>1</v>
      </c>
      <c r="K1428" s="366" t="s">
        <v>1</v>
      </c>
      <c r="L1428" s="352"/>
    </row>
    <row r="1429" spans="1:12" ht="14.25">
      <c r="A1429" s="359" t="s">
        <v>1</v>
      </c>
      <c r="B1429" s="366" t="s">
        <v>1</v>
      </c>
      <c r="C1429" s="366" t="s">
        <v>2396</v>
      </c>
      <c r="D1429" s="361" t="s">
        <v>1</v>
      </c>
      <c r="E1429" s="367" t="s">
        <v>1</v>
      </c>
      <c r="F1429" s="371" t="s">
        <v>1</v>
      </c>
      <c r="G1429" s="364" t="s">
        <v>1</v>
      </c>
      <c r="H1429" s="364" t="s">
        <v>1</v>
      </c>
      <c r="I1429" s="361"/>
      <c r="J1429" s="349" t="s">
        <v>1</v>
      </c>
      <c r="K1429" s="366" t="s">
        <v>1</v>
      </c>
      <c r="L1429" s="352"/>
    </row>
    <row r="1430" spans="1:12" ht="14.25">
      <c r="A1430" s="359" t="s">
        <v>1</v>
      </c>
      <c r="B1430" s="366" t="s">
        <v>1</v>
      </c>
      <c r="C1430" s="366" t="s">
        <v>2396</v>
      </c>
      <c r="D1430" s="361" t="s">
        <v>1</v>
      </c>
      <c r="E1430" s="367" t="s">
        <v>1</v>
      </c>
      <c r="F1430" s="371" t="s">
        <v>1</v>
      </c>
      <c r="G1430" s="364" t="s">
        <v>1</v>
      </c>
      <c r="H1430" s="364" t="s">
        <v>1</v>
      </c>
      <c r="I1430" s="361"/>
      <c r="J1430" s="349" t="s">
        <v>1</v>
      </c>
      <c r="K1430" s="366" t="s">
        <v>1</v>
      </c>
      <c r="L1430" s="352"/>
    </row>
    <row r="1431" spans="1:12" ht="14.25">
      <c r="A1431" s="359" t="s">
        <v>1</v>
      </c>
      <c r="B1431" s="366" t="s">
        <v>1</v>
      </c>
      <c r="C1431" s="366" t="s">
        <v>2396</v>
      </c>
      <c r="D1431" s="361" t="s">
        <v>1</v>
      </c>
      <c r="E1431" s="367" t="s">
        <v>1</v>
      </c>
      <c r="F1431" s="371" t="s">
        <v>1</v>
      </c>
      <c r="G1431" s="364" t="s">
        <v>1</v>
      </c>
      <c r="H1431" s="364" t="s">
        <v>1</v>
      </c>
      <c r="I1431" s="361"/>
      <c r="J1431" s="349" t="s">
        <v>1</v>
      </c>
      <c r="K1431" s="366" t="s">
        <v>1</v>
      </c>
      <c r="L1431" s="352"/>
    </row>
    <row r="1432" spans="1:12" ht="14.25">
      <c r="A1432" s="359" t="s">
        <v>1</v>
      </c>
      <c r="B1432" s="366" t="s">
        <v>1</v>
      </c>
      <c r="C1432" s="366" t="s">
        <v>2396</v>
      </c>
      <c r="D1432" s="361" t="s">
        <v>1</v>
      </c>
      <c r="E1432" s="367" t="s">
        <v>1</v>
      </c>
      <c r="F1432" s="371" t="s">
        <v>1</v>
      </c>
      <c r="G1432" s="364" t="s">
        <v>1</v>
      </c>
      <c r="H1432" s="364" t="s">
        <v>1</v>
      </c>
      <c r="I1432" s="361"/>
      <c r="J1432" s="349" t="s">
        <v>1</v>
      </c>
      <c r="K1432" s="366" t="s">
        <v>1</v>
      </c>
      <c r="L1432" s="352"/>
    </row>
    <row r="1433" spans="1:12" ht="14.25">
      <c r="A1433" s="359" t="s">
        <v>1</v>
      </c>
      <c r="B1433" s="366" t="s">
        <v>1</v>
      </c>
      <c r="C1433" s="366" t="s">
        <v>2396</v>
      </c>
      <c r="D1433" s="361" t="s">
        <v>1</v>
      </c>
      <c r="E1433" s="367" t="s">
        <v>1</v>
      </c>
      <c r="F1433" s="371" t="s">
        <v>1</v>
      </c>
      <c r="G1433" s="364" t="s">
        <v>1</v>
      </c>
      <c r="H1433" s="364" t="s">
        <v>1</v>
      </c>
      <c r="I1433" s="361"/>
      <c r="J1433" s="349" t="s">
        <v>1</v>
      </c>
      <c r="K1433" s="366" t="s">
        <v>1</v>
      </c>
      <c r="L1433" s="352"/>
    </row>
    <row r="1434" spans="1:12" ht="14.25">
      <c r="A1434" s="359" t="s">
        <v>1</v>
      </c>
      <c r="B1434" s="366" t="s">
        <v>1</v>
      </c>
      <c r="C1434" s="366" t="s">
        <v>2396</v>
      </c>
      <c r="D1434" s="361" t="s">
        <v>1</v>
      </c>
      <c r="E1434" s="367" t="s">
        <v>1</v>
      </c>
      <c r="F1434" s="371" t="s">
        <v>1</v>
      </c>
      <c r="G1434" s="364" t="s">
        <v>1</v>
      </c>
      <c r="H1434" s="364" t="s">
        <v>1</v>
      </c>
      <c r="I1434" s="361"/>
      <c r="J1434" s="349" t="s">
        <v>1</v>
      </c>
      <c r="K1434" s="366" t="s">
        <v>1</v>
      </c>
      <c r="L1434" s="352"/>
    </row>
    <row r="1435" spans="1:12" ht="14.25">
      <c r="A1435" s="359" t="s">
        <v>1</v>
      </c>
      <c r="B1435" s="366" t="s">
        <v>1</v>
      </c>
      <c r="C1435" s="366" t="s">
        <v>2396</v>
      </c>
      <c r="D1435" s="361" t="s">
        <v>1</v>
      </c>
      <c r="E1435" s="367" t="s">
        <v>1</v>
      </c>
      <c r="F1435" s="371" t="s">
        <v>1</v>
      </c>
      <c r="G1435" s="364" t="s">
        <v>1</v>
      </c>
      <c r="H1435" s="364" t="s">
        <v>1</v>
      </c>
      <c r="I1435" s="361"/>
      <c r="J1435" s="349" t="s">
        <v>1</v>
      </c>
      <c r="K1435" s="366" t="s">
        <v>1</v>
      </c>
      <c r="L1435" s="352"/>
    </row>
    <row r="1436" spans="1:12" ht="14.25">
      <c r="A1436" s="359" t="s">
        <v>1</v>
      </c>
      <c r="B1436" s="366" t="s">
        <v>1</v>
      </c>
      <c r="C1436" s="366" t="s">
        <v>2396</v>
      </c>
      <c r="D1436" s="361" t="s">
        <v>1</v>
      </c>
      <c r="E1436" s="367" t="s">
        <v>1</v>
      </c>
      <c r="F1436" s="371" t="s">
        <v>1</v>
      </c>
      <c r="G1436" s="364" t="s">
        <v>1</v>
      </c>
      <c r="H1436" s="364" t="s">
        <v>1</v>
      </c>
      <c r="I1436" s="361"/>
      <c r="J1436" s="349" t="s">
        <v>1</v>
      </c>
      <c r="K1436" s="366" t="s">
        <v>1</v>
      </c>
      <c r="L1436" s="352"/>
    </row>
    <row r="1437" spans="1:12" ht="14.25">
      <c r="A1437" s="359" t="s">
        <v>1</v>
      </c>
      <c r="B1437" s="366" t="s">
        <v>1</v>
      </c>
      <c r="C1437" s="366" t="s">
        <v>2396</v>
      </c>
      <c r="D1437" s="361" t="s">
        <v>1</v>
      </c>
      <c r="E1437" s="367" t="s">
        <v>1</v>
      </c>
      <c r="F1437" s="371" t="s">
        <v>1</v>
      </c>
      <c r="G1437" s="364" t="s">
        <v>1</v>
      </c>
      <c r="H1437" s="364" t="s">
        <v>1</v>
      </c>
      <c r="I1437" s="361"/>
      <c r="J1437" s="349" t="s">
        <v>1</v>
      </c>
      <c r="K1437" s="366" t="s">
        <v>1</v>
      </c>
      <c r="L1437" s="352"/>
    </row>
    <row r="1438" spans="1:12" ht="14.25">
      <c r="A1438" s="359" t="s">
        <v>1</v>
      </c>
      <c r="B1438" s="366" t="s">
        <v>1</v>
      </c>
      <c r="C1438" s="366" t="s">
        <v>2396</v>
      </c>
      <c r="D1438" s="361" t="s">
        <v>1</v>
      </c>
      <c r="E1438" s="367" t="s">
        <v>1</v>
      </c>
      <c r="F1438" s="371" t="s">
        <v>1</v>
      </c>
      <c r="G1438" s="364" t="s">
        <v>1</v>
      </c>
      <c r="H1438" s="364" t="s">
        <v>1</v>
      </c>
      <c r="I1438" s="361"/>
      <c r="J1438" s="349" t="s">
        <v>1</v>
      </c>
      <c r="K1438" s="366" t="s">
        <v>1</v>
      </c>
      <c r="L1438" s="352"/>
    </row>
    <row r="1439" spans="1:12" ht="14.25">
      <c r="A1439" s="359" t="s">
        <v>1</v>
      </c>
      <c r="B1439" s="366" t="s">
        <v>1</v>
      </c>
      <c r="C1439" s="366" t="s">
        <v>2396</v>
      </c>
      <c r="D1439" s="361" t="s">
        <v>1</v>
      </c>
      <c r="E1439" s="367" t="s">
        <v>1</v>
      </c>
      <c r="F1439" s="371" t="s">
        <v>1</v>
      </c>
      <c r="G1439" s="364" t="s">
        <v>1</v>
      </c>
      <c r="H1439" s="364" t="s">
        <v>1</v>
      </c>
      <c r="I1439" s="361"/>
      <c r="J1439" s="349" t="s">
        <v>1</v>
      </c>
      <c r="K1439" s="366" t="s">
        <v>1</v>
      </c>
      <c r="L1439" s="352"/>
    </row>
    <row r="1440" spans="1:12" ht="14.25">
      <c r="A1440" s="359" t="s">
        <v>1</v>
      </c>
      <c r="B1440" s="366" t="s">
        <v>1</v>
      </c>
      <c r="C1440" s="366" t="s">
        <v>2396</v>
      </c>
      <c r="D1440" s="361" t="s">
        <v>1</v>
      </c>
      <c r="E1440" s="367" t="s">
        <v>1</v>
      </c>
      <c r="F1440" s="371" t="s">
        <v>1</v>
      </c>
      <c r="G1440" s="364" t="s">
        <v>1</v>
      </c>
      <c r="H1440" s="364" t="s">
        <v>1</v>
      </c>
      <c r="I1440" s="361"/>
      <c r="J1440" s="349" t="s">
        <v>1</v>
      </c>
      <c r="K1440" s="366" t="s">
        <v>1</v>
      </c>
      <c r="L1440" s="352"/>
    </row>
    <row r="1441" spans="1:12" ht="14.25">
      <c r="A1441" s="359" t="s">
        <v>1</v>
      </c>
      <c r="B1441" s="366" t="s">
        <v>1</v>
      </c>
      <c r="C1441" s="366" t="s">
        <v>2396</v>
      </c>
      <c r="D1441" s="361" t="s">
        <v>1</v>
      </c>
      <c r="E1441" s="367" t="s">
        <v>1</v>
      </c>
      <c r="F1441" s="371" t="s">
        <v>1</v>
      </c>
      <c r="G1441" s="364" t="s">
        <v>1</v>
      </c>
      <c r="H1441" s="364" t="s">
        <v>1</v>
      </c>
      <c r="I1441" s="361"/>
      <c r="J1441" s="349" t="s">
        <v>1</v>
      </c>
      <c r="K1441" s="366" t="s">
        <v>1</v>
      </c>
      <c r="L1441" s="352"/>
    </row>
    <row r="1442" spans="1:12" ht="14.25">
      <c r="A1442" s="359" t="s">
        <v>1</v>
      </c>
      <c r="B1442" s="366" t="s">
        <v>1</v>
      </c>
      <c r="C1442" s="366" t="s">
        <v>2396</v>
      </c>
      <c r="D1442" s="361" t="s">
        <v>1</v>
      </c>
      <c r="E1442" s="367" t="s">
        <v>1</v>
      </c>
      <c r="F1442" s="371" t="s">
        <v>1</v>
      </c>
      <c r="G1442" s="364" t="s">
        <v>1</v>
      </c>
      <c r="H1442" s="364" t="s">
        <v>1</v>
      </c>
      <c r="I1442" s="361"/>
      <c r="J1442" s="349" t="s">
        <v>1</v>
      </c>
      <c r="K1442" s="366" t="s">
        <v>1</v>
      </c>
      <c r="L1442" s="352"/>
    </row>
    <row r="1443" spans="1:12" ht="14.25">
      <c r="A1443" s="359" t="s">
        <v>1</v>
      </c>
      <c r="B1443" s="366" t="s">
        <v>1</v>
      </c>
      <c r="C1443" s="366" t="s">
        <v>2396</v>
      </c>
      <c r="D1443" s="361" t="s">
        <v>1</v>
      </c>
      <c r="E1443" s="367" t="s">
        <v>1</v>
      </c>
      <c r="F1443" s="371" t="s">
        <v>1</v>
      </c>
      <c r="G1443" s="364" t="s">
        <v>1</v>
      </c>
      <c r="H1443" s="364" t="s">
        <v>1</v>
      </c>
      <c r="I1443" s="361"/>
      <c r="J1443" s="349" t="s">
        <v>1</v>
      </c>
      <c r="K1443" s="366" t="s">
        <v>1</v>
      </c>
      <c r="L1443" s="352"/>
    </row>
    <row r="1444" spans="1:12" ht="14.25">
      <c r="A1444" s="359" t="s">
        <v>1</v>
      </c>
      <c r="B1444" s="366" t="s">
        <v>1</v>
      </c>
      <c r="C1444" s="366" t="s">
        <v>2396</v>
      </c>
      <c r="D1444" s="361" t="s">
        <v>1</v>
      </c>
      <c r="E1444" s="367" t="s">
        <v>1</v>
      </c>
      <c r="F1444" s="371" t="s">
        <v>1</v>
      </c>
      <c r="G1444" s="364" t="s">
        <v>1</v>
      </c>
      <c r="H1444" s="364" t="s">
        <v>1</v>
      </c>
      <c r="I1444" s="361"/>
      <c r="J1444" s="349" t="s">
        <v>1</v>
      </c>
      <c r="K1444" s="366" t="s">
        <v>1</v>
      </c>
      <c r="L1444" s="352"/>
    </row>
    <row r="1445" spans="1:12" ht="14.25">
      <c r="A1445" s="359" t="s">
        <v>1</v>
      </c>
      <c r="B1445" s="366" t="s">
        <v>1</v>
      </c>
      <c r="C1445" s="366" t="s">
        <v>2396</v>
      </c>
      <c r="D1445" s="361" t="s">
        <v>1</v>
      </c>
      <c r="E1445" s="367" t="s">
        <v>1</v>
      </c>
      <c r="F1445" s="371" t="s">
        <v>1</v>
      </c>
      <c r="G1445" s="364" t="s">
        <v>1</v>
      </c>
      <c r="H1445" s="364" t="s">
        <v>1</v>
      </c>
      <c r="I1445" s="361"/>
      <c r="J1445" s="349" t="s">
        <v>1</v>
      </c>
      <c r="K1445" s="366" t="s">
        <v>1</v>
      </c>
      <c r="L1445" s="352"/>
    </row>
    <row r="1446" spans="1:12" ht="14.25">
      <c r="A1446" s="359" t="s">
        <v>1</v>
      </c>
      <c r="B1446" s="366" t="s">
        <v>1</v>
      </c>
      <c r="C1446" s="366" t="s">
        <v>2396</v>
      </c>
      <c r="D1446" s="361" t="s">
        <v>1</v>
      </c>
      <c r="E1446" s="367" t="s">
        <v>1</v>
      </c>
      <c r="F1446" s="371" t="s">
        <v>1</v>
      </c>
      <c r="G1446" s="364" t="s">
        <v>1</v>
      </c>
      <c r="H1446" s="364" t="s">
        <v>1</v>
      </c>
      <c r="I1446" s="361"/>
      <c r="J1446" s="349" t="s">
        <v>1</v>
      </c>
      <c r="K1446" s="366" t="s">
        <v>1</v>
      </c>
      <c r="L1446" s="352"/>
    </row>
    <row r="1447" spans="1:12" ht="14.25">
      <c r="A1447" s="359" t="s">
        <v>1</v>
      </c>
      <c r="B1447" s="366" t="s">
        <v>1</v>
      </c>
      <c r="C1447" s="366" t="s">
        <v>2396</v>
      </c>
      <c r="D1447" s="361" t="s">
        <v>1</v>
      </c>
      <c r="E1447" s="367" t="s">
        <v>1</v>
      </c>
      <c r="F1447" s="371" t="s">
        <v>1</v>
      </c>
      <c r="G1447" s="364" t="s">
        <v>1</v>
      </c>
      <c r="H1447" s="364" t="s">
        <v>1</v>
      </c>
      <c r="I1447" s="361"/>
      <c r="J1447" s="349" t="s">
        <v>1</v>
      </c>
      <c r="K1447" s="366" t="s">
        <v>1</v>
      </c>
      <c r="L1447" s="352"/>
    </row>
    <row r="1448" spans="1:12" ht="14.25">
      <c r="A1448" s="359" t="s">
        <v>1</v>
      </c>
      <c r="B1448" s="366" t="s">
        <v>1</v>
      </c>
      <c r="C1448" s="366" t="s">
        <v>2396</v>
      </c>
      <c r="D1448" s="361" t="s">
        <v>1</v>
      </c>
      <c r="E1448" s="367" t="s">
        <v>1</v>
      </c>
      <c r="F1448" s="371" t="s">
        <v>1</v>
      </c>
      <c r="G1448" s="364" t="s">
        <v>1</v>
      </c>
      <c r="H1448" s="364" t="s">
        <v>1</v>
      </c>
      <c r="I1448" s="361"/>
      <c r="J1448" s="349" t="s">
        <v>1</v>
      </c>
      <c r="K1448" s="366" t="s">
        <v>1</v>
      </c>
      <c r="L1448" s="352"/>
    </row>
    <row r="1449" spans="1:12" ht="14.25">
      <c r="A1449" s="359" t="s">
        <v>1</v>
      </c>
      <c r="B1449" s="366" t="s">
        <v>1</v>
      </c>
      <c r="C1449" s="366" t="s">
        <v>2396</v>
      </c>
      <c r="D1449" s="361" t="s">
        <v>1</v>
      </c>
      <c r="E1449" s="367" t="s">
        <v>1</v>
      </c>
      <c r="F1449" s="371" t="s">
        <v>1</v>
      </c>
      <c r="G1449" s="364" t="s">
        <v>1</v>
      </c>
      <c r="H1449" s="364" t="s">
        <v>1</v>
      </c>
      <c r="I1449" s="361"/>
      <c r="J1449" s="349" t="s">
        <v>1</v>
      </c>
      <c r="K1449" s="366" t="s">
        <v>1</v>
      </c>
      <c r="L1449" s="352"/>
    </row>
    <row r="1450" spans="1:12" ht="14.25">
      <c r="A1450" s="359" t="s">
        <v>1</v>
      </c>
      <c r="B1450" s="366" t="s">
        <v>1</v>
      </c>
      <c r="C1450" s="366" t="s">
        <v>2396</v>
      </c>
      <c r="D1450" s="361" t="s">
        <v>1</v>
      </c>
      <c r="E1450" s="367" t="s">
        <v>1</v>
      </c>
      <c r="F1450" s="371" t="s">
        <v>1</v>
      </c>
      <c r="G1450" s="364" t="s">
        <v>1</v>
      </c>
      <c r="H1450" s="364" t="s">
        <v>1</v>
      </c>
      <c r="I1450" s="361"/>
      <c r="J1450" s="349" t="s">
        <v>1</v>
      </c>
      <c r="K1450" s="366" t="s">
        <v>1</v>
      </c>
      <c r="L1450" s="352"/>
    </row>
    <row r="1451" spans="1:12" ht="14.25">
      <c r="A1451" s="359" t="s">
        <v>1</v>
      </c>
      <c r="B1451" s="366" t="s">
        <v>1</v>
      </c>
      <c r="C1451" s="366" t="s">
        <v>2396</v>
      </c>
      <c r="D1451" s="361" t="s">
        <v>1</v>
      </c>
      <c r="E1451" s="367" t="s">
        <v>1</v>
      </c>
      <c r="F1451" s="371" t="s">
        <v>1</v>
      </c>
      <c r="G1451" s="364" t="s">
        <v>1</v>
      </c>
      <c r="H1451" s="364" t="s">
        <v>1</v>
      </c>
      <c r="I1451" s="361"/>
      <c r="J1451" s="349" t="s">
        <v>1</v>
      </c>
      <c r="K1451" s="366" t="s">
        <v>1</v>
      </c>
      <c r="L1451" s="352"/>
    </row>
    <row r="1452" spans="1:12" ht="14.25">
      <c r="A1452" s="359" t="s">
        <v>1</v>
      </c>
      <c r="B1452" s="366" t="s">
        <v>1</v>
      </c>
      <c r="C1452" s="366" t="s">
        <v>2396</v>
      </c>
      <c r="D1452" s="361" t="s">
        <v>1</v>
      </c>
      <c r="E1452" s="367" t="s">
        <v>1</v>
      </c>
      <c r="F1452" s="371" t="s">
        <v>1</v>
      </c>
      <c r="G1452" s="364" t="s">
        <v>1</v>
      </c>
      <c r="H1452" s="364" t="s">
        <v>1</v>
      </c>
      <c r="I1452" s="361"/>
      <c r="J1452" s="349" t="s">
        <v>1</v>
      </c>
      <c r="K1452" s="366" t="s">
        <v>1</v>
      </c>
      <c r="L1452" s="352"/>
    </row>
    <row r="1453" spans="1:12" ht="14.25">
      <c r="A1453" s="359" t="s">
        <v>1</v>
      </c>
      <c r="B1453" s="366" t="s">
        <v>1</v>
      </c>
      <c r="C1453" s="366" t="s">
        <v>2396</v>
      </c>
      <c r="D1453" s="361" t="s">
        <v>1</v>
      </c>
      <c r="E1453" s="367" t="s">
        <v>1</v>
      </c>
      <c r="F1453" s="371" t="s">
        <v>1</v>
      </c>
      <c r="G1453" s="364" t="s">
        <v>1</v>
      </c>
      <c r="H1453" s="364" t="s">
        <v>1</v>
      </c>
      <c r="I1453" s="361"/>
      <c r="J1453" s="349" t="s">
        <v>1</v>
      </c>
      <c r="K1453" s="366" t="s">
        <v>1</v>
      </c>
      <c r="L1453" s="352"/>
    </row>
    <row r="1454" spans="1:12" ht="14.25">
      <c r="A1454" s="359" t="s">
        <v>1</v>
      </c>
      <c r="B1454" s="366" t="s">
        <v>1</v>
      </c>
      <c r="C1454" s="366" t="s">
        <v>2396</v>
      </c>
      <c r="D1454" s="361" t="s">
        <v>1</v>
      </c>
      <c r="E1454" s="367" t="s">
        <v>1</v>
      </c>
      <c r="F1454" s="371" t="s">
        <v>1</v>
      </c>
      <c r="G1454" s="364" t="s">
        <v>1</v>
      </c>
      <c r="H1454" s="364" t="s">
        <v>1</v>
      </c>
      <c r="I1454" s="361"/>
      <c r="J1454" s="349" t="s">
        <v>1</v>
      </c>
      <c r="K1454" s="366" t="s">
        <v>1</v>
      </c>
      <c r="L1454" s="352"/>
    </row>
    <row r="1455" spans="1:12" ht="14.25">
      <c r="A1455" s="359" t="s">
        <v>1</v>
      </c>
      <c r="B1455" s="366" t="s">
        <v>1</v>
      </c>
      <c r="C1455" s="366" t="s">
        <v>2396</v>
      </c>
      <c r="D1455" s="361" t="s">
        <v>1</v>
      </c>
      <c r="E1455" s="367" t="s">
        <v>1</v>
      </c>
      <c r="F1455" s="371" t="s">
        <v>1</v>
      </c>
      <c r="G1455" s="364" t="s">
        <v>1</v>
      </c>
      <c r="H1455" s="364" t="s">
        <v>1</v>
      </c>
      <c r="I1455" s="361"/>
      <c r="J1455" s="349" t="s">
        <v>1</v>
      </c>
      <c r="K1455" s="366" t="s">
        <v>1</v>
      </c>
      <c r="L1455" s="352"/>
    </row>
    <row r="1456" spans="1:12" ht="14.25">
      <c r="A1456" s="359" t="s">
        <v>1</v>
      </c>
      <c r="B1456" s="366" t="s">
        <v>1</v>
      </c>
      <c r="C1456" s="366" t="s">
        <v>2396</v>
      </c>
      <c r="D1456" s="361" t="s">
        <v>1</v>
      </c>
      <c r="E1456" s="367" t="s">
        <v>1</v>
      </c>
      <c r="F1456" s="371" t="s">
        <v>1</v>
      </c>
      <c r="G1456" s="364" t="s">
        <v>1</v>
      </c>
      <c r="H1456" s="364" t="s">
        <v>1</v>
      </c>
      <c r="I1456" s="361"/>
      <c r="J1456" s="349" t="s">
        <v>1</v>
      </c>
      <c r="K1456" s="366" t="s">
        <v>1</v>
      </c>
      <c r="L1456" s="352"/>
    </row>
    <row r="1457" spans="1:12" ht="14.25">
      <c r="A1457" s="359" t="s">
        <v>1</v>
      </c>
      <c r="B1457" s="366" t="s">
        <v>1</v>
      </c>
      <c r="C1457" s="366" t="s">
        <v>2396</v>
      </c>
      <c r="D1457" s="361" t="s">
        <v>1</v>
      </c>
      <c r="E1457" s="367" t="s">
        <v>1</v>
      </c>
      <c r="F1457" s="371" t="s">
        <v>1</v>
      </c>
      <c r="G1457" s="364" t="s">
        <v>1</v>
      </c>
      <c r="H1457" s="364" t="s">
        <v>1</v>
      </c>
      <c r="I1457" s="361"/>
      <c r="J1457" s="349" t="s">
        <v>1</v>
      </c>
      <c r="K1457" s="366" t="s">
        <v>1</v>
      </c>
      <c r="L1457" s="352"/>
    </row>
    <row r="1458" spans="1:12" ht="14.25">
      <c r="A1458" s="359" t="s">
        <v>1</v>
      </c>
      <c r="B1458" s="366" t="s">
        <v>1</v>
      </c>
      <c r="C1458" s="366" t="s">
        <v>2396</v>
      </c>
      <c r="D1458" s="361" t="s">
        <v>1</v>
      </c>
      <c r="E1458" s="367" t="s">
        <v>1</v>
      </c>
      <c r="F1458" s="371" t="s">
        <v>1</v>
      </c>
      <c r="G1458" s="364" t="s">
        <v>1</v>
      </c>
      <c r="H1458" s="364" t="s">
        <v>1</v>
      </c>
      <c r="I1458" s="361"/>
      <c r="J1458" s="349" t="s">
        <v>1</v>
      </c>
      <c r="K1458" s="366" t="s">
        <v>1</v>
      </c>
      <c r="L1458" s="352"/>
    </row>
    <row r="1459" spans="1:12" ht="14.25">
      <c r="A1459" s="359" t="s">
        <v>1</v>
      </c>
      <c r="B1459" s="366" t="s">
        <v>1</v>
      </c>
      <c r="C1459" s="366" t="s">
        <v>2396</v>
      </c>
      <c r="D1459" s="361" t="s">
        <v>1</v>
      </c>
      <c r="E1459" s="367" t="s">
        <v>1</v>
      </c>
      <c r="F1459" s="371" t="s">
        <v>1</v>
      </c>
      <c r="G1459" s="364" t="s">
        <v>1</v>
      </c>
      <c r="H1459" s="364" t="s">
        <v>1</v>
      </c>
      <c r="I1459" s="361"/>
      <c r="J1459" s="349" t="s">
        <v>1</v>
      </c>
      <c r="K1459" s="366" t="s">
        <v>1</v>
      </c>
      <c r="L1459" s="352"/>
    </row>
    <row r="1460" spans="1:12" ht="14.25">
      <c r="A1460" s="359" t="s">
        <v>1</v>
      </c>
      <c r="B1460" s="366" t="s">
        <v>1</v>
      </c>
      <c r="C1460" s="366" t="s">
        <v>2396</v>
      </c>
      <c r="D1460" s="361" t="s">
        <v>1</v>
      </c>
      <c r="E1460" s="367" t="s">
        <v>1</v>
      </c>
      <c r="F1460" s="371" t="s">
        <v>1</v>
      </c>
      <c r="G1460" s="364" t="s">
        <v>1</v>
      </c>
      <c r="H1460" s="364" t="s">
        <v>1</v>
      </c>
      <c r="I1460" s="361"/>
      <c r="J1460" s="349" t="s">
        <v>1</v>
      </c>
      <c r="K1460" s="366" t="s">
        <v>1</v>
      </c>
      <c r="L1460" s="352"/>
    </row>
    <row r="1461" spans="1:12" ht="14.25">
      <c r="A1461" s="359" t="s">
        <v>1</v>
      </c>
      <c r="B1461" s="366" t="s">
        <v>1</v>
      </c>
      <c r="C1461" s="366" t="s">
        <v>2396</v>
      </c>
      <c r="D1461" s="361" t="s">
        <v>1</v>
      </c>
      <c r="E1461" s="367" t="s">
        <v>1</v>
      </c>
      <c r="F1461" s="371" t="s">
        <v>1</v>
      </c>
      <c r="G1461" s="364" t="s">
        <v>1</v>
      </c>
      <c r="H1461" s="364" t="s">
        <v>1</v>
      </c>
      <c r="I1461" s="361"/>
      <c r="J1461" s="349" t="s">
        <v>1</v>
      </c>
      <c r="K1461" s="366" t="s">
        <v>1</v>
      </c>
      <c r="L1461" s="352"/>
    </row>
    <row r="1462" spans="1:12" ht="14.25">
      <c r="A1462" s="359" t="s">
        <v>1</v>
      </c>
      <c r="B1462" s="366" t="s">
        <v>1</v>
      </c>
      <c r="C1462" s="366" t="s">
        <v>2396</v>
      </c>
      <c r="D1462" s="361" t="s">
        <v>1</v>
      </c>
      <c r="E1462" s="367" t="s">
        <v>1</v>
      </c>
      <c r="F1462" s="371" t="s">
        <v>1</v>
      </c>
      <c r="G1462" s="364" t="s">
        <v>1</v>
      </c>
      <c r="H1462" s="364" t="s">
        <v>1</v>
      </c>
      <c r="I1462" s="361"/>
      <c r="J1462" s="349" t="s">
        <v>1</v>
      </c>
      <c r="K1462" s="366" t="s">
        <v>1</v>
      </c>
      <c r="L1462" s="352"/>
    </row>
    <row r="1463" spans="1:12" ht="14.25">
      <c r="A1463" s="359" t="s">
        <v>1</v>
      </c>
      <c r="B1463" s="366" t="s">
        <v>1</v>
      </c>
      <c r="C1463" s="366" t="s">
        <v>2396</v>
      </c>
      <c r="D1463" s="361" t="s">
        <v>1</v>
      </c>
      <c r="E1463" s="367" t="s">
        <v>1</v>
      </c>
      <c r="F1463" s="371" t="s">
        <v>1</v>
      </c>
      <c r="G1463" s="364" t="s">
        <v>1</v>
      </c>
      <c r="H1463" s="364" t="s">
        <v>1</v>
      </c>
      <c r="I1463" s="361"/>
      <c r="J1463" s="349" t="s">
        <v>1</v>
      </c>
      <c r="K1463" s="366" t="s">
        <v>1</v>
      </c>
      <c r="L1463" s="352"/>
    </row>
    <row r="1464" spans="1:12" ht="14.25">
      <c r="A1464" s="359" t="s">
        <v>1</v>
      </c>
      <c r="B1464" s="366" t="s">
        <v>1</v>
      </c>
      <c r="C1464" s="366" t="s">
        <v>2396</v>
      </c>
      <c r="D1464" s="361" t="s">
        <v>1</v>
      </c>
      <c r="E1464" s="367" t="s">
        <v>1</v>
      </c>
      <c r="F1464" s="371" t="s">
        <v>1</v>
      </c>
      <c r="G1464" s="364" t="s">
        <v>1</v>
      </c>
      <c r="H1464" s="364" t="s">
        <v>1</v>
      </c>
      <c r="I1464" s="361"/>
      <c r="J1464" s="349" t="s">
        <v>1</v>
      </c>
      <c r="K1464" s="366" t="s">
        <v>1</v>
      </c>
      <c r="L1464" s="352"/>
    </row>
    <row r="1465" spans="1:12" ht="14.25">
      <c r="A1465" s="359" t="s">
        <v>1</v>
      </c>
      <c r="B1465" s="366" t="s">
        <v>1</v>
      </c>
      <c r="C1465" s="366" t="s">
        <v>2396</v>
      </c>
      <c r="D1465" s="361" t="s">
        <v>1</v>
      </c>
      <c r="E1465" s="367" t="s">
        <v>1</v>
      </c>
      <c r="F1465" s="371" t="s">
        <v>1</v>
      </c>
      <c r="G1465" s="364" t="s">
        <v>1</v>
      </c>
      <c r="H1465" s="364" t="s">
        <v>1</v>
      </c>
      <c r="I1465" s="361"/>
      <c r="J1465" s="349" t="s">
        <v>1</v>
      </c>
      <c r="K1465" s="366" t="s">
        <v>1</v>
      </c>
      <c r="L1465" s="352"/>
    </row>
    <row r="1466" spans="1:12" ht="14.25">
      <c r="A1466" s="359" t="s">
        <v>1</v>
      </c>
      <c r="B1466" s="366" t="s">
        <v>1</v>
      </c>
      <c r="C1466" s="366" t="s">
        <v>2396</v>
      </c>
      <c r="D1466" s="361" t="s">
        <v>1</v>
      </c>
      <c r="E1466" s="367" t="s">
        <v>1</v>
      </c>
      <c r="F1466" s="371" t="s">
        <v>1</v>
      </c>
      <c r="G1466" s="364" t="s">
        <v>1</v>
      </c>
      <c r="H1466" s="364" t="s">
        <v>1</v>
      </c>
      <c r="I1466" s="361"/>
      <c r="J1466" s="349" t="s">
        <v>1</v>
      </c>
      <c r="K1466" s="366" t="s">
        <v>1</v>
      </c>
      <c r="L1466" s="352"/>
    </row>
    <row r="1467" spans="1:12" ht="14.25">
      <c r="A1467" s="359" t="s">
        <v>1</v>
      </c>
      <c r="B1467" s="366" t="s">
        <v>1</v>
      </c>
      <c r="C1467" s="366" t="s">
        <v>2396</v>
      </c>
      <c r="D1467" s="361" t="s">
        <v>1</v>
      </c>
      <c r="E1467" s="367" t="s">
        <v>1</v>
      </c>
      <c r="F1467" s="371" t="s">
        <v>1</v>
      </c>
      <c r="G1467" s="364" t="s">
        <v>1</v>
      </c>
      <c r="H1467" s="364" t="s">
        <v>1</v>
      </c>
      <c r="I1467" s="361"/>
      <c r="J1467" s="349" t="s">
        <v>1</v>
      </c>
      <c r="K1467" s="366" t="s">
        <v>1</v>
      </c>
      <c r="L1467" s="352"/>
    </row>
    <row r="1468" spans="1:12" ht="14.25">
      <c r="A1468" s="359" t="s">
        <v>1</v>
      </c>
      <c r="B1468" s="366" t="s">
        <v>1</v>
      </c>
      <c r="C1468" s="366" t="s">
        <v>2396</v>
      </c>
      <c r="D1468" s="361" t="s">
        <v>1</v>
      </c>
      <c r="E1468" s="367" t="s">
        <v>1</v>
      </c>
      <c r="F1468" s="371" t="s">
        <v>1</v>
      </c>
      <c r="G1468" s="364" t="s">
        <v>1</v>
      </c>
      <c r="H1468" s="364" t="s">
        <v>1</v>
      </c>
      <c r="I1468" s="361"/>
      <c r="J1468" s="349" t="s">
        <v>1</v>
      </c>
      <c r="K1468" s="366" t="s">
        <v>1</v>
      </c>
      <c r="L1468" s="352"/>
    </row>
    <row r="1469" spans="1:12" ht="14.25">
      <c r="A1469" s="359" t="s">
        <v>1</v>
      </c>
      <c r="B1469" s="366" t="s">
        <v>1</v>
      </c>
      <c r="C1469" s="366" t="s">
        <v>2396</v>
      </c>
      <c r="D1469" s="361" t="s">
        <v>1</v>
      </c>
      <c r="E1469" s="367" t="s">
        <v>1</v>
      </c>
      <c r="F1469" s="371" t="s">
        <v>1</v>
      </c>
      <c r="G1469" s="364" t="s">
        <v>1</v>
      </c>
      <c r="H1469" s="364" t="s">
        <v>1</v>
      </c>
      <c r="I1469" s="361"/>
      <c r="J1469" s="349" t="s">
        <v>1</v>
      </c>
      <c r="K1469" s="366" t="s">
        <v>1</v>
      </c>
      <c r="L1469" s="352"/>
    </row>
    <row r="1470" spans="1:12" ht="14.25">
      <c r="A1470" s="359" t="s">
        <v>1</v>
      </c>
      <c r="B1470" s="366" t="s">
        <v>1</v>
      </c>
      <c r="C1470" s="366" t="s">
        <v>2396</v>
      </c>
      <c r="D1470" s="361" t="s">
        <v>1</v>
      </c>
      <c r="E1470" s="367" t="s">
        <v>1</v>
      </c>
      <c r="F1470" s="371" t="s">
        <v>1</v>
      </c>
      <c r="G1470" s="364" t="s">
        <v>1</v>
      </c>
      <c r="H1470" s="364" t="s">
        <v>1</v>
      </c>
      <c r="I1470" s="361"/>
      <c r="J1470" s="349" t="s">
        <v>1</v>
      </c>
      <c r="K1470" s="366" t="s">
        <v>1</v>
      </c>
      <c r="L1470" s="352"/>
    </row>
    <row r="1471" spans="1:12" ht="14.25">
      <c r="A1471" s="359" t="s">
        <v>1</v>
      </c>
      <c r="B1471" s="366" t="s">
        <v>1</v>
      </c>
      <c r="C1471" s="366" t="s">
        <v>2396</v>
      </c>
      <c r="D1471" s="361" t="s">
        <v>1</v>
      </c>
      <c r="E1471" s="367" t="s">
        <v>1</v>
      </c>
      <c r="F1471" s="371" t="s">
        <v>1</v>
      </c>
      <c r="G1471" s="364" t="s">
        <v>1</v>
      </c>
      <c r="H1471" s="364" t="s">
        <v>1</v>
      </c>
      <c r="I1471" s="361"/>
      <c r="J1471" s="349" t="s">
        <v>1</v>
      </c>
      <c r="K1471" s="366" t="s">
        <v>1</v>
      </c>
      <c r="L1471" s="352"/>
    </row>
    <row r="1472" spans="1:12" ht="14.25">
      <c r="A1472" s="359" t="s">
        <v>1</v>
      </c>
      <c r="B1472" s="366" t="s">
        <v>1</v>
      </c>
      <c r="C1472" s="366" t="s">
        <v>2396</v>
      </c>
      <c r="D1472" s="361" t="s">
        <v>1</v>
      </c>
      <c r="E1472" s="367" t="s">
        <v>1</v>
      </c>
      <c r="F1472" s="371" t="s">
        <v>1</v>
      </c>
      <c r="G1472" s="364" t="s">
        <v>1</v>
      </c>
      <c r="H1472" s="364" t="s">
        <v>1</v>
      </c>
      <c r="I1472" s="361"/>
      <c r="J1472" s="349" t="s">
        <v>1</v>
      </c>
      <c r="K1472" s="366" t="s">
        <v>1</v>
      </c>
      <c r="L1472" s="352"/>
    </row>
    <row r="1473" spans="1:12" ht="14.25">
      <c r="A1473" s="359" t="s">
        <v>1</v>
      </c>
      <c r="B1473" s="366" t="s">
        <v>1</v>
      </c>
      <c r="C1473" s="366" t="s">
        <v>2396</v>
      </c>
      <c r="D1473" s="361" t="s">
        <v>1</v>
      </c>
      <c r="E1473" s="367" t="s">
        <v>1</v>
      </c>
      <c r="F1473" s="371" t="s">
        <v>1</v>
      </c>
      <c r="G1473" s="364" t="s">
        <v>1</v>
      </c>
      <c r="H1473" s="364" t="s">
        <v>1</v>
      </c>
      <c r="I1473" s="361"/>
      <c r="J1473" s="349" t="s">
        <v>1</v>
      </c>
      <c r="K1473" s="366" t="s">
        <v>1</v>
      </c>
      <c r="L1473" s="352"/>
    </row>
    <row r="1474" spans="1:12" ht="14.25">
      <c r="A1474" s="359" t="s">
        <v>1</v>
      </c>
      <c r="B1474" s="366" t="s">
        <v>1</v>
      </c>
      <c r="C1474" s="366" t="s">
        <v>2396</v>
      </c>
      <c r="D1474" s="361" t="s">
        <v>1</v>
      </c>
      <c r="E1474" s="367" t="s">
        <v>1</v>
      </c>
      <c r="F1474" s="371" t="s">
        <v>1</v>
      </c>
      <c r="G1474" s="364" t="s">
        <v>1</v>
      </c>
      <c r="H1474" s="364" t="s">
        <v>1</v>
      </c>
      <c r="I1474" s="361"/>
      <c r="J1474" s="349" t="s">
        <v>1</v>
      </c>
      <c r="K1474" s="366" t="s">
        <v>1</v>
      </c>
      <c r="L1474" s="352"/>
    </row>
    <row r="1475" spans="1:12" ht="14.25">
      <c r="A1475" s="359" t="s">
        <v>1</v>
      </c>
      <c r="B1475" s="366" t="s">
        <v>1</v>
      </c>
      <c r="C1475" s="366" t="s">
        <v>2396</v>
      </c>
      <c r="D1475" s="361" t="s">
        <v>1</v>
      </c>
      <c r="E1475" s="367" t="s">
        <v>1</v>
      </c>
      <c r="F1475" s="371" t="s">
        <v>1</v>
      </c>
      <c r="G1475" s="364" t="s">
        <v>1</v>
      </c>
      <c r="H1475" s="364" t="s">
        <v>1</v>
      </c>
      <c r="I1475" s="361"/>
      <c r="J1475" s="349" t="s">
        <v>1</v>
      </c>
      <c r="K1475" s="366" t="s">
        <v>1</v>
      </c>
      <c r="L1475" s="352"/>
    </row>
    <row r="1476" spans="1:12" ht="14.25">
      <c r="A1476" s="359" t="s">
        <v>1</v>
      </c>
      <c r="B1476" s="366" t="s">
        <v>1</v>
      </c>
      <c r="C1476" s="366" t="s">
        <v>2396</v>
      </c>
      <c r="D1476" s="361" t="s">
        <v>1</v>
      </c>
      <c r="E1476" s="367" t="s">
        <v>1</v>
      </c>
      <c r="F1476" s="371" t="s">
        <v>1</v>
      </c>
      <c r="G1476" s="364" t="s">
        <v>1</v>
      </c>
      <c r="H1476" s="364" t="s">
        <v>1</v>
      </c>
      <c r="I1476" s="361"/>
      <c r="J1476" s="349" t="s">
        <v>1</v>
      </c>
      <c r="K1476" s="366" t="s">
        <v>1</v>
      </c>
      <c r="L1476" s="352"/>
    </row>
    <row r="1477" spans="1:12" ht="14.25">
      <c r="A1477" s="359" t="s">
        <v>1</v>
      </c>
      <c r="B1477" s="366" t="s">
        <v>1</v>
      </c>
      <c r="C1477" s="366" t="s">
        <v>2396</v>
      </c>
      <c r="D1477" s="361" t="s">
        <v>1</v>
      </c>
      <c r="E1477" s="367" t="s">
        <v>1</v>
      </c>
      <c r="F1477" s="371" t="s">
        <v>1</v>
      </c>
      <c r="G1477" s="364" t="s">
        <v>1</v>
      </c>
      <c r="H1477" s="364" t="s">
        <v>1</v>
      </c>
      <c r="I1477" s="361"/>
      <c r="J1477" s="349" t="s">
        <v>1</v>
      </c>
      <c r="K1477" s="366" t="s">
        <v>1</v>
      </c>
      <c r="L1477" s="352"/>
    </row>
    <row r="1478" spans="1:12" ht="14.25">
      <c r="A1478" s="359" t="s">
        <v>1</v>
      </c>
      <c r="B1478" s="366" t="s">
        <v>1</v>
      </c>
      <c r="C1478" s="366" t="s">
        <v>2396</v>
      </c>
      <c r="D1478" s="361" t="s">
        <v>1</v>
      </c>
      <c r="E1478" s="367" t="s">
        <v>1</v>
      </c>
      <c r="F1478" s="371" t="s">
        <v>1</v>
      </c>
      <c r="G1478" s="364" t="s">
        <v>1</v>
      </c>
      <c r="H1478" s="364" t="s">
        <v>1</v>
      </c>
      <c r="I1478" s="361"/>
      <c r="J1478" s="349" t="s">
        <v>1</v>
      </c>
      <c r="K1478" s="366" t="s">
        <v>1</v>
      </c>
      <c r="L1478" s="352"/>
    </row>
    <row r="1479" spans="1:12" ht="14.25">
      <c r="A1479" s="359" t="s">
        <v>1</v>
      </c>
      <c r="B1479" s="366" t="s">
        <v>1</v>
      </c>
      <c r="C1479" s="366" t="s">
        <v>2396</v>
      </c>
      <c r="D1479" s="361" t="s">
        <v>1</v>
      </c>
      <c r="E1479" s="367" t="s">
        <v>1</v>
      </c>
      <c r="F1479" s="371" t="s">
        <v>1</v>
      </c>
      <c r="G1479" s="364" t="s">
        <v>1</v>
      </c>
      <c r="H1479" s="364" t="s">
        <v>1</v>
      </c>
      <c r="I1479" s="361"/>
      <c r="J1479" s="349" t="s">
        <v>1</v>
      </c>
      <c r="K1479" s="366" t="s">
        <v>1</v>
      </c>
      <c r="L1479" s="352"/>
    </row>
    <row r="1480" spans="1:12" ht="14.25">
      <c r="A1480" s="359" t="s">
        <v>1</v>
      </c>
      <c r="B1480" s="366" t="s">
        <v>1</v>
      </c>
      <c r="C1480" s="366" t="s">
        <v>2396</v>
      </c>
      <c r="D1480" s="361" t="s">
        <v>1</v>
      </c>
      <c r="E1480" s="367" t="s">
        <v>1</v>
      </c>
      <c r="F1480" s="371" t="s">
        <v>1</v>
      </c>
      <c r="G1480" s="364" t="s">
        <v>1</v>
      </c>
      <c r="H1480" s="364" t="s">
        <v>1</v>
      </c>
      <c r="I1480" s="361"/>
      <c r="J1480" s="349" t="s">
        <v>1</v>
      </c>
      <c r="K1480" s="366" t="s">
        <v>1</v>
      </c>
      <c r="L1480" s="352"/>
    </row>
    <row r="1481" spans="1:12" ht="14.25">
      <c r="A1481" s="359" t="s">
        <v>1</v>
      </c>
      <c r="B1481" s="366" t="s">
        <v>1</v>
      </c>
      <c r="C1481" s="366" t="s">
        <v>2396</v>
      </c>
      <c r="D1481" s="361" t="s">
        <v>1</v>
      </c>
      <c r="E1481" s="367" t="s">
        <v>1</v>
      </c>
      <c r="F1481" s="371" t="s">
        <v>1</v>
      </c>
      <c r="G1481" s="364" t="s">
        <v>1</v>
      </c>
      <c r="H1481" s="364" t="s">
        <v>1</v>
      </c>
      <c r="I1481" s="361"/>
      <c r="J1481" s="349" t="s">
        <v>1</v>
      </c>
      <c r="K1481" s="366" t="s">
        <v>1</v>
      </c>
      <c r="L1481" s="352"/>
    </row>
    <row r="1482" spans="1:12" ht="14.25">
      <c r="A1482" s="359" t="s">
        <v>1</v>
      </c>
      <c r="B1482" s="366" t="s">
        <v>1</v>
      </c>
      <c r="C1482" s="366" t="s">
        <v>2396</v>
      </c>
      <c r="D1482" s="361" t="s">
        <v>1</v>
      </c>
      <c r="E1482" s="367" t="s">
        <v>1</v>
      </c>
      <c r="F1482" s="371" t="s">
        <v>1</v>
      </c>
      <c r="G1482" s="364" t="s">
        <v>1</v>
      </c>
      <c r="H1482" s="364" t="s">
        <v>1</v>
      </c>
      <c r="I1482" s="361"/>
      <c r="J1482" s="349" t="s">
        <v>1</v>
      </c>
      <c r="K1482" s="366" t="s">
        <v>1</v>
      </c>
      <c r="L1482" s="352"/>
    </row>
    <row r="1483" spans="1:12" ht="14.25">
      <c r="A1483" s="359" t="s">
        <v>1</v>
      </c>
      <c r="B1483" s="366" t="s">
        <v>1</v>
      </c>
      <c r="C1483" s="366" t="s">
        <v>2396</v>
      </c>
      <c r="D1483" s="361" t="s">
        <v>1</v>
      </c>
      <c r="E1483" s="367" t="s">
        <v>1</v>
      </c>
      <c r="F1483" s="371" t="s">
        <v>1</v>
      </c>
      <c r="G1483" s="364" t="s">
        <v>1</v>
      </c>
      <c r="H1483" s="364" t="s">
        <v>1</v>
      </c>
      <c r="I1483" s="361"/>
      <c r="J1483" s="349" t="s">
        <v>1</v>
      </c>
      <c r="K1483" s="366" t="s">
        <v>1</v>
      </c>
      <c r="L1483" s="352"/>
    </row>
    <row r="1484" spans="1:12" ht="14.25">
      <c r="A1484" s="359" t="s">
        <v>1</v>
      </c>
      <c r="B1484" s="366" t="s">
        <v>1</v>
      </c>
      <c r="C1484" s="366" t="s">
        <v>2396</v>
      </c>
      <c r="D1484" s="361" t="s">
        <v>1</v>
      </c>
      <c r="E1484" s="367" t="s">
        <v>1</v>
      </c>
      <c r="F1484" s="371" t="s">
        <v>1</v>
      </c>
      <c r="G1484" s="364" t="s">
        <v>1</v>
      </c>
      <c r="H1484" s="364" t="s">
        <v>1</v>
      </c>
      <c r="I1484" s="361"/>
      <c r="J1484" s="349" t="s">
        <v>1</v>
      </c>
      <c r="K1484" s="366" t="s">
        <v>1</v>
      </c>
      <c r="L1484" s="352"/>
    </row>
    <row r="1485" spans="1:12" ht="14.25">
      <c r="A1485" s="359" t="s">
        <v>1</v>
      </c>
      <c r="B1485" s="366" t="s">
        <v>1</v>
      </c>
      <c r="C1485" s="366" t="s">
        <v>2396</v>
      </c>
      <c r="D1485" s="361" t="s">
        <v>1</v>
      </c>
      <c r="E1485" s="367" t="s">
        <v>1</v>
      </c>
      <c r="F1485" s="371" t="s">
        <v>1</v>
      </c>
      <c r="G1485" s="364" t="s">
        <v>1</v>
      </c>
      <c r="H1485" s="364" t="s">
        <v>1</v>
      </c>
      <c r="I1485" s="361"/>
      <c r="J1485" s="349" t="s">
        <v>1</v>
      </c>
      <c r="K1485" s="366" t="s">
        <v>1</v>
      </c>
      <c r="L1485" s="352"/>
    </row>
    <row r="1486" spans="1:12" ht="14.25">
      <c r="A1486" s="359" t="s">
        <v>1</v>
      </c>
      <c r="B1486" s="366" t="s">
        <v>1</v>
      </c>
      <c r="C1486" s="366" t="s">
        <v>2396</v>
      </c>
      <c r="D1486" s="361" t="s">
        <v>1</v>
      </c>
      <c r="E1486" s="367" t="s">
        <v>1</v>
      </c>
      <c r="F1486" s="371" t="s">
        <v>1</v>
      </c>
      <c r="G1486" s="364" t="s">
        <v>1</v>
      </c>
      <c r="H1486" s="364" t="s">
        <v>1</v>
      </c>
      <c r="I1486" s="361"/>
      <c r="J1486" s="349" t="s">
        <v>1</v>
      </c>
      <c r="K1486" s="366" t="s">
        <v>1</v>
      </c>
      <c r="L1486" s="352"/>
    </row>
    <row r="1487" spans="1:12" ht="14.25">
      <c r="A1487" s="359" t="s">
        <v>1</v>
      </c>
      <c r="B1487" s="366" t="s">
        <v>1</v>
      </c>
      <c r="C1487" s="366" t="s">
        <v>2396</v>
      </c>
      <c r="D1487" s="361" t="s">
        <v>1</v>
      </c>
      <c r="E1487" s="367" t="s">
        <v>1</v>
      </c>
      <c r="F1487" s="371" t="s">
        <v>1</v>
      </c>
      <c r="G1487" s="364" t="s">
        <v>1</v>
      </c>
      <c r="H1487" s="364" t="s">
        <v>1</v>
      </c>
      <c r="I1487" s="361"/>
      <c r="J1487" s="349" t="s">
        <v>1</v>
      </c>
      <c r="K1487" s="366" t="s">
        <v>1</v>
      </c>
      <c r="L1487" s="352"/>
    </row>
    <row r="1488" spans="1:12" ht="14.25">
      <c r="A1488" s="359" t="s">
        <v>1</v>
      </c>
      <c r="B1488" s="366" t="s">
        <v>1</v>
      </c>
      <c r="C1488" s="366" t="s">
        <v>2396</v>
      </c>
      <c r="D1488" s="361" t="s">
        <v>1</v>
      </c>
      <c r="E1488" s="367" t="s">
        <v>1</v>
      </c>
      <c r="F1488" s="371" t="s">
        <v>1</v>
      </c>
      <c r="G1488" s="364" t="s">
        <v>1</v>
      </c>
      <c r="H1488" s="364" t="s">
        <v>1</v>
      </c>
      <c r="I1488" s="361"/>
      <c r="J1488" s="349" t="s">
        <v>1</v>
      </c>
      <c r="K1488" s="366" t="s">
        <v>1</v>
      </c>
      <c r="L1488" s="352"/>
    </row>
    <row r="1489" spans="1:12" ht="14.25">
      <c r="A1489" s="359" t="s">
        <v>1</v>
      </c>
      <c r="B1489" s="366" t="s">
        <v>1</v>
      </c>
      <c r="C1489" s="366" t="s">
        <v>2396</v>
      </c>
      <c r="D1489" s="361" t="s">
        <v>1</v>
      </c>
      <c r="E1489" s="367" t="s">
        <v>1</v>
      </c>
      <c r="F1489" s="371" t="s">
        <v>1</v>
      </c>
      <c r="G1489" s="364" t="s">
        <v>1</v>
      </c>
      <c r="H1489" s="364" t="s">
        <v>1</v>
      </c>
      <c r="I1489" s="361"/>
      <c r="J1489" s="349" t="s">
        <v>1</v>
      </c>
      <c r="K1489" s="366" t="s">
        <v>1</v>
      </c>
      <c r="L1489" s="352"/>
    </row>
    <row r="1490" spans="1:12" ht="14.25">
      <c r="A1490" s="359" t="s">
        <v>1</v>
      </c>
      <c r="B1490" s="366" t="s">
        <v>1</v>
      </c>
      <c r="C1490" s="366" t="s">
        <v>2396</v>
      </c>
      <c r="D1490" s="361" t="s">
        <v>1</v>
      </c>
      <c r="E1490" s="367" t="s">
        <v>1</v>
      </c>
      <c r="F1490" s="371" t="s">
        <v>1</v>
      </c>
      <c r="G1490" s="364" t="s">
        <v>1</v>
      </c>
      <c r="H1490" s="364" t="s">
        <v>1</v>
      </c>
      <c r="I1490" s="361"/>
      <c r="J1490" s="349" t="s">
        <v>1</v>
      </c>
      <c r="K1490" s="366" t="s">
        <v>1</v>
      </c>
      <c r="L1490" s="352"/>
    </row>
    <row r="1491" spans="1:12" ht="14.25">
      <c r="A1491" s="359" t="s">
        <v>1</v>
      </c>
      <c r="B1491" s="366" t="s">
        <v>1</v>
      </c>
      <c r="C1491" s="366" t="s">
        <v>2396</v>
      </c>
      <c r="D1491" s="361" t="s">
        <v>1</v>
      </c>
      <c r="E1491" s="367" t="s">
        <v>1</v>
      </c>
      <c r="F1491" s="371" t="s">
        <v>1</v>
      </c>
      <c r="G1491" s="364" t="s">
        <v>1</v>
      </c>
      <c r="H1491" s="364" t="s">
        <v>1</v>
      </c>
      <c r="I1491" s="361"/>
      <c r="J1491" s="349" t="s">
        <v>1</v>
      </c>
      <c r="K1491" s="366" t="s">
        <v>1</v>
      </c>
      <c r="L1491" s="352"/>
    </row>
    <row r="1492" spans="1:12" ht="14.25">
      <c r="A1492" s="359" t="s">
        <v>1</v>
      </c>
      <c r="B1492" s="366" t="s">
        <v>1</v>
      </c>
      <c r="C1492" s="366" t="s">
        <v>2396</v>
      </c>
      <c r="D1492" s="361" t="s">
        <v>1</v>
      </c>
      <c r="E1492" s="367" t="s">
        <v>1</v>
      </c>
      <c r="F1492" s="371" t="s">
        <v>1</v>
      </c>
      <c r="G1492" s="364" t="s">
        <v>1</v>
      </c>
      <c r="H1492" s="364" t="s">
        <v>1</v>
      </c>
      <c r="I1492" s="361"/>
      <c r="J1492" s="349" t="s">
        <v>1</v>
      </c>
      <c r="K1492" s="366" t="s">
        <v>1</v>
      </c>
      <c r="L1492" s="352"/>
    </row>
    <row r="1493" spans="1:12" ht="14.25">
      <c r="A1493" s="359" t="s">
        <v>1</v>
      </c>
      <c r="B1493" s="366" t="s">
        <v>1</v>
      </c>
      <c r="C1493" s="366" t="s">
        <v>2396</v>
      </c>
      <c r="D1493" s="361" t="s">
        <v>1</v>
      </c>
      <c r="E1493" s="367" t="s">
        <v>1</v>
      </c>
      <c r="F1493" s="371" t="s">
        <v>1</v>
      </c>
      <c r="G1493" s="364" t="s">
        <v>1</v>
      </c>
      <c r="H1493" s="364" t="s">
        <v>1</v>
      </c>
      <c r="I1493" s="361"/>
      <c r="J1493" s="349" t="s">
        <v>1</v>
      </c>
      <c r="K1493" s="366" t="s">
        <v>1</v>
      </c>
      <c r="L1493" s="352"/>
    </row>
    <row r="1494" spans="1:12" ht="14.25">
      <c r="A1494" s="359" t="s">
        <v>1</v>
      </c>
      <c r="B1494" s="366" t="s">
        <v>1</v>
      </c>
      <c r="C1494" s="366" t="s">
        <v>2396</v>
      </c>
      <c r="D1494" s="361" t="s">
        <v>1</v>
      </c>
      <c r="E1494" s="367" t="s">
        <v>1</v>
      </c>
      <c r="F1494" s="371" t="s">
        <v>1</v>
      </c>
      <c r="G1494" s="364" t="s">
        <v>1</v>
      </c>
      <c r="H1494" s="364" t="s">
        <v>1</v>
      </c>
      <c r="I1494" s="361"/>
      <c r="J1494" s="349" t="s">
        <v>1</v>
      </c>
      <c r="K1494" s="366" t="s">
        <v>1</v>
      </c>
      <c r="L1494" s="352"/>
    </row>
    <row r="1495" spans="1:12" ht="14.25">
      <c r="A1495" s="359" t="s">
        <v>1</v>
      </c>
      <c r="B1495" s="366" t="s">
        <v>1</v>
      </c>
      <c r="C1495" s="366" t="s">
        <v>2396</v>
      </c>
      <c r="D1495" s="361" t="s">
        <v>1</v>
      </c>
      <c r="E1495" s="367" t="s">
        <v>1</v>
      </c>
      <c r="F1495" s="371" t="s">
        <v>1</v>
      </c>
      <c r="G1495" s="364" t="s">
        <v>1</v>
      </c>
      <c r="H1495" s="364" t="s">
        <v>1</v>
      </c>
      <c r="I1495" s="361"/>
      <c r="J1495" s="349" t="s">
        <v>1</v>
      </c>
      <c r="K1495" s="366" t="s">
        <v>1</v>
      </c>
      <c r="L1495" s="352"/>
    </row>
    <row r="1496" spans="1:12" ht="14.25">
      <c r="A1496" s="359" t="s">
        <v>1</v>
      </c>
      <c r="B1496" s="366" t="s">
        <v>1</v>
      </c>
      <c r="C1496" s="366" t="s">
        <v>2396</v>
      </c>
      <c r="D1496" s="361" t="s">
        <v>1</v>
      </c>
      <c r="E1496" s="367" t="s">
        <v>1</v>
      </c>
      <c r="F1496" s="371" t="s">
        <v>1</v>
      </c>
      <c r="G1496" s="364" t="s">
        <v>1</v>
      </c>
      <c r="H1496" s="364" t="s">
        <v>1</v>
      </c>
      <c r="I1496" s="361"/>
      <c r="J1496" s="349" t="s">
        <v>1</v>
      </c>
      <c r="K1496" s="366" t="s">
        <v>1</v>
      </c>
      <c r="L1496" s="352"/>
    </row>
    <row r="1497" spans="1:12" ht="14.25">
      <c r="A1497" s="359" t="s">
        <v>1</v>
      </c>
      <c r="B1497" s="366" t="s">
        <v>1</v>
      </c>
      <c r="C1497" s="366" t="s">
        <v>2396</v>
      </c>
      <c r="D1497" s="361" t="s">
        <v>1</v>
      </c>
      <c r="E1497" s="367" t="s">
        <v>1</v>
      </c>
      <c r="F1497" s="371" t="s">
        <v>1</v>
      </c>
      <c r="G1497" s="364" t="s">
        <v>1</v>
      </c>
      <c r="H1497" s="364" t="s">
        <v>1</v>
      </c>
      <c r="I1497" s="361"/>
      <c r="J1497" s="349" t="s">
        <v>1</v>
      </c>
      <c r="K1497" s="366" t="s">
        <v>1</v>
      </c>
      <c r="L1497" s="352"/>
    </row>
    <row r="1498" spans="1:12" ht="14.25">
      <c r="A1498" s="359" t="s">
        <v>1</v>
      </c>
      <c r="B1498" s="366" t="s">
        <v>1</v>
      </c>
      <c r="C1498" s="366" t="s">
        <v>2396</v>
      </c>
      <c r="D1498" s="361" t="s">
        <v>1</v>
      </c>
      <c r="E1498" s="367" t="s">
        <v>1</v>
      </c>
      <c r="F1498" s="371" t="s">
        <v>1</v>
      </c>
      <c r="G1498" s="364" t="s">
        <v>1</v>
      </c>
      <c r="H1498" s="364" t="s">
        <v>1</v>
      </c>
      <c r="I1498" s="361"/>
      <c r="J1498" s="349" t="s">
        <v>1</v>
      </c>
      <c r="K1498" s="366" t="s">
        <v>1</v>
      </c>
      <c r="L1498" s="352"/>
    </row>
    <row r="1499" spans="1:12" ht="14.25">
      <c r="A1499" s="359" t="s">
        <v>1</v>
      </c>
      <c r="B1499" s="366" t="s">
        <v>1</v>
      </c>
      <c r="C1499" s="366" t="s">
        <v>2396</v>
      </c>
      <c r="D1499" s="361" t="s">
        <v>1</v>
      </c>
      <c r="E1499" s="367" t="s">
        <v>1</v>
      </c>
      <c r="F1499" s="371" t="s">
        <v>1</v>
      </c>
      <c r="G1499" s="364" t="s">
        <v>1</v>
      </c>
      <c r="H1499" s="364" t="s">
        <v>1</v>
      </c>
      <c r="I1499" s="361"/>
      <c r="J1499" s="349" t="s">
        <v>1</v>
      </c>
      <c r="K1499" s="366" t="s">
        <v>1</v>
      </c>
      <c r="L1499" s="352"/>
    </row>
    <row r="1500" spans="1:12" ht="14.25">
      <c r="A1500" s="359" t="s">
        <v>1</v>
      </c>
      <c r="B1500" s="366" t="s">
        <v>1</v>
      </c>
      <c r="C1500" s="366" t="s">
        <v>2396</v>
      </c>
      <c r="D1500" s="361" t="s">
        <v>1</v>
      </c>
      <c r="E1500" s="367" t="s">
        <v>1</v>
      </c>
      <c r="F1500" s="371" t="s">
        <v>1</v>
      </c>
      <c r="G1500" s="364" t="s">
        <v>1</v>
      </c>
      <c r="H1500" s="364" t="s">
        <v>1</v>
      </c>
      <c r="I1500" s="361"/>
      <c r="J1500" s="349" t="s">
        <v>1</v>
      </c>
      <c r="K1500" s="366" t="s">
        <v>1</v>
      </c>
      <c r="L1500" s="352"/>
    </row>
    <row r="1501" spans="1:12" ht="14.25">
      <c r="A1501" s="359" t="s">
        <v>1</v>
      </c>
      <c r="B1501" s="366" t="s">
        <v>1</v>
      </c>
      <c r="C1501" s="366" t="s">
        <v>2396</v>
      </c>
      <c r="D1501" s="361" t="s">
        <v>1</v>
      </c>
      <c r="E1501" s="367" t="s">
        <v>1</v>
      </c>
      <c r="F1501" s="371" t="s">
        <v>1</v>
      </c>
      <c r="G1501" s="364" t="s">
        <v>1</v>
      </c>
      <c r="H1501" s="364" t="s">
        <v>1</v>
      </c>
      <c r="I1501" s="361"/>
      <c r="J1501" s="349" t="s">
        <v>1</v>
      </c>
      <c r="K1501" s="366" t="s">
        <v>1</v>
      </c>
      <c r="L1501" s="352"/>
    </row>
    <row r="1502" spans="1:12" ht="14.25">
      <c r="A1502" s="359" t="s">
        <v>1</v>
      </c>
      <c r="B1502" s="366" t="s">
        <v>1</v>
      </c>
      <c r="C1502" s="366" t="s">
        <v>2396</v>
      </c>
      <c r="D1502" s="361" t="s">
        <v>1</v>
      </c>
      <c r="E1502" s="367" t="s">
        <v>1</v>
      </c>
      <c r="F1502" s="371" t="s">
        <v>1</v>
      </c>
      <c r="G1502" s="364" t="s">
        <v>1</v>
      </c>
      <c r="H1502" s="364" t="s">
        <v>1</v>
      </c>
      <c r="I1502" s="361"/>
      <c r="J1502" s="349" t="s">
        <v>1</v>
      </c>
      <c r="K1502" s="366" t="s">
        <v>1</v>
      </c>
      <c r="L1502" s="352"/>
    </row>
    <row r="1503" spans="1:12" ht="14.25">
      <c r="A1503" s="359" t="s">
        <v>1</v>
      </c>
      <c r="B1503" s="366" t="s">
        <v>1</v>
      </c>
      <c r="C1503" s="366" t="s">
        <v>2396</v>
      </c>
      <c r="D1503" s="361" t="s">
        <v>1</v>
      </c>
      <c r="E1503" s="367" t="s">
        <v>1</v>
      </c>
      <c r="F1503" s="371" t="s">
        <v>1</v>
      </c>
      <c r="G1503" s="364" t="s">
        <v>1</v>
      </c>
      <c r="H1503" s="364" t="s">
        <v>1</v>
      </c>
      <c r="I1503" s="361"/>
      <c r="J1503" s="349" t="s">
        <v>1</v>
      </c>
      <c r="K1503" s="366" t="s">
        <v>1</v>
      </c>
      <c r="L1503" s="352"/>
    </row>
    <row r="1504" spans="1:12" ht="14.25">
      <c r="A1504" s="359" t="s">
        <v>1</v>
      </c>
      <c r="B1504" s="366" t="s">
        <v>1</v>
      </c>
      <c r="C1504" s="366" t="s">
        <v>2396</v>
      </c>
      <c r="D1504" s="361" t="s">
        <v>1</v>
      </c>
      <c r="E1504" s="367" t="s">
        <v>1</v>
      </c>
      <c r="F1504" s="371" t="s">
        <v>1</v>
      </c>
      <c r="G1504" s="364" t="s">
        <v>1</v>
      </c>
      <c r="H1504" s="364" t="s">
        <v>1</v>
      </c>
      <c r="I1504" s="361"/>
      <c r="J1504" s="349" t="s">
        <v>1</v>
      </c>
      <c r="K1504" s="366" t="s">
        <v>1</v>
      </c>
      <c r="L1504" s="352"/>
    </row>
    <row r="1505" spans="1:12" ht="14.25">
      <c r="A1505" s="359" t="s">
        <v>1</v>
      </c>
      <c r="B1505" s="366" t="s">
        <v>1</v>
      </c>
      <c r="C1505" s="366" t="s">
        <v>2396</v>
      </c>
      <c r="D1505" s="361" t="s">
        <v>1</v>
      </c>
      <c r="E1505" s="367" t="s">
        <v>1</v>
      </c>
      <c r="F1505" s="371" t="s">
        <v>1</v>
      </c>
      <c r="G1505" s="364" t="s">
        <v>1</v>
      </c>
      <c r="H1505" s="364" t="s">
        <v>1</v>
      </c>
      <c r="I1505" s="361"/>
      <c r="J1505" s="349" t="s">
        <v>1</v>
      </c>
      <c r="K1505" s="366" t="s">
        <v>1</v>
      </c>
      <c r="L1505" s="352"/>
    </row>
    <row r="1506" spans="1:12" ht="14.25">
      <c r="A1506" s="359" t="s">
        <v>1</v>
      </c>
      <c r="B1506" s="366" t="s">
        <v>1</v>
      </c>
      <c r="C1506" s="366" t="s">
        <v>2396</v>
      </c>
      <c r="D1506" s="361" t="s">
        <v>1</v>
      </c>
      <c r="E1506" s="367" t="s">
        <v>1</v>
      </c>
      <c r="F1506" s="371" t="s">
        <v>1</v>
      </c>
      <c r="G1506" s="364" t="s">
        <v>1</v>
      </c>
      <c r="H1506" s="364" t="s">
        <v>1</v>
      </c>
      <c r="I1506" s="361"/>
      <c r="J1506" s="349" t="s">
        <v>1</v>
      </c>
      <c r="K1506" s="366" t="s">
        <v>1</v>
      </c>
      <c r="L1506" s="352"/>
    </row>
    <row r="1507" spans="1:12" ht="14.25">
      <c r="A1507" s="359" t="s">
        <v>1</v>
      </c>
      <c r="B1507" s="366" t="s">
        <v>1</v>
      </c>
      <c r="C1507" s="366" t="s">
        <v>2396</v>
      </c>
      <c r="D1507" s="361" t="s">
        <v>1</v>
      </c>
      <c r="E1507" s="367" t="s">
        <v>1</v>
      </c>
      <c r="F1507" s="371" t="s">
        <v>1</v>
      </c>
      <c r="G1507" s="364" t="s">
        <v>1</v>
      </c>
      <c r="H1507" s="364" t="s">
        <v>1</v>
      </c>
      <c r="I1507" s="361"/>
      <c r="J1507" s="349" t="s">
        <v>1</v>
      </c>
      <c r="K1507" s="366" t="s">
        <v>1</v>
      </c>
      <c r="L1507" s="352"/>
    </row>
    <row r="1508" spans="1:12" ht="14.25">
      <c r="A1508" s="359" t="s">
        <v>1</v>
      </c>
      <c r="B1508" s="366" t="s">
        <v>1</v>
      </c>
      <c r="C1508" s="366" t="s">
        <v>2396</v>
      </c>
      <c r="D1508" s="361" t="s">
        <v>1</v>
      </c>
      <c r="E1508" s="367" t="s">
        <v>1</v>
      </c>
      <c r="F1508" s="371" t="s">
        <v>1</v>
      </c>
      <c r="G1508" s="364" t="s">
        <v>1</v>
      </c>
      <c r="H1508" s="364" t="s">
        <v>1</v>
      </c>
      <c r="I1508" s="361"/>
      <c r="J1508" s="349" t="s">
        <v>1</v>
      </c>
      <c r="K1508" s="366" t="s">
        <v>1</v>
      </c>
      <c r="L1508" s="352"/>
    </row>
    <row r="1509" spans="1:12" ht="14.25">
      <c r="A1509" s="359" t="s">
        <v>1</v>
      </c>
      <c r="B1509" s="366" t="s">
        <v>1</v>
      </c>
      <c r="C1509" s="366" t="s">
        <v>2396</v>
      </c>
      <c r="D1509" s="361" t="s">
        <v>1</v>
      </c>
      <c r="E1509" s="367" t="s">
        <v>1</v>
      </c>
      <c r="F1509" s="371" t="s">
        <v>1</v>
      </c>
      <c r="G1509" s="364" t="s">
        <v>1</v>
      </c>
      <c r="H1509" s="364" t="s">
        <v>1</v>
      </c>
      <c r="I1509" s="361"/>
      <c r="J1509" s="349" t="s">
        <v>1</v>
      </c>
      <c r="K1509" s="366" t="s">
        <v>1</v>
      </c>
      <c r="L1509" s="352"/>
    </row>
    <row r="1510" spans="1:12" ht="14.25">
      <c r="A1510" s="359" t="s">
        <v>1</v>
      </c>
      <c r="B1510" s="366" t="s">
        <v>1</v>
      </c>
      <c r="C1510" s="366" t="s">
        <v>2396</v>
      </c>
      <c r="D1510" s="361" t="s">
        <v>1</v>
      </c>
      <c r="E1510" s="367" t="s">
        <v>1</v>
      </c>
      <c r="F1510" s="371" t="s">
        <v>1</v>
      </c>
      <c r="G1510" s="364" t="s">
        <v>1</v>
      </c>
      <c r="H1510" s="364" t="s">
        <v>1</v>
      </c>
      <c r="I1510" s="361"/>
      <c r="J1510" s="349" t="s">
        <v>1</v>
      </c>
      <c r="K1510" s="366" t="s">
        <v>1</v>
      </c>
      <c r="L1510" s="352"/>
    </row>
    <row r="1511" spans="1:12" ht="14.25">
      <c r="A1511" s="359" t="s">
        <v>1</v>
      </c>
      <c r="B1511" s="366" t="s">
        <v>1</v>
      </c>
      <c r="C1511" s="366" t="s">
        <v>2396</v>
      </c>
      <c r="D1511" s="361" t="s">
        <v>1</v>
      </c>
      <c r="E1511" s="367" t="s">
        <v>1</v>
      </c>
      <c r="F1511" s="371" t="s">
        <v>1</v>
      </c>
      <c r="G1511" s="364" t="s">
        <v>1</v>
      </c>
      <c r="H1511" s="364" t="s">
        <v>1</v>
      </c>
      <c r="I1511" s="361"/>
      <c r="J1511" s="349" t="s">
        <v>1</v>
      </c>
      <c r="K1511" s="366" t="s">
        <v>1</v>
      </c>
      <c r="L1511" s="352"/>
    </row>
    <row r="1512" spans="1:12" ht="14.25">
      <c r="A1512" s="359" t="s">
        <v>1</v>
      </c>
      <c r="B1512" s="366" t="s">
        <v>1</v>
      </c>
      <c r="C1512" s="366" t="s">
        <v>2396</v>
      </c>
      <c r="D1512" s="361" t="s">
        <v>1</v>
      </c>
      <c r="E1512" s="367" t="s">
        <v>1</v>
      </c>
      <c r="F1512" s="371" t="s">
        <v>1</v>
      </c>
      <c r="G1512" s="364" t="s">
        <v>1</v>
      </c>
      <c r="H1512" s="364" t="s">
        <v>1</v>
      </c>
      <c r="I1512" s="361"/>
      <c r="J1512" s="349" t="s">
        <v>1</v>
      </c>
      <c r="K1512" s="366" t="s">
        <v>1</v>
      </c>
      <c r="L1512" s="352"/>
    </row>
    <row r="1513" spans="1:12" ht="14.25">
      <c r="A1513" s="359" t="s">
        <v>1</v>
      </c>
      <c r="B1513" s="366" t="s">
        <v>1</v>
      </c>
      <c r="C1513" s="366" t="s">
        <v>2396</v>
      </c>
      <c r="D1513" s="361" t="s">
        <v>1</v>
      </c>
      <c r="E1513" s="367" t="s">
        <v>1</v>
      </c>
      <c r="F1513" s="371" t="s">
        <v>1</v>
      </c>
      <c r="G1513" s="364" t="s">
        <v>1</v>
      </c>
      <c r="H1513" s="364" t="s">
        <v>1</v>
      </c>
      <c r="I1513" s="361"/>
      <c r="J1513" s="349" t="s">
        <v>1</v>
      </c>
      <c r="K1513" s="366" t="s">
        <v>1</v>
      </c>
      <c r="L1513" s="352"/>
    </row>
    <row r="1514" spans="1:12" ht="14.25">
      <c r="A1514" s="359" t="s">
        <v>1</v>
      </c>
      <c r="B1514" s="366" t="s">
        <v>1</v>
      </c>
      <c r="C1514" s="366" t="s">
        <v>2396</v>
      </c>
      <c r="D1514" s="361" t="s">
        <v>1</v>
      </c>
      <c r="E1514" s="367" t="s">
        <v>1</v>
      </c>
      <c r="F1514" s="371" t="s">
        <v>1</v>
      </c>
      <c r="G1514" s="364" t="s">
        <v>1</v>
      </c>
      <c r="H1514" s="364" t="s">
        <v>1</v>
      </c>
      <c r="I1514" s="361"/>
      <c r="J1514" s="349" t="s">
        <v>1</v>
      </c>
      <c r="K1514" s="366" t="s">
        <v>1</v>
      </c>
      <c r="L1514" s="352"/>
    </row>
    <row r="1515" spans="1:12" ht="14.25">
      <c r="A1515" s="359" t="s">
        <v>1</v>
      </c>
      <c r="B1515" s="366" t="s">
        <v>1</v>
      </c>
      <c r="C1515" s="366" t="s">
        <v>2396</v>
      </c>
      <c r="D1515" s="361" t="s">
        <v>1</v>
      </c>
      <c r="E1515" s="367" t="s">
        <v>1</v>
      </c>
      <c r="F1515" s="371" t="s">
        <v>1</v>
      </c>
      <c r="G1515" s="364" t="s">
        <v>1</v>
      </c>
      <c r="H1515" s="364" t="s">
        <v>1</v>
      </c>
      <c r="I1515" s="361"/>
      <c r="J1515" s="349" t="s">
        <v>1</v>
      </c>
      <c r="K1515" s="366" t="s">
        <v>1</v>
      </c>
      <c r="L1515" s="352"/>
    </row>
    <row r="1516" spans="1:12" ht="14.25">
      <c r="A1516" s="359" t="s">
        <v>1</v>
      </c>
      <c r="B1516" s="366" t="s">
        <v>1</v>
      </c>
      <c r="C1516" s="366" t="s">
        <v>2396</v>
      </c>
      <c r="D1516" s="361" t="s">
        <v>1</v>
      </c>
      <c r="E1516" s="367" t="s">
        <v>1</v>
      </c>
      <c r="F1516" s="371" t="s">
        <v>1</v>
      </c>
      <c r="G1516" s="364" t="s">
        <v>1</v>
      </c>
      <c r="H1516" s="364" t="s">
        <v>1</v>
      </c>
      <c r="I1516" s="361"/>
      <c r="J1516" s="349" t="s">
        <v>1</v>
      </c>
      <c r="K1516" s="366" t="s">
        <v>1</v>
      </c>
      <c r="L1516" s="352"/>
    </row>
    <row r="1517" spans="1:12" ht="14.25">
      <c r="A1517" s="359" t="s">
        <v>1</v>
      </c>
      <c r="B1517" s="366" t="s">
        <v>1</v>
      </c>
      <c r="C1517" s="366" t="s">
        <v>2396</v>
      </c>
      <c r="D1517" s="361" t="s">
        <v>1</v>
      </c>
      <c r="E1517" s="367" t="s">
        <v>1</v>
      </c>
      <c r="F1517" s="371" t="s">
        <v>1</v>
      </c>
      <c r="G1517" s="364" t="s">
        <v>1</v>
      </c>
      <c r="H1517" s="364" t="s">
        <v>1</v>
      </c>
      <c r="I1517" s="361"/>
      <c r="J1517" s="349" t="s">
        <v>1</v>
      </c>
      <c r="K1517" s="366" t="s">
        <v>1</v>
      </c>
      <c r="L1517" s="352"/>
    </row>
    <row r="1518" spans="1:12" ht="14.25">
      <c r="A1518" s="359" t="s">
        <v>1</v>
      </c>
      <c r="B1518" s="366" t="s">
        <v>1</v>
      </c>
      <c r="C1518" s="366" t="s">
        <v>2396</v>
      </c>
      <c r="D1518" s="361" t="s">
        <v>1</v>
      </c>
      <c r="E1518" s="367" t="s">
        <v>1</v>
      </c>
      <c r="F1518" s="371" t="s">
        <v>1</v>
      </c>
      <c r="G1518" s="364" t="s">
        <v>1</v>
      </c>
      <c r="H1518" s="364" t="s">
        <v>1</v>
      </c>
      <c r="I1518" s="361"/>
      <c r="J1518" s="349" t="s">
        <v>1</v>
      </c>
      <c r="K1518" s="366" t="s">
        <v>1</v>
      </c>
      <c r="L1518" s="352"/>
    </row>
    <row r="1519" spans="1:12" ht="14.25">
      <c r="A1519" s="359" t="s">
        <v>1</v>
      </c>
      <c r="B1519" s="366" t="s">
        <v>1</v>
      </c>
      <c r="C1519" s="366" t="s">
        <v>2396</v>
      </c>
      <c r="D1519" s="361" t="s">
        <v>1</v>
      </c>
      <c r="E1519" s="367" t="s">
        <v>1</v>
      </c>
      <c r="F1519" s="371" t="s">
        <v>1</v>
      </c>
      <c r="G1519" s="364" t="s">
        <v>1</v>
      </c>
      <c r="H1519" s="364" t="s">
        <v>1</v>
      </c>
      <c r="I1519" s="361"/>
      <c r="J1519" s="349" t="s">
        <v>1</v>
      </c>
      <c r="K1519" s="366" t="s">
        <v>1</v>
      </c>
      <c r="L1519" s="352"/>
    </row>
    <row r="1520" spans="1:12" ht="14.25">
      <c r="A1520" s="359" t="s">
        <v>1</v>
      </c>
      <c r="B1520" s="366" t="s">
        <v>1</v>
      </c>
      <c r="C1520" s="366" t="s">
        <v>2396</v>
      </c>
      <c r="D1520" s="361" t="s">
        <v>1</v>
      </c>
      <c r="E1520" s="367" t="s">
        <v>1</v>
      </c>
      <c r="F1520" s="371" t="s">
        <v>1</v>
      </c>
      <c r="G1520" s="364" t="s">
        <v>1</v>
      </c>
      <c r="H1520" s="364" t="s">
        <v>1</v>
      </c>
      <c r="I1520" s="361"/>
      <c r="J1520" s="349" t="s">
        <v>1</v>
      </c>
      <c r="K1520" s="366" t="s">
        <v>1</v>
      </c>
      <c r="L1520" s="352"/>
    </row>
    <row r="1521" spans="1:12" ht="14.25">
      <c r="A1521" s="359" t="s">
        <v>1</v>
      </c>
      <c r="B1521" s="366" t="s">
        <v>1</v>
      </c>
      <c r="C1521" s="366" t="s">
        <v>2396</v>
      </c>
      <c r="D1521" s="361" t="s">
        <v>1</v>
      </c>
      <c r="E1521" s="367" t="s">
        <v>1</v>
      </c>
      <c r="F1521" s="371" t="s">
        <v>1</v>
      </c>
      <c r="G1521" s="364" t="s">
        <v>1</v>
      </c>
      <c r="H1521" s="364" t="s">
        <v>1</v>
      </c>
      <c r="I1521" s="361"/>
      <c r="J1521" s="349" t="s">
        <v>1</v>
      </c>
      <c r="K1521" s="366" t="s">
        <v>1</v>
      </c>
      <c r="L1521" s="352"/>
    </row>
    <row r="1522" spans="1:12" ht="14.25">
      <c r="A1522" s="359" t="s">
        <v>1</v>
      </c>
      <c r="B1522" s="366" t="s">
        <v>1</v>
      </c>
      <c r="C1522" s="366" t="s">
        <v>2396</v>
      </c>
      <c r="D1522" s="361" t="s">
        <v>1</v>
      </c>
      <c r="E1522" s="367" t="s">
        <v>1</v>
      </c>
      <c r="F1522" s="371" t="s">
        <v>1</v>
      </c>
      <c r="G1522" s="364" t="s">
        <v>1</v>
      </c>
      <c r="H1522" s="364" t="s">
        <v>1</v>
      </c>
      <c r="I1522" s="361"/>
      <c r="J1522" s="349" t="s">
        <v>1</v>
      </c>
      <c r="K1522" s="366" t="s">
        <v>1</v>
      </c>
      <c r="L1522" s="352"/>
    </row>
    <row r="1523" spans="1:12" ht="14.25">
      <c r="A1523" s="359" t="s">
        <v>1</v>
      </c>
      <c r="B1523" s="366" t="s">
        <v>1</v>
      </c>
      <c r="C1523" s="366" t="s">
        <v>2396</v>
      </c>
      <c r="D1523" s="361" t="s">
        <v>1</v>
      </c>
      <c r="E1523" s="367" t="s">
        <v>1</v>
      </c>
      <c r="F1523" s="371" t="s">
        <v>1</v>
      </c>
      <c r="G1523" s="364" t="s">
        <v>1</v>
      </c>
      <c r="H1523" s="364" t="s">
        <v>1</v>
      </c>
      <c r="I1523" s="361"/>
      <c r="J1523" s="349" t="s">
        <v>1</v>
      </c>
      <c r="K1523" s="366" t="s">
        <v>1</v>
      </c>
      <c r="L1523" s="352"/>
    </row>
    <row r="1524" spans="1:12" ht="14.25">
      <c r="A1524" s="359" t="s">
        <v>1</v>
      </c>
      <c r="B1524" s="366" t="s">
        <v>1</v>
      </c>
      <c r="C1524" s="366" t="s">
        <v>2396</v>
      </c>
      <c r="D1524" s="361" t="s">
        <v>1</v>
      </c>
      <c r="E1524" s="367" t="s">
        <v>1</v>
      </c>
      <c r="F1524" s="371" t="s">
        <v>1</v>
      </c>
      <c r="G1524" s="364" t="s">
        <v>1</v>
      </c>
      <c r="H1524" s="364" t="s">
        <v>1</v>
      </c>
      <c r="I1524" s="361"/>
      <c r="J1524" s="349" t="s">
        <v>1</v>
      </c>
      <c r="K1524" s="366" t="s">
        <v>1</v>
      </c>
      <c r="L1524" s="352"/>
    </row>
    <row r="1525" spans="1:12" ht="14.25">
      <c r="A1525" s="359" t="s">
        <v>1</v>
      </c>
      <c r="B1525" s="366" t="s">
        <v>1</v>
      </c>
      <c r="C1525" s="366" t="s">
        <v>2396</v>
      </c>
      <c r="D1525" s="361" t="s">
        <v>1</v>
      </c>
      <c r="E1525" s="367" t="s">
        <v>1</v>
      </c>
      <c r="F1525" s="371" t="s">
        <v>1</v>
      </c>
      <c r="G1525" s="364" t="s">
        <v>1</v>
      </c>
      <c r="H1525" s="364" t="s">
        <v>1</v>
      </c>
      <c r="I1525" s="361"/>
      <c r="J1525" s="349" t="s">
        <v>1</v>
      </c>
      <c r="K1525" s="366" t="s">
        <v>1</v>
      </c>
      <c r="L1525" s="352"/>
    </row>
    <row r="1526" spans="1:12" ht="14.25">
      <c r="A1526" s="359" t="s">
        <v>1</v>
      </c>
      <c r="B1526" s="366" t="s">
        <v>1</v>
      </c>
      <c r="C1526" s="366" t="s">
        <v>2396</v>
      </c>
      <c r="D1526" s="361" t="s">
        <v>1</v>
      </c>
      <c r="E1526" s="367" t="s">
        <v>1</v>
      </c>
      <c r="F1526" s="371" t="s">
        <v>1</v>
      </c>
      <c r="G1526" s="364" t="s">
        <v>1</v>
      </c>
      <c r="H1526" s="364" t="s">
        <v>1</v>
      </c>
      <c r="I1526" s="361"/>
      <c r="J1526" s="349" t="s">
        <v>1</v>
      </c>
      <c r="K1526" s="366" t="s">
        <v>1</v>
      </c>
      <c r="L1526" s="352"/>
    </row>
    <row r="1527" spans="1:12" ht="14.25">
      <c r="A1527" s="359" t="s">
        <v>1</v>
      </c>
      <c r="B1527" s="366" t="s">
        <v>1</v>
      </c>
      <c r="C1527" s="366" t="s">
        <v>2396</v>
      </c>
      <c r="D1527" s="361" t="s">
        <v>1</v>
      </c>
      <c r="E1527" s="367" t="s">
        <v>1</v>
      </c>
      <c r="F1527" s="371" t="s">
        <v>1</v>
      </c>
      <c r="G1527" s="364" t="s">
        <v>1</v>
      </c>
      <c r="H1527" s="364" t="s">
        <v>1</v>
      </c>
      <c r="I1527" s="361"/>
      <c r="J1527" s="349" t="s">
        <v>1</v>
      </c>
      <c r="K1527" s="366" t="s">
        <v>1</v>
      </c>
      <c r="L1527" s="352"/>
    </row>
    <row r="1528" spans="1:12" ht="14.25">
      <c r="A1528" s="359" t="s">
        <v>1</v>
      </c>
      <c r="B1528" s="366" t="s">
        <v>1</v>
      </c>
      <c r="C1528" s="366" t="s">
        <v>2396</v>
      </c>
      <c r="D1528" s="361" t="s">
        <v>1</v>
      </c>
      <c r="E1528" s="367" t="s">
        <v>1</v>
      </c>
      <c r="F1528" s="371" t="s">
        <v>1</v>
      </c>
      <c r="G1528" s="364" t="s">
        <v>1</v>
      </c>
      <c r="H1528" s="364" t="s">
        <v>1</v>
      </c>
      <c r="I1528" s="361"/>
      <c r="J1528" s="349" t="s">
        <v>1</v>
      </c>
      <c r="K1528" s="366" t="s">
        <v>1</v>
      </c>
      <c r="L1528" s="352"/>
    </row>
    <row r="1529" spans="1:12" ht="14.25">
      <c r="A1529" s="359" t="s">
        <v>1</v>
      </c>
      <c r="B1529" s="366" t="s">
        <v>1</v>
      </c>
      <c r="C1529" s="366" t="s">
        <v>2396</v>
      </c>
      <c r="D1529" s="361" t="s">
        <v>1</v>
      </c>
      <c r="E1529" s="367" t="s">
        <v>1</v>
      </c>
      <c r="F1529" s="371" t="s">
        <v>1</v>
      </c>
      <c r="G1529" s="364" t="s">
        <v>1</v>
      </c>
      <c r="H1529" s="364" t="s">
        <v>1</v>
      </c>
      <c r="I1529" s="361"/>
      <c r="J1529" s="349" t="s">
        <v>1</v>
      </c>
      <c r="K1529" s="366" t="s">
        <v>1</v>
      </c>
      <c r="L1529" s="352"/>
    </row>
    <row r="1530" spans="1:12" ht="14.25">
      <c r="A1530" s="359" t="s">
        <v>1</v>
      </c>
      <c r="B1530" s="366" t="s">
        <v>1</v>
      </c>
      <c r="C1530" s="366" t="s">
        <v>2396</v>
      </c>
      <c r="D1530" s="361" t="s">
        <v>1</v>
      </c>
      <c r="E1530" s="367" t="s">
        <v>1</v>
      </c>
      <c r="F1530" s="371" t="s">
        <v>1</v>
      </c>
      <c r="G1530" s="364" t="s">
        <v>1</v>
      </c>
      <c r="H1530" s="364" t="s">
        <v>1</v>
      </c>
      <c r="I1530" s="361"/>
      <c r="J1530" s="349" t="s">
        <v>1</v>
      </c>
      <c r="K1530" s="366" t="s">
        <v>1</v>
      </c>
      <c r="L1530" s="352"/>
    </row>
    <row r="1531" spans="1:12" ht="14.25">
      <c r="A1531" s="359" t="s">
        <v>1</v>
      </c>
      <c r="B1531" s="366" t="s">
        <v>1</v>
      </c>
      <c r="C1531" s="366" t="s">
        <v>2396</v>
      </c>
      <c r="D1531" s="361" t="s">
        <v>1</v>
      </c>
      <c r="E1531" s="367" t="s">
        <v>1</v>
      </c>
      <c r="F1531" s="371" t="s">
        <v>1</v>
      </c>
      <c r="G1531" s="364" t="s">
        <v>1</v>
      </c>
      <c r="H1531" s="364" t="s">
        <v>1</v>
      </c>
      <c r="I1531" s="361"/>
      <c r="J1531" s="349" t="s">
        <v>1</v>
      </c>
      <c r="K1531" s="366" t="s">
        <v>1</v>
      </c>
      <c r="L1531" s="352"/>
    </row>
    <row r="1532" spans="1:12" ht="14.25">
      <c r="A1532" s="359" t="s">
        <v>1</v>
      </c>
      <c r="B1532" s="366" t="s">
        <v>1</v>
      </c>
      <c r="C1532" s="366" t="s">
        <v>2396</v>
      </c>
      <c r="D1532" s="361" t="s">
        <v>1</v>
      </c>
      <c r="E1532" s="367" t="s">
        <v>1</v>
      </c>
      <c r="F1532" s="371" t="s">
        <v>1</v>
      </c>
      <c r="G1532" s="364" t="s">
        <v>1</v>
      </c>
      <c r="H1532" s="364" t="s">
        <v>1</v>
      </c>
      <c r="I1532" s="361"/>
      <c r="J1532" s="349" t="s">
        <v>1</v>
      </c>
      <c r="K1532" s="366" t="s">
        <v>1</v>
      </c>
      <c r="L1532" s="352"/>
    </row>
    <row r="1533" spans="1:12" ht="14.25">
      <c r="A1533" s="359" t="s">
        <v>1</v>
      </c>
      <c r="B1533" s="366" t="s">
        <v>1</v>
      </c>
      <c r="C1533" s="366" t="s">
        <v>2396</v>
      </c>
      <c r="D1533" s="361" t="s">
        <v>1</v>
      </c>
      <c r="E1533" s="367" t="s">
        <v>1</v>
      </c>
      <c r="F1533" s="371" t="s">
        <v>1</v>
      </c>
      <c r="G1533" s="364" t="s">
        <v>1</v>
      </c>
      <c r="H1533" s="364" t="s">
        <v>1</v>
      </c>
      <c r="I1533" s="361"/>
      <c r="J1533" s="349" t="s">
        <v>1</v>
      </c>
      <c r="K1533" s="366" t="s">
        <v>1</v>
      </c>
      <c r="L1533" s="352"/>
    </row>
    <row r="1534" spans="1:12" ht="14.25">
      <c r="A1534" s="359" t="s">
        <v>1</v>
      </c>
      <c r="B1534" s="366" t="s">
        <v>1</v>
      </c>
      <c r="C1534" s="366" t="s">
        <v>2396</v>
      </c>
      <c r="D1534" s="361" t="s">
        <v>1</v>
      </c>
      <c r="E1534" s="367" t="s">
        <v>1</v>
      </c>
      <c r="F1534" s="371" t="s">
        <v>1</v>
      </c>
      <c r="G1534" s="364" t="s">
        <v>1</v>
      </c>
      <c r="H1534" s="364" t="s">
        <v>1</v>
      </c>
      <c r="I1534" s="361"/>
      <c r="J1534" s="349" t="s">
        <v>1</v>
      </c>
      <c r="K1534" s="366" t="s">
        <v>1</v>
      </c>
      <c r="L1534" s="352"/>
    </row>
    <row r="1535" spans="1:12" ht="14.25">
      <c r="A1535" s="359" t="s">
        <v>1</v>
      </c>
      <c r="B1535" s="366" t="s">
        <v>1</v>
      </c>
      <c r="C1535" s="366" t="s">
        <v>2396</v>
      </c>
      <c r="D1535" s="361" t="s">
        <v>1</v>
      </c>
      <c r="E1535" s="367" t="s">
        <v>1</v>
      </c>
      <c r="F1535" s="371" t="s">
        <v>1</v>
      </c>
      <c r="G1535" s="364" t="s">
        <v>1</v>
      </c>
      <c r="H1535" s="364" t="s">
        <v>1</v>
      </c>
      <c r="I1535" s="361"/>
      <c r="J1535" s="349" t="s">
        <v>1</v>
      </c>
      <c r="K1535" s="366" t="s">
        <v>1</v>
      </c>
      <c r="L1535" s="352"/>
    </row>
    <row r="1536" spans="1:12" ht="14.25">
      <c r="A1536" s="359" t="s">
        <v>1</v>
      </c>
      <c r="B1536" s="366" t="s">
        <v>1</v>
      </c>
      <c r="C1536" s="366" t="s">
        <v>2396</v>
      </c>
      <c r="D1536" s="361" t="s">
        <v>1</v>
      </c>
      <c r="E1536" s="367" t="s">
        <v>1</v>
      </c>
      <c r="F1536" s="371" t="s">
        <v>1</v>
      </c>
      <c r="G1536" s="364" t="s">
        <v>1</v>
      </c>
      <c r="H1536" s="364" t="s">
        <v>1</v>
      </c>
      <c r="I1536" s="361"/>
      <c r="J1536" s="349" t="s">
        <v>1</v>
      </c>
      <c r="K1536" s="366" t="s">
        <v>1</v>
      </c>
      <c r="L1536" s="352"/>
    </row>
    <row r="1537" spans="1:12" ht="14.25">
      <c r="A1537" s="359" t="s">
        <v>1</v>
      </c>
      <c r="B1537" s="366" t="s">
        <v>1</v>
      </c>
      <c r="C1537" s="366" t="s">
        <v>2396</v>
      </c>
      <c r="D1537" s="361" t="s">
        <v>1</v>
      </c>
      <c r="E1537" s="367" t="s">
        <v>1</v>
      </c>
      <c r="F1537" s="371" t="s">
        <v>1</v>
      </c>
      <c r="G1537" s="364" t="s">
        <v>1</v>
      </c>
      <c r="H1537" s="364" t="s">
        <v>1</v>
      </c>
      <c r="I1537" s="361"/>
      <c r="J1537" s="349" t="s">
        <v>1</v>
      </c>
      <c r="K1537" s="366" t="s">
        <v>1</v>
      </c>
      <c r="L1537" s="352"/>
    </row>
    <row r="1538" spans="1:12" ht="14.25">
      <c r="A1538" s="359" t="s">
        <v>1</v>
      </c>
      <c r="B1538" s="366" t="s">
        <v>1</v>
      </c>
      <c r="C1538" s="366" t="s">
        <v>2396</v>
      </c>
      <c r="D1538" s="361" t="s">
        <v>1</v>
      </c>
      <c r="E1538" s="367" t="s">
        <v>1</v>
      </c>
      <c r="F1538" s="371" t="s">
        <v>1</v>
      </c>
      <c r="G1538" s="364" t="s">
        <v>1</v>
      </c>
      <c r="H1538" s="364" t="s">
        <v>1</v>
      </c>
      <c r="I1538" s="361"/>
      <c r="J1538" s="349" t="s">
        <v>1</v>
      </c>
      <c r="K1538" s="366" t="s">
        <v>1</v>
      </c>
      <c r="L1538" s="352"/>
    </row>
    <row r="1539" spans="1:12" ht="14.25">
      <c r="A1539" s="359" t="s">
        <v>1</v>
      </c>
      <c r="B1539" s="366" t="s">
        <v>1</v>
      </c>
      <c r="C1539" s="366" t="s">
        <v>2396</v>
      </c>
      <c r="D1539" s="361" t="s">
        <v>1</v>
      </c>
      <c r="E1539" s="367" t="s">
        <v>1</v>
      </c>
      <c r="F1539" s="371" t="s">
        <v>1</v>
      </c>
      <c r="G1539" s="364" t="s">
        <v>1</v>
      </c>
      <c r="H1539" s="364" t="s">
        <v>1</v>
      </c>
      <c r="I1539" s="361"/>
      <c r="J1539" s="349" t="s">
        <v>1</v>
      </c>
      <c r="K1539" s="366" t="s">
        <v>1</v>
      </c>
      <c r="L1539" s="352"/>
    </row>
    <row r="1540" spans="1:12" ht="14.25">
      <c r="A1540" s="359" t="s">
        <v>1</v>
      </c>
      <c r="B1540" s="366" t="s">
        <v>1</v>
      </c>
      <c r="C1540" s="366" t="s">
        <v>2396</v>
      </c>
      <c r="D1540" s="361" t="s">
        <v>1</v>
      </c>
      <c r="E1540" s="367" t="s">
        <v>1</v>
      </c>
      <c r="F1540" s="371" t="s">
        <v>1</v>
      </c>
      <c r="G1540" s="364" t="s">
        <v>1</v>
      </c>
      <c r="H1540" s="364" t="s">
        <v>1</v>
      </c>
      <c r="I1540" s="361"/>
      <c r="J1540" s="349" t="s">
        <v>1</v>
      </c>
      <c r="K1540" s="366" t="s">
        <v>1</v>
      </c>
      <c r="L1540" s="352"/>
    </row>
    <row r="1541" spans="1:12" ht="14.25">
      <c r="A1541" s="359" t="s">
        <v>1</v>
      </c>
      <c r="B1541" s="366" t="s">
        <v>1</v>
      </c>
      <c r="C1541" s="366" t="s">
        <v>2396</v>
      </c>
      <c r="D1541" s="361" t="s">
        <v>1</v>
      </c>
      <c r="E1541" s="367" t="s">
        <v>1</v>
      </c>
      <c r="F1541" s="371" t="s">
        <v>1</v>
      </c>
      <c r="G1541" s="364" t="s">
        <v>1</v>
      </c>
      <c r="H1541" s="364" t="s">
        <v>1</v>
      </c>
      <c r="I1541" s="361"/>
      <c r="J1541" s="349" t="s">
        <v>1</v>
      </c>
      <c r="K1541" s="366" t="s">
        <v>1</v>
      </c>
      <c r="L1541" s="352"/>
    </row>
    <row r="1542" spans="1:12" ht="14.25">
      <c r="A1542" s="359" t="s">
        <v>1</v>
      </c>
      <c r="B1542" s="366" t="s">
        <v>1</v>
      </c>
      <c r="C1542" s="366" t="s">
        <v>2396</v>
      </c>
      <c r="D1542" s="361" t="s">
        <v>1</v>
      </c>
      <c r="E1542" s="367" t="s">
        <v>1</v>
      </c>
      <c r="F1542" s="371" t="s">
        <v>1</v>
      </c>
      <c r="G1542" s="364" t="s">
        <v>1</v>
      </c>
      <c r="H1542" s="364" t="s">
        <v>1</v>
      </c>
      <c r="I1542" s="361"/>
      <c r="J1542" s="349" t="s">
        <v>1</v>
      </c>
      <c r="K1542" s="366" t="s">
        <v>1</v>
      </c>
      <c r="L1542" s="352"/>
    </row>
    <row r="1543" spans="1:12" ht="14.25">
      <c r="A1543" s="359" t="s">
        <v>1</v>
      </c>
      <c r="B1543" s="366" t="s">
        <v>1</v>
      </c>
      <c r="C1543" s="366" t="s">
        <v>2396</v>
      </c>
      <c r="D1543" s="361" t="s">
        <v>1</v>
      </c>
      <c r="E1543" s="367" t="s">
        <v>1</v>
      </c>
      <c r="F1543" s="371" t="s">
        <v>1</v>
      </c>
      <c r="G1543" s="364" t="s">
        <v>1</v>
      </c>
      <c r="H1543" s="364" t="s">
        <v>1</v>
      </c>
      <c r="I1543" s="361"/>
      <c r="J1543" s="349" t="s">
        <v>1</v>
      </c>
      <c r="K1543" s="366" t="s">
        <v>1</v>
      </c>
      <c r="L1543" s="352"/>
    </row>
    <row r="1544" spans="1:12" ht="14.25">
      <c r="A1544" s="359" t="s">
        <v>1</v>
      </c>
      <c r="B1544" s="366" t="s">
        <v>1</v>
      </c>
      <c r="C1544" s="366" t="s">
        <v>2396</v>
      </c>
      <c r="D1544" s="361" t="s">
        <v>1</v>
      </c>
      <c r="E1544" s="367" t="s">
        <v>1</v>
      </c>
      <c r="F1544" s="371" t="s">
        <v>1</v>
      </c>
      <c r="G1544" s="364" t="s">
        <v>1</v>
      </c>
      <c r="H1544" s="364" t="s">
        <v>1</v>
      </c>
      <c r="I1544" s="361"/>
      <c r="J1544" s="349" t="s">
        <v>1</v>
      </c>
      <c r="K1544" s="366" t="s">
        <v>1</v>
      </c>
      <c r="L1544" s="352"/>
    </row>
    <row r="1545" spans="1:12" ht="14.25">
      <c r="A1545" s="359" t="s">
        <v>1</v>
      </c>
      <c r="B1545" s="366" t="s">
        <v>1</v>
      </c>
      <c r="C1545" s="366" t="s">
        <v>2396</v>
      </c>
      <c r="D1545" s="361" t="s">
        <v>1</v>
      </c>
      <c r="E1545" s="367" t="s">
        <v>1</v>
      </c>
      <c r="F1545" s="371" t="s">
        <v>1</v>
      </c>
      <c r="G1545" s="364" t="s">
        <v>1</v>
      </c>
      <c r="H1545" s="364" t="s">
        <v>1</v>
      </c>
      <c r="I1545" s="361"/>
      <c r="J1545" s="349" t="s">
        <v>1</v>
      </c>
      <c r="K1545" s="366" t="s">
        <v>1</v>
      </c>
      <c r="L1545" s="352"/>
    </row>
    <row r="1546" spans="1:12" ht="14.25">
      <c r="A1546" s="359" t="s">
        <v>1</v>
      </c>
      <c r="B1546" s="366" t="s">
        <v>1</v>
      </c>
      <c r="C1546" s="366" t="s">
        <v>2396</v>
      </c>
      <c r="D1546" s="361" t="s">
        <v>1</v>
      </c>
      <c r="E1546" s="367" t="s">
        <v>1</v>
      </c>
      <c r="F1546" s="371" t="s">
        <v>1</v>
      </c>
      <c r="G1546" s="364" t="s">
        <v>1</v>
      </c>
      <c r="H1546" s="364" t="s">
        <v>1</v>
      </c>
      <c r="I1546" s="361"/>
      <c r="J1546" s="349" t="s">
        <v>1</v>
      </c>
      <c r="K1546" s="366" t="s">
        <v>1</v>
      </c>
      <c r="L1546" s="352"/>
    </row>
    <row r="1547" spans="1:12" ht="14.25">
      <c r="A1547" s="359" t="s">
        <v>1</v>
      </c>
      <c r="B1547" s="366" t="s">
        <v>1</v>
      </c>
      <c r="C1547" s="366" t="s">
        <v>2396</v>
      </c>
      <c r="D1547" s="361" t="s">
        <v>1</v>
      </c>
      <c r="E1547" s="367" t="s">
        <v>1</v>
      </c>
      <c r="F1547" s="371" t="s">
        <v>1</v>
      </c>
      <c r="G1547" s="364" t="s">
        <v>1</v>
      </c>
      <c r="H1547" s="364" t="s">
        <v>1</v>
      </c>
      <c r="I1547" s="361"/>
      <c r="J1547" s="349" t="s">
        <v>1</v>
      </c>
      <c r="K1547" s="366" t="s">
        <v>1</v>
      </c>
      <c r="L1547" s="352"/>
    </row>
    <row r="1548" spans="1:12" ht="14.25">
      <c r="A1548" s="359" t="s">
        <v>1</v>
      </c>
      <c r="B1548" s="366" t="s">
        <v>1</v>
      </c>
      <c r="C1548" s="366" t="s">
        <v>2396</v>
      </c>
      <c r="D1548" s="361" t="s">
        <v>1</v>
      </c>
      <c r="E1548" s="367" t="s">
        <v>1</v>
      </c>
      <c r="F1548" s="371" t="s">
        <v>1</v>
      </c>
      <c r="G1548" s="364" t="s">
        <v>1</v>
      </c>
      <c r="H1548" s="364" t="s">
        <v>1</v>
      </c>
      <c r="I1548" s="361"/>
      <c r="J1548" s="349" t="s">
        <v>1</v>
      </c>
      <c r="K1548" s="366" t="s">
        <v>1</v>
      </c>
      <c r="L1548" s="352"/>
    </row>
    <row r="1549" spans="1:12" ht="14.25">
      <c r="A1549" s="359" t="s">
        <v>1</v>
      </c>
      <c r="B1549" s="366" t="s">
        <v>1</v>
      </c>
      <c r="C1549" s="366" t="s">
        <v>2396</v>
      </c>
      <c r="D1549" s="361" t="s">
        <v>1</v>
      </c>
      <c r="E1549" s="367" t="s">
        <v>1</v>
      </c>
      <c r="F1549" s="371" t="s">
        <v>1</v>
      </c>
      <c r="G1549" s="364" t="s">
        <v>1</v>
      </c>
      <c r="H1549" s="364" t="s">
        <v>1</v>
      </c>
      <c r="I1549" s="361"/>
      <c r="J1549" s="349" t="s">
        <v>1</v>
      </c>
      <c r="K1549" s="366" t="s">
        <v>1</v>
      </c>
      <c r="L1549" s="352"/>
    </row>
    <row r="1550" spans="1:12" ht="14.25">
      <c r="A1550" s="359" t="s">
        <v>1</v>
      </c>
      <c r="B1550" s="366" t="s">
        <v>1</v>
      </c>
      <c r="C1550" s="366" t="s">
        <v>2396</v>
      </c>
      <c r="D1550" s="361" t="s">
        <v>1</v>
      </c>
      <c r="E1550" s="367" t="s">
        <v>1</v>
      </c>
      <c r="F1550" s="371" t="s">
        <v>1</v>
      </c>
      <c r="G1550" s="364" t="s">
        <v>1</v>
      </c>
      <c r="H1550" s="364" t="s">
        <v>1</v>
      </c>
      <c r="I1550" s="361"/>
      <c r="J1550" s="349" t="s">
        <v>1</v>
      </c>
      <c r="K1550" s="366" t="s">
        <v>1</v>
      </c>
      <c r="L1550" s="352"/>
    </row>
    <row r="1551" spans="1:12" ht="14.25">
      <c r="A1551" s="359" t="s">
        <v>1</v>
      </c>
      <c r="B1551" s="366" t="s">
        <v>1</v>
      </c>
      <c r="C1551" s="366" t="s">
        <v>2396</v>
      </c>
      <c r="D1551" s="361" t="s">
        <v>1</v>
      </c>
      <c r="E1551" s="367" t="s">
        <v>1</v>
      </c>
      <c r="F1551" s="371" t="s">
        <v>1</v>
      </c>
      <c r="G1551" s="364" t="s">
        <v>1</v>
      </c>
      <c r="H1551" s="364" t="s">
        <v>1</v>
      </c>
      <c r="I1551" s="361"/>
      <c r="J1551" s="349" t="s">
        <v>1</v>
      </c>
      <c r="K1551" s="366" t="s">
        <v>1</v>
      </c>
      <c r="L1551" s="352"/>
    </row>
    <row r="1552" spans="1:12" ht="14.25">
      <c r="A1552" s="359" t="s">
        <v>1</v>
      </c>
      <c r="B1552" s="366" t="s">
        <v>1</v>
      </c>
      <c r="C1552" s="366" t="s">
        <v>2396</v>
      </c>
      <c r="D1552" s="361" t="s">
        <v>1</v>
      </c>
      <c r="E1552" s="367" t="s">
        <v>1</v>
      </c>
      <c r="F1552" s="371" t="s">
        <v>1</v>
      </c>
      <c r="G1552" s="364" t="s">
        <v>1</v>
      </c>
      <c r="H1552" s="364" t="s">
        <v>1</v>
      </c>
      <c r="I1552" s="361"/>
      <c r="J1552" s="349" t="s">
        <v>1</v>
      </c>
      <c r="K1552" s="366" t="s">
        <v>1</v>
      </c>
      <c r="L1552" s="352"/>
    </row>
    <row r="1553" spans="1:12" ht="14.25">
      <c r="A1553" s="359" t="s">
        <v>1</v>
      </c>
      <c r="B1553" s="366" t="s">
        <v>1</v>
      </c>
      <c r="C1553" s="366" t="s">
        <v>2396</v>
      </c>
      <c r="D1553" s="361" t="s">
        <v>1</v>
      </c>
      <c r="E1553" s="367" t="s">
        <v>1</v>
      </c>
      <c r="F1553" s="371" t="s">
        <v>1</v>
      </c>
      <c r="G1553" s="364" t="s">
        <v>1</v>
      </c>
      <c r="H1553" s="364" t="s">
        <v>1</v>
      </c>
      <c r="I1553" s="361"/>
      <c r="J1553" s="349" t="s">
        <v>1</v>
      </c>
      <c r="K1553" s="366" t="s">
        <v>1</v>
      </c>
      <c r="L1553" s="352"/>
    </row>
    <row r="1554" spans="1:12" ht="14.25">
      <c r="A1554" s="359" t="s">
        <v>1</v>
      </c>
      <c r="B1554" s="366" t="s">
        <v>1</v>
      </c>
      <c r="C1554" s="366" t="s">
        <v>2396</v>
      </c>
      <c r="D1554" s="361" t="s">
        <v>1</v>
      </c>
      <c r="E1554" s="367" t="s">
        <v>1</v>
      </c>
      <c r="F1554" s="371" t="s">
        <v>1</v>
      </c>
      <c r="G1554" s="364" t="s">
        <v>1</v>
      </c>
      <c r="H1554" s="364" t="s">
        <v>1</v>
      </c>
      <c r="I1554" s="361"/>
      <c r="J1554" s="349" t="s">
        <v>1</v>
      </c>
      <c r="K1554" s="366" t="s">
        <v>1</v>
      </c>
      <c r="L1554" s="352"/>
    </row>
    <row r="1555" spans="1:12" ht="14.25">
      <c r="A1555" s="359" t="s">
        <v>1</v>
      </c>
      <c r="B1555" s="366" t="s">
        <v>1</v>
      </c>
      <c r="C1555" s="366" t="s">
        <v>2396</v>
      </c>
      <c r="D1555" s="361" t="s">
        <v>1</v>
      </c>
      <c r="E1555" s="367" t="s">
        <v>1</v>
      </c>
      <c r="F1555" s="371" t="s">
        <v>1</v>
      </c>
      <c r="G1555" s="364" t="s">
        <v>1</v>
      </c>
      <c r="H1555" s="364" t="s">
        <v>1</v>
      </c>
      <c r="I1555" s="361"/>
      <c r="J1555" s="349" t="s">
        <v>1</v>
      </c>
      <c r="K1555" s="366" t="s">
        <v>1</v>
      </c>
      <c r="L1555" s="352"/>
    </row>
    <row r="1556" spans="1:12" ht="14.25">
      <c r="A1556" s="359" t="s">
        <v>1</v>
      </c>
      <c r="B1556" s="366" t="s">
        <v>1</v>
      </c>
      <c r="C1556" s="366" t="s">
        <v>2396</v>
      </c>
      <c r="D1556" s="361" t="s">
        <v>1</v>
      </c>
      <c r="E1556" s="367" t="s">
        <v>1</v>
      </c>
      <c r="F1556" s="371" t="s">
        <v>1</v>
      </c>
      <c r="G1556" s="364" t="s">
        <v>1</v>
      </c>
      <c r="H1556" s="364" t="s">
        <v>1</v>
      </c>
      <c r="I1556" s="361"/>
      <c r="J1556" s="349" t="s">
        <v>1</v>
      </c>
      <c r="K1556" s="366" t="s">
        <v>1</v>
      </c>
      <c r="L1556" s="352"/>
    </row>
    <row r="1557" spans="1:12" ht="14.25">
      <c r="A1557" s="359" t="s">
        <v>1</v>
      </c>
      <c r="B1557" s="366" t="s">
        <v>1</v>
      </c>
      <c r="C1557" s="366" t="s">
        <v>2396</v>
      </c>
      <c r="D1557" s="361" t="s">
        <v>1</v>
      </c>
      <c r="E1557" s="367" t="s">
        <v>1</v>
      </c>
      <c r="F1557" s="371" t="s">
        <v>1</v>
      </c>
      <c r="G1557" s="364" t="s">
        <v>1</v>
      </c>
      <c r="H1557" s="364" t="s">
        <v>1</v>
      </c>
      <c r="I1557" s="361"/>
      <c r="J1557" s="349" t="s">
        <v>1</v>
      </c>
      <c r="K1557" s="366" t="s">
        <v>1</v>
      </c>
      <c r="L1557" s="352"/>
    </row>
    <row r="1558" spans="1:12" ht="14.25">
      <c r="A1558" s="359" t="s">
        <v>1</v>
      </c>
      <c r="B1558" s="366" t="s">
        <v>1</v>
      </c>
      <c r="C1558" s="366" t="s">
        <v>2396</v>
      </c>
      <c r="D1558" s="361" t="s">
        <v>1</v>
      </c>
      <c r="E1558" s="367" t="s">
        <v>1</v>
      </c>
      <c r="F1558" s="371" t="s">
        <v>1</v>
      </c>
      <c r="G1558" s="364" t="s">
        <v>1</v>
      </c>
      <c r="H1558" s="364" t="s">
        <v>1</v>
      </c>
      <c r="I1558" s="361"/>
      <c r="J1558" s="349" t="s">
        <v>1</v>
      </c>
      <c r="K1558" s="366" t="s">
        <v>1</v>
      </c>
      <c r="L1558" s="352"/>
    </row>
    <row r="1559" spans="1:12" ht="14.25">
      <c r="A1559" s="359" t="s">
        <v>1</v>
      </c>
      <c r="B1559" s="366" t="s">
        <v>1</v>
      </c>
      <c r="C1559" s="366" t="s">
        <v>2396</v>
      </c>
      <c r="D1559" s="361" t="s">
        <v>1</v>
      </c>
      <c r="E1559" s="367" t="s">
        <v>1</v>
      </c>
      <c r="F1559" s="371" t="s">
        <v>1</v>
      </c>
      <c r="G1559" s="364" t="s">
        <v>1</v>
      </c>
      <c r="H1559" s="364" t="s">
        <v>1</v>
      </c>
      <c r="I1559" s="361"/>
      <c r="J1559" s="349" t="s">
        <v>1</v>
      </c>
      <c r="K1559" s="366" t="s">
        <v>1</v>
      </c>
      <c r="L1559" s="352"/>
    </row>
    <row r="1560" spans="1:12" ht="14.25">
      <c r="A1560" s="359" t="s">
        <v>1</v>
      </c>
      <c r="B1560" s="366" t="s">
        <v>1</v>
      </c>
      <c r="C1560" s="366" t="s">
        <v>2396</v>
      </c>
      <c r="D1560" s="361" t="s">
        <v>1</v>
      </c>
      <c r="E1560" s="367" t="s">
        <v>1</v>
      </c>
      <c r="F1560" s="371" t="s">
        <v>1</v>
      </c>
      <c r="G1560" s="364" t="s">
        <v>1</v>
      </c>
      <c r="H1560" s="364" t="s">
        <v>1</v>
      </c>
      <c r="I1560" s="361"/>
      <c r="J1560" s="349" t="s">
        <v>1</v>
      </c>
      <c r="K1560" s="366" t="s">
        <v>1</v>
      </c>
      <c r="L1560" s="352"/>
    </row>
    <row r="1561" spans="1:12" ht="14.25">
      <c r="A1561" s="359" t="s">
        <v>1</v>
      </c>
      <c r="B1561" s="366" t="s">
        <v>1</v>
      </c>
      <c r="C1561" s="366" t="s">
        <v>2396</v>
      </c>
      <c r="D1561" s="361" t="s">
        <v>1</v>
      </c>
      <c r="E1561" s="367" t="s">
        <v>1</v>
      </c>
      <c r="F1561" s="371" t="s">
        <v>1</v>
      </c>
      <c r="G1561" s="364" t="s">
        <v>1</v>
      </c>
      <c r="H1561" s="364" t="s">
        <v>1</v>
      </c>
      <c r="I1561" s="361"/>
      <c r="J1561" s="349" t="s">
        <v>1</v>
      </c>
      <c r="K1561" s="366" t="s">
        <v>1</v>
      </c>
      <c r="L1561" s="352"/>
    </row>
    <row r="1562" spans="1:12" ht="14.25">
      <c r="A1562" s="359" t="s">
        <v>1</v>
      </c>
      <c r="B1562" s="366" t="s">
        <v>1</v>
      </c>
      <c r="C1562" s="366" t="s">
        <v>2396</v>
      </c>
      <c r="D1562" s="361" t="s">
        <v>1</v>
      </c>
      <c r="E1562" s="367" t="s">
        <v>1</v>
      </c>
      <c r="F1562" s="371" t="s">
        <v>1</v>
      </c>
      <c r="G1562" s="364" t="s">
        <v>1</v>
      </c>
      <c r="H1562" s="364" t="s">
        <v>1</v>
      </c>
      <c r="I1562" s="361"/>
      <c r="J1562" s="349" t="s">
        <v>1</v>
      </c>
      <c r="K1562" s="366" t="s">
        <v>1</v>
      </c>
      <c r="L1562" s="352"/>
    </row>
    <row r="1563" spans="1:12" ht="14.25">
      <c r="A1563" s="359" t="s">
        <v>1</v>
      </c>
      <c r="B1563" s="366" t="s">
        <v>1</v>
      </c>
      <c r="C1563" s="366" t="s">
        <v>2396</v>
      </c>
      <c r="D1563" s="361" t="s">
        <v>1</v>
      </c>
      <c r="E1563" s="367" t="s">
        <v>1</v>
      </c>
      <c r="F1563" s="371" t="s">
        <v>1</v>
      </c>
      <c r="G1563" s="364" t="s">
        <v>1</v>
      </c>
      <c r="H1563" s="364" t="s">
        <v>1</v>
      </c>
      <c r="I1563" s="361"/>
      <c r="J1563" s="349" t="s">
        <v>1</v>
      </c>
      <c r="K1563" s="366" t="s">
        <v>1</v>
      </c>
      <c r="L1563" s="352"/>
    </row>
    <row r="1564" spans="1:12" ht="14.25">
      <c r="A1564" s="359" t="s">
        <v>1</v>
      </c>
      <c r="B1564" s="366" t="s">
        <v>1</v>
      </c>
      <c r="C1564" s="366" t="s">
        <v>2396</v>
      </c>
      <c r="D1564" s="361" t="s">
        <v>1</v>
      </c>
      <c r="E1564" s="367" t="s">
        <v>1</v>
      </c>
      <c r="F1564" s="371" t="s">
        <v>1</v>
      </c>
      <c r="G1564" s="364" t="s">
        <v>1</v>
      </c>
      <c r="H1564" s="364" t="s">
        <v>1</v>
      </c>
      <c r="I1564" s="361"/>
      <c r="J1564" s="349" t="s">
        <v>1</v>
      </c>
      <c r="K1564" s="366" t="s">
        <v>1</v>
      </c>
      <c r="L1564" s="352"/>
    </row>
    <row r="1565" spans="1:12" ht="14.25">
      <c r="A1565" s="359" t="s">
        <v>1</v>
      </c>
      <c r="B1565" s="366" t="s">
        <v>1</v>
      </c>
      <c r="C1565" s="366" t="s">
        <v>2396</v>
      </c>
      <c r="D1565" s="361" t="s">
        <v>1</v>
      </c>
      <c r="E1565" s="367" t="s">
        <v>1</v>
      </c>
      <c r="F1565" s="371" t="s">
        <v>1</v>
      </c>
      <c r="G1565" s="364" t="s">
        <v>1</v>
      </c>
      <c r="H1565" s="364" t="s">
        <v>1</v>
      </c>
      <c r="I1565" s="361"/>
      <c r="J1565" s="349" t="s">
        <v>1</v>
      </c>
      <c r="K1565" s="366" t="s">
        <v>1</v>
      </c>
      <c r="L1565" s="352"/>
    </row>
    <row r="1566" spans="1:12" ht="14.25">
      <c r="A1566" s="359" t="s">
        <v>1</v>
      </c>
      <c r="B1566" s="366" t="s">
        <v>1</v>
      </c>
      <c r="C1566" s="366" t="s">
        <v>2396</v>
      </c>
      <c r="D1566" s="361" t="s">
        <v>1</v>
      </c>
      <c r="E1566" s="367" t="s">
        <v>1</v>
      </c>
      <c r="F1566" s="371" t="s">
        <v>1</v>
      </c>
      <c r="G1566" s="364" t="s">
        <v>1</v>
      </c>
      <c r="H1566" s="364" t="s">
        <v>1</v>
      </c>
      <c r="I1566" s="361"/>
      <c r="J1566" s="349" t="s">
        <v>1</v>
      </c>
      <c r="K1566" s="366" t="s">
        <v>1</v>
      </c>
      <c r="L1566" s="352"/>
    </row>
    <row r="1567" spans="1:12" ht="14.25">
      <c r="A1567" s="359" t="s">
        <v>1</v>
      </c>
      <c r="B1567" s="366" t="s">
        <v>1</v>
      </c>
      <c r="C1567" s="366" t="s">
        <v>2396</v>
      </c>
      <c r="D1567" s="361" t="s">
        <v>1</v>
      </c>
      <c r="E1567" s="367" t="s">
        <v>1</v>
      </c>
      <c r="F1567" s="371" t="s">
        <v>1</v>
      </c>
      <c r="G1567" s="364" t="s">
        <v>1</v>
      </c>
      <c r="H1567" s="364" t="s">
        <v>1</v>
      </c>
      <c r="I1567" s="361"/>
      <c r="J1567" s="349" t="s">
        <v>1</v>
      </c>
      <c r="K1567" s="366" t="s">
        <v>1</v>
      </c>
      <c r="L1567" s="352"/>
    </row>
    <row r="1568" spans="1:12" ht="14.25">
      <c r="A1568" s="359" t="s">
        <v>1</v>
      </c>
      <c r="B1568" s="366" t="s">
        <v>1</v>
      </c>
      <c r="C1568" s="366" t="s">
        <v>2396</v>
      </c>
      <c r="D1568" s="361" t="s">
        <v>1</v>
      </c>
      <c r="E1568" s="367" t="s">
        <v>1</v>
      </c>
      <c r="F1568" s="371" t="s">
        <v>1</v>
      </c>
      <c r="G1568" s="364" t="s">
        <v>1</v>
      </c>
      <c r="H1568" s="364" t="s">
        <v>1</v>
      </c>
      <c r="I1568" s="361"/>
      <c r="J1568" s="349" t="s">
        <v>1</v>
      </c>
      <c r="K1568" s="366" t="s">
        <v>1</v>
      </c>
      <c r="L1568" s="352"/>
    </row>
    <row r="1569" spans="1:12" ht="14.25">
      <c r="A1569" s="359" t="s">
        <v>1</v>
      </c>
      <c r="B1569" s="366" t="s">
        <v>1</v>
      </c>
      <c r="C1569" s="366" t="s">
        <v>2396</v>
      </c>
      <c r="D1569" s="361" t="s">
        <v>1</v>
      </c>
      <c r="E1569" s="367" t="s">
        <v>1</v>
      </c>
      <c r="F1569" s="371" t="s">
        <v>1</v>
      </c>
      <c r="G1569" s="364" t="s">
        <v>1</v>
      </c>
      <c r="H1569" s="364" t="s">
        <v>1</v>
      </c>
      <c r="I1569" s="361"/>
      <c r="J1569" s="349" t="s">
        <v>1</v>
      </c>
      <c r="K1569" s="366" t="s">
        <v>1</v>
      </c>
      <c r="L1569" s="352"/>
    </row>
    <row r="1570" spans="1:12" ht="14.25">
      <c r="A1570" s="359" t="s">
        <v>1</v>
      </c>
      <c r="B1570" s="366" t="s">
        <v>1</v>
      </c>
      <c r="C1570" s="366" t="s">
        <v>2396</v>
      </c>
      <c r="D1570" s="361" t="s">
        <v>1</v>
      </c>
      <c r="E1570" s="367" t="s">
        <v>1</v>
      </c>
      <c r="F1570" s="371" t="s">
        <v>1</v>
      </c>
      <c r="G1570" s="364" t="s">
        <v>1</v>
      </c>
      <c r="H1570" s="364" t="s">
        <v>1</v>
      </c>
      <c r="I1570" s="361"/>
      <c r="J1570" s="349" t="s">
        <v>1</v>
      </c>
      <c r="K1570" s="366" t="s">
        <v>1</v>
      </c>
      <c r="L1570" s="352"/>
    </row>
    <row r="1571" spans="1:12" ht="14.25">
      <c r="A1571" s="359" t="s">
        <v>1</v>
      </c>
      <c r="B1571" s="366" t="s">
        <v>1</v>
      </c>
      <c r="C1571" s="366" t="s">
        <v>2396</v>
      </c>
      <c r="D1571" s="361" t="s">
        <v>1</v>
      </c>
      <c r="E1571" s="367" t="s">
        <v>1</v>
      </c>
      <c r="F1571" s="371" t="s">
        <v>1</v>
      </c>
      <c r="G1571" s="364" t="s">
        <v>1</v>
      </c>
      <c r="H1571" s="364" t="s">
        <v>1</v>
      </c>
      <c r="I1571" s="361"/>
      <c r="J1571" s="349" t="s">
        <v>1</v>
      </c>
      <c r="K1571" s="366" t="s">
        <v>1</v>
      </c>
      <c r="L1571" s="352"/>
    </row>
    <row r="1572" spans="1:12" ht="14.25">
      <c r="A1572" s="359" t="s">
        <v>1</v>
      </c>
      <c r="B1572" s="366" t="s">
        <v>1</v>
      </c>
      <c r="C1572" s="366" t="s">
        <v>2396</v>
      </c>
      <c r="D1572" s="361" t="s">
        <v>1</v>
      </c>
      <c r="E1572" s="367" t="s">
        <v>1</v>
      </c>
      <c r="F1572" s="371" t="s">
        <v>1</v>
      </c>
      <c r="G1572" s="364" t="s">
        <v>1</v>
      </c>
      <c r="H1572" s="364" t="s">
        <v>1</v>
      </c>
      <c r="I1572" s="361"/>
      <c r="J1572" s="349" t="s">
        <v>1</v>
      </c>
      <c r="K1572" s="366" t="s">
        <v>1</v>
      </c>
      <c r="L1572" s="352"/>
    </row>
    <row r="1573" spans="1:12" ht="14.25">
      <c r="A1573" s="359" t="s">
        <v>1</v>
      </c>
      <c r="B1573" s="366" t="s">
        <v>1</v>
      </c>
      <c r="C1573" s="366" t="s">
        <v>2396</v>
      </c>
      <c r="D1573" s="361" t="s">
        <v>1</v>
      </c>
      <c r="E1573" s="367" t="s">
        <v>1</v>
      </c>
      <c r="F1573" s="371" t="s">
        <v>1</v>
      </c>
      <c r="G1573" s="364" t="s">
        <v>1</v>
      </c>
      <c r="H1573" s="364" t="s">
        <v>1</v>
      </c>
      <c r="I1573" s="361"/>
      <c r="J1573" s="349" t="s">
        <v>1</v>
      </c>
      <c r="K1573" s="366" t="s">
        <v>1</v>
      </c>
      <c r="L1573" s="352"/>
    </row>
    <row r="1574" spans="1:12" ht="14.25">
      <c r="A1574" s="359" t="s">
        <v>1</v>
      </c>
      <c r="B1574" s="366" t="s">
        <v>1</v>
      </c>
      <c r="C1574" s="366" t="s">
        <v>2396</v>
      </c>
      <c r="D1574" s="361" t="s">
        <v>1</v>
      </c>
      <c r="E1574" s="367" t="s">
        <v>1</v>
      </c>
      <c r="F1574" s="371" t="s">
        <v>1</v>
      </c>
      <c r="G1574" s="364" t="s">
        <v>1</v>
      </c>
      <c r="H1574" s="364" t="s">
        <v>1</v>
      </c>
      <c r="I1574" s="361"/>
      <c r="J1574" s="349" t="s">
        <v>1</v>
      </c>
      <c r="K1574" s="366" t="s">
        <v>1</v>
      </c>
      <c r="L1574" s="352"/>
    </row>
    <row r="1575" spans="1:12" ht="14.25">
      <c r="A1575" s="359" t="s">
        <v>1</v>
      </c>
      <c r="B1575" s="366" t="s">
        <v>1</v>
      </c>
      <c r="C1575" s="366" t="s">
        <v>2396</v>
      </c>
      <c r="D1575" s="361" t="s">
        <v>1</v>
      </c>
      <c r="E1575" s="367" t="s">
        <v>1</v>
      </c>
      <c r="F1575" s="371" t="s">
        <v>1</v>
      </c>
      <c r="G1575" s="364" t="s">
        <v>1</v>
      </c>
      <c r="H1575" s="364" t="s">
        <v>1</v>
      </c>
      <c r="I1575" s="361"/>
      <c r="J1575" s="349" t="s">
        <v>1</v>
      </c>
      <c r="K1575" s="366" t="s">
        <v>1</v>
      </c>
      <c r="L1575" s="352"/>
    </row>
    <row r="1576" spans="1:12" ht="14.25">
      <c r="A1576" s="359" t="s">
        <v>1</v>
      </c>
      <c r="B1576" s="366" t="s">
        <v>1</v>
      </c>
      <c r="C1576" s="366" t="s">
        <v>2396</v>
      </c>
      <c r="D1576" s="361" t="s">
        <v>1</v>
      </c>
      <c r="E1576" s="367" t="s">
        <v>1</v>
      </c>
      <c r="F1576" s="371" t="s">
        <v>1</v>
      </c>
      <c r="G1576" s="364" t="s">
        <v>1</v>
      </c>
      <c r="H1576" s="364" t="s">
        <v>1</v>
      </c>
      <c r="I1576" s="361"/>
      <c r="J1576" s="349" t="s">
        <v>1</v>
      </c>
      <c r="K1576" s="366" t="s">
        <v>1</v>
      </c>
      <c r="L1576" s="352"/>
    </row>
    <row r="1577" spans="1:12" ht="14.25">
      <c r="A1577" s="359" t="s">
        <v>1</v>
      </c>
      <c r="B1577" s="366" t="s">
        <v>1</v>
      </c>
      <c r="C1577" s="366" t="s">
        <v>2396</v>
      </c>
      <c r="D1577" s="361" t="s">
        <v>1</v>
      </c>
      <c r="E1577" s="367" t="s">
        <v>1</v>
      </c>
      <c r="F1577" s="371" t="s">
        <v>1</v>
      </c>
      <c r="G1577" s="364" t="s">
        <v>1</v>
      </c>
      <c r="H1577" s="364" t="s">
        <v>1</v>
      </c>
      <c r="I1577" s="361"/>
      <c r="J1577" s="349" t="s">
        <v>1</v>
      </c>
      <c r="K1577" s="366" t="s">
        <v>1</v>
      </c>
      <c r="L1577" s="352"/>
    </row>
    <row r="1578" spans="1:12" ht="14.25">
      <c r="A1578" s="359" t="s">
        <v>1</v>
      </c>
      <c r="B1578" s="366" t="s">
        <v>1</v>
      </c>
      <c r="C1578" s="366" t="s">
        <v>2396</v>
      </c>
      <c r="D1578" s="361" t="s">
        <v>1</v>
      </c>
      <c r="E1578" s="367" t="s">
        <v>1</v>
      </c>
      <c r="F1578" s="371" t="s">
        <v>1</v>
      </c>
      <c r="G1578" s="364" t="s">
        <v>1</v>
      </c>
      <c r="H1578" s="364" t="s">
        <v>1</v>
      </c>
      <c r="I1578" s="361"/>
      <c r="J1578" s="349" t="s">
        <v>1</v>
      </c>
      <c r="K1578" s="366" t="s">
        <v>1</v>
      </c>
      <c r="L1578" s="352"/>
    </row>
    <row r="1579" spans="1:12" ht="14.25">
      <c r="A1579" s="359" t="s">
        <v>1</v>
      </c>
      <c r="B1579" s="366" t="s">
        <v>1</v>
      </c>
      <c r="C1579" s="366" t="s">
        <v>2396</v>
      </c>
      <c r="D1579" s="361" t="s">
        <v>1</v>
      </c>
      <c r="E1579" s="367" t="s">
        <v>1</v>
      </c>
      <c r="F1579" s="371" t="s">
        <v>1</v>
      </c>
      <c r="G1579" s="364" t="s">
        <v>1</v>
      </c>
      <c r="H1579" s="364" t="s">
        <v>1</v>
      </c>
      <c r="I1579" s="361"/>
      <c r="J1579" s="349" t="s">
        <v>1</v>
      </c>
      <c r="K1579" s="366" t="s">
        <v>1</v>
      </c>
      <c r="L1579" s="352"/>
    </row>
    <row r="1580" spans="1:12" ht="14.25">
      <c r="A1580" s="359" t="s">
        <v>1</v>
      </c>
      <c r="B1580" s="366" t="s">
        <v>1</v>
      </c>
      <c r="C1580" s="366" t="s">
        <v>2396</v>
      </c>
      <c r="D1580" s="361" t="s">
        <v>1</v>
      </c>
      <c r="E1580" s="367" t="s">
        <v>1</v>
      </c>
      <c r="F1580" s="371" t="s">
        <v>1</v>
      </c>
      <c r="G1580" s="364" t="s">
        <v>1</v>
      </c>
      <c r="H1580" s="364" t="s">
        <v>1</v>
      </c>
      <c r="I1580" s="361"/>
      <c r="J1580" s="349" t="s">
        <v>1</v>
      </c>
      <c r="K1580" s="366" t="s">
        <v>1</v>
      </c>
      <c r="L1580" s="352"/>
    </row>
    <row r="1581" spans="1:12" ht="14.25">
      <c r="A1581" s="359" t="s">
        <v>1</v>
      </c>
      <c r="B1581" s="366" t="s">
        <v>1</v>
      </c>
      <c r="C1581" s="366" t="s">
        <v>2396</v>
      </c>
      <c r="D1581" s="361" t="s">
        <v>1</v>
      </c>
      <c r="E1581" s="367" t="s">
        <v>1</v>
      </c>
      <c r="F1581" s="371" t="s">
        <v>1</v>
      </c>
      <c r="G1581" s="364" t="s">
        <v>1</v>
      </c>
      <c r="H1581" s="364" t="s">
        <v>1</v>
      </c>
      <c r="I1581" s="361"/>
      <c r="J1581" s="349" t="s">
        <v>1</v>
      </c>
      <c r="K1581" s="366" t="s">
        <v>1</v>
      </c>
      <c r="L1581" s="352"/>
    </row>
    <row r="1582" spans="1:12" ht="14.25">
      <c r="A1582" s="359" t="s">
        <v>1</v>
      </c>
      <c r="B1582" s="366" t="s">
        <v>1</v>
      </c>
      <c r="C1582" s="366" t="s">
        <v>2396</v>
      </c>
      <c r="D1582" s="361" t="s">
        <v>1</v>
      </c>
      <c r="E1582" s="367" t="s">
        <v>1</v>
      </c>
      <c r="F1582" s="371" t="s">
        <v>1</v>
      </c>
      <c r="G1582" s="364" t="s">
        <v>1</v>
      </c>
      <c r="H1582" s="364" t="s">
        <v>1</v>
      </c>
      <c r="I1582" s="361"/>
      <c r="J1582" s="349" t="s">
        <v>1</v>
      </c>
      <c r="K1582" s="366" t="s">
        <v>1</v>
      </c>
      <c r="L1582" s="352"/>
    </row>
    <row r="1583" spans="1:12" ht="14.25">
      <c r="A1583" s="359" t="s">
        <v>1</v>
      </c>
      <c r="B1583" s="366" t="s">
        <v>1</v>
      </c>
      <c r="C1583" s="366" t="s">
        <v>2396</v>
      </c>
      <c r="D1583" s="361" t="s">
        <v>1</v>
      </c>
      <c r="E1583" s="367" t="s">
        <v>1</v>
      </c>
      <c r="F1583" s="371" t="s">
        <v>1</v>
      </c>
      <c r="G1583" s="364" t="s">
        <v>1</v>
      </c>
      <c r="H1583" s="364" t="s">
        <v>1</v>
      </c>
      <c r="I1583" s="361"/>
      <c r="J1583" s="349" t="s">
        <v>1</v>
      </c>
      <c r="K1583" s="366" t="s">
        <v>1</v>
      </c>
      <c r="L1583" s="352"/>
    </row>
    <row r="1584" spans="1:12" ht="14.25">
      <c r="A1584" s="359" t="s">
        <v>1</v>
      </c>
      <c r="B1584" s="366" t="s">
        <v>1</v>
      </c>
      <c r="C1584" s="366" t="s">
        <v>2396</v>
      </c>
      <c r="D1584" s="361" t="s">
        <v>1</v>
      </c>
      <c r="E1584" s="367" t="s">
        <v>1</v>
      </c>
      <c r="F1584" s="371" t="s">
        <v>1</v>
      </c>
      <c r="G1584" s="364" t="s">
        <v>1</v>
      </c>
      <c r="H1584" s="364" t="s">
        <v>1</v>
      </c>
      <c r="I1584" s="361"/>
      <c r="J1584" s="349" t="s">
        <v>1</v>
      </c>
      <c r="K1584" s="366" t="s">
        <v>1</v>
      </c>
      <c r="L1584" s="352"/>
    </row>
    <row r="1585" spans="1:12" ht="14.25">
      <c r="A1585" s="359" t="s">
        <v>1</v>
      </c>
      <c r="B1585" s="366" t="s">
        <v>1</v>
      </c>
      <c r="C1585" s="366" t="s">
        <v>2396</v>
      </c>
      <c r="D1585" s="361" t="s">
        <v>1</v>
      </c>
      <c r="E1585" s="367" t="s">
        <v>1</v>
      </c>
      <c r="F1585" s="371" t="s">
        <v>1</v>
      </c>
      <c r="G1585" s="364" t="s">
        <v>1</v>
      </c>
      <c r="H1585" s="364" t="s">
        <v>1</v>
      </c>
      <c r="I1585" s="361"/>
      <c r="J1585" s="349" t="s">
        <v>1</v>
      </c>
      <c r="K1585" s="366" t="s">
        <v>1</v>
      </c>
      <c r="L1585" s="352"/>
    </row>
    <row r="1586" spans="1:12" ht="14.25">
      <c r="A1586" s="359" t="s">
        <v>1</v>
      </c>
      <c r="B1586" s="366" t="s">
        <v>1</v>
      </c>
      <c r="C1586" s="366" t="s">
        <v>2396</v>
      </c>
      <c r="D1586" s="361" t="s">
        <v>1</v>
      </c>
      <c r="E1586" s="367" t="s">
        <v>1</v>
      </c>
      <c r="F1586" s="371" t="s">
        <v>1</v>
      </c>
      <c r="G1586" s="364" t="s">
        <v>1</v>
      </c>
      <c r="H1586" s="364" t="s">
        <v>1</v>
      </c>
      <c r="I1586" s="361"/>
      <c r="J1586" s="349" t="s">
        <v>1</v>
      </c>
      <c r="K1586" s="366" t="s">
        <v>1</v>
      </c>
      <c r="L1586" s="352"/>
    </row>
    <row r="1587" spans="1:12" ht="14.25">
      <c r="A1587" s="359" t="s">
        <v>1</v>
      </c>
      <c r="B1587" s="366" t="s">
        <v>1</v>
      </c>
      <c r="C1587" s="366" t="s">
        <v>2396</v>
      </c>
      <c r="D1587" s="361" t="s">
        <v>1</v>
      </c>
      <c r="E1587" s="367" t="s">
        <v>1</v>
      </c>
      <c r="F1587" s="371" t="s">
        <v>1</v>
      </c>
      <c r="G1587" s="364" t="s">
        <v>1</v>
      </c>
      <c r="H1587" s="364" t="s">
        <v>1</v>
      </c>
      <c r="I1587" s="361"/>
      <c r="J1587" s="349" t="s">
        <v>1</v>
      </c>
      <c r="K1587" s="366" t="s">
        <v>1</v>
      </c>
      <c r="L1587" s="352"/>
    </row>
    <row r="1588" spans="1:12" ht="14.25">
      <c r="A1588" s="359" t="s">
        <v>1</v>
      </c>
      <c r="B1588" s="366" t="s">
        <v>1</v>
      </c>
      <c r="C1588" s="366" t="s">
        <v>2396</v>
      </c>
      <c r="D1588" s="361" t="s">
        <v>1</v>
      </c>
      <c r="E1588" s="367" t="s">
        <v>1</v>
      </c>
      <c r="F1588" s="371" t="s">
        <v>1</v>
      </c>
      <c r="G1588" s="364" t="s">
        <v>1</v>
      </c>
      <c r="H1588" s="364" t="s">
        <v>1</v>
      </c>
      <c r="I1588" s="361"/>
      <c r="J1588" s="349" t="s">
        <v>1</v>
      </c>
      <c r="K1588" s="366" t="s">
        <v>1</v>
      </c>
      <c r="L1588" s="352"/>
    </row>
    <row r="1589" spans="1:12" ht="14.25">
      <c r="A1589" s="359" t="s">
        <v>1</v>
      </c>
      <c r="B1589" s="366" t="s">
        <v>1</v>
      </c>
      <c r="C1589" s="366" t="s">
        <v>2396</v>
      </c>
      <c r="D1589" s="361" t="s">
        <v>1</v>
      </c>
      <c r="E1589" s="367" t="s">
        <v>1</v>
      </c>
      <c r="F1589" s="371" t="s">
        <v>1</v>
      </c>
      <c r="G1589" s="364" t="s">
        <v>1</v>
      </c>
      <c r="H1589" s="364" t="s">
        <v>1</v>
      </c>
      <c r="I1589" s="361"/>
      <c r="J1589" s="349" t="s">
        <v>1</v>
      </c>
      <c r="K1589" s="366" t="s">
        <v>1</v>
      </c>
      <c r="L1589" s="352"/>
    </row>
    <row r="1590" spans="1:12" ht="14.25">
      <c r="A1590" s="359" t="s">
        <v>1</v>
      </c>
      <c r="B1590" s="366" t="s">
        <v>1</v>
      </c>
      <c r="C1590" s="366" t="s">
        <v>2396</v>
      </c>
      <c r="D1590" s="361" t="s">
        <v>1</v>
      </c>
      <c r="E1590" s="367" t="s">
        <v>1</v>
      </c>
      <c r="F1590" s="371" t="s">
        <v>1</v>
      </c>
      <c r="G1590" s="364" t="s">
        <v>1</v>
      </c>
      <c r="H1590" s="364" t="s">
        <v>1</v>
      </c>
      <c r="I1590" s="361"/>
      <c r="J1590" s="349" t="s">
        <v>1</v>
      </c>
      <c r="K1590" s="366" t="s">
        <v>1</v>
      </c>
      <c r="L1590" s="352"/>
    </row>
    <row r="1591" spans="1:12" ht="14.25">
      <c r="A1591" s="359" t="s">
        <v>1</v>
      </c>
      <c r="B1591" s="366" t="s">
        <v>1</v>
      </c>
      <c r="C1591" s="366" t="s">
        <v>2396</v>
      </c>
      <c r="D1591" s="361" t="s">
        <v>1</v>
      </c>
      <c r="E1591" s="367" t="s">
        <v>1</v>
      </c>
      <c r="F1591" s="371" t="s">
        <v>1</v>
      </c>
      <c r="G1591" s="364" t="s">
        <v>1</v>
      </c>
      <c r="H1591" s="364" t="s">
        <v>1</v>
      </c>
      <c r="I1591" s="361"/>
      <c r="J1591" s="349" t="s">
        <v>1</v>
      </c>
      <c r="K1591" s="366" t="s">
        <v>1</v>
      </c>
      <c r="L1591" s="352"/>
    </row>
    <row r="1592" spans="1:12" ht="14.25">
      <c r="A1592" s="359" t="s">
        <v>1</v>
      </c>
      <c r="B1592" s="366" t="s">
        <v>1</v>
      </c>
      <c r="C1592" s="366" t="s">
        <v>2396</v>
      </c>
      <c r="D1592" s="361" t="s">
        <v>1</v>
      </c>
      <c r="E1592" s="367" t="s">
        <v>1</v>
      </c>
      <c r="F1592" s="371" t="s">
        <v>1</v>
      </c>
      <c r="G1592" s="364" t="s">
        <v>1</v>
      </c>
      <c r="H1592" s="364" t="s">
        <v>1</v>
      </c>
      <c r="I1592" s="361"/>
      <c r="J1592" s="349" t="s">
        <v>1</v>
      </c>
      <c r="K1592" s="366" t="s">
        <v>1</v>
      </c>
      <c r="L1592" s="352"/>
    </row>
    <row r="1593" spans="1:12" ht="14.25">
      <c r="A1593" s="359" t="s">
        <v>1</v>
      </c>
      <c r="B1593" s="366" t="s">
        <v>1</v>
      </c>
      <c r="C1593" s="366" t="s">
        <v>2396</v>
      </c>
      <c r="D1593" s="361" t="s">
        <v>1</v>
      </c>
      <c r="E1593" s="367" t="s">
        <v>1</v>
      </c>
      <c r="F1593" s="371" t="s">
        <v>1</v>
      </c>
      <c r="G1593" s="364" t="s">
        <v>1</v>
      </c>
      <c r="H1593" s="364" t="s">
        <v>1</v>
      </c>
      <c r="I1593" s="361"/>
      <c r="J1593" s="349" t="s">
        <v>1</v>
      </c>
      <c r="K1593" s="366" t="s">
        <v>1</v>
      </c>
      <c r="L1593" s="352"/>
    </row>
    <row r="1594" spans="1:12" ht="14.25">
      <c r="A1594" s="359" t="s">
        <v>1</v>
      </c>
      <c r="B1594" s="366" t="s">
        <v>1</v>
      </c>
      <c r="C1594" s="366" t="s">
        <v>2396</v>
      </c>
      <c r="D1594" s="361" t="s">
        <v>1</v>
      </c>
      <c r="E1594" s="367" t="s">
        <v>1</v>
      </c>
      <c r="F1594" s="371" t="s">
        <v>1</v>
      </c>
      <c r="G1594" s="364" t="s">
        <v>1</v>
      </c>
      <c r="H1594" s="364" t="s">
        <v>1</v>
      </c>
      <c r="I1594" s="361"/>
      <c r="J1594" s="349" t="s">
        <v>1</v>
      </c>
      <c r="K1594" s="366" t="s">
        <v>1</v>
      </c>
      <c r="L1594" s="352"/>
    </row>
    <row r="1595" spans="1:12" ht="14.25">
      <c r="A1595" s="359" t="s">
        <v>1</v>
      </c>
      <c r="B1595" s="366" t="s">
        <v>1</v>
      </c>
      <c r="C1595" s="366" t="s">
        <v>2396</v>
      </c>
      <c r="D1595" s="361" t="s">
        <v>1</v>
      </c>
      <c r="E1595" s="367" t="s">
        <v>1</v>
      </c>
      <c r="F1595" s="371" t="s">
        <v>1</v>
      </c>
      <c r="G1595" s="364" t="s">
        <v>1</v>
      </c>
      <c r="H1595" s="364" t="s">
        <v>1</v>
      </c>
      <c r="I1595" s="361"/>
      <c r="J1595" s="349" t="s">
        <v>1</v>
      </c>
      <c r="K1595" s="366" t="s">
        <v>1</v>
      </c>
      <c r="L1595" s="352"/>
    </row>
    <row r="1596" spans="1:12" ht="14.25">
      <c r="A1596" s="359" t="s">
        <v>1</v>
      </c>
      <c r="B1596" s="366" t="s">
        <v>1</v>
      </c>
      <c r="C1596" s="366" t="s">
        <v>2396</v>
      </c>
      <c r="D1596" s="361" t="s">
        <v>1</v>
      </c>
      <c r="E1596" s="367" t="s">
        <v>1</v>
      </c>
      <c r="F1596" s="371" t="s">
        <v>1</v>
      </c>
      <c r="G1596" s="364" t="s">
        <v>1</v>
      </c>
      <c r="H1596" s="364" t="s">
        <v>1</v>
      </c>
      <c r="I1596" s="361"/>
      <c r="J1596" s="349" t="s">
        <v>1</v>
      </c>
      <c r="K1596" s="366" t="s">
        <v>1</v>
      </c>
      <c r="L1596" s="352"/>
    </row>
    <row r="1597" spans="1:12" ht="14.25">
      <c r="A1597" s="359" t="s">
        <v>1</v>
      </c>
      <c r="B1597" s="366" t="s">
        <v>1</v>
      </c>
      <c r="C1597" s="366" t="s">
        <v>2396</v>
      </c>
      <c r="D1597" s="361" t="s">
        <v>1</v>
      </c>
      <c r="E1597" s="367" t="s">
        <v>1</v>
      </c>
      <c r="F1597" s="371" t="s">
        <v>1</v>
      </c>
      <c r="G1597" s="364" t="s">
        <v>1</v>
      </c>
      <c r="H1597" s="364" t="s">
        <v>1</v>
      </c>
      <c r="I1597" s="361"/>
      <c r="J1597" s="349" t="s">
        <v>1</v>
      </c>
      <c r="K1597" s="366" t="s">
        <v>1</v>
      </c>
      <c r="L1597" s="352"/>
    </row>
    <row r="1598" spans="1:12" ht="14.25">
      <c r="A1598" s="359" t="s">
        <v>1</v>
      </c>
      <c r="B1598" s="366" t="s">
        <v>1</v>
      </c>
      <c r="C1598" s="366" t="s">
        <v>2396</v>
      </c>
      <c r="D1598" s="361" t="s">
        <v>1</v>
      </c>
      <c r="E1598" s="367" t="s">
        <v>1</v>
      </c>
      <c r="F1598" s="371" t="s">
        <v>1</v>
      </c>
      <c r="G1598" s="364" t="s">
        <v>1</v>
      </c>
      <c r="H1598" s="364" t="s">
        <v>1</v>
      </c>
      <c r="I1598" s="361"/>
      <c r="J1598" s="349" t="s">
        <v>1</v>
      </c>
      <c r="K1598" s="366" t="s">
        <v>1</v>
      </c>
      <c r="L1598" s="352"/>
    </row>
    <row r="1599" spans="1:12" ht="14.25">
      <c r="A1599" s="359" t="s">
        <v>1</v>
      </c>
      <c r="B1599" s="366" t="s">
        <v>1</v>
      </c>
      <c r="C1599" s="366" t="s">
        <v>2396</v>
      </c>
      <c r="D1599" s="361" t="s">
        <v>1</v>
      </c>
      <c r="E1599" s="367" t="s">
        <v>1</v>
      </c>
      <c r="F1599" s="371" t="s">
        <v>1</v>
      </c>
      <c r="G1599" s="364" t="s">
        <v>1</v>
      </c>
      <c r="H1599" s="364" t="s">
        <v>1</v>
      </c>
      <c r="I1599" s="361"/>
      <c r="J1599" s="349" t="s">
        <v>1</v>
      </c>
      <c r="K1599" s="366" t="s">
        <v>1</v>
      </c>
      <c r="L1599" s="352"/>
    </row>
    <row r="1600" spans="1:12" ht="14.25">
      <c r="A1600" s="359" t="s">
        <v>1</v>
      </c>
      <c r="B1600" s="366" t="s">
        <v>1</v>
      </c>
      <c r="C1600" s="366" t="s">
        <v>2396</v>
      </c>
      <c r="D1600" s="361" t="s">
        <v>1</v>
      </c>
      <c r="E1600" s="367" t="s">
        <v>1</v>
      </c>
      <c r="F1600" s="371" t="s">
        <v>1</v>
      </c>
      <c r="G1600" s="364" t="s">
        <v>1</v>
      </c>
      <c r="H1600" s="364" t="s">
        <v>1</v>
      </c>
      <c r="I1600" s="361"/>
      <c r="J1600" s="349" t="s">
        <v>1</v>
      </c>
      <c r="K1600" s="366" t="s">
        <v>1</v>
      </c>
      <c r="L1600" s="352"/>
    </row>
    <row r="1601" spans="1:12" ht="14.25">
      <c r="A1601" s="359" t="s">
        <v>1</v>
      </c>
      <c r="B1601" s="366" t="s">
        <v>1</v>
      </c>
      <c r="C1601" s="366" t="s">
        <v>2396</v>
      </c>
      <c r="D1601" s="361" t="s">
        <v>1</v>
      </c>
      <c r="E1601" s="367" t="s">
        <v>1</v>
      </c>
      <c r="F1601" s="371" t="s">
        <v>1</v>
      </c>
      <c r="G1601" s="364" t="s">
        <v>1</v>
      </c>
      <c r="H1601" s="364" t="s">
        <v>1</v>
      </c>
      <c r="I1601" s="361"/>
      <c r="J1601" s="349" t="s">
        <v>1</v>
      </c>
      <c r="K1601" s="366" t="s">
        <v>1</v>
      </c>
      <c r="L1601" s="352"/>
    </row>
    <row r="1602" spans="1:12" ht="14.25">
      <c r="A1602" s="359" t="s">
        <v>1</v>
      </c>
      <c r="B1602" s="366" t="s">
        <v>1</v>
      </c>
      <c r="C1602" s="366" t="s">
        <v>2396</v>
      </c>
      <c r="D1602" s="361" t="s">
        <v>1</v>
      </c>
      <c r="E1602" s="367" t="s">
        <v>1</v>
      </c>
      <c r="F1602" s="371" t="s">
        <v>1</v>
      </c>
      <c r="G1602" s="364" t="s">
        <v>1</v>
      </c>
      <c r="H1602" s="364" t="s">
        <v>1</v>
      </c>
      <c r="I1602" s="361"/>
      <c r="J1602" s="349" t="s">
        <v>1</v>
      </c>
      <c r="K1602" s="366" t="s">
        <v>1</v>
      </c>
      <c r="L1602" s="352"/>
    </row>
    <row r="1603" spans="1:12" ht="14.25">
      <c r="A1603" s="359" t="s">
        <v>1</v>
      </c>
      <c r="B1603" s="366" t="s">
        <v>1</v>
      </c>
      <c r="C1603" s="366" t="s">
        <v>2396</v>
      </c>
      <c r="D1603" s="361" t="s">
        <v>1</v>
      </c>
      <c r="E1603" s="367" t="s">
        <v>1</v>
      </c>
      <c r="F1603" s="371" t="s">
        <v>1</v>
      </c>
      <c r="G1603" s="364" t="s">
        <v>1</v>
      </c>
      <c r="H1603" s="364" t="s">
        <v>1</v>
      </c>
      <c r="I1603" s="361"/>
      <c r="J1603" s="349" t="s">
        <v>1</v>
      </c>
      <c r="K1603" s="366" t="s">
        <v>1</v>
      </c>
      <c r="L1603" s="352"/>
    </row>
    <row r="1604" spans="1:12" ht="14.25">
      <c r="A1604" s="359" t="s">
        <v>1</v>
      </c>
      <c r="B1604" s="366" t="s">
        <v>1</v>
      </c>
      <c r="C1604" s="366" t="s">
        <v>2396</v>
      </c>
      <c r="D1604" s="361" t="s">
        <v>1</v>
      </c>
      <c r="E1604" s="367" t="s">
        <v>1</v>
      </c>
      <c r="F1604" s="371" t="s">
        <v>1</v>
      </c>
      <c r="G1604" s="364" t="s">
        <v>1</v>
      </c>
      <c r="H1604" s="364" t="s">
        <v>1</v>
      </c>
      <c r="I1604" s="361"/>
      <c r="J1604" s="349" t="s">
        <v>1</v>
      </c>
      <c r="K1604" s="366" t="s">
        <v>1</v>
      </c>
      <c r="L1604" s="352"/>
    </row>
    <row r="1605" spans="1:12" ht="14.25">
      <c r="A1605" s="359" t="s">
        <v>1</v>
      </c>
      <c r="B1605" s="366" t="s">
        <v>1</v>
      </c>
      <c r="C1605" s="366" t="s">
        <v>2396</v>
      </c>
      <c r="D1605" s="361" t="s">
        <v>1</v>
      </c>
      <c r="E1605" s="367" t="s">
        <v>1</v>
      </c>
      <c r="F1605" s="371" t="s">
        <v>1</v>
      </c>
      <c r="G1605" s="364" t="s">
        <v>1</v>
      </c>
      <c r="H1605" s="364" t="s">
        <v>1</v>
      </c>
      <c r="I1605" s="361"/>
      <c r="J1605" s="349" t="s">
        <v>1</v>
      </c>
      <c r="K1605" s="366" t="s">
        <v>1</v>
      </c>
      <c r="L1605" s="352"/>
    </row>
    <row r="1606" spans="1:12" ht="14.25">
      <c r="A1606" s="359" t="s">
        <v>1</v>
      </c>
      <c r="B1606" s="366" t="s">
        <v>1</v>
      </c>
      <c r="C1606" s="366" t="s">
        <v>2396</v>
      </c>
      <c r="D1606" s="361" t="s">
        <v>1</v>
      </c>
      <c r="E1606" s="367" t="s">
        <v>1</v>
      </c>
      <c r="F1606" s="371" t="s">
        <v>1</v>
      </c>
      <c r="G1606" s="364" t="s">
        <v>1</v>
      </c>
      <c r="H1606" s="364" t="s">
        <v>1</v>
      </c>
      <c r="I1606" s="361"/>
      <c r="J1606" s="349" t="s">
        <v>1</v>
      </c>
      <c r="K1606" s="366" t="s">
        <v>1</v>
      </c>
      <c r="L1606" s="352"/>
    </row>
    <row r="1607" spans="1:12" ht="14.25">
      <c r="A1607" s="359" t="s">
        <v>1</v>
      </c>
      <c r="B1607" s="366" t="s">
        <v>1</v>
      </c>
      <c r="C1607" s="366" t="s">
        <v>2396</v>
      </c>
      <c r="D1607" s="361" t="s">
        <v>1</v>
      </c>
      <c r="E1607" s="367" t="s">
        <v>1</v>
      </c>
      <c r="F1607" s="371" t="s">
        <v>1</v>
      </c>
      <c r="G1607" s="364" t="s">
        <v>1</v>
      </c>
      <c r="H1607" s="364" t="s">
        <v>1</v>
      </c>
      <c r="I1607" s="361"/>
      <c r="J1607" s="349" t="s">
        <v>1</v>
      </c>
      <c r="K1607" s="366" t="s">
        <v>1</v>
      </c>
      <c r="L1607" s="352"/>
    </row>
    <row r="1608" spans="1:12" ht="14.25">
      <c r="A1608" s="359" t="s">
        <v>1</v>
      </c>
      <c r="B1608" s="366" t="s">
        <v>1</v>
      </c>
      <c r="C1608" s="366" t="s">
        <v>2396</v>
      </c>
      <c r="D1608" s="361" t="s">
        <v>1</v>
      </c>
      <c r="E1608" s="367" t="s">
        <v>1</v>
      </c>
      <c r="F1608" s="371" t="s">
        <v>1</v>
      </c>
      <c r="G1608" s="364" t="s">
        <v>1</v>
      </c>
      <c r="H1608" s="364" t="s">
        <v>1</v>
      </c>
      <c r="I1608" s="361"/>
      <c r="J1608" s="349" t="s">
        <v>1</v>
      </c>
      <c r="K1608" s="366" t="s">
        <v>1</v>
      </c>
      <c r="L1608" s="352"/>
    </row>
    <row r="1609" spans="1:12" ht="14.25">
      <c r="A1609" s="359" t="s">
        <v>1</v>
      </c>
      <c r="B1609" s="366" t="s">
        <v>1</v>
      </c>
      <c r="C1609" s="366" t="s">
        <v>2396</v>
      </c>
      <c r="D1609" s="361" t="s">
        <v>1</v>
      </c>
      <c r="E1609" s="367" t="s">
        <v>1</v>
      </c>
      <c r="F1609" s="371" t="s">
        <v>1</v>
      </c>
      <c r="G1609" s="364" t="s">
        <v>1</v>
      </c>
      <c r="H1609" s="364" t="s">
        <v>1</v>
      </c>
      <c r="I1609" s="361"/>
      <c r="J1609" s="349" t="s">
        <v>1</v>
      </c>
      <c r="K1609" s="366" t="s">
        <v>1</v>
      </c>
      <c r="L1609" s="352"/>
    </row>
    <row r="1610" spans="1:12" ht="14.25">
      <c r="A1610" s="359" t="s">
        <v>1</v>
      </c>
      <c r="B1610" s="366" t="s">
        <v>1</v>
      </c>
      <c r="C1610" s="366" t="s">
        <v>2396</v>
      </c>
      <c r="D1610" s="361" t="s">
        <v>1</v>
      </c>
      <c r="E1610" s="367" t="s">
        <v>1</v>
      </c>
      <c r="F1610" s="371" t="s">
        <v>1</v>
      </c>
      <c r="G1610" s="364" t="s">
        <v>1</v>
      </c>
      <c r="H1610" s="364" t="s">
        <v>1</v>
      </c>
      <c r="I1610" s="361"/>
      <c r="J1610" s="349" t="s">
        <v>1</v>
      </c>
      <c r="K1610" s="366" t="s">
        <v>1</v>
      </c>
      <c r="L1610" s="352"/>
    </row>
    <row r="1611" spans="1:12" ht="14.25">
      <c r="A1611" s="359" t="s">
        <v>1</v>
      </c>
      <c r="B1611" s="366" t="s">
        <v>1</v>
      </c>
      <c r="C1611" s="366" t="s">
        <v>2396</v>
      </c>
      <c r="D1611" s="361" t="s">
        <v>1</v>
      </c>
      <c r="E1611" s="367" t="s">
        <v>1</v>
      </c>
      <c r="F1611" s="371" t="s">
        <v>1</v>
      </c>
      <c r="G1611" s="364" t="s">
        <v>1</v>
      </c>
      <c r="H1611" s="364" t="s">
        <v>1</v>
      </c>
      <c r="I1611" s="361"/>
      <c r="J1611" s="349" t="s">
        <v>1</v>
      </c>
      <c r="K1611" s="366" t="s">
        <v>1</v>
      </c>
      <c r="L1611" s="352"/>
    </row>
    <row r="1612" spans="1:12" ht="14.25">
      <c r="A1612" s="359" t="s">
        <v>1</v>
      </c>
      <c r="B1612" s="366" t="s">
        <v>1</v>
      </c>
      <c r="C1612" s="366" t="s">
        <v>2396</v>
      </c>
      <c r="D1612" s="361" t="s">
        <v>1</v>
      </c>
      <c r="E1612" s="367" t="s">
        <v>1</v>
      </c>
      <c r="F1612" s="371" t="s">
        <v>1</v>
      </c>
      <c r="G1612" s="364" t="s">
        <v>1</v>
      </c>
      <c r="H1612" s="364" t="s">
        <v>1</v>
      </c>
      <c r="I1612" s="361"/>
      <c r="J1612" s="349" t="s">
        <v>1</v>
      </c>
      <c r="K1612" s="366" t="s">
        <v>1</v>
      </c>
      <c r="L1612" s="352"/>
    </row>
    <row r="1613" spans="1:12" ht="14.25">
      <c r="A1613" s="359" t="s">
        <v>1</v>
      </c>
      <c r="B1613" s="366" t="s">
        <v>1</v>
      </c>
      <c r="C1613" s="366" t="s">
        <v>2396</v>
      </c>
      <c r="D1613" s="361" t="s">
        <v>1</v>
      </c>
      <c r="E1613" s="367" t="s">
        <v>1</v>
      </c>
      <c r="F1613" s="371" t="s">
        <v>1</v>
      </c>
      <c r="G1613" s="364" t="s">
        <v>1</v>
      </c>
      <c r="H1613" s="364" t="s">
        <v>1</v>
      </c>
      <c r="I1613" s="361"/>
      <c r="J1613" s="349" t="s">
        <v>1</v>
      </c>
      <c r="K1613" s="366" t="s">
        <v>1</v>
      </c>
      <c r="L1613" s="352"/>
    </row>
    <row r="1614" spans="1:12" ht="14.25">
      <c r="A1614" s="359" t="s">
        <v>1</v>
      </c>
      <c r="B1614" s="366" t="s">
        <v>1</v>
      </c>
      <c r="C1614" s="366" t="s">
        <v>2396</v>
      </c>
      <c r="D1614" s="361" t="s">
        <v>1</v>
      </c>
      <c r="E1614" s="367" t="s">
        <v>1</v>
      </c>
      <c r="F1614" s="371" t="s">
        <v>1</v>
      </c>
      <c r="G1614" s="364" t="s">
        <v>1</v>
      </c>
      <c r="H1614" s="364" t="s">
        <v>1</v>
      </c>
      <c r="I1614" s="361"/>
      <c r="J1614" s="349" t="s">
        <v>1</v>
      </c>
      <c r="K1614" s="366" t="s">
        <v>1</v>
      </c>
      <c r="L1614" s="352"/>
    </row>
    <row r="1615" spans="1:12" ht="14.25">
      <c r="A1615" s="359" t="s">
        <v>1</v>
      </c>
      <c r="B1615" s="366" t="s">
        <v>1</v>
      </c>
      <c r="C1615" s="366" t="s">
        <v>2396</v>
      </c>
      <c r="D1615" s="361" t="s">
        <v>1</v>
      </c>
      <c r="E1615" s="367" t="s">
        <v>1</v>
      </c>
      <c r="F1615" s="371" t="s">
        <v>1</v>
      </c>
      <c r="G1615" s="364" t="s">
        <v>1</v>
      </c>
      <c r="H1615" s="364" t="s">
        <v>1</v>
      </c>
      <c r="I1615" s="361"/>
      <c r="J1615" s="349" t="s">
        <v>1</v>
      </c>
      <c r="K1615" s="366" t="s">
        <v>1</v>
      </c>
      <c r="L1615" s="352"/>
    </row>
    <row r="1616" spans="1:12" ht="14.25">
      <c r="A1616" s="359" t="s">
        <v>1</v>
      </c>
      <c r="B1616" s="366" t="s">
        <v>1</v>
      </c>
      <c r="C1616" s="366" t="s">
        <v>2396</v>
      </c>
      <c r="D1616" s="361" t="s">
        <v>1</v>
      </c>
      <c r="E1616" s="367" t="s">
        <v>1</v>
      </c>
      <c r="F1616" s="371" t="s">
        <v>1</v>
      </c>
      <c r="G1616" s="364" t="s">
        <v>1</v>
      </c>
      <c r="H1616" s="364" t="s">
        <v>1</v>
      </c>
      <c r="I1616" s="361"/>
      <c r="J1616" s="349" t="s">
        <v>1</v>
      </c>
      <c r="K1616" s="366" t="s">
        <v>1</v>
      </c>
      <c r="L1616" s="352"/>
    </row>
    <row r="1617" spans="1:12" ht="14.25">
      <c r="A1617" s="359" t="s">
        <v>1</v>
      </c>
      <c r="B1617" s="366" t="s">
        <v>1</v>
      </c>
      <c r="C1617" s="366" t="s">
        <v>2396</v>
      </c>
      <c r="D1617" s="361" t="s">
        <v>1</v>
      </c>
      <c r="E1617" s="367" t="s">
        <v>1</v>
      </c>
      <c r="F1617" s="371" t="s">
        <v>1</v>
      </c>
      <c r="G1617" s="364" t="s">
        <v>1</v>
      </c>
      <c r="H1617" s="364" t="s">
        <v>1</v>
      </c>
      <c r="I1617" s="361"/>
      <c r="J1617" s="349" t="s">
        <v>1</v>
      </c>
      <c r="K1617" s="366" t="s">
        <v>1</v>
      </c>
      <c r="L1617" s="352"/>
    </row>
    <row r="1618" spans="1:12" ht="14.25">
      <c r="A1618" s="359" t="s">
        <v>1</v>
      </c>
      <c r="B1618" s="366" t="s">
        <v>1</v>
      </c>
      <c r="C1618" s="366" t="s">
        <v>2396</v>
      </c>
      <c r="D1618" s="361" t="s">
        <v>1</v>
      </c>
      <c r="E1618" s="367" t="s">
        <v>1</v>
      </c>
      <c r="F1618" s="371" t="s">
        <v>1</v>
      </c>
      <c r="G1618" s="364" t="s">
        <v>1</v>
      </c>
      <c r="H1618" s="364" t="s">
        <v>1</v>
      </c>
      <c r="I1618" s="361"/>
      <c r="J1618" s="349" t="s">
        <v>1</v>
      </c>
      <c r="K1618" s="366" t="s">
        <v>1</v>
      </c>
      <c r="L1618" s="352"/>
    </row>
    <row r="1619" spans="1:12" ht="14.25">
      <c r="A1619" s="359" t="s">
        <v>1</v>
      </c>
      <c r="B1619" s="366" t="s">
        <v>1</v>
      </c>
      <c r="C1619" s="366" t="s">
        <v>2396</v>
      </c>
      <c r="D1619" s="361" t="s">
        <v>1</v>
      </c>
      <c r="E1619" s="367" t="s">
        <v>1</v>
      </c>
      <c r="F1619" s="371" t="s">
        <v>1</v>
      </c>
      <c r="G1619" s="364" t="s">
        <v>1</v>
      </c>
      <c r="H1619" s="364" t="s">
        <v>1</v>
      </c>
      <c r="I1619" s="361"/>
      <c r="J1619" s="349" t="s">
        <v>1</v>
      </c>
      <c r="K1619" s="366" t="s">
        <v>1</v>
      </c>
      <c r="L1619" s="352"/>
    </row>
    <row r="1620" spans="1:12" ht="14.25">
      <c r="A1620" s="359" t="s">
        <v>1</v>
      </c>
      <c r="B1620" s="366" t="s">
        <v>1</v>
      </c>
      <c r="C1620" s="366" t="s">
        <v>2396</v>
      </c>
      <c r="D1620" s="361" t="s">
        <v>1</v>
      </c>
      <c r="E1620" s="367" t="s">
        <v>1</v>
      </c>
      <c r="F1620" s="371" t="s">
        <v>1</v>
      </c>
      <c r="G1620" s="364" t="s">
        <v>1</v>
      </c>
      <c r="H1620" s="364" t="s">
        <v>1</v>
      </c>
      <c r="I1620" s="361"/>
      <c r="J1620" s="349" t="s">
        <v>1</v>
      </c>
      <c r="K1620" s="366" t="s">
        <v>1</v>
      </c>
      <c r="L1620" s="352"/>
    </row>
    <row r="1621" spans="1:12" ht="14.25">
      <c r="A1621" s="359" t="s">
        <v>1</v>
      </c>
      <c r="B1621" s="366" t="s">
        <v>1</v>
      </c>
      <c r="C1621" s="366" t="s">
        <v>2396</v>
      </c>
      <c r="D1621" s="361" t="s">
        <v>1</v>
      </c>
      <c r="E1621" s="367" t="s">
        <v>1</v>
      </c>
      <c r="F1621" s="371" t="s">
        <v>1</v>
      </c>
      <c r="G1621" s="364" t="s">
        <v>1</v>
      </c>
      <c r="H1621" s="364" t="s">
        <v>1</v>
      </c>
      <c r="I1621" s="361"/>
      <c r="J1621" s="349" t="s">
        <v>1</v>
      </c>
      <c r="K1621" s="366" t="s">
        <v>1</v>
      </c>
      <c r="L1621" s="352"/>
    </row>
    <row r="1622" spans="1:12" ht="14.25">
      <c r="A1622" s="359" t="s">
        <v>1</v>
      </c>
      <c r="B1622" s="366" t="s">
        <v>1</v>
      </c>
      <c r="C1622" s="366" t="s">
        <v>2396</v>
      </c>
      <c r="D1622" s="361" t="s">
        <v>1</v>
      </c>
      <c r="E1622" s="367" t="s">
        <v>1</v>
      </c>
      <c r="F1622" s="371" t="s">
        <v>1</v>
      </c>
      <c r="G1622" s="364" t="s">
        <v>1</v>
      </c>
      <c r="H1622" s="364" t="s">
        <v>1</v>
      </c>
      <c r="I1622" s="361"/>
      <c r="J1622" s="349" t="s">
        <v>1</v>
      </c>
      <c r="K1622" s="366" t="s">
        <v>1</v>
      </c>
      <c r="L1622" s="352"/>
    </row>
    <row r="1623" spans="1:12" ht="14.25">
      <c r="A1623" s="359" t="s">
        <v>1</v>
      </c>
      <c r="B1623" s="366" t="s">
        <v>1</v>
      </c>
      <c r="C1623" s="366" t="s">
        <v>2396</v>
      </c>
      <c r="D1623" s="361" t="s">
        <v>1</v>
      </c>
      <c r="E1623" s="367" t="s">
        <v>1</v>
      </c>
      <c r="F1623" s="371" t="s">
        <v>1</v>
      </c>
      <c r="G1623" s="364" t="s">
        <v>1</v>
      </c>
      <c r="H1623" s="364" t="s">
        <v>1</v>
      </c>
      <c r="I1623" s="361"/>
      <c r="J1623" s="349" t="s">
        <v>1</v>
      </c>
      <c r="K1623" s="366" t="s">
        <v>1</v>
      </c>
      <c r="L1623" s="352"/>
    </row>
    <row r="1624" spans="1:12" ht="14.25">
      <c r="A1624" s="359" t="s">
        <v>1</v>
      </c>
      <c r="B1624" s="366" t="s">
        <v>1</v>
      </c>
      <c r="C1624" s="366" t="s">
        <v>2396</v>
      </c>
      <c r="D1624" s="361" t="s">
        <v>1</v>
      </c>
      <c r="E1624" s="367" t="s">
        <v>1</v>
      </c>
      <c r="F1624" s="371" t="s">
        <v>1</v>
      </c>
      <c r="G1624" s="364" t="s">
        <v>1</v>
      </c>
      <c r="H1624" s="364" t="s">
        <v>1</v>
      </c>
      <c r="I1624" s="361"/>
      <c r="J1624" s="349" t="s">
        <v>1</v>
      </c>
      <c r="K1624" s="366" t="s">
        <v>1</v>
      </c>
      <c r="L1624" s="352"/>
    </row>
    <row r="1625" spans="1:12" ht="14.25">
      <c r="A1625" s="359" t="s">
        <v>1</v>
      </c>
      <c r="B1625" s="366" t="s">
        <v>1</v>
      </c>
      <c r="C1625" s="366" t="s">
        <v>2396</v>
      </c>
      <c r="D1625" s="361" t="s">
        <v>1</v>
      </c>
      <c r="E1625" s="367" t="s">
        <v>1</v>
      </c>
      <c r="F1625" s="371" t="s">
        <v>1</v>
      </c>
      <c r="G1625" s="364" t="s">
        <v>1</v>
      </c>
      <c r="H1625" s="364" t="s">
        <v>1</v>
      </c>
      <c r="I1625" s="361"/>
      <c r="J1625" s="349" t="s">
        <v>1</v>
      </c>
      <c r="K1625" s="366" t="s">
        <v>1</v>
      </c>
      <c r="L1625" s="352"/>
    </row>
    <row r="1626" spans="1:12" ht="14.25">
      <c r="A1626" s="359" t="s">
        <v>1</v>
      </c>
      <c r="B1626" s="366" t="s">
        <v>1</v>
      </c>
      <c r="C1626" s="366" t="s">
        <v>2396</v>
      </c>
      <c r="D1626" s="361" t="s">
        <v>1</v>
      </c>
      <c r="E1626" s="367" t="s">
        <v>1</v>
      </c>
      <c r="F1626" s="371" t="s">
        <v>1</v>
      </c>
      <c r="G1626" s="364" t="s">
        <v>1</v>
      </c>
      <c r="H1626" s="364" t="s">
        <v>1</v>
      </c>
      <c r="I1626" s="361"/>
      <c r="J1626" s="349" t="s">
        <v>1</v>
      </c>
      <c r="K1626" s="366" t="s">
        <v>1</v>
      </c>
      <c r="L1626" s="352"/>
    </row>
    <row r="1627" spans="1:12" ht="14.25">
      <c r="A1627" s="359" t="s">
        <v>1</v>
      </c>
      <c r="B1627" s="366" t="s">
        <v>1</v>
      </c>
      <c r="C1627" s="366" t="s">
        <v>2396</v>
      </c>
      <c r="D1627" s="361" t="s">
        <v>1</v>
      </c>
      <c r="E1627" s="367" t="s">
        <v>1</v>
      </c>
      <c r="F1627" s="371" t="s">
        <v>1</v>
      </c>
      <c r="G1627" s="364" t="s">
        <v>1</v>
      </c>
      <c r="H1627" s="364" t="s">
        <v>1</v>
      </c>
      <c r="I1627" s="361"/>
      <c r="J1627" s="349" t="s">
        <v>1</v>
      </c>
      <c r="K1627" s="366" t="s">
        <v>1</v>
      </c>
      <c r="L1627" s="352"/>
    </row>
    <row r="1628" spans="1:12" ht="14.25">
      <c r="A1628" s="359" t="s">
        <v>1</v>
      </c>
      <c r="B1628" s="366" t="s">
        <v>1</v>
      </c>
      <c r="C1628" s="366" t="s">
        <v>2396</v>
      </c>
      <c r="D1628" s="361" t="s">
        <v>1</v>
      </c>
      <c r="E1628" s="367" t="s">
        <v>1</v>
      </c>
      <c r="F1628" s="371" t="s">
        <v>1</v>
      </c>
      <c r="G1628" s="364" t="s">
        <v>1</v>
      </c>
      <c r="H1628" s="364" t="s">
        <v>1</v>
      </c>
      <c r="I1628" s="361"/>
      <c r="J1628" s="349" t="s">
        <v>1</v>
      </c>
      <c r="K1628" s="366" t="s">
        <v>1</v>
      </c>
      <c r="L1628" s="352"/>
    </row>
    <row r="1629" spans="1:12" ht="14.25">
      <c r="A1629" s="359" t="s">
        <v>1</v>
      </c>
      <c r="B1629" s="366" t="s">
        <v>1</v>
      </c>
      <c r="C1629" s="366" t="s">
        <v>2396</v>
      </c>
      <c r="D1629" s="361" t="s">
        <v>1</v>
      </c>
      <c r="E1629" s="367" t="s">
        <v>1</v>
      </c>
      <c r="F1629" s="371" t="s">
        <v>1</v>
      </c>
      <c r="G1629" s="364" t="s">
        <v>1</v>
      </c>
      <c r="H1629" s="364" t="s">
        <v>1</v>
      </c>
      <c r="I1629" s="361"/>
      <c r="J1629" s="349" t="s">
        <v>1</v>
      </c>
      <c r="K1629" s="366" t="s">
        <v>1</v>
      </c>
      <c r="L1629" s="352"/>
    </row>
    <row r="1630" spans="1:12" ht="14.25">
      <c r="A1630" s="359" t="s">
        <v>1</v>
      </c>
      <c r="B1630" s="366" t="s">
        <v>1</v>
      </c>
      <c r="C1630" s="366" t="s">
        <v>2396</v>
      </c>
      <c r="D1630" s="361" t="s">
        <v>1</v>
      </c>
      <c r="E1630" s="367" t="s">
        <v>1</v>
      </c>
      <c r="F1630" s="371" t="s">
        <v>1</v>
      </c>
      <c r="G1630" s="364" t="s">
        <v>1</v>
      </c>
      <c r="H1630" s="364" t="s">
        <v>1</v>
      </c>
      <c r="I1630" s="361"/>
      <c r="J1630" s="349" t="s">
        <v>1</v>
      </c>
      <c r="K1630" s="366" t="s">
        <v>1</v>
      </c>
      <c r="L1630" s="352"/>
    </row>
    <row r="1631" spans="1:12" ht="14.25">
      <c r="A1631" s="359" t="s">
        <v>1</v>
      </c>
      <c r="B1631" s="366" t="s">
        <v>1</v>
      </c>
      <c r="C1631" s="366" t="s">
        <v>2396</v>
      </c>
      <c r="D1631" s="361" t="s">
        <v>1</v>
      </c>
      <c r="E1631" s="367" t="s">
        <v>1</v>
      </c>
      <c r="F1631" s="371" t="s">
        <v>1</v>
      </c>
      <c r="G1631" s="364" t="s">
        <v>1</v>
      </c>
      <c r="H1631" s="364" t="s">
        <v>1</v>
      </c>
      <c r="I1631" s="361"/>
      <c r="J1631" s="349" t="s">
        <v>1</v>
      </c>
      <c r="K1631" s="366" t="s">
        <v>1</v>
      </c>
      <c r="L1631" s="352"/>
    </row>
    <row r="1632" spans="1:12" ht="14.25">
      <c r="A1632" s="359" t="s">
        <v>1</v>
      </c>
      <c r="B1632" s="366" t="s">
        <v>1</v>
      </c>
      <c r="C1632" s="366" t="s">
        <v>2396</v>
      </c>
      <c r="D1632" s="361" t="s">
        <v>1</v>
      </c>
      <c r="E1632" s="367" t="s">
        <v>1</v>
      </c>
      <c r="F1632" s="371" t="s">
        <v>1</v>
      </c>
      <c r="G1632" s="364" t="s">
        <v>1</v>
      </c>
      <c r="H1632" s="364" t="s">
        <v>1</v>
      </c>
      <c r="I1632" s="361"/>
      <c r="J1632" s="349" t="s">
        <v>1</v>
      </c>
      <c r="K1632" s="366" t="s">
        <v>1</v>
      </c>
      <c r="L1632" s="352"/>
    </row>
    <row r="1633" spans="1:12" ht="14.25">
      <c r="A1633" s="359" t="s">
        <v>1</v>
      </c>
      <c r="B1633" s="366" t="s">
        <v>1</v>
      </c>
      <c r="C1633" s="366" t="s">
        <v>2396</v>
      </c>
      <c r="D1633" s="361" t="s">
        <v>1</v>
      </c>
      <c r="E1633" s="367" t="s">
        <v>1</v>
      </c>
      <c r="F1633" s="371" t="s">
        <v>1</v>
      </c>
      <c r="G1633" s="364" t="s">
        <v>1</v>
      </c>
      <c r="H1633" s="364" t="s">
        <v>1</v>
      </c>
      <c r="I1633" s="361"/>
      <c r="J1633" s="349" t="s">
        <v>1</v>
      </c>
      <c r="K1633" s="366" t="s">
        <v>1</v>
      </c>
      <c r="L1633" s="352"/>
    </row>
    <row r="1634" spans="1:12" ht="14.25">
      <c r="A1634" s="359" t="s">
        <v>1</v>
      </c>
      <c r="B1634" s="366" t="s">
        <v>1</v>
      </c>
      <c r="C1634" s="366" t="s">
        <v>2396</v>
      </c>
      <c r="D1634" s="361" t="s">
        <v>1</v>
      </c>
      <c r="E1634" s="367" t="s">
        <v>1</v>
      </c>
      <c r="F1634" s="371" t="s">
        <v>1</v>
      </c>
      <c r="G1634" s="364" t="s">
        <v>1</v>
      </c>
      <c r="H1634" s="364" t="s">
        <v>1</v>
      </c>
      <c r="I1634" s="361"/>
      <c r="J1634" s="349" t="s">
        <v>1</v>
      </c>
      <c r="K1634" s="366" t="s">
        <v>1</v>
      </c>
      <c r="L1634" s="352"/>
    </row>
    <row r="1635" spans="1:12" ht="14.25">
      <c r="A1635" s="359" t="s">
        <v>1</v>
      </c>
      <c r="B1635" s="366" t="s">
        <v>1</v>
      </c>
      <c r="C1635" s="366" t="s">
        <v>2396</v>
      </c>
      <c r="D1635" s="361" t="s">
        <v>1</v>
      </c>
      <c r="E1635" s="367" t="s">
        <v>1</v>
      </c>
      <c r="F1635" s="371" t="s">
        <v>1</v>
      </c>
      <c r="G1635" s="364" t="s">
        <v>1</v>
      </c>
      <c r="H1635" s="364" t="s">
        <v>1</v>
      </c>
      <c r="I1635" s="361"/>
      <c r="J1635" s="349" t="s">
        <v>1</v>
      </c>
      <c r="K1635" s="366" t="s">
        <v>1</v>
      </c>
      <c r="L1635" s="352"/>
    </row>
    <row r="1636" spans="1:12" ht="14.25">
      <c r="A1636" s="359" t="s">
        <v>1</v>
      </c>
      <c r="B1636" s="366" t="s">
        <v>1</v>
      </c>
      <c r="C1636" s="366" t="s">
        <v>2396</v>
      </c>
      <c r="D1636" s="361" t="s">
        <v>1</v>
      </c>
      <c r="E1636" s="367" t="s">
        <v>1</v>
      </c>
      <c r="F1636" s="371" t="s">
        <v>1</v>
      </c>
      <c r="G1636" s="364" t="s">
        <v>1</v>
      </c>
      <c r="H1636" s="364" t="s">
        <v>1</v>
      </c>
      <c r="I1636" s="361"/>
      <c r="J1636" s="349" t="s">
        <v>1</v>
      </c>
      <c r="K1636" s="366" t="s">
        <v>1</v>
      </c>
      <c r="L1636" s="352"/>
    </row>
    <row r="1637" spans="1:12" ht="14.25">
      <c r="A1637" s="359" t="s">
        <v>1</v>
      </c>
      <c r="B1637" s="366" t="s">
        <v>1</v>
      </c>
      <c r="C1637" s="366" t="s">
        <v>2396</v>
      </c>
      <c r="D1637" s="361" t="s">
        <v>1</v>
      </c>
      <c r="E1637" s="367" t="s">
        <v>1</v>
      </c>
      <c r="F1637" s="371" t="s">
        <v>1</v>
      </c>
      <c r="G1637" s="364" t="s">
        <v>1</v>
      </c>
      <c r="H1637" s="364" t="s">
        <v>1</v>
      </c>
      <c r="I1637" s="361"/>
      <c r="J1637" s="349" t="s">
        <v>1</v>
      </c>
      <c r="K1637" s="366" t="s">
        <v>1</v>
      </c>
      <c r="L1637" s="352"/>
    </row>
    <row r="1638" spans="1:12" ht="14.25">
      <c r="A1638" s="359" t="s">
        <v>1</v>
      </c>
      <c r="B1638" s="366" t="s">
        <v>1</v>
      </c>
      <c r="C1638" s="366" t="s">
        <v>2396</v>
      </c>
      <c r="D1638" s="361" t="s">
        <v>1</v>
      </c>
      <c r="E1638" s="367" t="s">
        <v>1</v>
      </c>
      <c r="F1638" s="371" t="s">
        <v>1</v>
      </c>
      <c r="G1638" s="364" t="s">
        <v>1</v>
      </c>
      <c r="H1638" s="364" t="s">
        <v>1</v>
      </c>
      <c r="I1638" s="361"/>
      <c r="J1638" s="349" t="s">
        <v>1</v>
      </c>
      <c r="K1638" s="366" t="s">
        <v>1</v>
      </c>
      <c r="L1638" s="352"/>
    </row>
    <row r="1639" spans="1:12" ht="14.25">
      <c r="A1639" s="359" t="s">
        <v>1</v>
      </c>
      <c r="B1639" s="366" t="s">
        <v>1</v>
      </c>
      <c r="C1639" s="366" t="s">
        <v>2396</v>
      </c>
      <c r="D1639" s="361" t="s">
        <v>1</v>
      </c>
      <c r="E1639" s="367" t="s">
        <v>1</v>
      </c>
      <c r="F1639" s="371" t="s">
        <v>1</v>
      </c>
      <c r="G1639" s="364" t="s">
        <v>1</v>
      </c>
      <c r="H1639" s="364" t="s">
        <v>1</v>
      </c>
      <c r="I1639" s="361"/>
      <c r="J1639" s="349" t="s">
        <v>1</v>
      </c>
      <c r="K1639" s="366" t="s">
        <v>1</v>
      </c>
      <c r="L1639" s="352"/>
    </row>
    <row r="1640" spans="1:12" ht="14.25">
      <c r="A1640" s="359" t="s">
        <v>1</v>
      </c>
      <c r="B1640" s="366" t="s">
        <v>1</v>
      </c>
      <c r="C1640" s="366" t="s">
        <v>2396</v>
      </c>
      <c r="D1640" s="361" t="s">
        <v>1</v>
      </c>
      <c r="E1640" s="367" t="s">
        <v>1</v>
      </c>
      <c r="F1640" s="371" t="s">
        <v>1</v>
      </c>
      <c r="G1640" s="364" t="s">
        <v>1</v>
      </c>
      <c r="H1640" s="364" t="s">
        <v>1</v>
      </c>
      <c r="I1640" s="361"/>
      <c r="J1640" s="349" t="s">
        <v>1</v>
      </c>
      <c r="K1640" s="366" t="s">
        <v>1</v>
      </c>
      <c r="L1640" s="352"/>
    </row>
    <row r="1641" spans="1:12" ht="14.25">
      <c r="A1641" s="359" t="s">
        <v>1</v>
      </c>
      <c r="B1641" s="366" t="s">
        <v>1</v>
      </c>
      <c r="C1641" s="366" t="s">
        <v>2396</v>
      </c>
      <c r="D1641" s="361" t="s">
        <v>1</v>
      </c>
      <c r="E1641" s="367" t="s">
        <v>1</v>
      </c>
      <c r="F1641" s="371" t="s">
        <v>1</v>
      </c>
      <c r="G1641" s="364" t="s">
        <v>1</v>
      </c>
      <c r="H1641" s="364" t="s">
        <v>1</v>
      </c>
      <c r="I1641" s="361"/>
      <c r="J1641" s="349" t="s">
        <v>1</v>
      </c>
      <c r="K1641" s="366" t="s">
        <v>1</v>
      </c>
      <c r="L1641" s="352"/>
    </row>
    <row r="1642" spans="1:12" ht="14.25">
      <c r="A1642" s="359" t="s">
        <v>1</v>
      </c>
      <c r="B1642" s="366" t="s">
        <v>1</v>
      </c>
      <c r="C1642" s="366" t="s">
        <v>2396</v>
      </c>
      <c r="D1642" s="361" t="s">
        <v>1</v>
      </c>
      <c r="E1642" s="367" t="s">
        <v>1</v>
      </c>
      <c r="F1642" s="371" t="s">
        <v>1</v>
      </c>
      <c r="G1642" s="364" t="s">
        <v>1</v>
      </c>
      <c r="H1642" s="364" t="s">
        <v>1</v>
      </c>
      <c r="I1642" s="361"/>
      <c r="J1642" s="349" t="s">
        <v>1</v>
      </c>
      <c r="K1642" s="366" t="s">
        <v>1</v>
      </c>
      <c r="L1642" s="352"/>
    </row>
    <row r="1643" spans="1:12" ht="14.25">
      <c r="A1643" s="359" t="s">
        <v>1</v>
      </c>
      <c r="B1643" s="366" t="s">
        <v>1</v>
      </c>
      <c r="C1643" s="366" t="s">
        <v>2396</v>
      </c>
      <c r="D1643" s="361" t="s">
        <v>1</v>
      </c>
      <c r="E1643" s="367" t="s">
        <v>1</v>
      </c>
      <c r="F1643" s="371" t="s">
        <v>1</v>
      </c>
      <c r="G1643" s="364" t="s">
        <v>1</v>
      </c>
      <c r="H1643" s="364" t="s">
        <v>1</v>
      </c>
      <c r="I1643" s="361"/>
      <c r="J1643" s="349" t="s">
        <v>1</v>
      </c>
      <c r="K1643" s="366" t="s">
        <v>1</v>
      </c>
      <c r="L1643" s="352"/>
    </row>
    <row r="1644" spans="1:12" ht="14.25">
      <c r="A1644" s="359" t="s">
        <v>1</v>
      </c>
      <c r="B1644" s="366" t="s">
        <v>1</v>
      </c>
      <c r="C1644" s="366" t="s">
        <v>2396</v>
      </c>
      <c r="D1644" s="361" t="s">
        <v>1</v>
      </c>
      <c r="E1644" s="367" t="s">
        <v>1</v>
      </c>
      <c r="F1644" s="371" t="s">
        <v>1</v>
      </c>
      <c r="G1644" s="364" t="s">
        <v>1</v>
      </c>
      <c r="H1644" s="364" t="s">
        <v>1</v>
      </c>
      <c r="I1644" s="361"/>
      <c r="J1644" s="349" t="s">
        <v>1</v>
      </c>
      <c r="K1644" s="366" t="s">
        <v>1</v>
      </c>
      <c r="L1644" s="352"/>
    </row>
    <row r="1645" spans="1:12" ht="14.25">
      <c r="A1645" s="359" t="s">
        <v>1</v>
      </c>
      <c r="B1645" s="366" t="s">
        <v>1</v>
      </c>
      <c r="C1645" s="366" t="s">
        <v>2396</v>
      </c>
      <c r="D1645" s="361" t="s">
        <v>1</v>
      </c>
      <c r="E1645" s="367" t="s">
        <v>1</v>
      </c>
      <c r="F1645" s="371" t="s">
        <v>1</v>
      </c>
      <c r="G1645" s="364" t="s">
        <v>1</v>
      </c>
      <c r="H1645" s="364" t="s">
        <v>1</v>
      </c>
      <c r="I1645" s="361"/>
      <c r="J1645" s="349" t="s">
        <v>1</v>
      </c>
      <c r="K1645" s="366" t="s">
        <v>1</v>
      </c>
      <c r="L1645" s="352"/>
    </row>
    <row r="1646" spans="1:12" ht="14.25">
      <c r="A1646" s="359" t="s">
        <v>1</v>
      </c>
      <c r="B1646" s="366" t="s">
        <v>1</v>
      </c>
      <c r="C1646" s="366" t="s">
        <v>2396</v>
      </c>
      <c r="D1646" s="361" t="s">
        <v>1</v>
      </c>
      <c r="E1646" s="367" t="s">
        <v>1</v>
      </c>
      <c r="F1646" s="371" t="s">
        <v>1</v>
      </c>
      <c r="G1646" s="364" t="s">
        <v>1</v>
      </c>
      <c r="H1646" s="364" t="s">
        <v>1</v>
      </c>
      <c r="I1646" s="361"/>
      <c r="J1646" s="349" t="s">
        <v>1</v>
      </c>
      <c r="K1646" s="366" t="s">
        <v>1</v>
      </c>
      <c r="L1646" s="352"/>
    </row>
    <row r="1647" spans="1:12" ht="14.25">
      <c r="A1647" s="359" t="s">
        <v>1</v>
      </c>
      <c r="B1647" s="366" t="s">
        <v>1</v>
      </c>
      <c r="C1647" s="366" t="s">
        <v>2396</v>
      </c>
      <c r="D1647" s="361" t="s">
        <v>1</v>
      </c>
      <c r="E1647" s="367" t="s">
        <v>1</v>
      </c>
      <c r="F1647" s="371" t="s">
        <v>1</v>
      </c>
      <c r="G1647" s="364" t="s">
        <v>1</v>
      </c>
      <c r="H1647" s="364" t="s">
        <v>1</v>
      </c>
      <c r="I1647" s="361"/>
      <c r="J1647" s="349" t="s">
        <v>1</v>
      </c>
      <c r="K1647" s="366" t="s">
        <v>1</v>
      </c>
      <c r="L1647" s="352"/>
    </row>
    <row r="1648" spans="1:12" ht="14.25">
      <c r="A1648" s="359" t="s">
        <v>1</v>
      </c>
      <c r="B1648" s="366" t="s">
        <v>1</v>
      </c>
      <c r="C1648" s="366" t="s">
        <v>2396</v>
      </c>
      <c r="D1648" s="361" t="s">
        <v>1</v>
      </c>
      <c r="E1648" s="367" t="s">
        <v>1</v>
      </c>
      <c r="F1648" s="371" t="s">
        <v>1</v>
      </c>
      <c r="G1648" s="364" t="s">
        <v>1</v>
      </c>
      <c r="H1648" s="364" t="s">
        <v>1</v>
      </c>
      <c r="I1648" s="361"/>
      <c r="J1648" s="349" t="s">
        <v>1</v>
      </c>
      <c r="K1648" s="366" t="s">
        <v>1</v>
      </c>
      <c r="L1648" s="352"/>
    </row>
    <row r="1649" spans="1:12" ht="14.25">
      <c r="A1649" s="359" t="s">
        <v>1</v>
      </c>
      <c r="B1649" s="366" t="s">
        <v>1</v>
      </c>
      <c r="C1649" s="366" t="s">
        <v>2396</v>
      </c>
      <c r="D1649" s="361" t="s">
        <v>1</v>
      </c>
      <c r="E1649" s="367" t="s">
        <v>1</v>
      </c>
      <c r="F1649" s="371" t="s">
        <v>1</v>
      </c>
      <c r="G1649" s="364" t="s">
        <v>1</v>
      </c>
      <c r="H1649" s="364" t="s">
        <v>1</v>
      </c>
      <c r="I1649" s="361"/>
      <c r="J1649" s="349" t="s">
        <v>1</v>
      </c>
      <c r="K1649" s="366" t="s">
        <v>1</v>
      </c>
      <c r="L1649" s="352"/>
    </row>
    <row r="1650" spans="1:12" ht="14.25">
      <c r="A1650" s="359" t="s">
        <v>1</v>
      </c>
      <c r="B1650" s="366" t="s">
        <v>1</v>
      </c>
      <c r="C1650" s="366" t="s">
        <v>2396</v>
      </c>
      <c r="D1650" s="361" t="s">
        <v>1</v>
      </c>
      <c r="E1650" s="367" t="s">
        <v>1</v>
      </c>
      <c r="F1650" s="371" t="s">
        <v>1</v>
      </c>
      <c r="G1650" s="364" t="s">
        <v>1</v>
      </c>
      <c r="H1650" s="364" t="s">
        <v>1</v>
      </c>
      <c r="I1650" s="361"/>
      <c r="J1650" s="349" t="s">
        <v>1</v>
      </c>
      <c r="K1650" s="366" t="s">
        <v>1</v>
      </c>
      <c r="L1650" s="352"/>
    </row>
    <row r="1651" spans="1:12" ht="14.25">
      <c r="A1651" s="359" t="s">
        <v>1</v>
      </c>
      <c r="B1651" s="366" t="s">
        <v>1</v>
      </c>
      <c r="C1651" s="366" t="s">
        <v>2396</v>
      </c>
      <c r="D1651" s="361" t="s">
        <v>1</v>
      </c>
      <c r="E1651" s="367" t="s">
        <v>1</v>
      </c>
      <c r="F1651" s="371" t="s">
        <v>1</v>
      </c>
      <c r="G1651" s="364" t="s">
        <v>1</v>
      </c>
      <c r="H1651" s="364" t="s">
        <v>1</v>
      </c>
      <c r="I1651" s="361"/>
      <c r="J1651" s="349" t="s">
        <v>1</v>
      </c>
      <c r="K1651" s="366" t="s">
        <v>1</v>
      </c>
      <c r="L1651" s="352"/>
    </row>
    <row r="1652" spans="1:12" ht="14.25">
      <c r="A1652" s="359" t="s">
        <v>1</v>
      </c>
      <c r="B1652" s="366" t="s">
        <v>1</v>
      </c>
      <c r="C1652" s="366" t="s">
        <v>2396</v>
      </c>
      <c r="D1652" s="361" t="s">
        <v>1</v>
      </c>
      <c r="E1652" s="367" t="s">
        <v>1</v>
      </c>
      <c r="F1652" s="371" t="s">
        <v>1</v>
      </c>
      <c r="G1652" s="364" t="s">
        <v>1</v>
      </c>
      <c r="H1652" s="364" t="s">
        <v>1</v>
      </c>
      <c r="I1652" s="361"/>
      <c r="J1652" s="349" t="s">
        <v>1</v>
      </c>
      <c r="K1652" s="366" t="s">
        <v>1</v>
      </c>
      <c r="L1652" s="352"/>
    </row>
    <row r="1653" spans="1:12" ht="14.25">
      <c r="A1653" s="359" t="s">
        <v>1</v>
      </c>
      <c r="B1653" s="366" t="s">
        <v>1</v>
      </c>
      <c r="C1653" s="366" t="s">
        <v>2396</v>
      </c>
      <c r="D1653" s="361" t="s">
        <v>1</v>
      </c>
      <c r="E1653" s="367" t="s">
        <v>1</v>
      </c>
      <c r="F1653" s="371" t="s">
        <v>1</v>
      </c>
      <c r="G1653" s="364" t="s">
        <v>1</v>
      </c>
      <c r="H1653" s="364" t="s">
        <v>1</v>
      </c>
      <c r="I1653" s="361"/>
      <c r="J1653" s="349" t="s">
        <v>1</v>
      </c>
      <c r="K1653" s="366" t="s">
        <v>1</v>
      </c>
      <c r="L1653" s="352"/>
    </row>
    <row r="1654" spans="1:12" ht="14.25">
      <c r="A1654" s="359" t="s">
        <v>1</v>
      </c>
      <c r="B1654" s="366" t="s">
        <v>1</v>
      </c>
      <c r="C1654" s="366" t="s">
        <v>2396</v>
      </c>
      <c r="D1654" s="361" t="s">
        <v>1</v>
      </c>
      <c r="E1654" s="367" t="s">
        <v>1</v>
      </c>
      <c r="F1654" s="371" t="s">
        <v>1</v>
      </c>
      <c r="G1654" s="364" t="s">
        <v>1</v>
      </c>
      <c r="H1654" s="364" t="s">
        <v>1</v>
      </c>
      <c r="I1654" s="361"/>
      <c r="J1654" s="349" t="s">
        <v>1</v>
      </c>
      <c r="K1654" s="366" t="s">
        <v>1</v>
      </c>
      <c r="L1654" s="352"/>
    </row>
    <row r="1655" spans="1:12" ht="14.25">
      <c r="A1655" s="359" t="s">
        <v>1</v>
      </c>
      <c r="B1655" s="366" t="s">
        <v>1</v>
      </c>
      <c r="C1655" s="366" t="s">
        <v>2396</v>
      </c>
      <c r="D1655" s="361" t="s">
        <v>1</v>
      </c>
      <c r="E1655" s="367" t="s">
        <v>1</v>
      </c>
      <c r="F1655" s="371" t="s">
        <v>1</v>
      </c>
      <c r="G1655" s="364" t="s">
        <v>1</v>
      </c>
      <c r="H1655" s="364" t="s">
        <v>1</v>
      </c>
      <c r="I1655" s="361"/>
      <c r="J1655" s="349" t="s">
        <v>1</v>
      </c>
      <c r="K1655" s="366" t="s">
        <v>1</v>
      </c>
      <c r="L1655" s="352"/>
    </row>
    <row r="1656" spans="1:12" ht="14.25">
      <c r="A1656" s="359" t="s">
        <v>1</v>
      </c>
      <c r="B1656" s="366" t="s">
        <v>1</v>
      </c>
      <c r="C1656" s="366" t="s">
        <v>2396</v>
      </c>
      <c r="D1656" s="361" t="s">
        <v>1</v>
      </c>
      <c r="E1656" s="367" t="s">
        <v>1</v>
      </c>
      <c r="F1656" s="371" t="s">
        <v>1</v>
      </c>
      <c r="G1656" s="364" t="s">
        <v>1</v>
      </c>
      <c r="H1656" s="364" t="s">
        <v>1</v>
      </c>
      <c r="I1656" s="361"/>
      <c r="J1656" s="349" t="s">
        <v>1</v>
      </c>
      <c r="K1656" s="366" t="s">
        <v>1</v>
      </c>
      <c r="L1656" s="352"/>
    </row>
    <row r="1657" spans="1:12" ht="14.25">
      <c r="A1657" s="359" t="s">
        <v>1</v>
      </c>
      <c r="B1657" s="366" t="s">
        <v>1</v>
      </c>
      <c r="C1657" s="366" t="s">
        <v>2396</v>
      </c>
      <c r="D1657" s="361" t="s">
        <v>1</v>
      </c>
      <c r="E1657" s="367" t="s">
        <v>1</v>
      </c>
      <c r="F1657" s="371" t="s">
        <v>1</v>
      </c>
      <c r="G1657" s="364" t="s">
        <v>1</v>
      </c>
      <c r="H1657" s="364" t="s">
        <v>1</v>
      </c>
      <c r="I1657" s="361"/>
      <c r="J1657" s="349" t="s">
        <v>1</v>
      </c>
      <c r="K1657" s="366" t="s">
        <v>1</v>
      </c>
      <c r="L1657" s="352"/>
    </row>
    <row r="1658" spans="1:12" ht="14.25">
      <c r="A1658" s="359" t="s">
        <v>1</v>
      </c>
      <c r="B1658" s="366" t="s">
        <v>1</v>
      </c>
      <c r="C1658" s="366" t="s">
        <v>2396</v>
      </c>
      <c r="D1658" s="361" t="s">
        <v>1</v>
      </c>
      <c r="E1658" s="367" t="s">
        <v>1</v>
      </c>
      <c r="F1658" s="371" t="s">
        <v>1</v>
      </c>
      <c r="G1658" s="364" t="s">
        <v>1</v>
      </c>
      <c r="H1658" s="364" t="s">
        <v>1</v>
      </c>
      <c r="I1658" s="361"/>
      <c r="J1658" s="349" t="s">
        <v>1</v>
      </c>
      <c r="K1658" s="366" t="s">
        <v>1</v>
      </c>
      <c r="L1658" s="352"/>
    </row>
    <row r="1659" spans="1:12" ht="14.25">
      <c r="A1659" s="359" t="s">
        <v>1</v>
      </c>
      <c r="B1659" s="366" t="s">
        <v>1</v>
      </c>
      <c r="C1659" s="366" t="s">
        <v>2396</v>
      </c>
      <c r="D1659" s="361" t="s">
        <v>1</v>
      </c>
      <c r="E1659" s="367" t="s">
        <v>1</v>
      </c>
      <c r="F1659" s="371" t="s">
        <v>1</v>
      </c>
      <c r="G1659" s="364" t="s">
        <v>1</v>
      </c>
      <c r="H1659" s="364" t="s">
        <v>1</v>
      </c>
      <c r="I1659" s="361"/>
      <c r="J1659" s="349" t="s">
        <v>1</v>
      </c>
      <c r="K1659" s="366" t="s">
        <v>1</v>
      </c>
      <c r="L1659" s="352"/>
    </row>
    <row r="1660" spans="1:12" ht="14.25">
      <c r="A1660" s="359" t="s">
        <v>1</v>
      </c>
      <c r="B1660" s="366" t="s">
        <v>1</v>
      </c>
      <c r="C1660" s="366" t="s">
        <v>2396</v>
      </c>
      <c r="D1660" s="361" t="s">
        <v>1</v>
      </c>
      <c r="E1660" s="367" t="s">
        <v>1</v>
      </c>
      <c r="F1660" s="371" t="s">
        <v>1</v>
      </c>
      <c r="G1660" s="364" t="s">
        <v>1</v>
      </c>
      <c r="H1660" s="364" t="s">
        <v>1</v>
      </c>
      <c r="I1660" s="361"/>
      <c r="J1660" s="349" t="s">
        <v>1</v>
      </c>
      <c r="K1660" s="366" t="s">
        <v>1</v>
      </c>
      <c r="L1660" s="352"/>
    </row>
    <row r="1661" spans="1:12" ht="14.25">
      <c r="A1661" s="359" t="s">
        <v>1</v>
      </c>
      <c r="B1661" s="366" t="s">
        <v>1</v>
      </c>
      <c r="C1661" s="366" t="s">
        <v>2396</v>
      </c>
      <c r="D1661" s="361" t="s">
        <v>1</v>
      </c>
      <c r="E1661" s="367" t="s">
        <v>1</v>
      </c>
      <c r="F1661" s="371" t="s">
        <v>1</v>
      </c>
      <c r="G1661" s="364" t="s">
        <v>1</v>
      </c>
      <c r="H1661" s="364" t="s">
        <v>1</v>
      </c>
      <c r="I1661" s="361"/>
      <c r="J1661" s="349" t="s">
        <v>1</v>
      </c>
      <c r="K1661" s="366" t="s">
        <v>1</v>
      </c>
      <c r="L1661" s="352"/>
    </row>
    <row r="1662" spans="1:12" ht="14.25">
      <c r="A1662" s="359" t="s">
        <v>1</v>
      </c>
      <c r="B1662" s="366" t="s">
        <v>1</v>
      </c>
      <c r="C1662" s="366" t="s">
        <v>2396</v>
      </c>
      <c r="D1662" s="361" t="s">
        <v>1</v>
      </c>
      <c r="E1662" s="367" t="s">
        <v>1</v>
      </c>
      <c r="F1662" s="371" t="s">
        <v>1</v>
      </c>
      <c r="G1662" s="364" t="s">
        <v>1</v>
      </c>
      <c r="H1662" s="364" t="s">
        <v>1</v>
      </c>
      <c r="I1662" s="361"/>
      <c r="J1662" s="349" t="s">
        <v>1</v>
      </c>
      <c r="K1662" s="366" t="s">
        <v>1</v>
      </c>
      <c r="L1662" s="352"/>
    </row>
    <row r="1663" spans="1:12" ht="14.25">
      <c r="A1663" s="359" t="s">
        <v>1</v>
      </c>
      <c r="B1663" s="366" t="s">
        <v>1</v>
      </c>
      <c r="C1663" s="366" t="s">
        <v>2396</v>
      </c>
      <c r="D1663" s="361" t="s">
        <v>1</v>
      </c>
      <c r="E1663" s="367" t="s">
        <v>1</v>
      </c>
      <c r="F1663" s="371" t="s">
        <v>1</v>
      </c>
      <c r="G1663" s="364" t="s">
        <v>1</v>
      </c>
      <c r="H1663" s="364" t="s">
        <v>1</v>
      </c>
      <c r="I1663" s="361"/>
      <c r="J1663" s="349" t="s">
        <v>1</v>
      </c>
      <c r="K1663" s="366" t="s">
        <v>1</v>
      </c>
      <c r="L1663" s="352"/>
    </row>
    <row r="1664" spans="1:12" ht="14.25">
      <c r="A1664" s="359" t="s">
        <v>1</v>
      </c>
      <c r="B1664" s="366" t="s">
        <v>1</v>
      </c>
      <c r="C1664" s="366" t="s">
        <v>2396</v>
      </c>
      <c r="D1664" s="361" t="s">
        <v>1</v>
      </c>
      <c r="E1664" s="367" t="s">
        <v>1</v>
      </c>
      <c r="F1664" s="371" t="s">
        <v>1</v>
      </c>
      <c r="G1664" s="364" t="s">
        <v>1</v>
      </c>
      <c r="H1664" s="364" t="s">
        <v>1</v>
      </c>
      <c r="I1664" s="361"/>
      <c r="J1664" s="349" t="s">
        <v>1</v>
      </c>
      <c r="K1664" s="366" t="s">
        <v>1</v>
      </c>
      <c r="L1664" s="352"/>
    </row>
    <row r="1665" spans="1:12" ht="14.25">
      <c r="A1665" s="359" t="s">
        <v>1</v>
      </c>
      <c r="B1665" s="366" t="s">
        <v>1</v>
      </c>
      <c r="C1665" s="366" t="s">
        <v>2396</v>
      </c>
      <c r="D1665" s="361" t="s">
        <v>1</v>
      </c>
      <c r="E1665" s="367" t="s">
        <v>1</v>
      </c>
      <c r="F1665" s="371" t="s">
        <v>1</v>
      </c>
      <c r="G1665" s="364" t="s">
        <v>1</v>
      </c>
      <c r="H1665" s="364" t="s">
        <v>1</v>
      </c>
      <c r="I1665" s="361"/>
      <c r="J1665" s="349" t="s">
        <v>1</v>
      </c>
      <c r="K1665" s="366" t="s">
        <v>1</v>
      </c>
      <c r="L1665" s="352"/>
    </row>
    <row r="1666" spans="1:12" ht="14.25">
      <c r="A1666" s="359" t="s">
        <v>1</v>
      </c>
      <c r="B1666" s="366" t="s">
        <v>1</v>
      </c>
      <c r="C1666" s="366" t="s">
        <v>2396</v>
      </c>
      <c r="D1666" s="361" t="s">
        <v>1</v>
      </c>
      <c r="E1666" s="367" t="s">
        <v>1</v>
      </c>
      <c r="F1666" s="371" t="s">
        <v>1</v>
      </c>
      <c r="G1666" s="364" t="s">
        <v>1</v>
      </c>
      <c r="H1666" s="364" t="s">
        <v>1</v>
      </c>
      <c r="I1666" s="361"/>
      <c r="J1666" s="349" t="s">
        <v>1</v>
      </c>
      <c r="K1666" s="366" t="s">
        <v>1</v>
      </c>
      <c r="L1666" s="352"/>
    </row>
    <row r="1667" spans="1:12" ht="14.25">
      <c r="A1667" s="359" t="s">
        <v>1</v>
      </c>
      <c r="B1667" s="366" t="s">
        <v>1</v>
      </c>
      <c r="C1667" s="366" t="s">
        <v>2396</v>
      </c>
      <c r="D1667" s="361" t="s">
        <v>1</v>
      </c>
      <c r="E1667" s="367" t="s">
        <v>1</v>
      </c>
      <c r="F1667" s="371" t="s">
        <v>1</v>
      </c>
      <c r="G1667" s="364" t="s">
        <v>1</v>
      </c>
      <c r="H1667" s="364" t="s">
        <v>1</v>
      </c>
      <c r="I1667" s="361"/>
      <c r="J1667" s="349" t="s">
        <v>1</v>
      </c>
      <c r="K1667" s="366" t="s">
        <v>1</v>
      </c>
      <c r="L1667" s="352"/>
    </row>
    <row r="1668" spans="1:12" ht="14.25">
      <c r="A1668" s="359" t="s">
        <v>1</v>
      </c>
      <c r="B1668" s="366" t="s">
        <v>1</v>
      </c>
      <c r="C1668" s="366" t="s">
        <v>2396</v>
      </c>
      <c r="D1668" s="361" t="s">
        <v>1</v>
      </c>
      <c r="E1668" s="367" t="s">
        <v>1</v>
      </c>
      <c r="F1668" s="371" t="s">
        <v>1</v>
      </c>
      <c r="G1668" s="364" t="s">
        <v>1</v>
      </c>
      <c r="H1668" s="364" t="s">
        <v>1</v>
      </c>
      <c r="I1668" s="361"/>
      <c r="J1668" s="349" t="s">
        <v>1</v>
      </c>
      <c r="K1668" s="366" t="s">
        <v>1</v>
      </c>
      <c r="L1668" s="352"/>
    </row>
    <row r="1669" spans="1:12" ht="14.25">
      <c r="A1669" s="359" t="s">
        <v>1</v>
      </c>
      <c r="B1669" s="366" t="s">
        <v>1</v>
      </c>
      <c r="C1669" s="366" t="s">
        <v>2396</v>
      </c>
      <c r="D1669" s="361" t="s">
        <v>1</v>
      </c>
      <c r="E1669" s="367" t="s">
        <v>1</v>
      </c>
      <c r="F1669" s="371" t="s">
        <v>1</v>
      </c>
      <c r="G1669" s="364" t="s">
        <v>1</v>
      </c>
      <c r="H1669" s="364" t="s">
        <v>1</v>
      </c>
      <c r="I1669" s="361"/>
      <c r="J1669" s="349" t="s">
        <v>1</v>
      </c>
      <c r="K1669" s="366" t="s">
        <v>1</v>
      </c>
      <c r="L1669" s="352"/>
    </row>
    <row r="1670" spans="1:12" ht="14.25">
      <c r="A1670" s="359" t="s">
        <v>1</v>
      </c>
      <c r="B1670" s="366" t="s">
        <v>1</v>
      </c>
      <c r="C1670" s="366" t="s">
        <v>2396</v>
      </c>
      <c r="D1670" s="361" t="s">
        <v>1</v>
      </c>
      <c r="E1670" s="367" t="s">
        <v>1</v>
      </c>
      <c r="F1670" s="371" t="s">
        <v>1</v>
      </c>
      <c r="G1670" s="364" t="s">
        <v>1</v>
      </c>
      <c r="H1670" s="364" t="s">
        <v>1</v>
      </c>
      <c r="I1670" s="361"/>
      <c r="J1670" s="349" t="s">
        <v>1</v>
      </c>
      <c r="K1670" s="366" t="s">
        <v>1</v>
      </c>
      <c r="L1670" s="352"/>
    </row>
    <row r="1671" spans="1:12" ht="14.25">
      <c r="A1671" s="359" t="s">
        <v>1</v>
      </c>
      <c r="B1671" s="366" t="s">
        <v>1</v>
      </c>
      <c r="C1671" s="366" t="s">
        <v>2396</v>
      </c>
      <c r="D1671" s="361" t="s">
        <v>1</v>
      </c>
      <c r="E1671" s="367" t="s">
        <v>1</v>
      </c>
      <c r="F1671" s="371" t="s">
        <v>1</v>
      </c>
      <c r="G1671" s="364" t="s">
        <v>1</v>
      </c>
      <c r="H1671" s="364" t="s">
        <v>1</v>
      </c>
      <c r="I1671" s="361"/>
      <c r="J1671" s="349" t="s">
        <v>1</v>
      </c>
      <c r="K1671" s="366" t="s">
        <v>1</v>
      </c>
      <c r="L1671" s="352"/>
    </row>
    <row r="1672" spans="1:12" ht="14.25">
      <c r="A1672" s="359" t="s">
        <v>1</v>
      </c>
      <c r="B1672" s="366" t="s">
        <v>1</v>
      </c>
      <c r="C1672" s="366" t="s">
        <v>2396</v>
      </c>
      <c r="D1672" s="361" t="s">
        <v>1</v>
      </c>
      <c r="E1672" s="367" t="s">
        <v>1</v>
      </c>
      <c r="F1672" s="371" t="s">
        <v>1</v>
      </c>
      <c r="G1672" s="364" t="s">
        <v>1</v>
      </c>
      <c r="H1672" s="364" t="s">
        <v>1</v>
      </c>
      <c r="I1672" s="361"/>
      <c r="J1672" s="349" t="s">
        <v>1</v>
      </c>
      <c r="K1672" s="366" t="s">
        <v>1</v>
      </c>
      <c r="L1672" s="352"/>
    </row>
    <row r="1673" spans="1:12" ht="14.25">
      <c r="A1673" s="359" t="s">
        <v>1</v>
      </c>
      <c r="B1673" s="366" t="s">
        <v>1</v>
      </c>
      <c r="C1673" s="366" t="s">
        <v>2396</v>
      </c>
      <c r="D1673" s="361" t="s">
        <v>1</v>
      </c>
      <c r="E1673" s="367" t="s">
        <v>1</v>
      </c>
      <c r="F1673" s="371" t="s">
        <v>1</v>
      </c>
      <c r="G1673" s="364" t="s">
        <v>1</v>
      </c>
      <c r="H1673" s="364" t="s">
        <v>1</v>
      </c>
      <c r="I1673" s="361"/>
      <c r="J1673" s="349" t="s">
        <v>1</v>
      </c>
      <c r="K1673" s="366" t="s">
        <v>1</v>
      </c>
      <c r="L1673" s="352"/>
    </row>
    <row r="1674" spans="1:12" ht="14.25">
      <c r="A1674" s="359" t="s">
        <v>1</v>
      </c>
      <c r="B1674" s="366" t="s">
        <v>1</v>
      </c>
      <c r="C1674" s="366" t="s">
        <v>2396</v>
      </c>
      <c r="D1674" s="361" t="s">
        <v>1</v>
      </c>
      <c r="E1674" s="367" t="s">
        <v>1</v>
      </c>
      <c r="F1674" s="371" t="s">
        <v>1</v>
      </c>
      <c r="G1674" s="364" t="s">
        <v>1</v>
      </c>
      <c r="H1674" s="364" t="s">
        <v>1</v>
      </c>
      <c r="I1674" s="361"/>
      <c r="J1674" s="349" t="s">
        <v>1</v>
      </c>
      <c r="K1674" s="366" t="s">
        <v>1</v>
      </c>
      <c r="L1674" s="352"/>
    </row>
    <row r="1675" spans="1:12" ht="14.25">
      <c r="A1675" s="359" t="s">
        <v>1</v>
      </c>
      <c r="B1675" s="366" t="s">
        <v>1</v>
      </c>
      <c r="C1675" s="366" t="s">
        <v>2396</v>
      </c>
      <c r="D1675" s="361" t="s">
        <v>1</v>
      </c>
      <c r="E1675" s="367" t="s">
        <v>1</v>
      </c>
      <c r="F1675" s="371" t="s">
        <v>1</v>
      </c>
      <c r="G1675" s="364" t="s">
        <v>1</v>
      </c>
      <c r="H1675" s="364" t="s">
        <v>1</v>
      </c>
      <c r="I1675" s="361"/>
      <c r="J1675" s="349" t="s">
        <v>1</v>
      </c>
      <c r="K1675" s="366" t="s">
        <v>1</v>
      </c>
      <c r="L1675" s="352"/>
    </row>
    <row r="1676" spans="1:12" ht="14.25">
      <c r="A1676" s="359" t="s">
        <v>1</v>
      </c>
      <c r="B1676" s="366" t="s">
        <v>1</v>
      </c>
      <c r="C1676" s="366" t="s">
        <v>2396</v>
      </c>
      <c r="D1676" s="361" t="s">
        <v>1</v>
      </c>
      <c r="E1676" s="367" t="s">
        <v>1</v>
      </c>
      <c r="F1676" s="371" t="s">
        <v>1</v>
      </c>
      <c r="G1676" s="364" t="s">
        <v>1</v>
      </c>
      <c r="H1676" s="364" t="s">
        <v>1</v>
      </c>
      <c r="I1676" s="361"/>
      <c r="J1676" s="349" t="s">
        <v>1</v>
      </c>
      <c r="K1676" s="366" t="s">
        <v>1</v>
      </c>
      <c r="L1676" s="352"/>
    </row>
    <row r="1677" spans="1:12" ht="14.25">
      <c r="A1677" s="359" t="s">
        <v>1</v>
      </c>
      <c r="B1677" s="366" t="s">
        <v>1</v>
      </c>
      <c r="C1677" s="366" t="s">
        <v>2396</v>
      </c>
      <c r="D1677" s="361" t="s">
        <v>1</v>
      </c>
      <c r="E1677" s="367" t="s">
        <v>1</v>
      </c>
      <c r="F1677" s="371" t="s">
        <v>1</v>
      </c>
      <c r="G1677" s="364" t="s">
        <v>1</v>
      </c>
      <c r="H1677" s="364" t="s">
        <v>1</v>
      </c>
      <c r="I1677" s="361"/>
      <c r="J1677" s="349" t="s">
        <v>1</v>
      </c>
      <c r="K1677" s="366" t="s">
        <v>1</v>
      </c>
      <c r="L1677" s="352"/>
    </row>
    <row r="1678" spans="1:12" ht="14.25">
      <c r="A1678" s="359" t="s">
        <v>1</v>
      </c>
      <c r="B1678" s="366" t="s">
        <v>1</v>
      </c>
      <c r="C1678" s="366" t="s">
        <v>2396</v>
      </c>
      <c r="D1678" s="361" t="s">
        <v>1</v>
      </c>
      <c r="E1678" s="367" t="s">
        <v>1</v>
      </c>
      <c r="F1678" s="371" t="s">
        <v>1</v>
      </c>
      <c r="G1678" s="364" t="s">
        <v>1</v>
      </c>
      <c r="H1678" s="364" t="s">
        <v>1</v>
      </c>
      <c r="I1678" s="361"/>
      <c r="J1678" s="349" t="s">
        <v>1</v>
      </c>
      <c r="K1678" s="366" t="s">
        <v>1</v>
      </c>
      <c r="L1678" s="352"/>
    </row>
    <row r="1679" spans="1:12" ht="14.25">
      <c r="A1679" s="359" t="s">
        <v>1</v>
      </c>
      <c r="B1679" s="366" t="s">
        <v>1</v>
      </c>
      <c r="C1679" s="366" t="s">
        <v>2396</v>
      </c>
      <c r="D1679" s="361" t="s">
        <v>1</v>
      </c>
      <c r="E1679" s="367" t="s">
        <v>1</v>
      </c>
      <c r="F1679" s="371" t="s">
        <v>1</v>
      </c>
      <c r="G1679" s="364" t="s">
        <v>1</v>
      </c>
      <c r="H1679" s="364" t="s">
        <v>1</v>
      </c>
      <c r="I1679" s="361"/>
      <c r="J1679" s="349" t="s">
        <v>1</v>
      </c>
      <c r="K1679" s="366" t="s">
        <v>1</v>
      </c>
      <c r="L1679" s="352"/>
    </row>
    <row r="1680" spans="1:12" ht="14.25">
      <c r="A1680" s="359" t="s">
        <v>1</v>
      </c>
      <c r="B1680" s="366" t="s">
        <v>1</v>
      </c>
      <c r="C1680" s="366" t="s">
        <v>2396</v>
      </c>
      <c r="D1680" s="361" t="s">
        <v>1</v>
      </c>
      <c r="E1680" s="367" t="s">
        <v>1</v>
      </c>
      <c r="F1680" s="371" t="s">
        <v>1</v>
      </c>
      <c r="G1680" s="364" t="s">
        <v>1</v>
      </c>
      <c r="H1680" s="364" t="s">
        <v>1</v>
      </c>
      <c r="I1680" s="361"/>
      <c r="J1680" s="349" t="s">
        <v>1</v>
      </c>
      <c r="K1680" s="366" t="s">
        <v>1</v>
      </c>
      <c r="L1680" s="352"/>
    </row>
    <row r="1681" spans="1:12" ht="14.25">
      <c r="A1681" s="359" t="s">
        <v>1</v>
      </c>
      <c r="B1681" s="366" t="s">
        <v>1</v>
      </c>
      <c r="C1681" s="366" t="s">
        <v>2396</v>
      </c>
      <c r="D1681" s="361" t="s">
        <v>1</v>
      </c>
      <c r="E1681" s="367" t="s">
        <v>1</v>
      </c>
      <c r="F1681" s="371" t="s">
        <v>1</v>
      </c>
      <c r="G1681" s="364" t="s">
        <v>1</v>
      </c>
      <c r="H1681" s="364" t="s">
        <v>1</v>
      </c>
      <c r="I1681" s="361"/>
      <c r="J1681" s="349" t="s">
        <v>1</v>
      </c>
      <c r="K1681" s="366" t="s">
        <v>1</v>
      </c>
      <c r="L1681" s="352"/>
    </row>
    <row r="1682" spans="1:12" ht="14.25">
      <c r="A1682" s="359" t="s">
        <v>1</v>
      </c>
      <c r="B1682" s="366" t="s">
        <v>1</v>
      </c>
      <c r="C1682" s="366" t="s">
        <v>2396</v>
      </c>
      <c r="D1682" s="361" t="s">
        <v>1</v>
      </c>
      <c r="E1682" s="367" t="s">
        <v>1</v>
      </c>
      <c r="F1682" s="371" t="s">
        <v>1</v>
      </c>
      <c r="G1682" s="364" t="s">
        <v>1</v>
      </c>
      <c r="H1682" s="364" t="s">
        <v>1</v>
      </c>
      <c r="I1682" s="361"/>
      <c r="J1682" s="349" t="s">
        <v>1</v>
      </c>
      <c r="K1682" s="366" t="s">
        <v>1</v>
      </c>
      <c r="L1682" s="352"/>
    </row>
    <row r="1683" spans="1:12" ht="14.25">
      <c r="A1683" s="359" t="s">
        <v>1</v>
      </c>
      <c r="B1683" s="366" t="s">
        <v>1</v>
      </c>
      <c r="C1683" s="366" t="s">
        <v>2396</v>
      </c>
      <c r="D1683" s="361" t="s">
        <v>1</v>
      </c>
      <c r="E1683" s="367" t="s">
        <v>1</v>
      </c>
      <c r="F1683" s="371" t="s">
        <v>1</v>
      </c>
      <c r="G1683" s="364" t="s">
        <v>1</v>
      </c>
      <c r="H1683" s="364" t="s">
        <v>1</v>
      </c>
      <c r="I1683" s="361"/>
      <c r="J1683" s="349" t="s">
        <v>1</v>
      </c>
      <c r="K1683" s="366" t="s">
        <v>1</v>
      </c>
      <c r="L1683" s="352"/>
    </row>
    <row r="1684" spans="1:12" ht="14.25">
      <c r="A1684" s="359" t="s">
        <v>1</v>
      </c>
      <c r="B1684" s="366" t="s">
        <v>1</v>
      </c>
      <c r="C1684" s="366" t="s">
        <v>2396</v>
      </c>
      <c r="D1684" s="361" t="s">
        <v>1</v>
      </c>
      <c r="E1684" s="367" t="s">
        <v>1</v>
      </c>
      <c r="F1684" s="371" t="s">
        <v>1</v>
      </c>
      <c r="G1684" s="364" t="s">
        <v>1</v>
      </c>
      <c r="H1684" s="364" t="s">
        <v>1</v>
      </c>
      <c r="I1684" s="361"/>
      <c r="J1684" s="349" t="s">
        <v>1</v>
      </c>
      <c r="K1684" s="366" t="s">
        <v>1</v>
      </c>
      <c r="L1684" s="352"/>
    </row>
    <row r="1685" spans="1:12" ht="14.25">
      <c r="A1685" s="359" t="s">
        <v>1</v>
      </c>
      <c r="B1685" s="366" t="s">
        <v>1</v>
      </c>
      <c r="C1685" s="366" t="s">
        <v>2396</v>
      </c>
      <c r="D1685" s="361" t="s">
        <v>1</v>
      </c>
      <c r="E1685" s="367" t="s">
        <v>1</v>
      </c>
      <c r="F1685" s="371" t="s">
        <v>1</v>
      </c>
      <c r="G1685" s="364" t="s">
        <v>1</v>
      </c>
      <c r="H1685" s="364" t="s">
        <v>1</v>
      </c>
      <c r="I1685" s="361"/>
      <c r="J1685" s="349" t="s">
        <v>1</v>
      </c>
      <c r="K1685" s="366" t="s">
        <v>1</v>
      </c>
      <c r="L1685" s="352"/>
    </row>
    <row r="1686" spans="1:12" ht="14.25">
      <c r="A1686" s="359" t="s">
        <v>1</v>
      </c>
      <c r="B1686" s="366" t="s">
        <v>1</v>
      </c>
      <c r="C1686" s="366" t="s">
        <v>2396</v>
      </c>
      <c r="D1686" s="361" t="s">
        <v>1</v>
      </c>
      <c r="E1686" s="367" t="s">
        <v>1</v>
      </c>
      <c r="F1686" s="371" t="s">
        <v>1</v>
      </c>
      <c r="G1686" s="364" t="s">
        <v>1</v>
      </c>
      <c r="H1686" s="364" t="s">
        <v>1</v>
      </c>
      <c r="I1686" s="361"/>
      <c r="J1686" s="349" t="s">
        <v>1</v>
      </c>
      <c r="K1686" s="366" t="s">
        <v>1</v>
      </c>
      <c r="L1686" s="352"/>
    </row>
    <row r="1687" spans="1:12" ht="14.25">
      <c r="A1687" s="359" t="s">
        <v>1</v>
      </c>
      <c r="B1687" s="366" t="s">
        <v>1</v>
      </c>
      <c r="C1687" s="366" t="s">
        <v>2396</v>
      </c>
      <c r="D1687" s="361" t="s">
        <v>1</v>
      </c>
      <c r="E1687" s="367" t="s">
        <v>1</v>
      </c>
      <c r="F1687" s="371" t="s">
        <v>1</v>
      </c>
      <c r="G1687" s="364" t="s">
        <v>1</v>
      </c>
      <c r="H1687" s="364" t="s">
        <v>1</v>
      </c>
      <c r="I1687" s="361"/>
      <c r="J1687" s="349" t="s">
        <v>1</v>
      </c>
      <c r="K1687" s="366" t="s">
        <v>1</v>
      </c>
      <c r="L1687" s="352"/>
    </row>
    <row r="1688" spans="1:12" ht="14.25">
      <c r="A1688" s="359" t="s">
        <v>1</v>
      </c>
      <c r="B1688" s="366" t="s">
        <v>1</v>
      </c>
      <c r="C1688" s="366" t="s">
        <v>2396</v>
      </c>
      <c r="D1688" s="361" t="s">
        <v>1</v>
      </c>
      <c r="E1688" s="367" t="s">
        <v>1</v>
      </c>
      <c r="F1688" s="371" t="s">
        <v>1</v>
      </c>
      <c r="G1688" s="364" t="s">
        <v>1</v>
      </c>
      <c r="H1688" s="364" t="s">
        <v>1</v>
      </c>
      <c r="I1688" s="361"/>
      <c r="J1688" s="349" t="s">
        <v>1</v>
      </c>
      <c r="K1688" s="366" t="s">
        <v>1</v>
      </c>
      <c r="L1688" s="352"/>
    </row>
    <row r="1689" spans="1:12" ht="14.25">
      <c r="A1689" s="359" t="s">
        <v>1</v>
      </c>
      <c r="B1689" s="366" t="s">
        <v>1</v>
      </c>
      <c r="C1689" s="366" t="s">
        <v>2396</v>
      </c>
      <c r="D1689" s="361" t="s">
        <v>1</v>
      </c>
      <c r="E1689" s="367" t="s">
        <v>1</v>
      </c>
      <c r="F1689" s="371" t="s">
        <v>1</v>
      </c>
      <c r="G1689" s="364" t="s">
        <v>1</v>
      </c>
      <c r="H1689" s="364" t="s">
        <v>1</v>
      </c>
      <c r="I1689" s="361"/>
      <c r="J1689" s="349" t="s">
        <v>1</v>
      </c>
      <c r="K1689" s="366" t="s">
        <v>1</v>
      </c>
      <c r="L1689" s="352"/>
    </row>
    <row r="1690" spans="1:12" ht="14.25">
      <c r="A1690" s="359" t="s">
        <v>1</v>
      </c>
      <c r="B1690" s="366" t="s">
        <v>1</v>
      </c>
      <c r="C1690" s="366" t="s">
        <v>2396</v>
      </c>
      <c r="D1690" s="361" t="s">
        <v>1</v>
      </c>
      <c r="E1690" s="367" t="s">
        <v>1</v>
      </c>
      <c r="F1690" s="371" t="s">
        <v>1</v>
      </c>
      <c r="G1690" s="364" t="s">
        <v>1</v>
      </c>
      <c r="H1690" s="364" t="s">
        <v>1</v>
      </c>
      <c r="I1690" s="361"/>
      <c r="J1690" s="349" t="s">
        <v>1</v>
      </c>
      <c r="K1690" s="366" t="s">
        <v>1</v>
      </c>
      <c r="L1690" s="352"/>
    </row>
    <row r="1691" spans="1:12" ht="14.25">
      <c r="A1691" s="359" t="s">
        <v>1</v>
      </c>
      <c r="B1691" s="366" t="s">
        <v>1</v>
      </c>
      <c r="C1691" s="366" t="s">
        <v>2396</v>
      </c>
      <c r="D1691" s="361" t="s">
        <v>1</v>
      </c>
      <c r="E1691" s="367" t="s">
        <v>1</v>
      </c>
      <c r="F1691" s="371" t="s">
        <v>1</v>
      </c>
      <c r="G1691" s="364" t="s">
        <v>1</v>
      </c>
      <c r="H1691" s="364" t="s">
        <v>1</v>
      </c>
      <c r="I1691" s="361"/>
      <c r="J1691" s="349" t="s">
        <v>1</v>
      </c>
      <c r="K1691" s="366" t="s">
        <v>1</v>
      </c>
      <c r="L1691" s="352"/>
    </row>
    <row r="1692" spans="1:12" ht="14.25">
      <c r="A1692" s="359" t="s">
        <v>1</v>
      </c>
      <c r="B1692" s="366" t="s">
        <v>1</v>
      </c>
      <c r="C1692" s="366" t="s">
        <v>2396</v>
      </c>
      <c r="D1692" s="361" t="s">
        <v>1</v>
      </c>
      <c r="E1692" s="367" t="s">
        <v>1</v>
      </c>
      <c r="F1692" s="371" t="s">
        <v>1</v>
      </c>
      <c r="G1692" s="364" t="s">
        <v>1</v>
      </c>
      <c r="H1692" s="364" t="s">
        <v>1</v>
      </c>
      <c r="I1692" s="361"/>
      <c r="J1692" s="349" t="s">
        <v>1</v>
      </c>
      <c r="K1692" s="366" t="s">
        <v>1</v>
      </c>
      <c r="L1692" s="352"/>
    </row>
    <row r="1693" spans="1:12" ht="14.25">
      <c r="A1693" s="359" t="s">
        <v>1</v>
      </c>
      <c r="B1693" s="366" t="s">
        <v>1</v>
      </c>
      <c r="C1693" s="366" t="s">
        <v>2396</v>
      </c>
      <c r="D1693" s="361" t="s">
        <v>1</v>
      </c>
      <c r="E1693" s="367" t="s">
        <v>1</v>
      </c>
      <c r="F1693" s="371" t="s">
        <v>1</v>
      </c>
      <c r="G1693" s="364" t="s">
        <v>1</v>
      </c>
      <c r="H1693" s="364" t="s">
        <v>1</v>
      </c>
      <c r="I1693" s="361"/>
      <c r="J1693" s="349" t="s">
        <v>1</v>
      </c>
      <c r="K1693" s="366" t="s">
        <v>1</v>
      </c>
      <c r="L1693" s="352"/>
    </row>
    <row r="1694" spans="1:12" ht="14.25">
      <c r="A1694" s="359" t="s">
        <v>1</v>
      </c>
      <c r="B1694" s="366" t="s">
        <v>1</v>
      </c>
      <c r="C1694" s="366" t="s">
        <v>2396</v>
      </c>
      <c r="D1694" s="361" t="s">
        <v>1</v>
      </c>
      <c r="E1694" s="367" t="s">
        <v>1</v>
      </c>
      <c r="F1694" s="371" t="s">
        <v>1</v>
      </c>
      <c r="G1694" s="364" t="s">
        <v>1</v>
      </c>
      <c r="H1694" s="364" t="s">
        <v>1</v>
      </c>
      <c r="I1694" s="361"/>
      <c r="J1694" s="349" t="s">
        <v>1</v>
      </c>
      <c r="K1694" s="366" t="s">
        <v>1</v>
      </c>
      <c r="L1694" s="352"/>
    </row>
    <row r="1695" spans="1:12" ht="14.25">
      <c r="A1695" s="359" t="s">
        <v>1</v>
      </c>
      <c r="B1695" s="366" t="s">
        <v>1</v>
      </c>
      <c r="C1695" s="366" t="s">
        <v>2396</v>
      </c>
      <c r="D1695" s="361" t="s">
        <v>1</v>
      </c>
      <c r="E1695" s="367" t="s">
        <v>1</v>
      </c>
      <c r="F1695" s="371" t="s">
        <v>1</v>
      </c>
      <c r="G1695" s="364" t="s">
        <v>1</v>
      </c>
      <c r="H1695" s="364" t="s">
        <v>1</v>
      </c>
      <c r="I1695" s="361"/>
      <c r="J1695" s="349" t="s">
        <v>1</v>
      </c>
      <c r="K1695" s="366" t="s">
        <v>1</v>
      </c>
      <c r="L1695" s="352"/>
    </row>
    <row r="1696" spans="1:12" ht="14.25">
      <c r="A1696" s="359" t="s">
        <v>1</v>
      </c>
      <c r="B1696" s="366" t="s">
        <v>1</v>
      </c>
      <c r="C1696" s="366" t="s">
        <v>2396</v>
      </c>
      <c r="D1696" s="361" t="s">
        <v>1</v>
      </c>
      <c r="E1696" s="367" t="s">
        <v>1</v>
      </c>
      <c r="F1696" s="371" t="s">
        <v>1</v>
      </c>
      <c r="G1696" s="364" t="s">
        <v>1</v>
      </c>
      <c r="H1696" s="364" t="s">
        <v>1</v>
      </c>
      <c r="I1696" s="361"/>
      <c r="J1696" s="349" t="s">
        <v>1</v>
      </c>
      <c r="K1696" s="366" t="s">
        <v>1</v>
      </c>
      <c r="L1696" s="352"/>
    </row>
    <row r="1697" spans="1:12" ht="14.25">
      <c r="A1697" s="359" t="s">
        <v>1</v>
      </c>
      <c r="B1697" s="366" t="s">
        <v>1</v>
      </c>
      <c r="C1697" s="366" t="s">
        <v>2396</v>
      </c>
      <c r="D1697" s="361" t="s">
        <v>1</v>
      </c>
      <c r="E1697" s="367" t="s">
        <v>1</v>
      </c>
      <c r="F1697" s="371" t="s">
        <v>1</v>
      </c>
      <c r="G1697" s="364" t="s">
        <v>1</v>
      </c>
      <c r="H1697" s="364" t="s">
        <v>1</v>
      </c>
      <c r="I1697" s="361"/>
      <c r="J1697" s="349" t="s">
        <v>1</v>
      </c>
      <c r="K1697" s="366" t="s">
        <v>1</v>
      </c>
      <c r="L1697" s="352"/>
    </row>
    <row r="1698" spans="1:12" ht="14.25">
      <c r="A1698" s="359" t="s">
        <v>1</v>
      </c>
      <c r="B1698" s="366" t="s">
        <v>1</v>
      </c>
      <c r="C1698" s="366" t="s">
        <v>2396</v>
      </c>
      <c r="D1698" s="361" t="s">
        <v>1</v>
      </c>
      <c r="E1698" s="367" t="s">
        <v>1</v>
      </c>
      <c r="F1698" s="371" t="s">
        <v>1</v>
      </c>
      <c r="G1698" s="364" t="s">
        <v>1</v>
      </c>
      <c r="H1698" s="364" t="s">
        <v>1</v>
      </c>
      <c r="I1698" s="361"/>
      <c r="J1698" s="349" t="s">
        <v>1</v>
      </c>
      <c r="K1698" s="366" t="s">
        <v>1</v>
      </c>
      <c r="L1698" s="352"/>
    </row>
    <row r="1699" spans="1:12" ht="14.25">
      <c r="A1699" s="359" t="s">
        <v>1</v>
      </c>
      <c r="B1699" s="366" t="s">
        <v>1</v>
      </c>
      <c r="C1699" s="366" t="s">
        <v>2396</v>
      </c>
      <c r="D1699" s="361" t="s">
        <v>1</v>
      </c>
      <c r="E1699" s="367" t="s">
        <v>1</v>
      </c>
      <c r="F1699" s="371" t="s">
        <v>1</v>
      </c>
      <c r="G1699" s="364" t="s">
        <v>1</v>
      </c>
      <c r="H1699" s="364" t="s">
        <v>1</v>
      </c>
      <c r="I1699" s="361"/>
      <c r="J1699" s="349" t="s">
        <v>1</v>
      </c>
      <c r="K1699" s="366" t="s">
        <v>1</v>
      </c>
      <c r="L1699" s="352"/>
    </row>
    <row r="1700" spans="1:12" ht="14.25">
      <c r="A1700" s="359" t="s">
        <v>1</v>
      </c>
      <c r="B1700" s="366" t="s">
        <v>1</v>
      </c>
      <c r="C1700" s="366" t="s">
        <v>2396</v>
      </c>
      <c r="D1700" s="361" t="s">
        <v>1</v>
      </c>
      <c r="E1700" s="367" t="s">
        <v>1</v>
      </c>
      <c r="F1700" s="371" t="s">
        <v>1</v>
      </c>
      <c r="G1700" s="364" t="s">
        <v>1</v>
      </c>
      <c r="H1700" s="364" t="s">
        <v>1</v>
      </c>
      <c r="I1700" s="361"/>
      <c r="J1700" s="349" t="s">
        <v>1</v>
      </c>
      <c r="K1700" s="366" t="s">
        <v>1</v>
      </c>
      <c r="L1700" s="352"/>
    </row>
    <row r="1701" spans="1:12" ht="14.25">
      <c r="A1701" s="359" t="s">
        <v>1</v>
      </c>
      <c r="B1701" s="366" t="s">
        <v>1</v>
      </c>
      <c r="C1701" s="366" t="s">
        <v>2396</v>
      </c>
      <c r="D1701" s="361" t="s">
        <v>1</v>
      </c>
      <c r="E1701" s="367" t="s">
        <v>1</v>
      </c>
      <c r="F1701" s="371" t="s">
        <v>1</v>
      </c>
      <c r="G1701" s="364" t="s">
        <v>1</v>
      </c>
      <c r="H1701" s="364" t="s">
        <v>1</v>
      </c>
      <c r="I1701" s="361"/>
      <c r="J1701" s="349" t="s">
        <v>1</v>
      </c>
      <c r="K1701" s="366" t="s">
        <v>1</v>
      </c>
      <c r="L1701" s="352"/>
    </row>
    <row r="1702" spans="1:12" ht="14.25">
      <c r="A1702" s="359" t="s">
        <v>1</v>
      </c>
      <c r="B1702" s="366" t="s">
        <v>1</v>
      </c>
      <c r="C1702" s="366" t="s">
        <v>2396</v>
      </c>
      <c r="D1702" s="361" t="s">
        <v>1</v>
      </c>
      <c r="E1702" s="367" t="s">
        <v>1</v>
      </c>
      <c r="F1702" s="371" t="s">
        <v>1</v>
      </c>
      <c r="G1702" s="364" t="s">
        <v>1</v>
      </c>
      <c r="H1702" s="364" t="s">
        <v>1</v>
      </c>
      <c r="I1702" s="361"/>
      <c r="J1702" s="349" t="s">
        <v>1</v>
      </c>
      <c r="K1702" s="366" t="s">
        <v>1</v>
      </c>
      <c r="L1702" s="352"/>
    </row>
    <row r="1703" spans="1:12" ht="14.25">
      <c r="A1703" s="359" t="s">
        <v>1</v>
      </c>
      <c r="B1703" s="366" t="s">
        <v>1</v>
      </c>
      <c r="C1703" s="366" t="s">
        <v>2396</v>
      </c>
      <c r="D1703" s="361" t="s">
        <v>1</v>
      </c>
      <c r="E1703" s="367" t="s">
        <v>1</v>
      </c>
      <c r="F1703" s="371" t="s">
        <v>1</v>
      </c>
      <c r="G1703" s="364" t="s">
        <v>1</v>
      </c>
      <c r="H1703" s="364" t="s">
        <v>1</v>
      </c>
      <c r="I1703" s="361"/>
      <c r="J1703" s="349" t="s">
        <v>1</v>
      </c>
      <c r="K1703" s="366" t="s">
        <v>1</v>
      </c>
      <c r="L1703" s="352"/>
    </row>
    <row r="1704" spans="1:12" ht="14.25">
      <c r="A1704" s="359" t="s">
        <v>1</v>
      </c>
      <c r="B1704" s="366" t="s">
        <v>1</v>
      </c>
      <c r="C1704" s="366" t="s">
        <v>2396</v>
      </c>
      <c r="D1704" s="361" t="s">
        <v>1</v>
      </c>
      <c r="E1704" s="367" t="s">
        <v>1</v>
      </c>
      <c r="F1704" s="371" t="s">
        <v>1</v>
      </c>
      <c r="G1704" s="364" t="s">
        <v>1</v>
      </c>
      <c r="H1704" s="364" t="s">
        <v>1</v>
      </c>
      <c r="I1704" s="361"/>
      <c r="J1704" s="349" t="s">
        <v>1</v>
      </c>
      <c r="K1704" s="366" t="s">
        <v>1</v>
      </c>
      <c r="L1704" s="352"/>
    </row>
    <row r="1705" spans="1:12" ht="14.25">
      <c r="A1705" s="359" t="s">
        <v>1</v>
      </c>
      <c r="B1705" s="366" t="s">
        <v>1</v>
      </c>
      <c r="C1705" s="366" t="s">
        <v>2396</v>
      </c>
      <c r="D1705" s="361" t="s">
        <v>1</v>
      </c>
      <c r="E1705" s="367" t="s">
        <v>1</v>
      </c>
      <c r="F1705" s="371" t="s">
        <v>1</v>
      </c>
      <c r="G1705" s="364" t="s">
        <v>1</v>
      </c>
      <c r="H1705" s="364" t="s">
        <v>1</v>
      </c>
      <c r="I1705" s="361"/>
      <c r="J1705" s="349" t="s">
        <v>1</v>
      </c>
      <c r="K1705" s="366" t="s">
        <v>1</v>
      </c>
      <c r="L1705" s="352"/>
    </row>
    <row r="1706" spans="1:12" ht="14.25">
      <c r="A1706" s="359" t="s">
        <v>1</v>
      </c>
      <c r="B1706" s="366" t="s">
        <v>1</v>
      </c>
      <c r="C1706" s="366" t="s">
        <v>2396</v>
      </c>
      <c r="D1706" s="361" t="s">
        <v>1</v>
      </c>
      <c r="E1706" s="367" t="s">
        <v>1</v>
      </c>
      <c r="F1706" s="371" t="s">
        <v>1</v>
      </c>
      <c r="G1706" s="364" t="s">
        <v>1</v>
      </c>
      <c r="H1706" s="364" t="s">
        <v>1</v>
      </c>
      <c r="I1706" s="361"/>
      <c r="J1706" s="349" t="s">
        <v>1</v>
      </c>
      <c r="K1706" s="366" t="s">
        <v>1</v>
      </c>
      <c r="L1706" s="352"/>
    </row>
    <row r="1707" spans="1:12" ht="14.25">
      <c r="A1707" s="359" t="s">
        <v>1</v>
      </c>
      <c r="B1707" s="366" t="s">
        <v>1</v>
      </c>
      <c r="C1707" s="366" t="s">
        <v>2396</v>
      </c>
      <c r="D1707" s="361" t="s">
        <v>1</v>
      </c>
      <c r="E1707" s="367" t="s">
        <v>1</v>
      </c>
      <c r="F1707" s="371" t="s">
        <v>1</v>
      </c>
      <c r="G1707" s="364" t="s">
        <v>1</v>
      </c>
      <c r="H1707" s="364" t="s">
        <v>1</v>
      </c>
      <c r="I1707" s="361"/>
      <c r="J1707" s="349" t="s">
        <v>1</v>
      </c>
      <c r="K1707" s="366" t="s">
        <v>1</v>
      </c>
      <c r="L1707" s="352"/>
    </row>
    <row r="1708" spans="1:12" ht="14.25">
      <c r="A1708" s="359" t="s">
        <v>1</v>
      </c>
      <c r="B1708" s="366" t="s">
        <v>1</v>
      </c>
      <c r="C1708" s="366" t="s">
        <v>2396</v>
      </c>
      <c r="D1708" s="361" t="s">
        <v>1</v>
      </c>
      <c r="E1708" s="367" t="s">
        <v>1</v>
      </c>
      <c r="F1708" s="371" t="s">
        <v>1</v>
      </c>
      <c r="G1708" s="364" t="s">
        <v>1</v>
      </c>
      <c r="H1708" s="364" t="s">
        <v>1</v>
      </c>
      <c r="I1708" s="361"/>
      <c r="J1708" s="349" t="s">
        <v>1</v>
      </c>
      <c r="K1708" s="366" t="s">
        <v>1</v>
      </c>
      <c r="L1708" s="352"/>
    </row>
    <row r="1709" spans="1:12" ht="14.25">
      <c r="A1709" s="359" t="s">
        <v>1</v>
      </c>
      <c r="B1709" s="366" t="s">
        <v>1</v>
      </c>
      <c r="C1709" s="366" t="s">
        <v>2396</v>
      </c>
      <c r="D1709" s="361" t="s">
        <v>1</v>
      </c>
      <c r="E1709" s="367" t="s">
        <v>1</v>
      </c>
      <c r="F1709" s="371" t="s">
        <v>1</v>
      </c>
      <c r="G1709" s="364" t="s">
        <v>1</v>
      </c>
      <c r="H1709" s="364" t="s">
        <v>1</v>
      </c>
      <c r="I1709" s="361"/>
      <c r="J1709" s="349" t="s">
        <v>1</v>
      </c>
      <c r="K1709" s="366" t="s">
        <v>1</v>
      </c>
      <c r="L1709" s="352"/>
    </row>
    <row r="1710" spans="1:12" ht="14.25">
      <c r="A1710" s="359" t="s">
        <v>1</v>
      </c>
      <c r="B1710" s="366" t="s">
        <v>1</v>
      </c>
      <c r="C1710" s="366" t="s">
        <v>2396</v>
      </c>
      <c r="D1710" s="361" t="s">
        <v>1</v>
      </c>
      <c r="E1710" s="367" t="s">
        <v>1</v>
      </c>
      <c r="F1710" s="371" t="s">
        <v>1</v>
      </c>
      <c r="G1710" s="364" t="s">
        <v>1</v>
      </c>
      <c r="H1710" s="364" t="s">
        <v>1</v>
      </c>
      <c r="I1710" s="361"/>
      <c r="J1710" s="349" t="s">
        <v>1</v>
      </c>
      <c r="K1710" s="366" t="s">
        <v>1</v>
      </c>
      <c r="L1710" s="352"/>
    </row>
    <row r="1711" spans="1:12" ht="14.25">
      <c r="A1711" s="359" t="s">
        <v>1</v>
      </c>
      <c r="B1711" s="366" t="s">
        <v>1</v>
      </c>
      <c r="C1711" s="366" t="s">
        <v>2396</v>
      </c>
      <c r="D1711" s="361" t="s">
        <v>1</v>
      </c>
      <c r="E1711" s="367" t="s">
        <v>1</v>
      </c>
      <c r="F1711" s="371" t="s">
        <v>1</v>
      </c>
      <c r="G1711" s="364" t="s">
        <v>1</v>
      </c>
      <c r="H1711" s="364" t="s">
        <v>1</v>
      </c>
      <c r="I1711" s="361"/>
      <c r="J1711" s="349" t="s">
        <v>1</v>
      </c>
      <c r="K1711" s="366" t="s">
        <v>1</v>
      </c>
      <c r="L1711" s="352"/>
    </row>
    <row r="1712" spans="1:12" ht="14.25">
      <c r="A1712" s="359" t="s">
        <v>1</v>
      </c>
      <c r="B1712" s="366" t="s">
        <v>1</v>
      </c>
      <c r="C1712" s="366" t="s">
        <v>2396</v>
      </c>
      <c r="D1712" s="361" t="s">
        <v>1</v>
      </c>
      <c r="E1712" s="367" t="s">
        <v>1</v>
      </c>
      <c r="F1712" s="371" t="s">
        <v>1</v>
      </c>
      <c r="G1712" s="364" t="s">
        <v>1</v>
      </c>
      <c r="H1712" s="364" t="s">
        <v>1</v>
      </c>
      <c r="I1712" s="361"/>
      <c r="J1712" s="349" t="s">
        <v>1</v>
      </c>
      <c r="K1712" s="366" t="s">
        <v>1</v>
      </c>
      <c r="L1712" s="352"/>
    </row>
    <row r="1713" spans="1:12" ht="14.25">
      <c r="A1713" s="359" t="s">
        <v>1</v>
      </c>
      <c r="B1713" s="366" t="s">
        <v>1</v>
      </c>
      <c r="C1713" s="366" t="s">
        <v>2396</v>
      </c>
      <c r="D1713" s="361" t="s">
        <v>1</v>
      </c>
      <c r="E1713" s="367" t="s">
        <v>1</v>
      </c>
      <c r="F1713" s="371" t="s">
        <v>1</v>
      </c>
      <c r="G1713" s="364" t="s">
        <v>1</v>
      </c>
      <c r="H1713" s="364" t="s">
        <v>1</v>
      </c>
      <c r="I1713" s="361"/>
      <c r="J1713" s="349" t="s">
        <v>1</v>
      </c>
      <c r="K1713" s="366" t="s">
        <v>1</v>
      </c>
      <c r="L1713" s="352"/>
    </row>
    <row r="1714" spans="1:12" ht="14.25">
      <c r="A1714" s="359" t="s">
        <v>1</v>
      </c>
      <c r="B1714" s="366" t="s">
        <v>1</v>
      </c>
      <c r="C1714" s="366" t="s">
        <v>2396</v>
      </c>
      <c r="D1714" s="361" t="s">
        <v>1</v>
      </c>
      <c r="E1714" s="367" t="s">
        <v>1</v>
      </c>
      <c r="F1714" s="371" t="s">
        <v>1</v>
      </c>
      <c r="G1714" s="364" t="s">
        <v>1</v>
      </c>
      <c r="H1714" s="364" t="s">
        <v>1</v>
      </c>
      <c r="I1714" s="361"/>
      <c r="J1714" s="349" t="s">
        <v>1</v>
      </c>
      <c r="K1714" s="366" t="s">
        <v>1</v>
      </c>
      <c r="L1714" s="352"/>
    </row>
    <row r="1715" spans="1:12" ht="14.25">
      <c r="A1715" s="359" t="s">
        <v>1</v>
      </c>
      <c r="B1715" s="366" t="s">
        <v>1</v>
      </c>
      <c r="C1715" s="366" t="s">
        <v>2396</v>
      </c>
      <c r="D1715" s="361" t="s">
        <v>1</v>
      </c>
      <c r="E1715" s="367" t="s">
        <v>1</v>
      </c>
      <c r="F1715" s="371" t="s">
        <v>1</v>
      </c>
      <c r="G1715" s="364" t="s">
        <v>1</v>
      </c>
      <c r="H1715" s="364" t="s">
        <v>1</v>
      </c>
      <c r="I1715" s="361"/>
      <c r="J1715" s="349" t="s">
        <v>1</v>
      </c>
      <c r="K1715" s="366" t="s">
        <v>1</v>
      </c>
      <c r="L1715" s="352"/>
    </row>
    <row r="1716" spans="1:12" ht="14.25">
      <c r="A1716" s="359" t="s">
        <v>1</v>
      </c>
      <c r="B1716" s="366" t="s">
        <v>1</v>
      </c>
      <c r="C1716" s="366" t="s">
        <v>2396</v>
      </c>
      <c r="D1716" s="361" t="s">
        <v>1</v>
      </c>
      <c r="E1716" s="367" t="s">
        <v>1</v>
      </c>
      <c r="F1716" s="371" t="s">
        <v>1</v>
      </c>
      <c r="G1716" s="364" t="s">
        <v>1</v>
      </c>
      <c r="H1716" s="364" t="s">
        <v>1</v>
      </c>
      <c r="I1716" s="361"/>
      <c r="J1716" s="349" t="s">
        <v>1</v>
      </c>
      <c r="K1716" s="366" t="s">
        <v>1</v>
      </c>
      <c r="L1716" s="352"/>
    </row>
    <row r="1717" spans="1:12" ht="14.25">
      <c r="A1717" s="359" t="s">
        <v>1</v>
      </c>
      <c r="B1717" s="366" t="s">
        <v>1</v>
      </c>
      <c r="C1717" s="366" t="s">
        <v>2396</v>
      </c>
      <c r="D1717" s="361" t="s">
        <v>1</v>
      </c>
      <c r="E1717" s="367" t="s">
        <v>1</v>
      </c>
      <c r="F1717" s="371" t="s">
        <v>1</v>
      </c>
      <c r="G1717" s="364" t="s">
        <v>1</v>
      </c>
      <c r="H1717" s="364" t="s">
        <v>1</v>
      </c>
      <c r="I1717" s="361"/>
      <c r="J1717" s="349" t="s">
        <v>1</v>
      </c>
      <c r="K1717" s="366" t="s">
        <v>1</v>
      </c>
      <c r="L1717" s="352"/>
    </row>
    <row r="1718" spans="1:12" ht="14.25">
      <c r="A1718" s="359" t="s">
        <v>1</v>
      </c>
      <c r="B1718" s="366" t="s">
        <v>1</v>
      </c>
      <c r="C1718" s="366" t="s">
        <v>2396</v>
      </c>
      <c r="D1718" s="361" t="s">
        <v>1</v>
      </c>
      <c r="E1718" s="367" t="s">
        <v>1</v>
      </c>
      <c r="F1718" s="371" t="s">
        <v>1</v>
      </c>
      <c r="G1718" s="364" t="s">
        <v>1</v>
      </c>
      <c r="H1718" s="364" t="s">
        <v>1</v>
      </c>
      <c r="I1718" s="361"/>
      <c r="J1718" s="349" t="s">
        <v>1</v>
      </c>
      <c r="K1718" s="366" t="s">
        <v>1</v>
      </c>
      <c r="L1718" s="352"/>
    </row>
    <row r="1719" spans="1:12" ht="14.25">
      <c r="A1719" s="359" t="s">
        <v>1</v>
      </c>
      <c r="B1719" s="366" t="s">
        <v>1</v>
      </c>
      <c r="C1719" s="366" t="s">
        <v>2396</v>
      </c>
      <c r="D1719" s="361" t="s">
        <v>1</v>
      </c>
      <c r="E1719" s="367" t="s">
        <v>1</v>
      </c>
      <c r="F1719" s="371" t="s">
        <v>1</v>
      </c>
      <c r="G1719" s="364" t="s">
        <v>1</v>
      </c>
      <c r="H1719" s="364" t="s">
        <v>1</v>
      </c>
      <c r="I1719" s="361"/>
      <c r="J1719" s="349" t="s">
        <v>1</v>
      </c>
      <c r="K1719" s="366" t="s">
        <v>1</v>
      </c>
      <c r="L1719" s="352"/>
    </row>
    <row r="1720" spans="1:12" ht="14.25">
      <c r="A1720" s="359" t="s">
        <v>1</v>
      </c>
      <c r="B1720" s="366" t="s">
        <v>1</v>
      </c>
      <c r="C1720" s="366" t="s">
        <v>2396</v>
      </c>
      <c r="D1720" s="361" t="s">
        <v>1</v>
      </c>
      <c r="E1720" s="367" t="s">
        <v>1</v>
      </c>
      <c r="F1720" s="371" t="s">
        <v>1</v>
      </c>
      <c r="G1720" s="364" t="s">
        <v>1</v>
      </c>
      <c r="H1720" s="364" t="s">
        <v>1</v>
      </c>
      <c r="I1720" s="361"/>
      <c r="J1720" s="349" t="s">
        <v>1</v>
      </c>
      <c r="K1720" s="366" t="s">
        <v>1</v>
      </c>
      <c r="L1720" s="352"/>
    </row>
    <row r="1721" spans="1:12" ht="14.25">
      <c r="A1721" s="359" t="s">
        <v>1</v>
      </c>
      <c r="B1721" s="366" t="s">
        <v>1</v>
      </c>
      <c r="C1721" s="366" t="s">
        <v>2396</v>
      </c>
      <c r="D1721" s="361" t="s">
        <v>1</v>
      </c>
      <c r="E1721" s="367" t="s">
        <v>1</v>
      </c>
      <c r="F1721" s="371" t="s">
        <v>1</v>
      </c>
      <c r="G1721" s="364" t="s">
        <v>1</v>
      </c>
      <c r="H1721" s="364" t="s">
        <v>1</v>
      </c>
      <c r="I1721" s="361"/>
      <c r="J1721" s="349" t="s">
        <v>1</v>
      </c>
      <c r="K1721" s="366" t="s">
        <v>1</v>
      </c>
      <c r="L1721" s="352"/>
    </row>
    <row r="1722" spans="1:12" ht="14.25">
      <c r="A1722" s="359" t="s">
        <v>1</v>
      </c>
      <c r="B1722" s="366" t="s">
        <v>1</v>
      </c>
      <c r="C1722" s="366" t="s">
        <v>2396</v>
      </c>
      <c r="D1722" s="361" t="s">
        <v>1</v>
      </c>
      <c r="E1722" s="367" t="s">
        <v>1</v>
      </c>
      <c r="F1722" s="371" t="s">
        <v>1</v>
      </c>
      <c r="G1722" s="364" t="s">
        <v>1</v>
      </c>
      <c r="H1722" s="364" t="s">
        <v>1</v>
      </c>
      <c r="I1722" s="361"/>
      <c r="J1722" s="349" t="s">
        <v>1</v>
      </c>
      <c r="K1722" s="366" t="s">
        <v>1</v>
      </c>
      <c r="L1722" s="352"/>
    </row>
    <row r="1723" spans="1:12" ht="14.25">
      <c r="A1723" s="359" t="s">
        <v>1</v>
      </c>
      <c r="B1723" s="366" t="s">
        <v>1</v>
      </c>
      <c r="C1723" s="366" t="s">
        <v>2396</v>
      </c>
      <c r="D1723" s="361" t="s">
        <v>1</v>
      </c>
      <c r="E1723" s="367" t="s">
        <v>1</v>
      </c>
      <c r="F1723" s="371" t="s">
        <v>1</v>
      </c>
      <c r="G1723" s="364" t="s">
        <v>1</v>
      </c>
      <c r="H1723" s="364" t="s">
        <v>1</v>
      </c>
      <c r="I1723" s="361"/>
      <c r="J1723" s="349" t="s">
        <v>1</v>
      </c>
      <c r="K1723" s="366" t="s">
        <v>1</v>
      </c>
      <c r="L1723" s="352"/>
    </row>
    <row r="1724" spans="1:12" ht="14.25">
      <c r="A1724" s="359" t="s">
        <v>1</v>
      </c>
      <c r="B1724" s="366" t="s">
        <v>1</v>
      </c>
      <c r="C1724" s="366" t="s">
        <v>2396</v>
      </c>
      <c r="D1724" s="361" t="s">
        <v>1</v>
      </c>
      <c r="E1724" s="367" t="s">
        <v>1</v>
      </c>
      <c r="F1724" s="371" t="s">
        <v>1</v>
      </c>
      <c r="G1724" s="364" t="s">
        <v>1</v>
      </c>
      <c r="H1724" s="364" t="s">
        <v>1</v>
      </c>
      <c r="I1724" s="361"/>
      <c r="J1724" s="349" t="s">
        <v>1</v>
      </c>
      <c r="K1724" s="366" t="s">
        <v>1</v>
      </c>
      <c r="L1724" s="352"/>
    </row>
    <row r="1725" spans="1:12" ht="14.25">
      <c r="A1725" s="359" t="s">
        <v>1</v>
      </c>
      <c r="B1725" s="366" t="s">
        <v>1</v>
      </c>
      <c r="C1725" s="366" t="s">
        <v>2396</v>
      </c>
      <c r="D1725" s="361" t="s">
        <v>1</v>
      </c>
      <c r="E1725" s="367" t="s">
        <v>1</v>
      </c>
      <c r="F1725" s="371" t="s">
        <v>1</v>
      </c>
      <c r="G1725" s="364" t="s">
        <v>1</v>
      </c>
      <c r="H1725" s="364" t="s">
        <v>1</v>
      </c>
      <c r="I1725" s="361"/>
      <c r="J1725" s="349" t="s">
        <v>1</v>
      </c>
      <c r="K1725" s="366" t="s">
        <v>1</v>
      </c>
      <c r="L1725" s="352"/>
    </row>
    <row r="1726" spans="1:12" ht="14.25">
      <c r="A1726" s="359" t="s">
        <v>1</v>
      </c>
      <c r="B1726" s="366" t="s">
        <v>1</v>
      </c>
      <c r="C1726" s="366" t="s">
        <v>2396</v>
      </c>
      <c r="D1726" s="361" t="s">
        <v>1</v>
      </c>
      <c r="E1726" s="367" t="s">
        <v>1</v>
      </c>
      <c r="F1726" s="371" t="s">
        <v>1</v>
      </c>
      <c r="G1726" s="364" t="s">
        <v>1</v>
      </c>
      <c r="H1726" s="364" t="s">
        <v>1</v>
      </c>
      <c r="I1726" s="361"/>
      <c r="J1726" s="349" t="s">
        <v>1</v>
      </c>
      <c r="K1726" s="366" t="s">
        <v>1</v>
      </c>
      <c r="L1726" s="352"/>
    </row>
    <row r="1727" spans="1:12" ht="14.25">
      <c r="A1727" s="359" t="s">
        <v>1</v>
      </c>
      <c r="B1727" s="366" t="s">
        <v>1</v>
      </c>
      <c r="C1727" s="366" t="s">
        <v>2396</v>
      </c>
      <c r="D1727" s="361" t="s">
        <v>1</v>
      </c>
      <c r="E1727" s="367" t="s">
        <v>1</v>
      </c>
      <c r="F1727" s="371" t="s">
        <v>1</v>
      </c>
      <c r="G1727" s="364" t="s">
        <v>1</v>
      </c>
      <c r="H1727" s="364" t="s">
        <v>1</v>
      </c>
      <c r="I1727" s="361"/>
      <c r="J1727" s="349" t="s">
        <v>1</v>
      </c>
      <c r="K1727" s="366" t="s">
        <v>1</v>
      </c>
      <c r="L1727" s="352"/>
    </row>
    <row r="1728" spans="1:12" ht="14.25">
      <c r="A1728" s="359" t="s">
        <v>1</v>
      </c>
      <c r="B1728" s="366" t="s">
        <v>1</v>
      </c>
      <c r="C1728" s="366" t="s">
        <v>2396</v>
      </c>
      <c r="D1728" s="361" t="s">
        <v>1</v>
      </c>
      <c r="E1728" s="367" t="s">
        <v>1</v>
      </c>
      <c r="F1728" s="371" t="s">
        <v>1</v>
      </c>
      <c r="G1728" s="364" t="s">
        <v>1</v>
      </c>
      <c r="H1728" s="364" t="s">
        <v>1</v>
      </c>
      <c r="I1728" s="361"/>
      <c r="J1728" s="349" t="s">
        <v>1</v>
      </c>
      <c r="K1728" s="366" t="s">
        <v>1</v>
      </c>
      <c r="L1728" s="352"/>
    </row>
    <row r="1729" spans="1:12" ht="14.25">
      <c r="A1729" s="359" t="s">
        <v>1</v>
      </c>
      <c r="B1729" s="366" t="s">
        <v>1</v>
      </c>
      <c r="C1729" s="366" t="s">
        <v>2396</v>
      </c>
      <c r="D1729" s="361" t="s">
        <v>1</v>
      </c>
      <c r="E1729" s="367" t="s">
        <v>1</v>
      </c>
      <c r="F1729" s="371" t="s">
        <v>1</v>
      </c>
      <c r="G1729" s="364" t="s">
        <v>1</v>
      </c>
      <c r="H1729" s="364" t="s">
        <v>1</v>
      </c>
      <c r="I1729" s="361"/>
      <c r="J1729" s="349" t="s">
        <v>1</v>
      </c>
      <c r="K1729" s="366" t="s">
        <v>1</v>
      </c>
      <c r="L1729" s="352"/>
    </row>
    <row r="1730" spans="1:12" ht="14.25">
      <c r="A1730" s="359" t="s">
        <v>1</v>
      </c>
      <c r="B1730" s="366" t="s">
        <v>1</v>
      </c>
      <c r="C1730" s="366" t="s">
        <v>2396</v>
      </c>
      <c r="D1730" s="361" t="s">
        <v>1</v>
      </c>
      <c r="E1730" s="367" t="s">
        <v>1</v>
      </c>
      <c r="F1730" s="371" t="s">
        <v>1</v>
      </c>
      <c r="G1730" s="364" t="s">
        <v>1</v>
      </c>
      <c r="H1730" s="364" t="s">
        <v>1</v>
      </c>
      <c r="I1730" s="361"/>
      <c r="J1730" s="349" t="s">
        <v>1</v>
      </c>
      <c r="K1730" s="366" t="s">
        <v>1</v>
      </c>
      <c r="L1730" s="352"/>
    </row>
    <row r="1731" spans="1:12" ht="14.25">
      <c r="A1731" s="359" t="s">
        <v>1</v>
      </c>
      <c r="B1731" s="366" t="s">
        <v>1</v>
      </c>
      <c r="C1731" s="366" t="s">
        <v>2396</v>
      </c>
      <c r="D1731" s="361" t="s">
        <v>1</v>
      </c>
      <c r="E1731" s="367" t="s">
        <v>1</v>
      </c>
      <c r="F1731" s="371" t="s">
        <v>1</v>
      </c>
      <c r="G1731" s="364" t="s">
        <v>1</v>
      </c>
      <c r="H1731" s="364" t="s">
        <v>1</v>
      </c>
      <c r="I1731" s="361"/>
      <c r="J1731" s="349" t="s">
        <v>1</v>
      </c>
      <c r="K1731" s="366" t="s">
        <v>1</v>
      </c>
      <c r="L1731" s="352"/>
    </row>
    <row r="1732" spans="1:12" ht="14.25">
      <c r="A1732" s="359" t="s">
        <v>1</v>
      </c>
      <c r="B1732" s="366" t="s">
        <v>1</v>
      </c>
      <c r="C1732" s="366" t="s">
        <v>2396</v>
      </c>
      <c r="D1732" s="361" t="s">
        <v>1</v>
      </c>
      <c r="E1732" s="367" t="s">
        <v>1</v>
      </c>
      <c r="F1732" s="371" t="s">
        <v>1</v>
      </c>
      <c r="G1732" s="364" t="s">
        <v>1</v>
      </c>
      <c r="H1732" s="364" t="s">
        <v>1</v>
      </c>
      <c r="I1732" s="361"/>
      <c r="J1732" s="349" t="s">
        <v>1</v>
      </c>
      <c r="K1732" s="366" t="s">
        <v>1</v>
      </c>
      <c r="L1732" s="352"/>
    </row>
    <row r="1733" spans="1:12" ht="14.25">
      <c r="A1733" s="359" t="s">
        <v>1</v>
      </c>
      <c r="B1733" s="366" t="s">
        <v>1</v>
      </c>
      <c r="C1733" s="366" t="s">
        <v>2396</v>
      </c>
      <c r="D1733" s="361" t="s">
        <v>1</v>
      </c>
      <c r="E1733" s="367" t="s">
        <v>1</v>
      </c>
      <c r="F1733" s="371" t="s">
        <v>1</v>
      </c>
      <c r="G1733" s="364" t="s">
        <v>1</v>
      </c>
      <c r="H1733" s="364" t="s">
        <v>1</v>
      </c>
      <c r="I1733" s="361"/>
      <c r="J1733" s="349" t="s">
        <v>1</v>
      </c>
      <c r="K1733" s="366" t="s">
        <v>1</v>
      </c>
      <c r="L1733" s="352"/>
    </row>
    <row r="1734" spans="1:12" ht="14.25">
      <c r="A1734" s="359" t="s">
        <v>1</v>
      </c>
      <c r="B1734" s="366" t="s">
        <v>1</v>
      </c>
      <c r="C1734" s="366" t="s">
        <v>2396</v>
      </c>
      <c r="D1734" s="361" t="s">
        <v>1</v>
      </c>
      <c r="E1734" s="367" t="s">
        <v>1</v>
      </c>
      <c r="F1734" s="371" t="s">
        <v>1</v>
      </c>
      <c r="G1734" s="364" t="s">
        <v>1</v>
      </c>
      <c r="H1734" s="364" t="s">
        <v>1</v>
      </c>
      <c r="I1734" s="361"/>
      <c r="J1734" s="349" t="s">
        <v>1</v>
      </c>
      <c r="K1734" s="366" t="s">
        <v>1</v>
      </c>
      <c r="L1734" s="352"/>
    </row>
    <row r="1735" spans="1:12" ht="14.25">
      <c r="A1735" s="359" t="s">
        <v>1</v>
      </c>
      <c r="B1735" s="366" t="s">
        <v>1</v>
      </c>
      <c r="C1735" s="366" t="s">
        <v>2396</v>
      </c>
      <c r="D1735" s="361" t="s">
        <v>1</v>
      </c>
      <c r="E1735" s="367" t="s">
        <v>1</v>
      </c>
      <c r="F1735" s="371" t="s">
        <v>1</v>
      </c>
      <c r="G1735" s="364" t="s">
        <v>1</v>
      </c>
      <c r="H1735" s="364" t="s">
        <v>1</v>
      </c>
      <c r="I1735" s="361"/>
      <c r="J1735" s="349" t="s">
        <v>1</v>
      </c>
      <c r="K1735" s="366" t="s">
        <v>1</v>
      </c>
      <c r="L1735" s="352"/>
    </row>
    <row r="1736" spans="1:12" ht="14.25">
      <c r="A1736" s="359" t="s">
        <v>1</v>
      </c>
      <c r="B1736" s="366" t="s">
        <v>1</v>
      </c>
      <c r="C1736" s="366" t="s">
        <v>2396</v>
      </c>
      <c r="D1736" s="361" t="s">
        <v>1</v>
      </c>
      <c r="E1736" s="367" t="s">
        <v>1</v>
      </c>
      <c r="F1736" s="371" t="s">
        <v>1</v>
      </c>
      <c r="G1736" s="364" t="s">
        <v>1</v>
      </c>
      <c r="H1736" s="364" t="s">
        <v>1</v>
      </c>
      <c r="I1736" s="361"/>
      <c r="J1736" s="349" t="s">
        <v>1</v>
      </c>
      <c r="K1736" s="366" t="s">
        <v>1</v>
      </c>
      <c r="L1736" s="352"/>
    </row>
    <row r="1737" spans="1:12" ht="14.25">
      <c r="A1737" s="359" t="s">
        <v>1</v>
      </c>
      <c r="B1737" s="366" t="s">
        <v>1</v>
      </c>
      <c r="C1737" s="366" t="s">
        <v>2396</v>
      </c>
      <c r="D1737" s="361" t="s">
        <v>1</v>
      </c>
      <c r="E1737" s="367" t="s">
        <v>1</v>
      </c>
      <c r="F1737" s="371" t="s">
        <v>1</v>
      </c>
      <c r="G1737" s="364" t="s">
        <v>1</v>
      </c>
      <c r="H1737" s="364" t="s">
        <v>1</v>
      </c>
      <c r="I1737" s="361"/>
      <c r="J1737" s="349" t="s">
        <v>1</v>
      </c>
      <c r="K1737" s="366" t="s">
        <v>1</v>
      </c>
      <c r="L1737" s="352"/>
    </row>
    <row r="1738" spans="1:12" ht="14.25">
      <c r="A1738" s="359" t="s">
        <v>1</v>
      </c>
      <c r="B1738" s="366" t="s">
        <v>1</v>
      </c>
      <c r="C1738" s="366" t="s">
        <v>2396</v>
      </c>
      <c r="D1738" s="361" t="s">
        <v>1</v>
      </c>
      <c r="E1738" s="367" t="s">
        <v>1</v>
      </c>
      <c r="F1738" s="371" t="s">
        <v>1</v>
      </c>
      <c r="G1738" s="364" t="s">
        <v>1</v>
      </c>
      <c r="H1738" s="364" t="s">
        <v>1</v>
      </c>
      <c r="I1738" s="361"/>
      <c r="J1738" s="349" t="s">
        <v>1</v>
      </c>
      <c r="K1738" s="366" t="s">
        <v>1</v>
      </c>
      <c r="L1738" s="352"/>
    </row>
    <row r="1739" spans="1:12" ht="14.25">
      <c r="A1739" s="359" t="s">
        <v>1</v>
      </c>
      <c r="B1739" s="366" t="s">
        <v>1</v>
      </c>
      <c r="C1739" s="366" t="s">
        <v>2396</v>
      </c>
      <c r="D1739" s="361" t="s">
        <v>1</v>
      </c>
      <c r="E1739" s="367" t="s">
        <v>1</v>
      </c>
      <c r="F1739" s="371" t="s">
        <v>1</v>
      </c>
      <c r="G1739" s="364" t="s">
        <v>1</v>
      </c>
      <c r="H1739" s="364" t="s">
        <v>1</v>
      </c>
      <c r="I1739" s="361"/>
      <c r="J1739" s="349" t="s">
        <v>1</v>
      </c>
      <c r="K1739" s="366" t="s">
        <v>1</v>
      </c>
      <c r="L1739" s="352"/>
    </row>
    <row r="1740" spans="1:12" ht="14.25">
      <c r="A1740" s="359" t="s">
        <v>1</v>
      </c>
      <c r="B1740" s="366" t="s">
        <v>1</v>
      </c>
      <c r="C1740" s="366" t="s">
        <v>2396</v>
      </c>
      <c r="D1740" s="361" t="s">
        <v>1</v>
      </c>
      <c r="E1740" s="367" t="s">
        <v>1</v>
      </c>
      <c r="F1740" s="371" t="s">
        <v>1</v>
      </c>
      <c r="G1740" s="364" t="s">
        <v>1</v>
      </c>
      <c r="H1740" s="364" t="s">
        <v>1</v>
      </c>
      <c r="I1740" s="361"/>
      <c r="J1740" s="349" t="s">
        <v>1</v>
      </c>
      <c r="K1740" s="366" t="s">
        <v>1</v>
      </c>
      <c r="L1740" s="352"/>
    </row>
    <row r="1741" spans="1:12" ht="14.25">
      <c r="A1741" s="359" t="s">
        <v>1</v>
      </c>
      <c r="B1741" s="366" t="s">
        <v>1</v>
      </c>
      <c r="C1741" s="366" t="s">
        <v>2396</v>
      </c>
      <c r="D1741" s="361" t="s">
        <v>1</v>
      </c>
      <c r="E1741" s="367" t="s">
        <v>1</v>
      </c>
      <c r="F1741" s="371" t="s">
        <v>1</v>
      </c>
      <c r="G1741" s="364" t="s">
        <v>1</v>
      </c>
      <c r="H1741" s="364" t="s">
        <v>1</v>
      </c>
      <c r="I1741" s="361"/>
      <c r="J1741" s="349" t="s">
        <v>1</v>
      </c>
      <c r="K1741" s="366" t="s">
        <v>1</v>
      </c>
      <c r="L1741" s="352"/>
    </row>
    <row r="1742" spans="1:12" ht="14.25">
      <c r="A1742" s="359" t="s">
        <v>1</v>
      </c>
      <c r="B1742" s="366" t="s">
        <v>1</v>
      </c>
      <c r="C1742" s="366" t="s">
        <v>2396</v>
      </c>
      <c r="D1742" s="361" t="s">
        <v>1</v>
      </c>
      <c r="E1742" s="367" t="s">
        <v>1</v>
      </c>
      <c r="F1742" s="371" t="s">
        <v>1</v>
      </c>
      <c r="G1742" s="364" t="s">
        <v>1</v>
      </c>
      <c r="H1742" s="364" t="s">
        <v>1</v>
      </c>
      <c r="I1742" s="361"/>
      <c r="J1742" s="349" t="s">
        <v>1</v>
      </c>
      <c r="K1742" s="366" t="s">
        <v>1</v>
      </c>
      <c r="L1742" s="352"/>
    </row>
    <row r="1743" spans="1:12" ht="14.25">
      <c r="A1743" s="359" t="s">
        <v>1</v>
      </c>
      <c r="B1743" s="366" t="s">
        <v>1</v>
      </c>
      <c r="C1743" s="366" t="s">
        <v>2396</v>
      </c>
      <c r="D1743" s="361" t="s">
        <v>1</v>
      </c>
      <c r="E1743" s="367" t="s">
        <v>1</v>
      </c>
      <c r="F1743" s="371" t="s">
        <v>1</v>
      </c>
      <c r="G1743" s="364" t="s">
        <v>1</v>
      </c>
      <c r="H1743" s="364" t="s">
        <v>1</v>
      </c>
      <c r="I1743" s="361"/>
      <c r="J1743" s="349" t="s">
        <v>1</v>
      </c>
      <c r="K1743" s="366" t="s">
        <v>1</v>
      </c>
      <c r="L1743" s="352"/>
    </row>
    <row r="1744" spans="1:12" ht="14.25">
      <c r="A1744" s="359" t="s">
        <v>1</v>
      </c>
      <c r="B1744" s="366" t="s">
        <v>1</v>
      </c>
      <c r="C1744" s="366" t="s">
        <v>2396</v>
      </c>
      <c r="D1744" s="361" t="s">
        <v>1</v>
      </c>
      <c r="E1744" s="367" t="s">
        <v>1</v>
      </c>
      <c r="F1744" s="371" t="s">
        <v>1</v>
      </c>
      <c r="G1744" s="364" t="s">
        <v>1</v>
      </c>
      <c r="H1744" s="364" t="s">
        <v>1</v>
      </c>
      <c r="I1744" s="361"/>
      <c r="J1744" s="349" t="s">
        <v>1</v>
      </c>
      <c r="K1744" s="366" t="s">
        <v>1</v>
      </c>
      <c r="L1744" s="352"/>
    </row>
    <row r="1745" spans="1:12" ht="14.25">
      <c r="A1745" s="359" t="s">
        <v>1</v>
      </c>
      <c r="B1745" s="366" t="s">
        <v>1</v>
      </c>
      <c r="C1745" s="366" t="s">
        <v>2396</v>
      </c>
      <c r="D1745" s="361" t="s">
        <v>1</v>
      </c>
      <c r="E1745" s="367" t="s">
        <v>1</v>
      </c>
      <c r="F1745" s="371" t="s">
        <v>1</v>
      </c>
      <c r="G1745" s="364" t="s">
        <v>1</v>
      </c>
      <c r="H1745" s="364" t="s">
        <v>1</v>
      </c>
      <c r="I1745" s="361"/>
      <c r="J1745" s="349" t="s">
        <v>1</v>
      </c>
      <c r="K1745" s="366" t="s">
        <v>1</v>
      </c>
      <c r="L1745" s="352"/>
    </row>
    <row r="1746" spans="1:12" ht="14.25">
      <c r="A1746" s="359" t="s">
        <v>1</v>
      </c>
      <c r="B1746" s="366" t="s">
        <v>1</v>
      </c>
      <c r="C1746" s="366" t="s">
        <v>2396</v>
      </c>
      <c r="D1746" s="361" t="s">
        <v>1</v>
      </c>
      <c r="E1746" s="367" t="s">
        <v>1</v>
      </c>
      <c r="F1746" s="371" t="s">
        <v>1</v>
      </c>
      <c r="G1746" s="364" t="s">
        <v>1</v>
      </c>
      <c r="H1746" s="364" t="s">
        <v>1</v>
      </c>
      <c r="I1746" s="361"/>
      <c r="J1746" s="349" t="s">
        <v>1</v>
      </c>
      <c r="K1746" s="366" t="s">
        <v>1</v>
      </c>
      <c r="L1746" s="352"/>
    </row>
    <row r="1747" spans="1:12" ht="14.25">
      <c r="A1747" s="359" t="s">
        <v>1</v>
      </c>
      <c r="B1747" s="366" t="s">
        <v>1</v>
      </c>
      <c r="C1747" s="366" t="s">
        <v>2396</v>
      </c>
      <c r="D1747" s="361" t="s">
        <v>1</v>
      </c>
      <c r="E1747" s="367" t="s">
        <v>1</v>
      </c>
      <c r="F1747" s="371" t="s">
        <v>1</v>
      </c>
      <c r="G1747" s="364" t="s">
        <v>1</v>
      </c>
      <c r="H1747" s="364" t="s">
        <v>1</v>
      </c>
      <c r="I1747" s="361"/>
      <c r="J1747" s="349" t="s">
        <v>1</v>
      </c>
      <c r="K1747" s="366" t="s">
        <v>1</v>
      </c>
      <c r="L1747" s="352"/>
    </row>
    <row r="1748" spans="1:12" ht="14.25">
      <c r="A1748" s="359" t="s">
        <v>1</v>
      </c>
      <c r="B1748" s="366" t="s">
        <v>1</v>
      </c>
      <c r="C1748" s="366" t="s">
        <v>2396</v>
      </c>
      <c r="D1748" s="361" t="s">
        <v>1</v>
      </c>
      <c r="E1748" s="367" t="s">
        <v>1</v>
      </c>
      <c r="F1748" s="371" t="s">
        <v>1</v>
      </c>
      <c r="G1748" s="364" t="s">
        <v>1</v>
      </c>
      <c r="H1748" s="364" t="s">
        <v>1</v>
      </c>
      <c r="I1748" s="361"/>
      <c r="J1748" s="349" t="s">
        <v>1</v>
      </c>
      <c r="K1748" s="366" t="s">
        <v>1</v>
      </c>
      <c r="L1748" s="352"/>
    </row>
    <row r="1749" spans="1:12" ht="14.25">
      <c r="A1749" s="359" t="s">
        <v>1</v>
      </c>
      <c r="B1749" s="366" t="s">
        <v>1</v>
      </c>
      <c r="C1749" s="366" t="s">
        <v>2396</v>
      </c>
      <c r="D1749" s="361" t="s">
        <v>1</v>
      </c>
      <c r="E1749" s="367" t="s">
        <v>1</v>
      </c>
      <c r="F1749" s="371" t="s">
        <v>1</v>
      </c>
      <c r="G1749" s="364" t="s">
        <v>1</v>
      </c>
      <c r="H1749" s="364" t="s">
        <v>1</v>
      </c>
      <c r="I1749" s="361"/>
      <c r="J1749" s="349" t="s">
        <v>1</v>
      </c>
      <c r="K1749" s="366" t="s">
        <v>1</v>
      </c>
      <c r="L1749" s="352"/>
    </row>
    <row r="1750" spans="1:12" ht="14.25">
      <c r="A1750" s="359" t="s">
        <v>1</v>
      </c>
      <c r="B1750" s="366" t="s">
        <v>1</v>
      </c>
      <c r="C1750" s="366" t="s">
        <v>2396</v>
      </c>
      <c r="D1750" s="361" t="s">
        <v>1</v>
      </c>
      <c r="E1750" s="367" t="s">
        <v>1</v>
      </c>
      <c r="F1750" s="371" t="s">
        <v>1</v>
      </c>
      <c r="G1750" s="364" t="s">
        <v>1</v>
      </c>
      <c r="H1750" s="364" t="s">
        <v>1</v>
      </c>
      <c r="I1750" s="361"/>
      <c r="J1750" s="349" t="s">
        <v>1</v>
      </c>
      <c r="K1750" s="366" t="s">
        <v>1</v>
      </c>
      <c r="L1750" s="352"/>
    </row>
    <row r="1751" spans="1:12" ht="14.25">
      <c r="A1751" s="359" t="s">
        <v>1</v>
      </c>
      <c r="B1751" s="366" t="s">
        <v>1</v>
      </c>
      <c r="C1751" s="366" t="s">
        <v>2396</v>
      </c>
      <c r="D1751" s="361" t="s">
        <v>1</v>
      </c>
      <c r="E1751" s="367" t="s">
        <v>1</v>
      </c>
      <c r="F1751" s="371" t="s">
        <v>1</v>
      </c>
      <c r="G1751" s="364" t="s">
        <v>1</v>
      </c>
      <c r="H1751" s="364" t="s">
        <v>1</v>
      </c>
      <c r="I1751" s="361"/>
      <c r="J1751" s="349" t="s">
        <v>1</v>
      </c>
      <c r="K1751" s="366" t="s">
        <v>1</v>
      </c>
      <c r="L1751" s="352"/>
    </row>
    <row r="1752" spans="1:12" ht="14.25">
      <c r="A1752" s="359" t="s">
        <v>1</v>
      </c>
      <c r="B1752" s="366" t="s">
        <v>1</v>
      </c>
      <c r="C1752" s="366" t="s">
        <v>2396</v>
      </c>
      <c r="D1752" s="361" t="s">
        <v>1</v>
      </c>
      <c r="E1752" s="367" t="s">
        <v>1</v>
      </c>
      <c r="F1752" s="371" t="s">
        <v>1</v>
      </c>
      <c r="G1752" s="364" t="s">
        <v>1</v>
      </c>
      <c r="H1752" s="364" t="s">
        <v>1</v>
      </c>
      <c r="I1752" s="361"/>
      <c r="J1752" s="349" t="s">
        <v>1</v>
      </c>
      <c r="K1752" s="366" t="s">
        <v>1</v>
      </c>
      <c r="L1752" s="352"/>
    </row>
    <row r="1753" spans="1:12" ht="14.25">
      <c r="A1753" s="359" t="s">
        <v>1</v>
      </c>
      <c r="B1753" s="366" t="s">
        <v>1</v>
      </c>
      <c r="C1753" s="366" t="s">
        <v>2396</v>
      </c>
      <c r="D1753" s="361" t="s">
        <v>1</v>
      </c>
      <c r="E1753" s="367" t="s">
        <v>1</v>
      </c>
      <c r="F1753" s="371" t="s">
        <v>1</v>
      </c>
      <c r="G1753" s="364" t="s">
        <v>1</v>
      </c>
      <c r="H1753" s="364" t="s">
        <v>1</v>
      </c>
      <c r="I1753" s="361"/>
      <c r="J1753" s="349" t="s">
        <v>1</v>
      </c>
      <c r="K1753" s="366" t="s">
        <v>1</v>
      </c>
      <c r="L1753" s="352"/>
    </row>
    <row r="1754" spans="1:12" ht="14.25">
      <c r="A1754" s="359" t="s">
        <v>1</v>
      </c>
      <c r="B1754" s="366" t="s">
        <v>1</v>
      </c>
      <c r="C1754" s="366" t="s">
        <v>2396</v>
      </c>
      <c r="D1754" s="361" t="s">
        <v>1</v>
      </c>
      <c r="E1754" s="367" t="s">
        <v>1</v>
      </c>
      <c r="F1754" s="371" t="s">
        <v>1</v>
      </c>
      <c r="G1754" s="364" t="s">
        <v>1</v>
      </c>
      <c r="H1754" s="364" t="s">
        <v>1</v>
      </c>
      <c r="I1754" s="361"/>
      <c r="J1754" s="349" t="s">
        <v>1</v>
      </c>
      <c r="K1754" s="366" t="s">
        <v>1</v>
      </c>
      <c r="L1754" s="352"/>
    </row>
    <row r="1755" spans="1:12" ht="14.25">
      <c r="A1755" s="359" t="s">
        <v>1</v>
      </c>
      <c r="B1755" s="366" t="s">
        <v>1</v>
      </c>
      <c r="C1755" s="366" t="s">
        <v>2396</v>
      </c>
      <c r="D1755" s="361" t="s">
        <v>1</v>
      </c>
      <c r="E1755" s="367" t="s">
        <v>1</v>
      </c>
      <c r="F1755" s="371" t="s">
        <v>1</v>
      </c>
      <c r="G1755" s="364" t="s">
        <v>1</v>
      </c>
      <c r="H1755" s="364" t="s">
        <v>1</v>
      </c>
      <c r="I1755" s="361"/>
      <c r="J1755" s="349" t="s">
        <v>1</v>
      </c>
      <c r="K1755" s="366" t="s">
        <v>1</v>
      </c>
      <c r="L1755" s="352"/>
    </row>
    <row r="1756" spans="1:12" ht="14.25">
      <c r="A1756" s="359" t="s">
        <v>1</v>
      </c>
      <c r="B1756" s="366" t="s">
        <v>1</v>
      </c>
      <c r="C1756" s="366" t="s">
        <v>2396</v>
      </c>
      <c r="D1756" s="361" t="s">
        <v>1</v>
      </c>
      <c r="E1756" s="367" t="s">
        <v>1</v>
      </c>
      <c r="F1756" s="371" t="s">
        <v>1</v>
      </c>
      <c r="G1756" s="364" t="s">
        <v>1</v>
      </c>
      <c r="H1756" s="364" t="s">
        <v>1</v>
      </c>
      <c r="I1756" s="361"/>
      <c r="J1756" s="349" t="s">
        <v>1</v>
      </c>
      <c r="K1756" s="366" t="s">
        <v>1</v>
      </c>
      <c r="L1756" s="352"/>
    </row>
    <row r="1757" spans="1:12" ht="14.25">
      <c r="A1757" s="359" t="s">
        <v>1</v>
      </c>
      <c r="B1757" s="366" t="s">
        <v>1</v>
      </c>
      <c r="C1757" s="366" t="s">
        <v>2396</v>
      </c>
      <c r="D1757" s="361" t="s">
        <v>1</v>
      </c>
      <c r="E1757" s="367" t="s">
        <v>1</v>
      </c>
      <c r="F1757" s="371" t="s">
        <v>1</v>
      </c>
      <c r="G1757" s="364" t="s">
        <v>1</v>
      </c>
      <c r="H1757" s="364" t="s">
        <v>1</v>
      </c>
      <c r="I1757" s="361"/>
      <c r="J1757" s="349" t="s">
        <v>1</v>
      </c>
      <c r="K1757" s="366" t="s">
        <v>1</v>
      </c>
      <c r="L1757" s="352"/>
    </row>
    <row r="1758" spans="1:12" ht="14.25">
      <c r="A1758" s="359" t="s">
        <v>1</v>
      </c>
      <c r="B1758" s="366" t="s">
        <v>1</v>
      </c>
      <c r="C1758" s="366" t="s">
        <v>2396</v>
      </c>
      <c r="D1758" s="361" t="s">
        <v>1</v>
      </c>
      <c r="E1758" s="367" t="s">
        <v>1</v>
      </c>
      <c r="F1758" s="371" t="s">
        <v>1</v>
      </c>
      <c r="G1758" s="364" t="s">
        <v>1</v>
      </c>
      <c r="H1758" s="364" t="s">
        <v>1</v>
      </c>
      <c r="I1758" s="361"/>
      <c r="J1758" s="349" t="s">
        <v>1</v>
      </c>
      <c r="K1758" s="366" t="s">
        <v>1</v>
      </c>
      <c r="L1758" s="352"/>
    </row>
    <row r="1759" spans="1:12" ht="14.25">
      <c r="A1759" s="359" t="s">
        <v>1</v>
      </c>
      <c r="B1759" s="366" t="s">
        <v>1</v>
      </c>
      <c r="C1759" s="366" t="s">
        <v>2396</v>
      </c>
      <c r="D1759" s="361" t="s">
        <v>1</v>
      </c>
      <c r="E1759" s="367" t="s">
        <v>1</v>
      </c>
      <c r="F1759" s="371" t="s">
        <v>1</v>
      </c>
      <c r="G1759" s="364" t="s">
        <v>1</v>
      </c>
      <c r="H1759" s="364" t="s">
        <v>1</v>
      </c>
      <c r="I1759" s="361"/>
      <c r="J1759" s="349" t="s">
        <v>1</v>
      </c>
      <c r="K1759" s="366" t="s">
        <v>1</v>
      </c>
      <c r="L1759" s="352"/>
    </row>
    <row r="1760" spans="1:12" ht="14.25">
      <c r="A1760" s="359" t="s">
        <v>1</v>
      </c>
      <c r="B1760" s="366" t="s">
        <v>1</v>
      </c>
      <c r="C1760" s="366" t="s">
        <v>2396</v>
      </c>
      <c r="D1760" s="361" t="s">
        <v>1</v>
      </c>
      <c r="E1760" s="367" t="s">
        <v>1</v>
      </c>
      <c r="F1760" s="371" t="s">
        <v>1</v>
      </c>
      <c r="G1760" s="364" t="s">
        <v>1</v>
      </c>
      <c r="H1760" s="364" t="s">
        <v>1</v>
      </c>
      <c r="I1760" s="361"/>
      <c r="J1760" s="349" t="s">
        <v>1</v>
      </c>
      <c r="K1760" s="366" t="s">
        <v>1</v>
      </c>
      <c r="L1760" s="352"/>
    </row>
    <row r="1761" spans="1:12" ht="14.25">
      <c r="A1761" s="359" t="s">
        <v>1</v>
      </c>
      <c r="B1761" s="366" t="s">
        <v>1</v>
      </c>
      <c r="C1761" s="366" t="s">
        <v>2396</v>
      </c>
      <c r="D1761" s="361" t="s">
        <v>1</v>
      </c>
      <c r="E1761" s="367" t="s">
        <v>1</v>
      </c>
      <c r="F1761" s="371" t="s">
        <v>1</v>
      </c>
      <c r="G1761" s="364" t="s">
        <v>1</v>
      </c>
      <c r="H1761" s="364" t="s">
        <v>1</v>
      </c>
      <c r="I1761" s="361"/>
      <c r="J1761" s="349" t="s">
        <v>1</v>
      </c>
      <c r="K1761" s="366" t="s">
        <v>1</v>
      </c>
      <c r="L1761" s="352"/>
    </row>
    <row r="1762" spans="1:12" ht="14.25">
      <c r="A1762" s="359" t="s">
        <v>1</v>
      </c>
      <c r="B1762" s="366" t="s">
        <v>1</v>
      </c>
      <c r="C1762" s="366" t="s">
        <v>2396</v>
      </c>
      <c r="D1762" s="361" t="s">
        <v>1</v>
      </c>
      <c r="E1762" s="367" t="s">
        <v>1</v>
      </c>
      <c r="F1762" s="371" t="s">
        <v>1</v>
      </c>
      <c r="G1762" s="364" t="s">
        <v>1</v>
      </c>
      <c r="H1762" s="364" t="s">
        <v>1</v>
      </c>
      <c r="I1762" s="361"/>
      <c r="J1762" s="349" t="s">
        <v>1</v>
      </c>
      <c r="K1762" s="366" t="s">
        <v>1</v>
      </c>
      <c r="L1762" s="352"/>
    </row>
    <row r="1763" spans="1:12" ht="14.25">
      <c r="A1763" s="359" t="s">
        <v>1</v>
      </c>
      <c r="B1763" s="366" t="s">
        <v>1</v>
      </c>
      <c r="C1763" s="366" t="s">
        <v>2396</v>
      </c>
      <c r="D1763" s="361" t="s">
        <v>1</v>
      </c>
      <c r="E1763" s="367" t="s">
        <v>1</v>
      </c>
      <c r="F1763" s="371" t="s">
        <v>1</v>
      </c>
      <c r="G1763" s="364" t="s">
        <v>1</v>
      </c>
      <c r="H1763" s="364" t="s">
        <v>1</v>
      </c>
      <c r="I1763" s="361"/>
      <c r="J1763" s="349" t="s">
        <v>1</v>
      </c>
      <c r="K1763" s="366" t="s">
        <v>1</v>
      </c>
      <c r="L1763" s="352"/>
    </row>
    <row r="1764" spans="1:12" ht="14.25">
      <c r="A1764" s="359" t="s">
        <v>1</v>
      </c>
      <c r="B1764" s="366" t="s">
        <v>1</v>
      </c>
      <c r="C1764" s="366" t="s">
        <v>2396</v>
      </c>
      <c r="D1764" s="361" t="s">
        <v>1</v>
      </c>
      <c r="E1764" s="367" t="s">
        <v>1</v>
      </c>
      <c r="F1764" s="371" t="s">
        <v>1</v>
      </c>
      <c r="G1764" s="364" t="s">
        <v>1</v>
      </c>
      <c r="H1764" s="364" t="s">
        <v>1</v>
      </c>
      <c r="I1764" s="361"/>
      <c r="J1764" s="349" t="s">
        <v>1</v>
      </c>
      <c r="K1764" s="366" t="s">
        <v>1</v>
      </c>
      <c r="L1764" s="352"/>
    </row>
    <row r="1765" spans="1:12" ht="14.25">
      <c r="A1765" s="359" t="s">
        <v>1</v>
      </c>
      <c r="B1765" s="366" t="s">
        <v>1</v>
      </c>
      <c r="C1765" s="366" t="s">
        <v>2396</v>
      </c>
      <c r="D1765" s="361" t="s">
        <v>1</v>
      </c>
      <c r="E1765" s="367" t="s">
        <v>1</v>
      </c>
      <c r="F1765" s="371" t="s">
        <v>1</v>
      </c>
      <c r="G1765" s="364" t="s">
        <v>1</v>
      </c>
      <c r="H1765" s="364" t="s">
        <v>1</v>
      </c>
      <c r="I1765" s="361"/>
      <c r="J1765" s="349" t="s">
        <v>1</v>
      </c>
      <c r="K1765" s="366" t="s">
        <v>1</v>
      </c>
      <c r="L1765" s="352"/>
    </row>
    <row r="1766" spans="1:12" ht="14.25">
      <c r="A1766" s="359" t="s">
        <v>1</v>
      </c>
      <c r="B1766" s="366" t="s">
        <v>1</v>
      </c>
      <c r="C1766" s="366" t="s">
        <v>2396</v>
      </c>
      <c r="D1766" s="361" t="s">
        <v>1</v>
      </c>
      <c r="E1766" s="367" t="s">
        <v>1</v>
      </c>
      <c r="F1766" s="371" t="s">
        <v>1</v>
      </c>
      <c r="G1766" s="364" t="s">
        <v>1</v>
      </c>
      <c r="H1766" s="364" t="s">
        <v>1</v>
      </c>
      <c r="I1766" s="361"/>
      <c r="J1766" s="349" t="s">
        <v>1</v>
      </c>
      <c r="K1766" s="366" t="s">
        <v>1</v>
      </c>
      <c r="L1766" s="352"/>
    </row>
    <row r="1767" spans="1:12" ht="14.25">
      <c r="A1767" s="359" t="s">
        <v>1</v>
      </c>
      <c r="B1767" s="366" t="s">
        <v>1</v>
      </c>
      <c r="C1767" s="366" t="s">
        <v>2396</v>
      </c>
      <c r="D1767" s="361" t="s">
        <v>1</v>
      </c>
      <c r="E1767" s="367" t="s">
        <v>1</v>
      </c>
      <c r="F1767" s="371" t="s">
        <v>1</v>
      </c>
      <c r="G1767" s="364" t="s">
        <v>1</v>
      </c>
      <c r="H1767" s="364" t="s">
        <v>1</v>
      </c>
      <c r="I1767" s="361"/>
      <c r="J1767" s="349" t="s">
        <v>1</v>
      </c>
      <c r="K1767" s="366" t="s">
        <v>1</v>
      </c>
      <c r="L1767" s="352"/>
    </row>
    <row r="1768" spans="1:12" ht="14.25">
      <c r="A1768" s="359" t="s">
        <v>1</v>
      </c>
      <c r="B1768" s="366" t="s">
        <v>1</v>
      </c>
      <c r="C1768" s="366" t="s">
        <v>2396</v>
      </c>
      <c r="D1768" s="361" t="s">
        <v>1</v>
      </c>
      <c r="E1768" s="367" t="s">
        <v>1</v>
      </c>
      <c r="F1768" s="371" t="s">
        <v>1</v>
      </c>
      <c r="G1768" s="364" t="s">
        <v>1</v>
      </c>
      <c r="H1768" s="364" t="s">
        <v>1</v>
      </c>
      <c r="I1768" s="361"/>
      <c r="J1768" s="349" t="s">
        <v>1</v>
      </c>
      <c r="K1768" s="366" t="s">
        <v>1</v>
      </c>
      <c r="L1768" s="352"/>
    </row>
    <row r="1769" spans="1:12" ht="14.25">
      <c r="A1769" s="359" t="s">
        <v>1</v>
      </c>
      <c r="B1769" s="366" t="s">
        <v>1</v>
      </c>
      <c r="C1769" s="366" t="s">
        <v>2396</v>
      </c>
      <c r="D1769" s="361" t="s">
        <v>1</v>
      </c>
      <c r="E1769" s="367" t="s">
        <v>1</v>
      </c>
      <c r="F1769" s="371" t="s">
        <v>1</v>
      </c>
      <c r="G1769" s="364" t="s">
        <v>1</v>
      </c>
      <c r="H1769" s="364" t="s">
        <v>1</v>
      </c>
      <c r="I1769" s="361"/>
      <c r="J1769" s="349" t="s">
        <v>1</v>
      </c>
      <c r="K1769" s="366" t="s">
        <v>1</v>
      </c>
      <c r="L1769" s="352"/>
    </row>
    <row r="1770" spans="1:12" ht="14.25">
      <c r="A1770" s="359" t="s">
        <v>1</v>
      </c>
      <c r="B1770" s="366" t="s">
        <v>1</v>
      </c>
      <c r="C1770" s="366" t="s">
        <v>2396</v>
      </c>
      <c r="D1770" s="361" t="s">
        <v>1</v>
      </c>
      <c r="E1770" s="367" t="s">
        <v>1</v>
      </c>
      <c r="F1770" s="371" t="s">
        <v>1</v>
      </c>
      <c r="G1770" s="364" t="s">
        <v>1</v>
      </c>
      <c r="H1770" s="364" t="s">
        <v>1</v>
      </c>
      <c r="I1770" s="361"/>
      <c r="J1770" s="349" t="s">
        <v>1</v>
      </c>
      <c r="K1770" s="366" t="s">
        <v>1</v>
      </c>
      <c r="L1770" s="352"/>
    </row>
    <row r="1771" spans="1:12" ht="14.25">
      <c r="A1771" s="359" t="s">
        <v>1</v>
      </c>
      <c r="B1771" s="366" t="s">
        <v>1</v>
      </c>
      <c r="C1771" s="366" t="s">
        <v>2396</v>
      </c>
      <c r="D1771" s="361" t="s">
        <v>1</v>
      </c>
      <c r="E1771" s="367" t="s">
        <v>1</v>
      </c>
      <c r="F1771" s="371" t="s">
        <v>1</v>
      </c>
      <c r="G1771" s="364" t="s">
        <v>1</v>
      </c>
      <c r="H1771" s="364" t="s">
        <v>1</v>
      </c>
      <c r="I1771" s="361"/>
      <c r="J1771" s="349" t="s">
        <v>1</v>
      </c>
      <c r="K1771" s="366" t="s">
        <v>1</v>
      </c>
      <c r="L1771" s="352"/>
    </row>
    <row r="1772" spans="1:12" ht="14.25">
      <c r="A1772" s="359" t="s">
        <v>1</v>
      </c>
      <c r="B1772" s="366" t="s">
        <v>1</v>
      </c>
      <c r="C1772" s="366" t="s">
        <v>2396</v>
      </c>
      <c r="D1772" s="361" t="s">
        <v>1</v>
      </c>
      <c r="E1772" s="367" t="s">
        <v>1</v>
      </c>
      <c r="F1772" s="371" t="s">
        <v>1</v>
      </c>
      <c r="G1772" s="364" t="s">
        <v>1</v>
      </c>
      <c r="H1772" s="364" t="s">
        <v>1</v>
      </c>
      <c r="I1772" s="361"/>
      <c r="J1772" s="349" t="s">
        <v>1</v>
      </c>
      <c r="K1772" s="366" t="s">
        <v>1</v>
      </c>
      <c r="L1772" s="352"/>
    </row>
    <row r="1773" spans="1:12" ht="14.25">
      <c r="A1773" s="359" t="s">
        <v>1</v>
      </c>
      <c r="B1773" s="366" t="s">
        <v>1</v>
      </c>
      <c r="C1773" s="366" t="s">
        <v>2396</v>
      </c>
      <c r="D1773" s="361" t="s">
        <v>1</v>
      </c>
      <c r="E1773" s="367" t="s">
        <v>1</v>
      </c>
      <c r="F1773" s="371" t="s">
        <v>1</v>
      </c>
      <c r="G1773" s="364" t="s">
        <v>1</v>
      </c>
      <c r="H1773" s="364" t="s">
        <v>1</v>
      </c>
      <c r="I1773" s="361"/>
      <c r="J1773" s="349" t="s">
        <v>1</v>
      </c>
      <c r="K1773" s="366" t="s">
        <v>1</v>
      </c>
      <c r="L1773" s="352"/>
    </row>
    <row r="1774" spans="1:12" ht="14.25">
      <c r="A1774" s="359" t="s">
        <v>1</v>
      </c>
      <c r="B1774" s="366" t="s">
        <v>1</v>
      </c>
      <c r="C1774" s="366" t="s">
        <v>2396</v>
      </c>
      <c r="D1774" s="361" t="s">
        <v>1</v>
      </c>
      <c r="E1774" s="367" t="s">
        <v>1</v>
      </c>
      <c r="F1774" s="371" t="s">
        <v>1</v>
      </c>
      <c r="G1774" s="364" t="s">
        <v>1</v>
      </c>
      <c r="H1774" s="364" t="s">
        <v>1</v>
      </c>
      <c r="I1774" s="361"/>
      <c r="J1774" s="349" t="s">
        <v>1</v>
      </c>
      <c r="K1774" s="366" t="s">
        <v>1</v>
      </c>
      <c r="L1774" s="352"/>
    </row>
    <row r="1775" spans="1:12" ht="14.25">
      <c r="A1775" s="359" t="s">
        <v>1</v>
      </c>
      <c r="B1775" s="366" t="s">
        <v>1</v>
      </c>
      <c r="C1775" s="366" t="s">
        <v>2396</v>
      </c>
      <c r="D1775" s="361" t="s">
        <v>1</v>
      </c>
      <c r="E1775" s="367" t="s">
        <v>1</v>
      </c>
      <c r="F1775" s="371" t="s">
        <v>1</v>
      </c>
      <c r="G1775" s="364" t="s">
        <v>1</v>
      </c>
      <c r="H1775" s="364" t="s">
        <v>1</v>
      </c>
      <c r="I1775" s="361"/>
      <c r="J1775" s="349" t="s">
        <v>1</v>
      </c>
      <c r="K1775" s="366" t="s">
        <v>1</v>
      </c>
      <c r="L1775" s="352"/>
    </row>
    <row r="1776" spans="1:12" ht="14.25">
      <c r="A1776" s="359" t="s">
        <v>1</v>
      </c>
      <c r="B1776" s="366" t="s">
        <v>1</v>
      </c>
      <c r="C1776" s="366" t="s">
        <v>2396</v>
      </c>
      <c r="D1776" s="361" t="s">
        <v>1</v>
      </c>
      <c r="E1776" s="367" t="s">
        <v>1</v>
      </c>
      <c r="F1776" s="371" t="s">
        <v>1</v>
      </c>
      <c r="G1776" s="364" t="s">
        <v>1</v>
      </c>
      <c r="H1776" s="364" t="s">
        <v>1</v>
      </c>
      <c r="I1776" s="361"/>
      <c r="J1776" s="349" t="s">
        <v>1</v>
      </c>
      <c r="K1776" s="366" t="s">
        <v>1</v>
      </c>
      <c r="L1776" s="352"/>
    </row>
    <row r="1777" spans="1:12" ht="14.25">
      <c r="A1777" s="359" t="s">
        <v>1</v>
      </c>
      <c r="B1777" s="366" t="s">
        <v>1</v>
      </c>
      <c r="C1777" s="366" t="s">
        <v>2396</v>
      </c>
      <c r="D1777" s="361" t="s">
        <v>1</v>
      </c>
      <c r="E1777" s="367" t="s">
        <v>1</v>
      </c>
      <c r="F1777" s="371" t="s">
        <v>1</v>
      </c>
      <c r="G1777" s="364" t="s">
        <v>1</v>
      </c>
      <c r="H1777" s="364" t="s">
        <v>1</v>
      </c>
      <c r="I1777" s="361"/>
      <c r="J1777" s="349" t="s">
        <v>1</v>
      </c>
      <c r="K1777" s="366" t="s">
        <v>1</v>
      </c>
      <c r="L1777" s="352"/>
    </row>
    <row r="1778" spans="1:12" ht="14.25">
      <c r="A1778" s="359" t="s">
        <v>1</v>
      </c>
      <c r="B1778" s="366" t="s">
        <v>1</v>
      </c>
      <c r="C1778" s="366" t="s">
        <v>2396</v>
      </c>
      <c r="D1778" s="361" t="s">
        <v>1</v>
      </c>
      <c r="E1778" s="367" t="s">
        <v>1</v>
      </c>
      <c r="F1778" s="371" t="s">
        <v>1</v>
      </c>
      <c r="G1778" s="364" t="s">
        <v>1</v>
      </c>
      <c r="H1778" s="364" t="s">
        <v>1</v>
      </c>
      <c r="I1778" s="361"/>
      <c r="J1778" s="349" t="s">
        <v>1</v>
      </c>
      <c r="K1778" s="366" t="s">
        <v>1</v>
      </c>
      <c r="L1778" s="352"/>
    </row>
    <row r="1779" spans="1:12" ht="14.25">
      <c r="A1779" s="359" t="s">
        <v>1</v>
      </c>
      <c r="B1779" s="366" t="s">
        <v>1</v>
      </c>
      <c r="C1779" s="366" t="s">
        <v>2396</v>
      </c>
      <c r="D1779" s="361" t="s">
        <v>1</v>
      </c>
      <c r="E1779" s="367" t="s">
        <v>1</v>
      </c>
      <c r="F1779" s="371" t="s">
        <v>1</v>
      </c>
      <c r="G1779" s="364" t="s">
        <v>1</v>
      </c>
      <c r="H1779" s="364" t="s">
        <v>1</v>
      </c>
      <c r="I1779" s="361"/>
      <c r="J1779" s="349" t="s">
        <v>1</v>
      </c>
      <c r="K1779" s="366" t="s">
        <v>1</v>
      </c>
      <c r="L1779" s="352"/>
    </row>
    <row r="1780" spans="1:12" ht="14.25">
      <c r="A1780" s="359" t="s">
        <v>1</v>
      </c>
      <c r="B1780" s="366" t="s">
        <v>1</v>
      </c>
      <c r="C1780" s="366" t="s">
        <v>2396</v>
      </c>
      <c r="D1780" s="361" t="s">
        <v>1</v>
      </c>
      <c r="E1780" s="367" t="s">
        <v>1</v>
      </c>
      <c r="F1780" s="371" t="s">
        <v>1</v>
      </c>
      <c r="G1780" s="364" t="s">
        <v>1</v>
      </c>
      <c r="H1780" s="364" t="s">
        <v>1</v>
      </c>
      <c r="I1780" s="361"/>
      <c r="J1780" s="349" t="s">
        <v>1</v>
      </c>
      <c r="K1780" s="366" t="s">
        <v>1</v>
      </c>
      <c r="L1780" s="352"/>
    </row>
    <row r="1781" spans="1:12" ht="14.25">
      <c r="A1781" s="359" t="s">
        <v>1</v>
      </c>
      <c r="B1781" s="366" t="s">
        <v>1</v>
      </c>
      <c r="C1781" s="366" t="s">
        <v>2396</v>
      </c>
      <c r="D1781" s="361" t="s">
        <v>1</v>
      </c>
      <c r="E1781" s="367" t="s">
        <v>1</v>
      </c>
      <c r="F1781" s="371" t="s">
        <v>1</v>
      </c>
      <c r="G1781" s="364" t="s">
        <v>1</v>
      </c>
      <c r="H1781" s="364" t="s">
        <v>1</v>
      </c>
      <c r="I1781" s="361"/>
      <c r="J1781" s="349" t="s">
        <v>1</v>
      </c>
      <c r="K1781" s="366" t="s">
        <v>1</v>
      </c>
      <c r="L1781" s="352"/>
    </row>
    <row r="1782" spans="1:12" ht="14.25">
      <c r="A1782" s="359" t="s">
        <v>1</v>
      </c>
      <c r="B1782" s="366" t="s">
        <v>1</v>
      </c>
      <c r="C1782" s="366" t="s">
        <v>2396</v>
      </c>
      <c r="D1782" s="361" t="s">
        <v>1</v>
      </c>
      <c r="E1782" s="367" t="s">
        <v>1</v>
      </c>
      <c r="F1782" s="371" t="s">
        <v>1</v>
      </c>
      <c r="G1782" s="364" t="s">
        <v>1</v>
      </c>
      <c r="H1782" s="364" t="s">
        <v>1</v>
      </c>
      <c r="I1782" s="361"/>
      <c r="J1782" s="349" t="s">
        <v>1</v>
      </c>
      <c r="K1782" s="366" t="s">
        <v>1</v>
      </c>
      <c r="L1782" s="352"/>
    </row>
    <row r="1783" spans="1:12" ht="14.25">
      <c r="A1783" s="359" t="s">
        <v>1</v>
      </c>
      <c r="B1783" s="366" t="s">
        <v>1</v>
      </c>
      <c r="C1783" s="366" t="s">
        <v>2396</v>
      </c>
      <c r="D1783" s="361" t="s">
        <v>1</v>
      </c>
      <c r="E1783" s="367" t="s">
        <v>1</v>
      </c>
      <c r="F1783" s="371" t="s">
        <v>1</v>
      </c>
      <c r="G1783" s="364" t="s">
        <v>1</v>
      </c>
      <c r="H1783" s="364" t="s">
        <v>1</v>
      </c>
      <c r="I1783" s="361"/>
      <c r="J1783" s="349" t="s">
        <v>1</v>
      </c>
      <c r="K1783" s="366" t="s">
        <v>1</v>
      </c>
      <c r="L1783" s="352"/>
    </row>
    <row r="1784" spans="1:12" ht="14.25">
      <c r="A1784" s="359" t="s">
        <v>1</v>
      </c>
      <c r="B1784" s="366" t="s">
        <v>1</v>
      </c>
      <c r="C1784" s="366" t="s">
        <v>2396</v>
      </c>
      <c r="D1784" s="361" t="s">
        <v>1</v>
      </c>
      <c r="E1784" s="367" t="s">
        <v>1</v>
      </c>
      <c r="F1784" s="371" t="s">
        <v>1</v>
      </c>
      <c r="G1784" s="364" t="s">
        <v>1</v>
      </c>
      <c r="H1784" s="364" t="s">
        <v>1</v>
      </c>
      <c r="I1784" s="361"/>
      <c r="J1784" s="349" t="s">
        <v>1</v>
      </c>
      <c r="K1784" s="366" t="s">
        <v>1</v>
      </c>
      <c r="L1784" s="352"/>
    </row>
    <row r="1785" spans="1:12" ht="14.25">
      <c r="A1785" s="359" t="s">
        <v>1</v>
      </c>
      <c r="B1785" s="366" t="s">
        <v>1</v>
      </c>
      <c r="C1785" s="366" t="s">
        <v>2396</v>
      </c>
      <c r="D1785" s="361" t="s">
        <v>1</v>
      </c>
      <c r="E1785" s="367" t="s">
        <v>1</v>
      </c>
      <c r="F1785" s="371" t="s">
        <v>1</v>
      </c>
      <c r="G1785" s="364" t="s">
        <v>1</v>
      </c>
      <c r="H1785" s="364" t="s">
        <v>1</v>
      </c>
      <c r="I1785" s="361"/>
      <c r="J1785" s="349" t="s">
        <v>1</v>
      </c>
      <c r="K1785" s="366" t="s">
        <v>1</v>
      </c>
      <c r="L1785" s="352"/>
    </row>
    <row r="1786" spans="1:12" ht="14.25">
      <c r="A1786" s="359" t="s">
        <v>1</v>
      </c>
      <c r="B1786" s="366" t="s">
        <v>1</v>
      </c>
      <c r="C1786" s="366" t="s">
        <v>2396</v>
      </c>
      <c r="D1786" s="361" t="s">
        <v>1</v>
      </c>
      <c r="E1786" s="367" t="s">
        <v>1</v>
      </c>
      <c r="F1786" s="371" t="s">
        <v>1</v>
      </c>
      <c r="G1786" s="364" t="s">
        <v>1</v>
      </c>
      <c r="H1786" s="364" t="s">
        <v>1</v>
      </c>
      <c r="I1786" s="361"/>
      <c r="J1786" s="349" t="s">
        <v>1</v>
      </c>
      <c r="K1786" s="366" t="s">
        <v>1</v>
      </c>
      <c r="L1786" s="352"/>
    </row>
    <row r="1787" spans="1:12" ht="14.25">
      <c r="A1787" s="359" t="s">
        <v>1</v>
      </c>
      <c r="B1787" s="366" t="s">
        <v>1</v>
      </c>
      <c r="C1787" s="366" t="s">
        <v>2396</v>
      </c>
      <c r="D1787" s="361" t="s">
        <v>1</v>
      </c>
      <c r="E1787" s="367" t="s">
        <v>1</v>
      </c>
      <c r="F1787" s="371" t="s">
        <v>1</v>
      </c>
      <c r="G1787" s="364" t="s">
        <v>1</v>
      </c>
      <c r="H1787" s="364" t="s">
        <v>1</v>
      </c>
      <c r="I1787" s="361"/>
      <c r="J1787" s="349" t="s">
        <v>1</v>
      </c>
      <c r="K1787" s="366" t="s">
        <v>1</v>
      </c>
      <c r="L1787" s="352"/>
    </row>
    <row r="1788" spans="1:12" ht="14.25">
      <c r="A1788" s="359" t="s">
        <v>1</v>
      </c>
      <c r="B1788" s="366" t="s">
        <v>1</v>
      </c>
      <c r="C1788" s="366" t="s">
        <v>2396</v>
      </c>
      <c r="D1788" s="361" t="s">
        <v>1</v>
      </c>
      <c r="E1788" s="367" t="s">
        <v>1</v>
      </c>
      <c r="F1788" s="371" t="s">
        <v>1</v>
      </c>
      <c r="G1788" s="364" t="s">
        <v>1</v>
      </c>
      <c r="H1788" s="364" t="s">
        <v>1</v>
      </c>
      <c r="I1788" s="361"/>
      <c r="J1788" s="349" t="s">
        <v>1</v>
      </c>
      <c r="K1788" s="366" t="s">
        <v>1</v>
      </c>
      <c r="L1788" s="352"/>
    </row>
    <row r="1789" spans="1:12" ht="14.25">
      <c r="A1789" s="359" t="s">
        <v>1</v>
      </c>
      <c r="B1789" s="366" t="s">
        <v>1</v>
      </c>
      <c r="C1789" s="366" t="s">
        <v>2396</v>
      </c>
      <c r="D1789" s="361" t="s">
        <v>1</v>
      </c>
      <c r="E1789" s="367" t="s">
        <v>1</v>
      </c>
      <c r="F1789" s="371" t="s">
        <v>1</v>
      </c>
      <c r="G1789" s="364" t="s">
        <v>1</v>
      </c>
      <c r="H1789" s="364" t="s">
        <v>1</v>
      </c>
      <c r="I1789" s="361"/>
      <c r="J1789" s="349" t="s">
        <v>1</v>
      </c>
      <c r="K1789" s="366" t="s">
        <v>1</v>
      </c>
      <c r="L1789" s="352"/>
    </row>
    <row r="1790" spans="1:12" ht="14.25">
      <c r="A1790" s="359" t="s">
        <v>1</v>
      </c>
      <c r="B1790" s="366" t="s">
        <v>1</v>
      </c>
      <c r="C1790" s="366" t="s">
        <v>2396</v>
      </c>
      <c r="D1790" s="361" t="s">
        <v>1</v>
      </c>
      <c r="E1790" s="367" t="s">
        <v>1</v>
      </c>
      <c r="F1790" s="371" t="s">
        <v>1</v>
      </c>
      <c r="G1790" s="364" t="s">
        <v>1</v>
      </c>
      <c r="H1790" s="364" t="s">
        <v>1</v>
      </c>
      <c r="I1790" s="361"/>
      <c r="J1790" s="349" t="s">
        <v>1</v>
      </c>
      <c r="K1790" s="366" t="s">
        <v>1</v>
      </c>
      <c r="L1790" s="352"/>
    </row>
    <row r="1791" spans="1:12" ht="14.25">
      <c r="A1791" s="359" t="s">
        <v>1</v>
      </c>
      <c r="B1791" s="366" t="s">
        <v>1</v>
      </c>
      <c r="C1791" s="366" t="s">
        <v>2396</v>
      </c>
      <c r="D1791" s="361" t="s">
        <v>1</v>
      </c>
      <c r="E1791" s="367" t="s">
        <v>1</v>
      </c>
      <c r="F1791" s="371" t="s">
        <v>1</v>
      </c>
      <c r="G1791" s="364" t="s">
        <v>1</v>
      </c>
      <c r="H1791" s="364" t="s">
        <v>1</v>
      </c>
      <c r="I1791" s="361"/>
      <c r="J1791" s="349" t="s">
        <v>1</v>
      </c>
      <c r="K1791" s="366" t="s">
        <v>1</v>
      </c>
      <c r="L1791" s="352"/>
    </row>
    <row r="1792" spans="1:12" ht="14.25">
      <c r="A1792" s="359" t="s">
        <v>1</v>
      </c>
      <c r="B1792" s="366" t="s">
        <v>1</v>
      </c>
      <c r="C1792" s="366" t="s">
        <v>2396</v>
      </c>
      <c r="D1792" s="361" t="s">
        <v>1</v>
      </c>
      <c r="E1792" s="367" t="s">
        <v>1</v>
      </c>
      <c r="F1792" s="371" t="s">
        <v>1</v>
      </c>
      <c r="G1792" s="364" t="s">
        <v>1</v>
      </c>
      <c r="H1792" s="364" t="s">
        <v>1</v>
      </c>
      <c r="I1792" s="361"/>
      <c r="J1792" s="349" t="s">
        <v>1</v>
      </c>
      <c r="K1792" s="366" t="s">
        <v>1</v>
      </c>
      <c r="L1792" s="352"/>
    </row>
    <row r="1793" spans="1:12" ht="14.25">
      <c r="A1793" s="359" t="s">
        <v>1</v>
      </c>
      <c r="B1793" s="366" t="s">
        <v>1</v>
      </c>
      <c r="C1793" s="366" t="s">
        <v>2396</v>
      </c>
      <c r="D1793" s="361" t="s">
        <v>1</v>
      </c>
      <c r="E1793" s="367" t="s">
        <v>1</v>
      </c>
      <c r="F1793" s="371" t="s">
        <v>1</v>
      </c>
      <c r="G1793" s="364" t="s">
        <v>1</v>
      </c>
      <c r="H1793" s="364" t="s">
        <v>1</v>
      </c>
      <c r="I1793" s="361"/>
      <c r="J1793" s="349" t="s">
        <v>1</v>
      </c>
      <c r="K1793" s="366" t="s">
        <v>1</v>
      </c>
      <c r="L1793" s="352"/>
    </row>
    <row r="1794" spans="1:12" ht="14.25">
      <c r="A1794" s="359" t="s">
        <v>1</v>
      </c>
      <c r="B1794" s="366" t="s">
        <v>1</v>
      </c>
      <c r="C1794" s="366" t="s">
        <v>2396</v>
      </c>
      <c r="D1794" s="361" t="s">
        <v>1</v>
      </c>
      <c r="E1794" s="367" t="s">
        <v>1</v>
      </c>
      <c r="F1794" s="371" t="s">
        <v>1</v>
      </c>
      <c r="G1794" s="364" t="s">
        <v>1</v>
      </c>
      <c r="H1794" s="364" t="s">
        <v>1</v>
      </c>
      <c r="I1794" s="361"/>
      <c r="J1794" s="349" t="s">
        <v>1</v>
      </c>
      <c r="K1794" s="366" t="s">
        <v>1</v>
      </c>
      <c r="L1794" s="352"/>
    </row>
    <row r="1795" spans="1:12" ht="14.25">
      <c r="A1795" s="359" t="s">
        <v>1</v>
      </c>
      <c r="B1795" s="366" t="s">
        <v>1</v>
      </c>
      <c r="C1795" s="366" t="s">
        <v>2396</v>
      </c>
      <c r="D1795" s="361" t="s">
        <v>1</v>
      </c>
      <c r="E1795" s="367" t="s">
        <v>1</v>
      </c>
      <c r="F1795" s="371" t="s">
        <v>1</v>
      </c>
      <c r="G1795" s="364" t="s">
        <v>1</v>
      </c>
      <c r="H1795" s="364" t="s">
        <v>1</v>
      </c>
      <c r="I1795" s="361"/>
      <c r="J1795" s="349" t="s">
        <v>1</v>
      </c>
      <c r="K1795" s="366" t="s">
        <v>1</v>
      </c>
      <c r="L1795" s="352"/>
    </row>
    <row r="1796" spans="1:12" ht="14.25">
      <c r="A1796" s="359" t="s">
        <v>1</v>
      </c>
      <c r="B1796" s="366" t="s">
        <v>1</v>
      </c>
      <c r="C1796" s="366" t="s">
        <v>2396</v>
      </c>
      <c r="D1796" s="361" t="s">
        <v>1</v>
      </c>
      <c r="E1796" s="367" t="s">
        <v>1</v>
      </c>
      <c r="F1796" s="371" t="s">
        <v>1</v>
      </c>
      <c r="G1796" s="364" t="s">
        <v>1</v>
      </c>
      <c r="H1796" s="364" t="s">
        <v>1</v>
      </c>
      <c r="I1796" s="361"/>
      <c r="J1796" s="349" t="s">
        <v>1</v>
      </c>
      <c r="K1796" s="366" t="s">
        <v>1</v>
      </c>
      <c r="L1796" s="352"/>
    </row>
    <row r="1797" spans="1:12" ht="14.25">
      <c r="A1797" s="359" t="s">
        <v>1</v>
      </c>
      <c r="B1797" s="366" t="s">
        <v>1</v>
      </c>
      <c r="C1797" s="366" t="s">
        <v>2396</v>
      </c>
      <c r="D1797" s="361" t="s">
        <v>1</v>
      </c>
      <c r="E1797" s="367" t="s">
        <v>1</v>
      </c>
      <c r="F1797" s="371" t="s">
        <v>1</v>
      </c>
      <c r="G1797" s="364" t="s">
        <v>1</v>
      </c>
      <c r="H1797" s="364" t="s">
        <v>1</v>
      </c>
      <c r="I1797" s="361"/>
      <c r="J1797" s="349" t="s">
        <v>1</v>
      </c>
      <c r="K1797" s="366" t="s">
        <v>1</v>
      </c>
      <c r="L1797" s="352"/>
    </row>
    <row r="1798" spans="1:12" ht="14.25">
      <c r="A1798" s="359" t="s">
        <v>1</v>
      </c>
      <c r="B1798" s="366" t="s">
        <v>1</v>
      </c>
      <c r="C1798" s="366" t="s">
        <v>2396</v>
      </c>
      <c r="D1798" s="361" t="s">
        <v>1</v>
      </c>
      <c r="E1798" s="367" t="s">
        <v>1</v>
      </c>
      <c r="F1798" s="371" t="s">
        <v>1</v>
      </c>
      <c r="G1798" s="364" t="s">
        <v>1</v>
      </c>
      <c r="H1798" s="364" t="s">
        <v>1</v>
      </c>
      <c r="I1798" s="361"/>
      <c r="J1798" s="349" t="s">
        <v>1</v>
      </c>
      <c r="K1798" s="366" t="s">
        <v>1</v>
      </c>
      <c r="L1798" s="352"/>
    </row>
    <row r="1799" spans="1:12" ht="14.25">
      <c r="A1799" s="359" t="s">
        <v>1</v>
      </c>
      <c r="B1799" s="366" t="s">
        <v>1</v>
      </c>
      <c r="C1799" s="366" t="s">
        <v>2396</v>
      </c>
      <c r="D1799" s="361" t="s">
        <v>1</v>
      </c>
      <c r="E1799" s="367" t="s">
        <v>1</v>
      </c>
      <c r="F1799" s="371" t="s">
        <v>1</v>
      </c>
      <c r="G1799" s="364" t="s">
        <v>1</v>
      </c>
      <c r="H1799" s="364" t="s">
        <v>1</v>
      </c>
      <c r="I1799" s="361"/>
      <c r="J1799" s="349" t="s">
        <v>1</v>
      </c>
      <c r="K1799" s="366" t="s">
        <v>1</v>
      </c>
      <c r="L1799" s="352"/>
    </row>
    <row r="1800" spans="1:12" ht="14.25">
      <c r="A1800" s="359" t="s">
        <v>1</v>
      </c>
      <c r="B1800" s="366" t="s">
        <v>1</v>
      </c>
      <c r="C1800" s="366" t="s">
        <v>2396</v>
      </c>
      <c r="D1800" s="361" t="s">
        <v>1</v>
      </c>
      <c r="E1800" s="367" t="s">
        <v>1</v>
      </c>
      <c r="F1800" s="371" t="s">
        <v>1</v>
      </c>
      <c r="G1800" s="364" t="s">
        <v>1</v>
      </c>
      <c r="H1800" s="364" t="s">
        <v>1</v>
      </c>
      <c r="I1800" s="361"/>
      <c r="J1800" s="349" t="s">
        <v>1</v>
      </c>
      <c r="K1800" s="366" t="s">
        <v>1</v>
      </c>
      <c r="L1800" s="352"/>
    </row>
    <row r="1801" spans="1:12" ht="14.25">
      <c r="A1801" s="359" t="s">
        <v>1</v>
      </c>
      <c r="B1801" s="366" t="s">
        <v>1</v>
      </c>
      <c r="C1801" s="366" t="s">
        <v>2396</v>
      </c>
      <c r="D1801" s="361" t="s">
        <v>1</v>
      </c>
      <c r="E1801" s="367" t="s">
        <v>1</v>
      </c>
      <c r="F1801" s="371" t="s">
        <v>1</v>
      </c>
      <c r="G1801" s="364" t="s">
        <v>1</v>
      </c>
      <c r="H1801" s="364" t="s">
        <v>1</v>
      </c>
      <c r="I1801" s="361"/>
      <c r="J1801" s="349" t="s">
        <v>1</v>
      </c>
      <c r="K1801" s="366" t="s">
        <v>1</v>
      </c>
      <c r="L1801" s="352"/>
    </row>
    <row r="1802" spans="1:12" ht="14.25">
      <c r="A1802" s="359" t="s">
        <v>1</v>
      </c>
      <c r="B1802" s="366" t="s">
        <v>1</v>
      </c>
      <c r="C1802" s="366" t="s">
        <v>2396</v>
      </c>
      <c r="D1802" s="361" t="s">
        <v>1</v>
      </c>
      <c r="E1802" s="367" t="s">
        <v>1</v>
      </c>
      <c r="F1802" s="371" t="s">
        <v>1</v>
      </c>
      <c r="G1802" s="364" t="s">
        <v>1</v>
      </c>
      <c r="H1802" s="364" t="s">
        <v>1</v>
      </c>
      <c r="I1802" s="361"/>
      <c r="J1802" s="349" t="s">
        <v>1</v>
      </c>
      <c r="K1802" s="366" t="s">
        <v>1</v>
      </c>
      <c r="L1802" s="352"/>
    </row>
    <row r="1803" spans="1:12" ht="14.25">
      <c r="A1803" s="359" t="s">
        <v>1</v>
      </c>
      <c r="B1803" s="366" t="s">
        <v>1</v>
      </c>
      <c r="C1803" s="366" t="s">
        <v>2396</v>
      </c>
      <c r="D1803" s="361" t="s">
        <v>1</v>
      </c>
      <c r="E1803" s="367" t="s">
        <v>1</v>
      </c>
      <c r="F1803" s="371" t="s">
        <v>1</v>
      </c>
      <c r="G1803" s="364" t="s">
        <v>1</v>
      </c>
      <c r="H1803" s="364" t="s">
        <v>1</v>
      </c>
      <c r="I1803" s="361"/>
      <c r="J1803" s="349" t="s">
        <v>1</v>
      </c>
      <c r="K1803" s="366" t="s">
        <v>1</v>
      </c>
      <c r="L1803" s="352"/>
    </row>
    <row r="1804" spans="1:12" ht="14.25">
      <c r="A1804" s="359" t="s">
        <v>1</v>
      </c>
      <c r="B1804" s="366" t="s">
        <v>1</v>
      </c>
      <c r="C1804" s="366" t="s">
        <v>2396</v>
      </c>
      <c r="D1804" s="361" t="s">
        <v>1</v>
      </c>
      <c r="E1804" s="367" t="s">
        <v>1</v>
      </c>
      <c r="F1804" s="371" t="s">
        <v>1</v>
      </c>
      <c r="G1804" s="364" t="s">
        <v>1</v>
      </c>
      <c r="H1804" s="364" t="s">
        <v>1</v>
      </c>
      <c r="I1804" s="361"/>
      <c r="J1804" s="349" t="s">
        <v>1</v>
      </c>
      <c r="K1804" s="366" t="s">
        <v>1</v>
      </c>
      <c r="L1804" s="352"/>
    </row>
    <row r="1805" spans="1:12" ht="14.25">
      <c r="A1805" s="359" t="s">
        <v>1</v>
      </c>
      <c r="B1805" s="366" t="s">
        <v>1</v>
      </c>
      <c r="C1805" s="366" t="s">
        <v>2396</v>
      </c>
      <c r="D1805" s="361" t="s">
        <v>1</v>
      </c>
      <c r="E1805" s="367" t="s">
        <v>1</v>
      </c>
      <c r="F1805" s="371" t="s">
        <v>1</v>
      </c>
      <c r="G1805" s="364" t="s">
        <v>1</v>
      </c>
      <c r="H1805" s="364" t="s">
        <v>1</v>
      </c>
      <c r="I1805" s="361"/>
      <c r="J1805" s="349" t="s">
        <v>1</v>
      </c>
      <c r="K1805" s="366" t="s">
        <v>1</v>
      </c>
      <c r="L1805" s="352"/>
    </row>
    <row r="1806" spans="1:12" ht="14.25">
      <c r="A1806" s="359" t="s">
        <v>1</v>
      </c>
      <c r="B1806" s="366" t="s">
        <v>1</v>
      </c>
      <c r="C1806" s="366" t="s">
        <v>2396</v>
      </c>
      <c r="D1806" s="361" t="s">
        <v>1</v>
      </c>
      <c r="E1806" s="367" t="s">
        <v>1</v>
      </c>
      <c r="F1806" s="371" t="s">
        <v>1</v>
      </c>
      <c r="G1806" s="364" t="s">
        <v>1</v>
      </c>
      <c r="H1806" s="364" t="s">
        <v>1</v>
      </c>
      <c r="I1806" s="361"/>
      <c r="J1806" s="349" t="s">
        <v>1</v>
      </c>
      <c r="K1806" s="366" t="s">
        <v>1</v>
      </c>
      <c r="L1806" s="352"/>
    </row>
    <row r="1807" spans="1:12" ht="14.25">
      <c r="A1807" s="359" t="s">
        <v>1</v>
      </c>
      <c r="B1807" s="366" t="s">
        <v>1</v>
      </c>
      <c r="C1807" s="366" t="s">
        <v>2396</v>
      </c>
      <c r="D1807" s="361" t="s">
        <v>1</v>
      </c>
      <c r="E1807" s="367" t="s">
        <v>1</v>
      </c>
      <c r="F1807" s="371" t="s">
        <v>1</v>
      </c>
      <c r="G1807" s="364" t="s">
        <v>1</v>
      </c>
      <c r="H1807" s="364" t="s">
        <v>1</v>
      </c>
      <c r="I1807" s="361"/>
      <c r="J1807" s="349" t="s">
        <v>1</v>
      </c>
      <c r="K1807" s="366" t="s">
        <v>1</v>
      </c>
      <c r="L1807" s="352"/>
    </row>
    <row r="1808" spans="1:12" ht="14.25">
      <c r="A1808" s="359" t="s">
        <v>1</v>
      </c>
      <c r="B1808" s="366" t="s">
        <v>1</v>
      </c>
      <c r="C1808" s="366" t="s">
        <v>2396</v>
      </c>
      <c r="D1808" s="361" t="s">
        <v>1</v>
      </c>
      <c r="E1808" s="367" t="s">
        <v>1</v>
      </c>
      <c r="F1808" s="371" t="s">
        <v>1</v>
      </c>
      <c r="G1808" s="364" t="s">
        <v>1</v>
      </c>
      <c r="H1808" s="364" t="s">
        <v>1</v>
      </c>
      <c r="I1808" s="361"/>
      <c r="J1808" s="349" t="s">
        <v>1</v>
      </c>
      <c r="K1808" s="366" t="s">
        <v>1</v>
      </c>
      <c r="L1808" s="352"/>
    </row>
    <row r="1809" spans="1:12" ht="14.25">
      <c r="A1809" s="359" t="s">
        <v>1</v>
      </c>
      <c r="B1809" s="366" t="s">
        <v>1</v>
      </c>
      <c r="C1809" s="366" t="s">
        <v>2396</v>
      </c>
      <c r="D1809" s="361" t="s">
        <v>1</v>
      </c>
      <c r="E1809" s="367" t="s">
        <v>1</v>
      </c>
      <c r="F1809" s="371" t="s">
        <v>1</v>
      </c>
      <c r="G1809" s="364" t="s">
        <v>1</v>
      </c>
      <c r="H1809" s="364" t="s">
        <v>1</v>
      </c>
      <c r="I1809" s="361"/>
      <c r="J1809" s="349" t="s">
        <v>1</v>
      </c>
      <c r="K1809" s="366" t="s">
        <v>1</v>
      </c>
      <c r="L1809" s="352"/>
    </row>
    <row r="1810" spans="1:12" ht="14.25">
      <c r="A1810" s="359" t="s">
        <v>1</v>
      </c>
      <c r="B1810" s="366" t="s">
        <v>1</v>
      </c>
      <c r="C1810" s="366" t="s">
        <v>2396</v>
      </c>
      <c r="D1810" s="361" t="s">
        <v>1</v>
      </c>
      <c r="E1810" s="367" t="s">
        <v>1</v>
      </c>
      <c r="F1810" s="371" t="s">
        <v>1</v>
      </c>
      <c r="G1810" s="364" t="s">
        <v>1</v>
      </c>
      <c r="H1810" s="364" t="s">
        <v>1</v>
      </c>
      <c r="I1810" s="361"/>
      <c r="J1810" s="349" t="s">
        <v>1</v>
      </c>
      <c r="K1810" s="366" t="s">
        <v>1</v>
      </c>
      <c r="L1810" s="352"/>
    </row>
    <row r="1811" spans="1:12" ht="14.25">
      <c r="A1811" s="359" t="s">
        <v>1</v>
      </c>
      <c r="B1811" s="366" t="s">
        <v>1</v>
      </c>
      <c r="C1811" s="366" t="s">
        <v>2396</v>
      </c>
      <c r="D1811" s="361" t="s">
        <v>1</v>
      </c>
      <c r="E1811" s="367" t="s">
        <v>1</v>
      </c>
      <c r="F1811" s="371" t="s">
        <v>1</v>
      </c>
      <c r="G1811" s="364" t="s">
        <v>1</v>
      </c>
      <c r="H1811" s="364" t="s">
        <v>1</v>
      </c>
      <c r="I1811" s="361"/>
      <c r="J1811" s="349" t="s">
        <v>1</v>
      </c>
      <c r="K1811" s="366" t="s">
        <v>1</v>
      </c>
      <c r="L1811" s="352"/>
    </row>
    <row r="1812" spans="1:12" ht="14.25">
      <c r="A1812" s="359" t="s">
        <v>1</v>
      </c>
      <c r="B1812" s="366" t="s">
        <v>1</v>
      </c>
      <c r="C1812" s="366" t="s">
        <v>2396</v>
      </c>
      <c r="D1812" s="361" t="s">
        <v>1</v>
      </c>
      <c r="E1812" s="367" t="s">
        <v>1</v>
      </c>
      <c r="F1812" s="371" t="s">
        <v>1</v>
      </c>
      <c r="G1812" s="364" t="s">
        <v>1</v>
      </c>
      <c r="H1812" s="364" t="s">
        <v>1</v>
      </c>
      <c r="I1812" s="361"/>
      <c r="J1812" s="349" t="s">
        <v>1</v>
      </c>
      <c r="K1812" s="366" t="s">
        <v>1</v>
      </c>
      <c r="L1812" s="352"/>
    </row>
    <row r="1813" spans="1:12" ht="14.25">
      <c r="A1813" s="359" t="s">
        <v>1</v>
      </c>
      <c r="B1813" s="366" t="s">
        <v>1</v>
      </c>
      <c r="C1813" s="366" t="s">
        <v>2396</v>
      </c>
      <c r="D1813" s="361" t="s">
        <v>1</v>
      </c>
      <c r="E1813" s="367" t="s">
        <v>1</v>
      </c>
      <c r="F1813" s="371" t="s">
        <v>1</v>
      </c>
      <c r="G1813" s="364" t="s">
        <v>1</v>
      </c>
      <c r="H1813" s="364" t="s">
        <v>1</v>
      </c>
      <c r="I1813" s="361"/>
      <c r="J1813" s="349" t="s">
        <v>1</v>
      </c>
      <c r="K1813" s="366" t="s">
        <v>1</v>
      </c>
      <c r="L1813" s="352"/>
    </row>
    <row r="1814" spans="1:12" ht="14.25">
      <c r="A1814" s="359" t="s">
        <v>1</v>
      </c>
      <c r="B1814" s="366" t="s">
        <v>1</v>
      </c>
      <c r="C1814" s="366" t="s">
        <v>2396</v>
      </c>
      <c r="D1814" s="361" t="s">
        <v>1</v>
      </c>
      <c r="E1814" s="367" t="s">
        <v>1</v>
      </c>
      <c r="F1814" s="371" t="s">
        <v>1</v>
      </c>
      <c r="G1814" s="364" t="s">
        <v>1</v>
      </c>
      <c r="H1814" s="364" t="s">
        <v>1</v>
      </c>
      <c r="I1814" s="361"/>
      <c r="J1814" s="349" t="s">
        <v>1</v>
      </c>
      <c r="K1814" s="366" t="s">
        <v>1</v>
      </c>
      <c r="L1814" s="352"/>
    </row>
    <row r="1815" spans="1:12" ht="14.25">
      <c r="A1815" s="359" t="s">
        <v>1</v>
      </c>
      <c r="B1815" s="366" t="s">
        <v>1</v>
      </c>
      <c r="C1815" s="366" t="s">
        <v>2396</v>
      </c>
      <c r="D1815" s="361" t="s">
        <v>1</v>
      </c>
      <c r="E1815" s="367" t="s">
        <v>1</v>
      </c>
      <c r="F1815" s="371" t="s">
        <v>1</v>
      </c>
      <c r="G1815" s="364" t="s">
        <v>1</v>
      </c>
      <c r="H1815" s="364" t="s">
        <v>1</v>
      </c>
      <c r="I1815" s="361"/>
      <c r="J1815" s="349" t="s">
        <v>1</v>
      </c>
      <c r="K1815" s="366" t="s">
        <v>1</v>
      </c>
      <c r="L1815" s="352"/>
    </row>
    <row r="1816" spans="1:12" ht="14.25">
      <c r="A1816" s="359" t="s">
        <v>1</v>
      </c>
      <c r="B1816" s="366" t="s">
        <v>1</v>
      </c>
      <c r="C1816" s="366" t="s">
        <v>2396</v>
      </c>
      <c r="D1816" s="361" t="s">
        <v>1</v>
      </c>
      <c r="E1816" s="367" t="s">
        <v>1</v>
      </c>
      <c r="F1816" s="371" t="s">
        <v>1</v>
      </c>
      <c r="G1816" s="364" t="s">
        <v>1</v>
      </c>
      <c r="H1816" s="364" t="s">
        <v>1</v>
      </c>
      <c r="I1816" s="361"/>
      <c r="J1816" s="349" t="s">
        <v>1</v>
      </c>
      <c r="K1816" s="366" t="s">
        <v>1</v>
      </c>
      <c r="L1816" s="352"/>
    </row>
    <row r="1817" spans="1:12" ht="14.25">
      <c r="A1817" s="359" t="s">
        <v>1</v>
      </c>
      <c r="B1817" s="366" t="s">
        <v>1</v>
      </c>
      <c r="C1817" s="366" t="s">
        <v>2396</v>
      </c>
      <c r="D1817" s="361" t="s">
        <v>1</v>
      </c>
      <c r="E1817" s="367" t="s">
        <v>1</v>
      </c>
      <c r="F1817" s="371" t="s">
        <v>1</v>
      </c>
      <c r="G1817" s="364" t="s">
        <v>1</v>
      </c>
      <c r="H1817" s="364" t="s">
        <v>1</v>
      </c>
      <c r="I1817" s="361"/>
      <c r="J1817" s="349" t="s">
        <v>1</v>
      </c>
      <c r="K1817" s="366" t="s">
        <v>1</v>
      </c>
      <c r="L1817" s="352"/>
    </row>
    <row r="1818" spans="1:12" ht="14.25">
      <c r="A1818" s="359" t="s">
        <v>1</v>
      </c>
      <c r="B1818" s="366" t="s">
        <v>1</v>
      </c>
      <c r="C1818" s="366" t="s">
        <v>2396</v>
      </c>
      <c r="D1818" s="361" t="s">
        <v>1</v>
      </c>
      <c r="E1818" s="367" t="s">
        <v>1</v>
      </c>
      <c r="F1818" s="371" t="s">
        <v>1</v>
      </c>
      <c r="G1818" s="364" t="s">
        <v>1</v>
      </c>
      <c r="H1818" s="364" t="s">
        <v>1</v>
      </c>
      <c r="I1818" s="361"/>
      <c r="J1818" s="349" t="s">
        <v>1</v>
      </c>
      <c r="K1818" s="366" t="s">
        <v>1</v>
      </c>
      <c r="L1818" s="352"/>
    </row>
    <row r="1819" spans="1:12" ht="14.25">
      <c r="A1819" s="359" t="s">
        <v>1</v>
      </c>
      <c r="B1819" s="366" t="s">
        <v>1</v>
      </c>
      <c r="C1819" s="366" t="s">
        <v>2396</v>
      </c>
      <c r="D1819" s="361" t="s">
        <v>1</v>
      </c>
      <c r="E1819" s="367" t="s">
        <v>1</v>
      </c>
      <c r="F1819" s="371" t="s">
        <v>1</v>
      </c>
      <c r="G1819" s="364" t="s">
        <v>1</v>
      </c>
      <c r="H1819" s="364" t="s">
        <v>1</v>
      </c>
      <c r="I1819" s="361"/>
      <c r="J1819" s="349" t="s">
        <v>1</v>
      </c>
      <c r="K1819" s="366" t="s">
        <v>1</v>
      </c>
      <c r="L1819" s="352"/>
    </row>
    <row r="1820" spans="1:12" ht="14.25">
      <c r="A1820" s="359" t="s">
        <v>1</v>
      </c>
      <c r="B1820" s="366" t="s">
        <v>1</v>
      </c>
      <c r="C1820" s="366" t="s">
        <v>2396</v>
      </c>
      <c r="D1820" s="361" t="s">
        <v>1</v>
      </c>
      <c r="E1820" s="367" t="s">
        <v>1</v>
      </c>
      <c r="F1820" s="371" t="s">
        <v>1</v>
      </c>
      <c r="G1820" s="364" t="s">
        <v>1</v>
      </c>
      <c r="H1820" s="364" t="s">
        <v>1</v>
      </c>
      <c r="I1820" s="361"/>
      <c r="J1820" s="349" t="s">
        <v>1</v>
      </c>
      <c r="K1820" s="366" t="s">
        <v>1</v>
      </c>
      <c r="L1820" s="352"/>
    </row>
    <row r="1821" spans="1:12" ht="14.25">
      <c r="A1821" s="359" t="s">
        <v>1</v>
      </c>
      <c r="B1821" s="366" t="s">
        <v>1</v>
      </c>
      <c r="C1821" s="366" t="s">
        <v>2396</v>
      </c>
      <c r="D1821" s="361" t="s">
        <v>1</v>
      </c>
      <c r="E1821" s="367" t="s">
        <v>1</v>
      </c>
      <c r="F1821" s="371" t="s">
        <v>1</v>
      </c>
      <c r="G1821" s="364" t="s">
        <v>1</v>
      </c>
      <c r="H1821" s="364" t="s">
        <v>1</v>
      </c>
      <c r="I1821" s="361"/>
      <c r="J1821" s="349" t="s">
        <v>1</v>
      </c>
      <c r="K1821" s="366" t="s">
        <v>1</v>
      </c>
      <c r="L1821" s="352"/>
    </row>
    <row r="1822" spans="1:12" ht="14.25">
      <c r="A1822" s="359" t="s">
        <v>1</v>
      </c>
      <c r="B1822" s="366" t="s">
        <v>1</v>
      </c>
      <c r="C1822" s="366" t="s">
        <v>2396</v>
      </c>
      <c r="D1822" s="361" t="s">
        <v>1</v>
      </c>
      <c r="E1822" s="367" t="s">
        <v>1</v>
      </c>
      <c r="F1822" s="371" t="s">
        <v>1</v>
      </c>
      <c r="G1822" s="364" t="s">
        <v>1</v>
      </c>
      <c r="H1822" s="364" t="s">
        <v>1</v>
      </c>
      <c r="I1822" s="361"/>
      <c r="J1822" s="349" t="s">
        <v>1</v>
      </c>
      <c r="K1822" s="366" t="s">
        <v>1</v>
      </c>
      <c r="L1822" s="352"/>
    </row>
    <row r="1823" spans="1:12" ht="14.25">
      <c r="A1823" s="359" t="s">
        <v>1</v>
      </c>
      <c r="B1823" s="366" t="s">
        <v>1</v>
      </c>
      <c r="C1823" s="366" t="s">
        <v>2396</v>
      </c>
      <c r="D1823" s="361" t="s">
        <v>1</v>
      </c>
      <c r="E1823" s="367" t="s">
        <v>1</v>
      </c>
      <c r="F1823" s="371" t="s">
        <v>1</v>
      </c>
      <c r="G1823" s="364" t="s">
        <v>1</v>
      </c>
      <c r="H1823" s="364" t="s">
        <v>1</v>
      </c>
      <c r="I1823" s="361"/>
      <c r="J1823" s="349" t="s">
        <v>1</v>
      </c>
      <c r="K1823" s="366" t="s">
        <v>1</v>
      </c>
      <c r="L1823" s="352"/>
    </row>
    <row r="1824" spans="1:12" ht="14.25">
      <c r="A1824" s="359" t="s">
        <v>1</v>
      </c>
      <c r="B1824" s="366" t="s">
        <v>1</v>
      </c>
      <c r="C1824" s="366" t="s">
        <v>2396</v>
      </c>
      <c r="D1824" s="361" t="s">
        <v>1</v>
      </c>
      <c r="E1824" s="367" t="s">
        <v>1</v>
      </c>
      <c r="F1824" s="371" t="s">
        <v>1</v>
      </c>
      <c r="G1824" s="364" t="s">
        <v>1</v>
      </c>
      <c r="H1824" s="364" t="s">
        <v>1</v>
      </c>
      <c r="I1824" s="361"/>
      <c r="J1824" s="349" t="s">
        <v>1</v>
      </c>
      <c r="K1824" s="366" t="s">
        <v>1</v>
      </c>
      <c r="L1824" s="352"/>
    </row>
    <row r="1825" spans="1:12" ht="14.25">
      <c r="A1825" s="359" t="s">
        <v>1</v>
      </c>
      <c r="B1825" s="366" t="s">
        <v>1</v>
      </c>
      <c r="C1825" s="366" t="s">
        <v>2396</v>
      </c>
      <c r="D1825" s="361" t="s">
        <v>1</v>
      </c>
      <c r="E1825" s="367" t="s">
        <v>1</v>
      </c>
      <c r="F1825" s="371" t="s">
        <v>1</v>
      </c>
      <c r="G1825" s="364" t="s">
        <v>1</v>
      </c>
      <c r="H1825" s="364" t="s">
        <v>1</v>
      </c>
      <c r="I1825" s="361"/>
      <c r="J1825" s="349" t="s">
        <v>1</v>
      </c>
      <c r="K1825" s="366" t="s">
        <v>1</v>
      </c>
      <c r="L1825" s="352"/>
    </row>
    <row r="1826" spans="1:12" ht="14.25">
      <c r="A1826" s="359" t="s">
        <v>1</v>
      </c>
      <c r="B1826" s="366" t="s">
        <v>1</v>
      </c>
      <c r="C1826" s="366" t="s">
        <v>2396</v>
      </c>
      <c r="D1826" s="361" t="s">
        <v>1</v>
      </c>
      <c r="E1826" s="367" t="s">
        <v>1</v>
      </c>
      <c r="F1826" s="371" t="s">
        <v>1</v>
      </c>
      <c r="G1826" s="364" t="s">
        <v>1</v>
      </c>
      <c r="H1826" s="364" t="s">
        <v>1</v>
      </c>
      <c r="I1826" s="361"/>
      <c r="J1826" s="349" t="s">
        <v>1</v>
      </c>
      <c r="K1826" s="366" t="s">
        <v>1</v>
      </c>
      <c r="L1826" s="352"/>
    </row>
    <row r="1827" spans="1:12" ht="14.25">
      <c r="A1827" s="359" t="s">
        <v>1</v>
      </c>
      <c r="B1827" s="366" t="s">
        <v>1</v>
      </c>
      <c r="C1827" s="366" t="s">
        <v>2396</v>
      </c>
      <c r="D1827" s="361" t="s">
        <v>1</v>
      </c>
      <c r="E1827" s="367" t="s">
        <v>1</v>
      </c>
      <c r="F1827" s="371" t="s">
        <v>1</v>
      </c>
      <c r="G1827" s="364" t="s">
        <v>1</v>
      </c>
      <c r="H1827" s="364" t="s">
        <v>1</v>
      </c>
      <c r="I1827" s="361"/>
      <c r="J1827" s="349" t="s">
        <v>1</v>
      </c>
      <c r="K1827" s="366" t="s">
        <v>1</v>
      </c>
      <c r="L1827" s="352"/>
    </row>
    <row r="1828" spans="1:12" ht="14.25">
      <c r="A1828" s="359" t="s">
        <v>1</v>
      </c>
      <c r="B1828" s="366" t="s">
        <v>1</v>
      </c>
      <c r="C1828" s="366" t="s">
        <v>2396</v>
      </c>
      <c r="D1828" s="361" t="s">
        <v>1</v>
      </c>
      <c r="E1828" s="367" t="s">
        <v>1</v>
      </c>
      <c r="F1828" s="371" t="s">
        <v>1</v>
      </c>
      <c r="G1828" s="364" t="s">
        <v>1</v>
      </c>
      <c r="H1828" s="364" t="s">
        <v>1</v>
      </c>
      <c r="I1828" s="361"/>
      <c r="J1828" s="349" t="s">
        <v>1</v>
      </c>
      <c r="K1828" s="366" t="s">
        <v>1</v>
      </c>
      <c r="L1828" s="352"/>
    </row>
    <row r="1829" spans="1:12" ht="14.25">
      <c r="A1829" s="359" t="s">
        <v>1</v>
      </c>
      <c r="B1829" s="366" t="s">
        <v>1</v>
      </c>
      <c r="C1829" s="366" t="s">
        <v>2396</v>
      </c>
      <c r="D1829" s="361" t="s">
        <v>1</v>
      </c>
      <c r="E1829" s="367" t="s">
        <v>1</v>
      </c>
      <c r="F1829" s="371" t="s">
        <v>1</v>
      </c>
      <c r="G1829" s="364" t="s">
        <v>1</v>
      </c>
      <c r="H1829" s="364" t="s">
        <v>1</v>
      </c>
      <c r="I1829" s="361"/>
      <c r="J1829" s="349" t="s">
        <v>1</v>
      </c>
      <c r="K1829" s="366" t="s">
        <v>1</v>
      </c>
      <c r="L1829" s="352"/>
    </row>
    <row r="1830" spans="1:12" ht="14.25">
      <c r="A1830" s="359" t="s">
        <v>1</v>
      </c>
      <c r="B1830" s="366" t="s">
        <v>1</v>
      </c>
      <c r="C1830" s="366" t="s">
        <v>2396</v>
      </c>
      <c r="D1830" s="361" t="s">
        <v>1</v>
      </c>
      <c r="E1830" s="367" t="s">
        <v>1</v>
      </c>
      <c r="F1830" s="371" t="s">
        <v>1</v>
      </c>
      <c r="G1830" s="364" t="s">
        <v>1</v>
      </c>
      <c r="H1830" s="364" t="s">
        <v>1</v>
      </c>
      <c r="I1830" s="361"/>
      <c r="J1830" s="349" t="s">
        <v>1</v>
      </c>
      <c r="K1830" s="366" t="s">
        <v>1</v>
      </c>
      <c r="L1830" s="352"/>
    </row>
    <row r="1831" spans="1:12" ht="14.25">
      <c r="A1831" s="359" t="s">
        <v>1</v>
      </c>
      <c r="B1831" s="366" t="s">
        <v>1</v>
      </c>
      <c r="C1831" s="366" t="s">
        <v>2396</v>
      </c>
      <c r="D1831" s="361" t="s">
        <v>1</v>
      </c>
      <c r="E1831" s="367" t="s">
        <v>1</v>
      </c>
      <c r="F1831" s="371" t="s">
        <v>1</v>
      </c>
      <c r="G1831" s="364" t="s">
        <v>1</v>
      </c>
      <c r="H1831" s="364" t="s">
        <v>1</v>
      </c>
      <c r="I1831" s="361"/>
      <c r="J1831" s="349" t="s">
        <v>1</v>
      </c>
      <c r="K1831" s="366" t="s">
        <v>1</v>
      </c>
      <c r="L1831" s="352"/>
    </row>
    <row r="1832" spans="1:12" ht="14.25">
      <c r="A1832" s="359" t="s">
        <v>1</v>
      </c>
      <c r="B1832" s="366" t="s">
        <v>1</v>
      </c>
      <c r="C1832" s="366" t="s">
        <v>2396</v>
      </c>
      <c r="D1832" s="361" t="s">
        <v>1</v>
      </c>
      <c r="E1832" s="367" t="s">
        <v>1</v>
      </c>
      <c r="F1832" s="371" t="s">
        <v>1</v>
      </c>
      <c r="G1832" s="364" t="s">
        <v>1</v>
      </c>
      <c r="H1832" s="364" t="s">
        <v>1</v>
      </c>
      <c r="I1832" s="361"/>
      <c r="J1832" s="349" t="s">
        <v>1</v>
      </c>
      <c r="K1832" s="366" t="s">
        <v>1</v>
      </c>
      <c r="L1832" s="352"/>
    </row>
    <row r="1833" spans="1:12" ht="14.25">
      <c r="A1833" s="359" t="s">
        <v>1</v>
      </c>
      <c r="B1833" s="366" t="s">
        <v>1</v>
      </c>
      <c r="C1833" s="366" t="s">
        <v>2396</v>
      </c>
      <c r="D1833" s="361" t="s">
        <v>1</v>
      </c>
      <c r="E1833" s="367" t="s">
        <v>1</v>
      </c>
      <c r="F1833" s="371" t="s">
        <v>1</v>
      </c>
      <c r="G1833" s="364" t="s">
        <v>1</v>
      </c>
      <c r="H1833" s="364" t="s">
        <v>1</v>
      </c>
      <c r="I1833" s="361"/>
      <c r="J1833" s="349" t="s">
        <v>1</v>
      </c>
      <c r="K1833" s="366" t="s">
        <v>1</v>
      </c>
      <c r="L1833" s="352"/>
    </row>
    <row r="1834" spans="1:12" ht="14.25">
      <c r="A1834" s="359" t="s">
        <v>1</v>
      </c>
      <c r="B1834" s="366" t="s">
        <v>1</v>
      </c>
      <c r="C1834" s="366" t="s">
        <v>2396</v>
      </c>
      <c r="D1834" s="361" t="s">
        <v>1</v>
      </c>
      <c r="E1834" s="367" t="s">
        <v>1</v>
      </c>
      <c r="F1834" s="371" t="s">
        <v>1</v>
      </c>
      <c r="G1834" s="364" t="s">
        <v>1</v>
      </c>
      <c r="H1834" s="364" t="s">
        <v>1</v>
      </c>
      <c r="I1834" s="361"/>
      <c r="J1834" s="349" t="s">
        <v>1</v>
      </c>
      <c r="K1834" s="366" t="s">
        <v>1</v>
      </c>
      <c r="L1834" s="352"/>
    </row>
    <row r="1835" spans="1:12" ht="14.25">
      <c r="A1835" s="359" t="s">
        <v>1</v>
      </c>
      <c r="B1835" s="366" t="s">
        <v>1</v>
      </c>
      <c r="C1835" s="366" t="s">
        <v>2396</v>
      </c>
      <c r="D1835" s="361" t="s">
        <v>1</v>
      </c>
      <c r="E1835" s="367" t="s">
        <v>1</v>
      </c>
      <c r="F1835" s="371" t="s">
        <v>1</v>
      </c>
      <c r="G1835" s="364" t="s">
        <v>1</v>
      </c>
      <c r="H1835" s="364" t="s">
        <v>1</v>
      </c>
      <c r="I1835" s="361"/>
      <c r="J1835" s="349" t="s">
        <v>1</v>
      </c>
      <c r="K1835" s="366" t="s">
        <v>1</v>
      </c>
      <c r="L1835" s="352"/>
    </row>
    <row r="1836" spans="1:12" ht="14.25">
      <c r="A1836" s="359" t="s">
        <v>1</v>
      </c>
      <c r="B1836" s="366" t="s">
        <v>1</v>
      </c>
      <c r="C1836" s="366" t="s">
        <v>2396</v>
      </c>
      <c r="D1836" s="361" t="s">
        <v>1</v>
      </c>
      <c r="E1836" s="367" t="s">
        <v>1</v>
      </c>
      <c r="F1836" s="371" t="s">
        <v>1</v>
      </c>
      <c r="G1836" s="364" t="s">
        <v>1</v>
      </c>
      <c r="H1836" s="364" t="s">
        <v>1</v>
      </c>
      <c r="I1836" s="361"/>
      <c r="J1836" s="349" t="s">
        <v>1</v>
      </c>
      <c r="K1836" s="366" t="s">
        <v>1</v>
      </c>
      <c r="L1836" s="352"/>
    </row>
    <row r="1837" spans="1:12" ht="14.25">
      <c r="A1837" s="359" t="s">
        <v>1</v>
      </c>
      <c r="B1837" s="366" t="s">
        <v>1</v>
      </c>
      <c r="C1837" s="366" t="s">
        <v>2396</v>
      </c>
      <c r="D1837" s="361" t="s">
        <v>1</v>
      </c>
      <c r="E1837" s="367" t="s">
        <v>1</v>
      </c>
      <c r="F1837" s="371" t="s">
        <v>1</v>
      </c>
      <c r="G1837" s="364" t="s">
        <v>1</v>
      </c>
      <c r="H1837" s="364" t="s">
        <v>1</v>
      </c>
      <c r="I1837" s="361"/>
      <c r="J1837" s="349" t="s">
        <v>1</v>
      </c>
      <c r="K1837" s="366" t="s">
        <v>1</v>
      </c>
      <c r="L1837" s="352"/>
    </row>
    <row r="1838" spans="1:12" ht="14.25">
      <c r="A1838" s="359" t="s">
        <v>1</v>
      </c>
      <c r="B1838" s="366" t="s">
        <v>1</v>
      </c>
      <c r="C1838" s="366" t="s">
        <v>2396</v>
      </c>
      <c r="D1838" s="361" t="s">
        <v>1</v>
      </c>
      <c r="E1838" s="367" t="s">
        <v>1</v>
      </c>
      <c r="F1838" s="371" t="s">
        <v>1</v>
      </c>
      <c r="G1838" s="364" t="s">
        <v>1</v>
      </c>
      <c r="H1838" s="364" t="s">
        <v>1</v>
      </c>
      <c r="I1838" s="361"/>
      <c r="J1838" s="349" t="s">
        <v>1</v>
      </c>
      <c r="K1838" s="366" t="s">
        <v>1</v>
      </c>
      <c r="L1838" s="352"/>
    </row>
    <row r="1839" spans="1:12" ht="14.25">
      <c r="A1839" s="359" t="s">
        <v>1</v>
      </c>
      <c r="B1839" s="366" t="s">
        <v>1</v>
      </c>
      <c r="C1839" s="366" t="s">
        <v>2396</v>
      </c>
      <c r="D1839" s="361" t="s">
        <v>1</v>
      </c>
      <c r="E1839" s="367" t="s">
        <v>1</v>
      </c>
      <c r="F1839" s="371" t="s">
        <v>1</v>
      </c>
      <c r="G1839" s="364" t="s">
        <v>1</v>
      </c>
      <c r="H1839" s="364" t="s">
        <v>1</v>
      </c>
      <c r="I1839" s="361"/>
      <c r="J1839" s="349" t="s">
        <v>1</v>
      </c>
      <c r="K1839" s="366" t="s">
        <v>1</v>
      </c>
      <c r="L1839" s="352"/>
    </row>
    <row r="1840" spans="1:12" ht="14.25">
      <c r="A1840" s="359" t="s">
        <v>1</v>
      </c>
      <c r="B1840" s="366" t="s">
        <v>1</v>
      </c>
      <c r="C1840" s="366" t="s">
        <v>2396</v>
      </c>
      <c r="D1840" s="361" t="s">
        <v>1</v>
      </c>
      <c r="E1840" s="367" t="s">
        <v>1</v>
      </c>
      <c r="F1840" s="371" t="s">
        <v>1</v>
      </c>
      <c r="G1840" s="364" t="s">
        <v>1</v>
      </c>
      <c r="H1840" s="364" t="s">
        <v>1</v>
      </c>
      <c r="I1840" s="361"/>
      <c r="J1840" s="349" t="s">
        <v>1</v>
      </c>
      <c r="K1840" s="366" t="s">
        <v>1</v>
      </c>
      <c r="L1840" s="352"/>
    </row>
    <row r="1841" spans="1:12" ht="14.25">
      <c r="A1841" s="359" t="s">
        <v>1</v>
      </c>
      <c r="B1841" s="366" t="s">
        <v>1</v>
      </c>
      <c r="C1841" s="366" t="s">
        <v>2396</v>
      </c>
      <c r="D1841" s="361" t="s">
        <v>1</v>
      </c>
      <c r="E1841" s="367" t="s">
        <v>1</v>
      </c>
      <c r="F1841" s="371" t="s">
        <v>1</v>
      </c>
      <c r="G1841" s="364" t="s">
        <v>1</v>
      </c>
      <c r="H1841" s="364" t="s">
        <v>1</v>
      </c>
      <c r="I1841" s="361"/>
      <c r="J1841" s="349" t="s">
        <v>1</v>
      </c>
      <c r="K1841" s="366" t="s">
        <v>1</v>
      </c>
      <c r="L1841" s="352"/>
    </row>
    <row r="1842" spans="1:12" ht="14.25">
      <c r="A1842" s="359" t="s">
        <v>1</v>
      </c>
      <c r="B1842" s="366" t="s">
        <v>1</v>
      </c>
      <c r="C1842" s="366" t="s">
        <v>2396</v>
      </c>
      <c r="D1842" s="361" t="s">
        <v>1</v>
      </c>
      <c r="E1842" s="367" t="s">
        <v>1</v>
      </c>
      <c r="F1842" s="371" t="s">
        <v>1</v>
      </c>
      <c r="G1842" s="364" t="s">
        <v>1</v>
      </c>
      <c r="H1842" s="364" t="s">
        <v>1</v>
      </c>
      <c r="I1842" s="361"/>
      <c r="J1842" s="349" t="s">
        <v>1</v>
      </c>
      <c r="K1842" s="366" t="s">
        <v>1</v>
      </c>
      <c r="L1842" s="352"/>
    </row>
    <row r="1843" spans="1:12" ht="14.25">
      <c r="A1843" s="359" t="s">
        <v>1</v>
      </c>
      <c r="B1843" s="366" t="s">
        <v>1</v>
      </c>
      <c r="C1843" s="366" t="s">
        <v>2396</v>
      </c>
      <c r="D1843" s="361" t="s">
        <v>1</v>
      </c>
      <c r="E1843" s="367" t="s">
        <v>1</v>
      </c>
      <c r="F1843" s="371" t="s">
        <v>1</v>
      </c>
      <c r="G1843" s="364" t="s">
        <v>1</v>
      </c>
      <c r="H1843" s="364" t="s">
        <v>1</v>
      </c>
      <c r="I1843" s="361"/>
      <c r="J1843" s="349" t="s">
        <v>1</v>
      </c>
      <c r="K1843" s="366" t="s">
        <v>1</v>
      </c>
      <c r="L1843" s="352"/>
    </row>
    <row r="1844" spans="1:12" ht="14.25">
      <c r="A1844" s="359" t="s">
        <v>1</v>
      </c>
      <c r="B1844" s="366" t="s">
        <v>1</v>
      </c>
      <c r="C1844" s="366" t="s">
        <v>2396</v>
      </c>
      <c r="D1844" s="361" t="s">
        <v>1</v>
      </c>
      <c r="E1844" s="367" t="s">
        <v>1</v>
      </c>
      <c r="F1844" s="371" t="s">
        <v>1</v>
      </c>
      <c r="G1844" s="364" t="s">
        <v>1</v>
      </c>
      <c r="H1844" s="364" t="s">
        <v>1</v>
      </c>
      <c r="I1844" s="361"/>
      <c r="J1844" s="349" t="s">
        <v>1</v>
      </c>
      <c r="K1844" s="366" t="s">
        <v>1</v>
      </c>
      <c r="L1844" s="352"/>
    </row>
    <row r="1845" spans="1:12" ht="14.25">
      <c r="A1845" s="359" t="s">
        <v>1</v>
      </c>
      <c r="B1845" s="366" t="s">
        <v>1</v>
      </c>
      <c r="C1845" s="366" t="s">
        <v>2396</v>
      </c>
      <c r="D1845" s="361" t="s">
        <v>1</v>
      </c>
      <c r="E1845" s="367" t="s">
        <v>1</v>
      </c>
      <c r="F1845" s="371" t="s">
        <v>1</v>
      </c>
      <c r="G1845" s="364" t="s">
        <v>1</v>
      </c>
      <c r="H1845" s="364" t="s">
        <v>1</v>
      </c>
      <c r="I1845" s="361"/>
      <c r="J1845" s="349" t="s">
        <v>1</v>
      </c>
      <c r="K1845" s="366" t="s">
        <v>1</v>
      </c>
      <c r="L1845" s="352"/>
    </row>
    <row r="1846" spans="1:12" ht="14.25">
      <c r="A1846" s="359" t="s">
        <v>1</v>
      </c>
      <c r="B1846" s="366" t="s">
        <v>1</v>
      </c>
      <c r="C1846" s="366" t="s">
        <v>2396</v>
      </c>
      <c r="D1846" s="361" t="s">
        <v>1</v>
      </c>
      <c r="E1846" s="367" t="s">
        <v>1</v>
      </c>
      <c r="F1846" s="371" t="s">
        <v>1</v>
      </c>
      <c r="G1846" s="364" t="s">
        <v>1</v>
      </c>
      <c r="H1846" s="364" t="s">
        <v>1</v>
      </c>
      <c r="I1846" s="361"/>
      <c r="J1846" s="349" t="s">
        <v>1</v>
      </c>
      <c r="K1846" s="366" t="s">
        <v>1</v>
      </c>
      <c r="L1846" s="352"/>
    </row>
    <row r="1847" spans="1:12" ht="14.25">
      <c r="A1847" s="359" t="s">
        <v>1</v>
      </c>
      <c r="B1847" s="366" t="s">
        <v>1</v>
      </c>
      <c r="C1847" s="366" t="s">
        <v>2396</v>
      </c>
      <c r="D1847" s="361" t="s">
        <v>1</v>
      </c>
      <c r="E1847" s="367" t="s">
        <v>1</v>
      </c>
      <c r="F1847" s="371" t="s">
        <v>1</v>
      </c>
      <c r="G1847" s="364" t="s">
        <v>1</v>
      </c>
      <c r="H1847" s="364" t="s">
        <v>1</v>
      </c>
      <c r="I1847" s="361"/>
      <c r="J1847" s="349" t="s">
        <v>1</v>
      </c>
      <c r="K1847" s="366" t="s">
        <v>1</v>
      </c>
      <c r="L1847" s="352"/>
    </row>
    <row r="1848" spans="1:12" ht="14.25">
      <c r="A1848" s="359" t="s">
        <v>1</v>
      </c>
      <c r="B1848" s="366" t="s">
        <v>1</v>
      </c>
      <c r="C1848" s="366" t="s">
        <v>2396</v>
      </c>
      <c r="D1848" s="361" t="s">
        <v>1</v>
      </c>
      <c r="E1848" s="367" t="s">
        <v>1</v>
      </c>
      <c r="F1848" s="371" t="s">
        <v>1</v>
      </c>
      <c r="G1848" s="364" t="s">
        <v>1</v>
      </c>
      <c r="H1848" s="364" t="s">
        <v>1</v>
      </c>
      <c r="I1848" s="361"/>
      <c r="J1848" s="349" t="s">
        <v>1</v>
      </c>
      <c r="K1848" s="366" t="s">
        <v>1</v>
      </c>
      <c r="L1848" s="352"/>
    </row>
    <row r="1849" spans="1:12" ht="14.25">
      <c r="A1849" s="359" t="s">
        <v>1</v>
      </c>
      <c r="B1849" s="366" t="s">
        <v>1</v>
      </c>
      <c r="C1849" s="366" t="s">
        <v>2396</v>
      </c>
      <c r="D1849" s="361" t="s">
        <v>1</v>
      </c>
      <c r="E1849" s="367" t="s">
        <v>1</v>
      </c>
      <c r="F1849" s="371" t="s">
        <v>1</v>
      </c>
      <c r="G1849" s="364" t="s">
        <v>1</v>
      </c>
      <c r="H1849" s="364" t="s">
        <v>1</v>
      </c>
      <c r="I1849" s="361"/>
      <c r="J1849" s="349" t="s">
        <v>1</v>
      </c>
      <c r="K1849" s="366" t="s">
        <v>1</v>
      </c>
      <c r="L1849" s="352"/>
    </row>
    <row r="1850" spans="1:12" ht="14.25">
      <c r="A1850" s="359" t="s">
        <v>1</v>
      </c>
      <c r="B1850" s="366" t="s">
        <v>1</v>
      </c>
      <c r="C1850" s="366" t="s">
        <v>2396</v>
      </c>
      <c r="D1850" s="361" t="s">
        <v>1</v>
      </c>
      <c r="E1850" s="367" t="s">
        <v>1</v>
      </c>
      <c r="F1850" s="371" t="s">
        <v>1</v>
      </c>
      <c r="G1850" s="364" t="s">
        <v>1</v>
      </c>
      <c r="H1850" s="364" t="s">
        <v>1</v>
      </c>
      <c r="I1850" s="361"/>
      <c r="J1850" s="349" t="s">
        <v>1</v>
      </c>
      <c r="K1850" s="366" t="s">
        <v>1</v>
      </c>
      <c r="L1850" s="352"/>
    </row>
    <row r="1851" spans="1:12" ht="14.25">
      <c r="A1851" s="359" t="s">
        <v>1</v>
      </c>
      <c r="B1851" s="366" t="s">
        <v>1</v>
      </c>
      <c r="C1851" s="366" t="s">
        <v>2396</v>
      </c>
      <c r="D1851" s="361" t="s">
        <v>1</v>
      </c>
      <c r="E1851" s="367" t="s">
        <v>1</v>
      </c>
      <c r="F1851" s="371" t="s">
        <v>1</v>
      </c>
      <c r="G1851" s="364" t="s">
        <v>1</v>
      </c>
      <c r="H1851" s="364" t="s">
        <v>1</v>
      </c>
      <c r="I1851" s="361"/>
      <c r="J1851" s="349" t="s">
        <v>1</v>
      </c>
      <c r="K1851" s="366" t="s">
        <v>1</v>
      </c>
      <c r="L1851" s="352"/>
    </row>
    <row r="1852" spans="1:12" ht="14.25">
      <c r="A1852" s="359" t="s">
        <v>1</v>
      </c>
      <c r="B1852" s="366" t="s">
        <v>1</v>
      </c>
      <c r="C1852" s="366" t="s">
        <v>2396</v>
      </c>
      <c r="D1852" s="361" t="s">
        <v>1</v>
      </c>
      <c r="E1852" s="367" t="s">
        <v>1</v>
      </c>
      <c r="F1852" s="371" t="s">
        <v>1</v>
      </c>
      <c r="G1852" s="364" t="s">
        <v>1</v>
      </c>
      <c r="H1852" s="364" t="s">
        <v>1</v>
      </c>
      <c r="I1852" s="361"/>
      <c r="J1852" s="349" t="s">
        <v>1</v>
      </c>
      <c r="K1852" s="366" t="s">
        <v>1</v>
      </c>
      <c r="L1852" s="352"/>
    </row>
    <row r="1853" spans="1:12" ht="14.25">
      <c r="A1853" s="359" t="s">
        <v>1</v>
      </c>
      <c r="B1853" s="366" t="s">
        <v>1</v>
      </c>
      <c r="C1853" s="366" t="s">
        <v>2396</v>
      </c>
      <c r="D1853" s="361" t="s">
        <v>1</v>
      </c>
      <c r="E1853" s="367" t="s">
        <v>1</v>
      </c>
      <c r="F1853" s="371" t="s">
        <v>1</v>
      </c>
      <c r="G1853" s="364" t="s">
        <v>1</v>
      </c>
      <c r="H1853" s="364" t="s">
        <v>1</v>
      </c>
      <c r="I1853" s="361"/>
      <c r="J1853" s="349" t="s">
        <v>1</v>
      </c>
      <c r="K1853" s="366" t="s">
        <v>1</v>
      </c>
      <c r="L1853" s="352"/>
    </row>
    <row r="1854" spans="1:12" ht="14.25">
      <c r="A1854" s="359" t="s">
        <v>1</v>
      </c>
      <c r="B1854" s="366" t="s">
        <v>1</v>
      </c>
      <c r="C1854" s="366" t="s">
        <v>2396</v>
      </c>
      <c r="D1854" s="361" t="s">
        <v>1</v>
      </c>
      <c r="E1854" s="367" t="s">
        <v>1</v>
      </c>
      <c r="F1854" s="371" t="s">
        <v>1</v>
      </c>
      <c r="G1854" s="364" t="s">
        <v>1</v>
      </c>
      <c r="H1854" s="364" t="s">
        <v>1</v>
      </c>
      <c r="I1854" s="361"/>
      <c r="J1854" s="349" t="s">
        <v>1</v>
      </c>
      <c r="K1854" s="366" t="s">
        <v>1</v>
      </c>
      <c r="L1854" s="352"/>
    </row>
    <row r="1855" spans="1:12" ht="14.25">
      <c r="A1855" s="359" t="s">
        <v>1</v>
      </c>
      <c r="B1855" s="366" t="s">
        <v>1</v>
      </c>
      <c r="C1855" s="366" t="s">
        <v>2396</v>
      </c>
      <c r="D1855" s="361" t="s">
        <v>1</v>
      </c>
      <c r="E1855" s="367" t="s">
        <v>1</v>
      </c>
      <c r="F1855" s="371" t="s">
        <v>1</v>
      </c>
      <c r="G1855" s="364" t="s">
        <v>1</v>
      </c>
      <c r="H1855" s="364" t="s">
        <v>1</v>
      </c>
      <c r="I1855" s="361"/>
      <c r="J1855" s="349" t="s">
        <v>1</v>
      </c>
      <c r="K1855" s="366" t="s">
        <v>1</v>
      </c>
      <c r="L1855" s="352"/>
    </row>
    <row r="1856" spans="1:12" ht="14.25">
      <c r="A1856" s="359" t="s">
        <v>1</v>
      </c>
      <c r="B1856" s="366" t="s">
        <v>1</v>
      </c>
      <c r="C1856" s="366" t="s">
        <v>2396</v>
      </c>
      <c r="D1856" s="361" t="s">
        <v>1</v>
      </c>
      <c r="E1856" s="367" t="s">
        <v>1</v>
      </c>
      <c r="F1856" s="371" t="s">
        <v>1</v>
      </c>
      <c r="G1856" s="364" t="s">
        <v>1</v>
      </c>
      <c r="H1856" s="364" t="s">
        <v>1</v>
      </c>
      <c r="I1856" s="361"/>
      <c r="J1856" s="349" t="s">
        <v>1</v>
      </c>
      <c r="K1856" s="366" t="s">
        <v>1</v>
      </c>
      <c r="L1856" s="352"/>
    </row>
    <row r="1857" spans="1:12" ht="14.25">
      <c r="A1857" s="359" t="s">
        <v>1</v>
      </c>
      <c r="B1857" s="366" t="s">
        <v>1</v>
      </c>
      <c r="C1857" s="366" t="s">
        <v>2396</v>
      </c>
      <c r="D1857" s="361" t="s">
        <v>1</v>
      </c>
      <c r="E1857" s="367" t="s">
        <v>1</v>
      </c>
      <c r="F1857" s="371" t="s">
        <v>1</v>
      </c>
      <c r="G1857" s="364" t="s">
        <v>1</v>
      </c>
      <c r="H1857" s="364" t="s">
        <v>1</v>
      </c>
      <c r="I1857" s="361"/>
      <c r="J1857" s="349" t="s">
        <v>1</v>
      </c>
      <c r="K1857" s="366" t="s">
        <v>1</v>
      </c>
      <c r="L1857" s="352"/>
    </row>
    <row r="1858" spans="1:12" ht="14.25">
      <c r="A1858" s="359" t="s">
        <v>1</v>
      </c>
      <c r="B1858" s="366" t="s">
        <v>1</v>
      </c>
      <c r="C1858" s="366" t="s">
        <v>2396</v>
      </c>
      <c r="D1858" s="361" t="s">
        <v>1</v>
      </c>
      <c r="E1858" s="367" t="s">
        <v>1</v>
      </c>
      <c r="F1858" s="371" t="s">
        <v>1</v>
      </c>
      <c r="G1858" s="364" t="s">
        <v>1</v>
      </c>
      <c r="H1858" s="364" t="s">
        <v>1</v>
      </c>
      <c r="I1858" s="361"/>
      <c r="J1858" s="349" t="s">
        <v>1</v>
      </c>
      <c r="K1858" s="366" t="s">
        <v>1</v>
      </c>
      <c r="L1858" s="352"/>
    </row>
    <row r="1859" spans="1:12" ht="14.25">
      <c r="A1859" s="359" t="s">
        <v>1</v>
      </c>
      <c r="B1859" s="366" t="s">
        <v>1</v>
      </c>
      <c r="C1859" s="366" t="s">
        <v>2396</v>
      </c>
      <c r="D1859" s="361" t="s">
        <v>1</v>
      </c>
      <c r="E1859" s="367" t="s">
        <v>1</v>
      </c>
      <c r="F1859" s="371" t="s">
        <v>1</v>
      </c>
      <c r="G1859" s="364" t="s">
        <v>1</v>
      </c>
      <c r="H1859" s="364" t="s">
        <v>1</v>
      </c>
      <c r="I1859" s="361"/>
      <c r="J1859" s="349" t="s">
        <v>1</v>
      </c>
      <c r="K1859" s="366" t="s">
        <v>1</v>
      </c>
      <c r="L1859" s="352"/>
    </row>
    <row r="1860" spans="1:12" ht="14.25">
      <c r="A1860" s="359" t="s">
        <v>1</v>
      </c>
      <c r="B1860" s="366" t="s">
        <v>1</v>
      </c>
      <c r="C1860" s="366" t="s">
        <v>2396</v>
      </c>
      <c r="D1860" s="361" t="s">
        <v>1</v>
      </c>
      <c r="E1860" s="367" t="s">
        <v>1</v>
      </c>
      <c r="F1860" s="371" t="s">
        <v>1</v>
      </c>
      <c r="G1860" s="364" t="s">
        <v>1</v>
      </c>
      <c r="H1860" s="364" t="s">
        <v>1</v>
      </c>
      <c r="I1860" s="361"/>
      <c r="J1860" s="349" t="s">
        <v>1</v>
      </c>
      <c r="K1860" s="366" t="s">
        <v>1</v>
      </c>
      <c r="L1860" s="352"/>
    </row>
    <row r="1861" spans="1:12" ht="14.25">
      <c r="A1861" s="359" t="s">
        <v>1</v>
      </c>
      <c r="B1861" s="366" t="s">
        <v>1</v>
      </c>
      <c r="C1861" s="366" t="s">
        <v>2396</v>
      </c>
      <c r="D1861" s="361" t="s">
        <v>1</v>
      </c>
      <c r="E1861" s="367" t="s">
        <v>1</v>
      </c>
      <c r="F1861" s="371" t="s">
        <v>1</v>
      </c>
      <c r="G1861" s="364" t="s">
        <v>1</v>
      </c>
      <c r="H1861" s="364" t="s">
        <v>1</v>
      </c>
      <c r="I1861" s="361"/>
      <c r="J1861" s="349" t="s">
        <v>1</v>
      </c>
      <c r="K1861" s="366" t="s">
        <v>1</v>
      </c>
      <c r="L1861" s="352"/>
    </row>
    <row r="1862" spans="1:12" ht="14.25">
      <c r="A1862" s="359" t="s">
        <v>1</v>
      </c>
      <c r="B1862" s="366" t="s">
        <v>1</v>
      </c>
      <c r="C1862" s="366" t="s">
        <v>2396</v>
      </c>
      <c r="D1862" s="361" t="s">
        <v>1</v>
      </c>
      <c r="E1862" s="367" t="s">
        <v>1</v>
      </c>
      <c r="F1862" s="371" t="s">
        <v>1</v>
      </c>
      <c r="G1862" s="364" t="s">
        <v>1</v>
      </c>
      <c r="H1862" s="364" t="s">
        <v>1</v>
      </c>
      <c r="I1862" s="361"/>
      <c r="J1862" s="349" t="s">
        <v>1</v>
      </c>
      <c r="K1862" s="366" t="s">
        <v>1</v>
      </c>
      <c r="L1862" s="352"/>
    </row>
    <row r="1863" spans="1:12" ht="14.25">
      <c r="A1863" s="359" t="s">
        <v>1</v>
      </c>
      <c r="B1863" s="366" t="s">
        <v>1</v>
      </c>
      <c r="C1863" s="366" t="s">
        <v>2396</v>
      </c>
      <c r="D1863" s="361" t="s">
        <v>1</v>
      </c>
      <c r="E1863" s="367" t="s">
        <v>1</v>
      </c>
      <c r="F1863" s="371" t="s">
        <v>1</v>
      </c>
      <c r="G1863" s="364" t="s">
        <v>1</v>
      </c>
      <c r="H1863" s="364" t="s">
        <v>1</v>
      </c>
      <c r="I1863" s="361"/>
      <c r="J1863" s="349" t="s">
        <v>1</v>
      </c>
      <c r="K1863" s="366" t="s">
        <v>1</v>
      </c>
      <c r="L1863" s="352"/>
    </row>
    <row r="1864" spans="1:12" ht="14.25">
      <c r="A1864" s="359" t="s">
        <v>1</v>
      </c>
      <c r="B1864" s="366" t="s">
        <v>1</v>
      </c>
      <c r="C1864" s="366" t="s">
        <v>2396</v>
      </c>
      <c r="D1864" s="361" t="s">
        <v>1</v>
      </c>
      <c r="E1864" s="367" t="s">
        <v>1</v>
      </c>
      <c r="F1864" s="371" t="s">
        <v>1</v>
      </c>
      <c r="G1864" s="364" t="s">
        <v>1</v>
      </c>
      <c r="H1864" s="364" t="s">
        <v>1</v>
      </c>
      <c r="I1864" s="361"/>
      <c r="J1864" s="349" t="s">
        <v>1</v>
      </c>
      <c r="K1864" s="366" t="s">
        <v>1</v>
      </c>
      <c r="L1864" s="352"/>
    </row>
    <row r="1865" spans="1:12" ht="14.25">
      <c r="A1865" s="359" t="s">
        <v>1</v>
      </c>
      <c r="B1865" s="366" t="s">
        <v>1</v>
      </c>
      <c r="C1865" s="366" t="s">
        <v>2396</v>
      </c>
      <c r="D1865" s="361" t="s">
        <v>1</v>
      </c>
      <c r="E1865" s="367" t="s">
        <v>1</v>
      </c>
      <c r="F1865" s="371" t="s">
        <v>1</v>
      </c>
      <c r="G1865" s="364" t="s">
        <v>1</v>
      </c>
      <c r="H1865" s="364" t="s">
        <v>1</v>
      </c>
      <c r="I1865" s="361"/>
      <c r="J1865" s="349" t="s">
        <v>1</v>
      </c>
      <c r="K1865" s="366" t="s">
        <v>1</v>
      </c>
      <c r="L1865" s="352"/>
    </row>
    <row r="1866" spans="1:12" ht="14.25">
      <c r="A1866" s="359" t="s">
        <v>1</v>
      </c>
      <c r="B1866" s="366" t="s">
        <v>1</v>
      </c>
      <c r="C1866" s="366" t="s">
        <v>2396</v>
      </c>
      <c r="D1866" s="361" t="s">
        <v>1</v>
      </c>
      <c r="E1866" s="367" t="s">
        <v>1</v>
      </c>
      <c r="F1866" s="371" t="s">
        <v>1</v>
      </c>
      <c r="G1866" s="364" t="s">
        <v>1</v>
      </c>
      <c r="H1866" s="364" t="s">
        <v>1</v>
      </c>
      <c r="I1866" s="361"/>
      <c r="J1866" s="349" t="s">
        <v>1</v>
      </c>
      <c r="K1866" s="366" t="s">
        <v>1</v>
      </c>
      <c r="L1866" s="352"/>
    </row>
    <row r="1867" spans="1:12" ht="14.25">
      <c r="A1867" s="359" t="s">
        <v>1</v>
      </c>
      <c r="B1867" s="366" t="s">
        <v>1</v>
      </c>
      <c r="C1867" s="366" t="s">
        <v>2396</v>
      </c>
      <c r="D1867" s="361" t="s">
        <v>1</v>
      </c>
      <c r="E1867" s="367" t="s">
        <v>1</v>
      </c>
      <c r="F1867" s="371" t="s">
        <v>1</v>
      </c>
      <c r="G1867" s="364" t="s">
        <v>1</v>
      </c>
      <c r="H1867" s="364" t="s">
        <v>1</v>
      </c>
      <c r="I1867" s="361"/>
      <c r="J1867" s="349" t="s">
        <v>1</v>
      </c>
      <c r="K1867" s="366" t="s">
        <v>1</v>
      </c>
      <c r="L1867" s="352"/>
    </row>
    <row r="1868" spans="1:12" ht="14.25">
      <c r="A1868" s="359" t="s">
        <v>1</v>
      </c>
      <c r="B1868" s="366" t="s">
        <v>1</v>
      </c>
      <c r="C1868" s="366" t="s">
        <v>2396</v>
      </c>
      <c r="D1868" s="361" t="s">
        <v>1</v>
      </c>
      <c r="E1868" s="367" t="s">
        <v>1</v>
      </c>
      <c r="F1868" s="371" t="s">
        <v>1</v>
      </c>
      <c r="G1868" s="364" t="s">
        <v>1</v>
      </c>
      <c r="H1868" s="364" t="s">
        <v>1</v>
      </c>
      <c r="I1868" s="361"/>
      <c r="J1868" s="349" t="s">
        <v>1</v>
      </c>
      <c r="K1868" s="366" t="s">
        <v>1</v>
      </c>
      <c r="L1868" s="352"/>
    </row>
    <row r="1869" spans="1:12" ht="14.25">
      <c r="A1869" s="359" t="s">
        <v>1</v>
      </c>
      <c r="B1869" s="366" t="s">
        <v>1</v>
      </c>
      <c r="C1869" s="366" t="s">
        <v>2396</v>
      </c>
      <c r="D1869" s="361" t="s">
        <v>1</v>
      </c>
      <c r="E1869" s="367" t="s">
        <v>1</v>
      </c>
      <c r="F1869" s="371" t="s">
        <v>1</v>
      </c>
      <c r="G1869" s="364" t="s">
        <v>1</v>
      </c>
      <c r="H1869" s="364" t="s">
        <v>1</v>
      </c>
      <c r="I1869" s="361"/>
      <c r="J1869" s="349" t="s">
        <v>1</v>
      </c>
      <c r="K1869" s="366" t="s">
        <v>1</v>
      </c>
      <c r="L1869" s="352"/>
    </row>
    <row r="1870" spans="1:12" ht="14.25">
      <c r="A1870" s="359" t="s">
        <v>1</v>
      </c>
      <c r="B1870" s="366" t="s">
        <v>1</v>
      </c>
      <c r="C1870" s="366" t="s">
        <v>2396</v>
      </c>
      <c r="D1870" s="361" t="s">
        <v>1</v>
      </c>
      <c r="E1870" s="367" t="s">
        <v>1</v>
      </c>
      <c r="F1870" s="371" t="s">
        <v>1</v>
      </c>
      <c r="G1870" s="364" t="s">
        <v>1</v>
      </c>
      <c r="H1870" s="364" t="s">
        <v>1</v>
      </c>
      <c r="I1870" s="361"/>
      <c r="J1870" s="349" t="s">
        <v>1</v>
      </c>
      <c r="K1870" s="366" t="s">
        <v>1</v>
      </c>
      <c r="L1870" s="352"/>
    </row>
    <row r="1871" spans="1:12" ht="14.25">
      <c r="A1871" s="359" t="s">
        <v>1</v>
      </c>
      <c r="B1871" s="366" t="s">
        <v>1</v>
      </c>
      <c r="C1871" s="366" t="s">
        <v>2396</v>
      </c>
      <c r="D1871" s="361" t="s">
        <v>1</v>
      </c>
      <c r="E1871" s="367" t="s">
        <v>1</v>
      </c>
      <c r="F1871" s="371" t="s">
        <v>1</v>
      </c>
      <c r="G1871" s="364" t="s">
        <v>1</v>
      </c>
      <c r="H1871" s="364" t="s">
        <v>1</v>
      </c>
      <c r="I1871" s="361"/>
      <c r="J1871" s="349" t="s">
        <v>1</v>
      </c>
      <c r="K1871" s="366" t="s">
        <v>1</v>
      </c>
      <c r="L1871" s="352"/>
    </row>
    <row r="1872" spans="1:12" ht="14.25">
      <c r="A1872" s="359" t="s">
        <v>1</v>
      </c>
      <c r="B1872" s="366" t="s">
        <v>1</v>
      </c>
      <c r="C1872" s="366" t="s">
        <v>2396</v>
      </c>
      <c r="D1872" s="361" t="s">
        <v>1</v>
      </c>
      <c r="E1872" s="367" t="s">
        <v>1</v>
      </c>
      <c r="F1872" s="371" t="s">
        <v>1</v>
      </c>
      <c r="G1872" s="364" t="s">
        <v>1</v>
      </c>
      <c r="H1872" s="364" t="s">
        <v>1</v>
      </c>
      <c r="I1872" s="361"/>
      <c r="J1872" s="349" t="s">
        <v>1</v>
      </c>
      <c r="K1872" s="366" t="s">
        <v>1</v>
      </c>
      <c r="L1872" s="352"/>
    </row>
    <row r="1873" spans="1:12" ht="14.25">
      <c r="A1873" s="359" t="s">
        <v>1</v>
      </c>
      <c r="B1873" s="366" t="s">
        <v>1</v>
      </c>
      <c r="C1873" s="366" t="s">
        <v>2396</v>
      </c>
      <c r="D1873" s="361" t="s">
        <v>1</v>
      </c>
      <c r="E1873" s="367" t="s">
        <v>1</v>
      </c>
      <c r="F1873" s="371" t="s">
        <v>1</v>
      </c>
      <c r="G1873" s="364" t="s">
        <v>1</v>
      </c>
      <c r="H1873" s="364" t="s">
        <v>1</v>
      </c>
      <c r="I1873" s="361"/>
      <c r="J1873" s="349" t="s">
        <v>1</v>
      </c>
      <c r="K1873" s="366" t="s">
        <v>1</v>
      </c>
      <c r="L1873" s="352"/>
    </row>
    <row r="1874" spans="1:12" ht="14.25">
      <c r="A1874" s="359" t="s">
        <v>1</v>
      </c>
      <c r="B1874" s="366" t="s">
        <v>1</v>
      </c>
      <c r="C1874" s="366" t="s">
        <v>2396</v>
      </c>
      <c r="D1874" s="361" t="s">
        <v>1</v>
      </c>
      <c r="E1874" s="367" t="s">
        <v>1</v>
      </c>
      <c r="F1874" s="371" t="s">
        <v>1</v>
      </c>
      <c r="G1874" s="364" t="s">
        <v>1</v>
      </c>
      <c r="H1874" s="364" t="s">
        <v>1</v>
      </c>
      <c r="I1874" s="361"/>
      <c r="J1874" s="349" t="s">
        <v>1</v>
      </c>
      <c r="K1874" s="366" t="s">
        <v>1</v>
      </c>
      <c r="L1874" s="352"/>
    </row>
    <row r="1875" spans="1:12" ht="14.25">
      <c r="A1875" s="359" t="s">
        <v>1</v>
      </c>
      <c r="B1875" s="366" t="s">
        <v>1</v>
      </c>
      <c r="C1875" s="366" t="s">
        <v>2396</v>
      </c>
      <c r="D1875" s="361" t="s">
        <v>1</v>
      </c>
      <c r="E1875" s="367" t="s">
        <v>1</v>
      </c>
      <c r="F1875" s="371" t="s">
        <v>1</v>
      </c>
      <c r="G1875" s="364" t="s">
        <v>1</v>
      </c>
      <c r="H1875" s="364" t="s">
        <v>1</v>
      </c>
      <c r="I1875" s="361"/>
      <c r="J1875" s="349" t="s">
        <v>1</v>
      </c>
      <c r="K1875" s="366" t="s">
        <v>1</v>
      </c>
      <c r="L1875" s="352"/>
    </row>
    <row r="1876" spans="1:12" ht="14.25">
      <c r="A1876" s="359" t="s">
        <v>1</v>
      </c>
      <c r="B1876" s="366" t="s">
        <v>1</v>
      </c>
      <c r="C1876" s="366" t="s">
        <v>2396</v>
      </c>
      <c r="D1876" s="361" t="s">
        <v>1</v>
      </c>
      <c r="E1876" s="367" t="s">
        <v>1</v>
      </c>
      <c r="F1876" s="371" t="s">
        <v>1</v>
      </c>
      <c r="G1876" s="364" t="s">
        <v>1</v>
      </c>
      <c r="H1876" s="364" t="s">
        <v>1</v>
      </c>
      <c r="I1876" s="361"/>
      <c r="J1876" s="349" t="s">
        <v>1</v>
      </c>
      <c r="K1876" s="366" t="s">
        <v>1</v>
      </c>
      <c r="L1876" s="352"/>
    </row>
    <row r="1877" spans="1:12" ht="14.25">
      <c r="A1877" s="359" t="s">
        <v>1</v>
      </c>
      <c r="B1877" s="366" t="s">
        <v>1</v>
      </c>
      <c r="C1877" s="366" t="s">
        <v>2396</v>
      </c>
      <c r="D1877" s="361" t="s">
        <v>1</v>
      </c>
      <c r="E1877" s="367" t="s">
        <v>1</v>
      </c>
      <c r="F1877" s="371" t="s">
        <v>1</v>
      </c>
      <c r="G1877" s="364" t="s">
        <v>1</v>
      </c>
      <c r="H1877" s="364" t="s">
        <v>1</v>
      </c>
      <c r="I1877" s="361"/>
      <c r="J1877" s="349" t="s">
        <v>1</v>
      </c>
      <c r="K1877" s="366" t="s">
        <v>1</v>
      </c>
      <c r="L1877" s="352"/>
    </row>
    <row r="1878" spans="1:12" ht="14.25">
      <c r="A1878" s="359" t="s">
        <v>1</v>
      </c>
      <c r="B1878" s="366" t="s">
        <v>1</v>
      </c>
      <c r="C1878" s="366" t="s">
        <v>2396</v>
      </c>
      <c r="D1878" s="361" t="s">
        <v>1</v>
      </c>
      <c r="E1878" s="367" t="s">
        <v>1</v>
      </c>
      <c r="F1878" s="371" t="s">
        <v>1</v>
      </c>
      <c r="G1878" s="364" t="s">
        <v>1</v>
      </c>
      <c r="H1878" s="364" t="s">
        <v>1</v>
      </c>
      <c r="I1878" s="361"/>
      <c r="J1878" s="349" t="s">
        <v>1</v>
      </c>
      <c r="K1878" s="366" t="s">
        <v>1</v>
      </c>
      <c r="L1878" s="352"/>
    </row>
    <row r="1879" spans="1:12" ht="14.25">
      <c r="A1879" s="359" t="s">
        <v>1</v>
      </c>
      <c r="B1879" s="366" t="s">
        <v>1</v>
      </c>
      <c r="C1879" s="366" t="s">
        <v>2396</v>
      </c>
      <c r="D1879" s="361" t="s">
        <v>1</v>
      </c>
      <c r="E1879" s="367" t="s">
        <v>1</v>
      </c>
      <c r="F1879" s="371" t="s">
        <v>1</v>
      </c>
      <c r="G1879" s="364" t="s">
        <v>1</v>
      </c>
      <c r="H1879" s="364" t="s">
        <v>1</v>
      </c>
      <c r="I1879" s="361"/>
      <c r="J1879" s="349" t="s">
        <v>1</v>
      </c>
      <c r="K1879" s="366" t="s">
        <v>1</v>
      </c>
      <c r="L1879" s="352"/>
    </row>
    <row r="1880" spans="1:12" ht="14.25">
      <c r="A1880" s="359" t="s">
        <v>1</v>
      </c>
      <c r="B1880" s="366" t="s">
        <v>1</v>
      </c>
      <c r="C1880" s="366" t="s">
        <v>2396</v>
      </c>
      <c r="D1880" s="361" t="s">
        <v>1</v>
      </c>
      <c r="E1880" s="367" t="s">
        <v>1</v>
      </c>
      <c r="F1880" s="371" t="s">
        <v>1</v>
      </c>
      <c r="G1880" s="364" t="s">
        <v>1</v>
      </c>
      <c r="H1880" s="364" t="s">
        <v>1</v>
      </c>
      <c r="I1880" s="361"/>
      <c r="J1880" s="349" t="s">
        <v>1</v>
      </c>
      <c r="K1880" s="366" t="s">
        <v>1</v>
      </c>
      <c r="L1880" s="352"/>
    </row>
    <row r="1881" spans="1:12" ht="14.25">
      <c r="A1881" s="359" t="s">
        <v>1</v>
      </c>
      <c r="B1881" s="366" t="s">
        <v>1</v>
      </c>
      <c r="C1881" s="366" t="s">
        <v>2396</v>
      </c>
      <c r="D1881" s="361" t="s">
        <v>1</v>
      </c>
      <c r="E1881" s="367" t="s">
        <v>1</v>
      </c>
      <c r="F1881" s="371" t="s">
        <v>1</v>
      </c>
      <c r="G1881" s="364" t="s">
        <v>1</v>
      </c>
      <c r="H1881" s="364" t="s">
        <v>1</v>
      </c>
      <c r="I1881" s="361"/>
      <c r="J1881" s="349" t="s">
        <v>1</v>
      </c>
      <c r="K1881" s="366" t="s">
        <v>1</v>
      </c>
      <c r="L1881" s="352"/>
    </row>
    <row r="1882" spans="1:12" ht="14.25">
      <c r="A1882" s="359" t="s">
        <v>1</v>
      </c>
      <c r="B1882" s="366" t="s">
        <v>1</v>
      </c>
      <c r="C1882" s="366" t="s">
        <v>2396</v>
      </c>
      <c r="D1882" s="361" t="s">
        <v>1</v>
      </c>
      <c r="E1882" s="367" t="s">
        <v>1</v>
      </c>
      <c r="F1882" s="371" t="s">
        <v>1</v>
      </c>
      <c r="G1882" s="364" t="s">
        <v>1</v>
      </c>
      <c r="H1882" s="364" t="s">
        <v>1</v>
      </c>
      <c r="I1882" s="361"/>
      <c r="J1882" s="349" t="s">
        <v>1</v>
      </c>
      <c r="K1882" s="366" t="s">
        <v>1</v>
      </c>
      <c r="L1882" s="352"/>
    </row>
    <row r="1883" spans="1:12" ht="14.25">
      <c r="A1883" s="359" t="s">
        <v>1</v>
      </c>
      <c r="B1883" s="366" t="s">
        <v>1</v>
      </c>
      <c r="C1883" s="366" t="s">
        <v>2396</v>
      </c>
      <c r="D1883" s="361" t="s">
        <v>1</v>
      </c>
      <c r="E1883" s="367" t="s">
        <v>1</v>
      </c>
      <c r="F1883" s="371" t="s">
        <v>1</v>
      </c>
      <c r="G1883" s="364" t="s">
        <v>1</v>
      </c>
      <c r="H1883" s="364" t="s">
        <v>1</v>
      </c>
      <c r="I1883" s="361"/>
      <c r="J1883" s="349" t="s">
        <v>1</v>
      </c>
      <c r="K1883" s="366" t="s">
        <v>1</v>
      </c>
      <c r="L1883" s="352"/>
    </row>
    <row r="1884" spans="1:12" ht="14.25">
      <c r="A1884" s="359" t="s">
        <v>1</v>
      </c>
      <c r="B1884" s="366" t="s">
        <v>1</v>
      </c>
      <c r="C1884" s="366" t="s">
        <v>2396</v>
      </c>
      <c r="D1884" s="361" t="s">
        <v>1</v>
      </c>
      <c r="E1884" s="367" t="s">
        <v>1</v>
      </c>
      <c r="F1884" s="371" t="s">
        <v>1</v>
      </c>
      <c r="G1884" s="364" t="s">
        <v>1</v>
      </c>
      <c r="H1884" s="364" t="s">
        <v>1</v>
      </c>
      <c r="I1884" s="361"/>
      <c r="J1884" s="349" t="s">
        <v>1</v>
      </c>
      <c r="K1884" s="366" t="s">
        <v>1</v>
      </c>
      <c r="L1884" s="352"/>
    </row>
    <row r="1885" spans="1:12" ht="14.25">
      <c r="A1885" s="359" t="s">
        <v>1</v>
      </c>
      <c r="B1885" s="366" t="s">
        <v>1</v>
      </c>
      <c r="C1885" s="366" t="s">
        <v>2396</v>
      </c>
      <c r="D1885" s="361" t="s">
        <v>1</v>
      </c>
      <c r="E1885" s="367" t="s">
        <v>1</v>
      </c>
      <c r="F1885" s="371" t="s">
        <v>1</v>
      </c>
      <c r="G1885" s="364" t="s">
        <v>1</v>
      </c>
      <c r="H1885" s="364" t="s">
        <v>1</v>
      </c>
      <c r="I1885" s="361"/>
      <c r="J1885" s="349" t="s">
        <v>1</v>
      </c>
      <c r="K1885" s="366" t="s">
        <v>1</v>
      </c>
      <c r="L1885" s="352"/>
    </row>
    <row r="1886" spans="1:12" ht="14.25">
      <c r="A1886" s="359" t="s">
        <v>1</v>
      </c>
      <c r="B1886" s="366" t="s">
        <v>1</v>
      </c>
      <c r="C1886" s="366" t="s">
        <v>2396</v>
      </c>
      <c r="D1886" s="361" t="s">
        <v>1</v>
      </c>
      <c r="E1886" s="367" t="s">
        <v>1</v>
      </c>
      <c r="F1886" s="371" t="s">
        <v>1</v>
      </c>
      <c r="G1886" s="364" t="s">
        <v>1</v>
      </c>
      <c r="H1886" s="364" t="s">
        <v>1</v>
      </c>
      <c r="I1886" s="361"/>
      <c r="J1886" s="349" t="s">
        <v>1</v>
      </c>
      <c r="K1886" s="366" t="s">
        <v>1</v>
      </c>
      <c r="L1886" s="352"/>
    </row>
    <row r="1887" spans="1:12" ht="14.25">
      <c r="A1887" s="359" t="s">
        <v>1</v>
      </c>
      <c r="B1887" s="366" t="s">
        <v>1</v>
      </c>
      <c r="C1887" s="366" t="s">
        <v>2396</v>
      </c>
      <c r="D1887" s="361" t="s">
        <v>1</v>
      </c>
      <c r="E1887" s="367" t="s">
        <v>1</v>
      </c>
      <c r="F1887" s="371" t="s">
        <v>1</v>
      </c>
      <c r="G1887" s="364" t="s">
        <v>1</v>
      </c>
      <c r="H1887" s="364" t="s">
        <v>1</v>
      </c>
      <c r="I1887" s="361"/>
      <c r="J1887" s="349" t="s">
        <v>1</v>
      </c>
      <c r="K1887" s="366" t="s">
        <v>1</v>
      </c>
      <c r="L1887" s="352"/>
    </row>
    <row r="1888" spans="1:12" ht="14.25">
      <c r="A1888" s="359" t="s">
        <v>1</v>
      </c>
      <c r="B1888" s="366" t="s">
        <v>1</v>
      </c>
      <c r="C1888" s="366" t="s">
        <v>2396</v>
      </c>
      <c r="D1888" s="361" t="s">
        <v>1</v>
      </c>
      <c r="E1888" s="367" t="s">
        <v>1</v>
      </c>
      <c r="F1888" s="371" t="s">
        <v>1</v>
      </c>
      <c r="G1888" s="364" t="s">
        <v>1</v>
      </c>
      <c r="H1888" s="364" t="s">
        <v>1</v>
      </c>
      <c r="I1888" s="361"/>
      <c r="J1888" s="349" t="s">
        <v>1</v>
      </c>
      <c r="K1888" s="366" t="s">
        <v>1</v>
      </c>
      <c r="L1888" s="352"/>
    </row>
    <row r="1889" spans="1:12" ht="14.25">
      <c r="A1889" s="359" t="s">
        <v>1</v>
      </c>
      <c r="B1889" s="366" t="s">
        <v>1</v>
      </c>
      <c r="C1889" s="366" t="s">
        <v>2396</v>
      </c>
      <c r="D1889" s="361" t="s">
        <v>1</v>
      </c>
      <c r="E1889" s="367" t="s">
        <v>1</v>
      </c>
      <c r="F1889" s="371" t="s">
        <v>1</v>
      </c>
      <c r="G1889" s="364" t="s">
        <v>1</v>
      </c>
      <c r="H1889" s="364" t="s">
        <v>1</v>
      </c>
      <c r="I1889" s="361"/>
      <c r="J1889" s="349" t="s">
        <v>1</v>
      </c>
      <c r="K1889" s="366" t="s">
        <v>1</v>
      </c>
      <c r="L1889" s="352"/>
    </row>
    <row r="1890" spans="1:12" ht="14.25">
      <c r="A1890" s="359" t="s">
        <v>1</v>
      </c>
      <c r="B1890" s="366" t="s">
        <v>1</v>
      </c>
      <c r="C1890" s="366" t="s">
        <v>2396</v>
      </c>
      <c r="D1890" s="361" t="s">
        <v>1</v>
      </c>
      <c r="E1890" s="367" t="s">
        <v>1</v>
      </c>
      <c r="F1890" s="371" t="s">
        <v>1</v>
      </c>
      <c r="G1890" s="364" t="s">
        <v>1</v>
      </c>
      <c r="H1890" s="364" t="s">
        <v>1</v>
      </c>
      <c r="I1890" s="361"/>
      <c r="J1890" s="349" t="s">
        <v>1</v>
      </c>
      <c r="K1890" s="366" t="s">
        <v>1</v>
      </c>
      <c r="L1890" s="352"/>
    </row>
    <row r="1891" spans="1:12" ht="14.25">
      <c r="A1891" s="359" t="s">
        <v>1</v>
      </c>
      <c r="B1891" s="366" t="s">
        <v>1</v>
      </c>
      <c r="C1891" s="366" t="s">
        <v>2396</v>
      </c>
      <c r="D1891" s="361" t="s">
        <v>1</v>
      </c>
      <c r="E1891" s="367" t="s">
        <v>1</v>
      </c>
      <c r="F1891" s="371" t="s">
        <v>1</v>
      </c>
      <c r="G1891" s="364" t="s">
        <v>1</v>
      </c>
      <c r="H1891" s="364" t="s">
        <v>1</v>
      </c>
      <c r="I1891" s="361"/>
      <c r="J1891" s="349" t="s">
        <v>1</v>
      </c>
      <c r="K1891" s="366" t="s">
        <v>1</v>
      </c>
      <c r="L1891" s="352"/>
    </row>
    <row r="1892" spans="1:12" ht="14.25">
      <c r="A1892" s="359" t="s">
        <v>1</v>
      </c>
      <c r="B1892" s="366" t="s">
        <v>1</v>
      </c>
      <c r="C1892" s="366" t="s">
        <v>2396</v>
      </c>
      <c r="D1892" s="361" t="s">
        <v>1</v>
      </c>
      <c r="E1892" s="367" t="s">
        <v>1</v>
      </c>
      <c r="F1892" s="371" t="s">
        <v>1</v>
      </c>
      <c r="G1892" s="364" t="s">
        <v>1</v>
      </c>
      <c r="H1892" s="364" t="s">
        <v>1</v>
      </c>
      <c r="I1892" s="361"/>
      <c r="J1892" s="349" t="s">
        <v>1</v>
      </c>
      <c r="K1892" s="366" t="s">
        <v>1</v>
      </c>
      <c r="L1892" s="352"/>
    </row>
    <row r="1893" spans="1:12" ht="14.25">
      <c r="A1893" s="359" t="s">
        <v>1</v>
      </c>
      <c r="B1893" s="366" t="s">
        <v>1</v>
      </c>
      <c r="C1893" s="366" t="s">
        <v>2396</v>
      </c>
      <c r="D1893" s="361" t="s">
        <v>1</v>
      </c>
      <c r="E1893" s="367" t="s">
        <v>1</v>
      </c>
      <c r="F1893" s="371" t="s">
        <v>1</v>
      </c>
      <c r="G1893" s="364" t="s">
        <v>1</v>
      </c>
      <c r="H1893" s="364" t="s">
        <v>1</v>
      </c>
      <c r="I1893" s="361"/>
      <c r="J1893" s="349" t="s">
        <v>1</v>
      </c>
      <c r="K1893" s="366" t="s">
        <v>1</v>
      </c>
      <c r="L1893" s="352"/>
    </row>
    <row r="1894" spans="1:12" ht="14.25">
      <c r="A1894" s="359" t="s">
        <v>1</v>
      </c>
      <c r="B1894" s="366" t="s">
        <v>1</v>
      </c>
      <c r="C1894" s="366" t="s">
        <v>2396</v>
      </c>
      <c r="D1894" s="361" t="s">
        <v>1</v>
      </c>
      <c r="E1894" s="367" t="s">
        <v>1</v>
      </c>
      <c r="F1894" s="371" t="s">
        <v>1</v>
      </c>
      <c r="G1894" s="364" t="s">
        <v>1</v>
      </c>
      <c r="H1894" s="364" t="s">
        <v>1</v>
      </c>
      <c r="I1894" s="361"/>
      <c r="J1894" s="349" t="s">
        <v>1</v>
      </c>
      <c r="K1894" s="366" t="s">
        <v>1</v>
      </c>
      <c r="L1894" s="352"/>
    </row>
    <row r="1895" spans="1:12" ht="14.25">
      <c r="A1895" s="359" t="s">
        <v>1</v>
      </c>
      <c r="B1895" s="366" t="s">
        <v>1</v>
      </c>
      <c r="C1895" s="366" t="s">
        <v>2396</v>
      </c>
      <c r="D1895" s="361" t="s">
        <v>1</v>
      </c>
      <c r="E1895" s="367" t="s">
        <v>1</v>
      </c>
      <c r="F1895" s="371" t="s">
        <v>1</v>
      </c>
      <c r="G1895" s="364" t="s">
        <v>1</v>
      </c>
      <c r="H1895" s="364" t="s">
        <v>1</v>
      </c>
      <c r="I1895" s="361"/>
      <c r="J1895" s="349" t="s">
        <v>1</v>
      </c>
      <c r="K1895" s="366" t="s">
        <v>1</v>
      </c>
      <c r="L1895" s="352"/>
    </row>
    <row r="1896" spans="1:12" ht="14.25">
      <c r="A1896" s="359" t="s">
        <v>1</v>
      </c>
      <c r="B1896" s="366" t="s">
        <v>1</v>
      </c>
      <c r="C1896" s="366" t="s">
        <v>2396</v>
      </c>
      <c r="D1896" s="361" t="s">
        <v>1</v>
      </c>
      <c r="E1896" s="367" t="s">
        <v>1</v>
      </c>
      <c r="F1896" s="371" t="s">
        <v>1</v>
      </c>
      <c r="G1896" s="364" t="s">
        <v>1</v>
      </c>
      <c r="H1896" s="364" t="s">
        <v>1</v>
      </c>
      <c r="I1896" s="361"/>
      <c r="J1896" s="349" t="s">
        <v>1</v>
      </c>
      <c r="K1896" s="366" t="s">
        <v>1</v>
      </c>
      <c r="L1896" s="352"/>
    </row>
    <row r="1897" spans="1:12" ht="14.25">
      <c r="A1897" s="359" t="s">
        <v>1</v>
      </c>
      <c r="B1897" s="366" t="s">
        <v>1</v>
      </c>
      <c r="C1897" s="366" t="s">
        <v>2396</v>
      </c>
      <c r="D1897" s="361" t="s">
        <v>1</v>
      </c>
      <c r="E1897" s="367" t="s">
        <v>1</v>
      </c>
      <c r="F1897" s="371" t="s">
        <v>1</v>
      </c>
      <c r="G1897" s="364" t="s">
        <v>1</v>
      </c>
      <c r="H1897" s="364" t="s">
        <v>1</v>
      </c>
      <c r="I1897" s="361"/>
      <c r="J1897" s="349" t="s">
        <v>1</v>
      </c>
      <c r="K1897" s="366" t="s">
        <v>1</v>
      </c>
      <c r="L1897" s="352"/>
    </row>
    <row r="1898" spans="1:12" ht="14.25">
      <c r="A1898" s="359" t="s">
        <v>1</v>
      </c>
      <c r="B1898" s="366" t="s">
        <v>1</v>
      </c>
      <c r="C1898" s="366" t="s">
        <v>2396</v>
      </c>
      <c r="D1898" s="361" t="s">
        <v>1</v>
      </c>
      <c r="E1898" s="367" t="s">
        <v>1</v>
      </c>
      <c r="F1898" s="371" t="s">
        <v>1</v>
      </c>
      <c r="G1898" s="364" t="s">
        <v>1</v>
      </c>
      <c r="H1898" s="364" t="s">
        <v>1</v>
      </c>
      <c r="I1898" s="361"/>
      <c r="J1898" s="349" t="s">
        <v>1</v>
      </c>
      <c r="K1898" s="366" t="s">
        <v>1</v>
      </c>
      <c r="L1898" s="352"/>
    </row>
    <row r="1899" spans="1:12" ht="14.25">
      <c r="A1899" s="359" t="s">
        <v>1</v>
      </c>
      <c r="B1899" s="366" t="s">
        <v>1</v>
      </c>
      <c r="C1899" s="366" t="s">
        <v>2396</v>
      </c>
      <c r="D1899" s="361" t="s">
        <v>1</v>
      </c>
      <c r="E1899" s="367" t="s">
        <v>1</v>
      </c>
      <c r="F1899" s="371" t="s">
        <v>1</v>
      </c>
      <c r="G1899" s="364" t="s">
        <v>1</v>
      </c>
      <c r="H1899" s="364" t="s">
        <v>1</v>
      </c>
      <c r="I1899" s="361"/>
      <c r="J1899" s="349" t="s">
        <v>1</v>
      </c>
      <c r="K1899" s="366" t="s">
        <v>1</v>
      </c>
      <c r="L1899" s="352"/>
    </row>
    <row r="1900" spans="1:12" ht="14.25">
      <c r="A1900" s="359" t="s">
        <v>1</v>
      </c>
      <c r="B1900" s="366" t="s">
        <v>1</v>
      </c>
      <c r="C1900" s="366" t="s">
        <v>2396</v>
      </c>
      <c r="D1900" s="361" t="s">
        <v>1</v>
      </c>
      <c r="E1900" s="367" t="s">
        <v>1</v>
      </c>
      <c r="F1900" s="371" t="s">
        <v>1</v>
      </c>
      <c r="G1900" s="364" t="s">
        <v>1</v>
      </c>
      <c r="H1900" s="364" t="s">
        <v>1</v>
      </c>
      <c r="I1900" s="361"/>
      <c r="J1900" s="349" t="s">
        <v>1</v>
      </c>
      <c r="K1900" s="366" t="s">
        <v>1</v>
      </c>
      <c r="L1900" s="352"/>
    </row>
    <row r="1901" spans="1:12" ht="14.25">
      <c r="A1901" s="359" t="s">
        <v>1</v>
      </c>
      <c r="B1901" s="366" t="s">
        <v>1</v>
      </c>
      <c r="C1901" s="366" t="s">
        <v>2396</v>
      </c>
      <c r="D1901" s="361" t="s">
        <v>1</v>
      </c>
      <c r="E1901" s="367" t="s">
        <v>1</v>
      </c>
      <c r="F1901" s="371" t="s">
        <v>1</v>
      </c>
      <c r="G1901" s="364" t="s">
        <v>1</v>
      </c>
      <c r="H1901" s="364" t="s">
        <v>1</v>
      </c>
      <c r="I1901" s="361"/>
      <c r="J1901" s="349" t="s">
        <v>1</v>
      </c>
      <c r="K1901" s="366" t="s">
        <v>1</v>
      </c>
      <c r="L1901" s="352"/>
    </row>
    <row r="1902" spans="1:12" ht="14.25">
      <c r="A1902" s="359" t="s">
        <v>1</v>
      </c>
      <c r="B1902" s="366" t="s">
        <v>1</v>
      </c>
      <c r="C1902" s="366" t="s">
        <v>2396</v>
      </c>
      <c r="D1902" s="361" t="s">
        <v>1</v>
      </c>
      <c r="E1902" s="367" t="s">
        <v>1</v>
      </c>
      <c r="F1902" s="371" t="s">
        <v>1</v>
      </c>
      <c r="G1902" s="364" t="s">
        <v>1</v>
      </c>
      <c r="H1902" s="364" t="s">
        <v>1</v>
      </c>
      <c r="I1902" s="361"/>
      <c r="J1902" s="349" t="s">
        <v>1</v>
      </c>
      <c r="K1902" s="366" t="s">
        <v>1</v>
      </c>
      <c r="L1902" s="352"/>
    </row>
    <row r="1903" spans="1:12" ht="14.25">
      <c r="A1903" s="359" t="s">
        <v>1</v>
      </c>
      <c r="B1903" s="366" t="s">
        <v>1</v>
      </c>
      <c r="C1903" s="366" t="s">
        <v>2396</v>
      </c>
      <c r="D1903" s="361" t="s">
        <v>1</v>
      </c>
      <c r="E1903" s="367" t="s">
        <v>1</v>
      </c>
      <c r="F1903" s="371" t="s">
        <v>1</v>
      </c>
      <c r="G1903" s="364" t="s">
        <v>1</v>
      </c>
      <c r="H1903" s="364" t="s">
        <v>1</v>
      </c>
      <c r="I1903" s="361"/>
      <c r="J1903" s="349" t="s">
        <v>1</v>
      </c>
      <c r="K1903" s="366" t="s">
        <v>1</v>
      </c>
      <c r="L1903" s="352"/>
    </row>
    <row r="1904" spans="1:12" ht="14.25">
      <c r="A1904" s="359" t="s">
        <v>1</v>
      </c>
      <c r="B1904" s="366" t="s">
        <v>1</v>
      </c>
      <c r="C1904" s="366" t="s">
        <v>2396</v>
      </c>
      <c r="D1904" s="361" t="s">
        <v>1</v>
      </c>
      <c r="E1904" s="367" t="s">
        <v>1</v>
      </c>
      <c r="F1904" s="371" t="s">
        <v>1</v>
      </c>
      <c r="G1904" s="364" t="s">
        <v>1</v>
      </c>
      <c r="H1904" s="364" t="s">
        <v>1</v>
      </c>
      <c r="I1904" s="361"/>
      <c r="J1904" s="349" t="s">
        <v>1</v>
      </c>
      <c r="K1904" s="366" t="s">
        <v>1</v>
      </c>
      <c r="L1904" s="352"/>
    </row>
    <row r="1905" spans="1:12" ht="14.25">
      <c r="A1905" s="359" t="s">
        <v>1</v>
      </c>
      <c r="B1905" s="366" t="s">
        <v>1</v>
      </c>
      <c r="C1905" s="366" t="s">
        <v>2396</v>
      </c>
      <c r="D1905" s="361" t="s">
        <v>1</v>
      </c>
      <c r="E1905" s="367" t="s">
        <v>1</v>
      </c>
      <c r="F1905" s="371" t="s">
        <v>1</v>
      </c>
      <c r="G1905" s="364" t="s">
        <v>1</v>
      </c>
      <c r="H1905" s="364" t="s">
        <v>1</v>
      </c>
      <c r="I1905" s="361"/>
      <c r="J1905" s="349" t="s">
        <v>1</v>
      </c>
      <c r="K1905" s="366" t="s">
        <v>1</v>
      </c>
      <c r="L1905" s="352"/>
    </row>
    <row r="1906" spans="1:12" ht="14.25">
      <c r="A1906" s="359" t="s">
        <v>1</v>
      </c>
      <c r="B1906" s="366" t="s">
        <v>1</v>
      </c>
      <c r="C1906" s="366" t="s">
        <v>2396</v>
      </c>
      <c r="D1906" s="361" t="s">
        <v>1</v>
      </c>
      <c r="E1906" s="367" t="s">
        <v>1</v>
      </c>
      <c r="F1906" s="371" t="s">
        <v>1</v>
      </c>
      <c r="G1906" s="364" t="s">
        <v>1</v>
      </c>
      <c r="H1906" s="364" t="s">
        <v>1</v>
      </c>
      <c r="I1906" s="361"/>
      <c r="J1906" s="349" t="s">
        <v>1</v>
      </c>
      <c r="K1906" s="366" t="s">
        <v>1</v>
      </c>
      <c r="L1906" s="352"/>
    </row>
    <row r="1907" spans="1:12" ht="14.25">
      <c r="A1907" s="359" t="s">
        <v>1</v>
      </c>
      <c r="B1907" s="366" t="s">
        <v>1</v>
      </c>
      <c r="C1907" s="366" t="s">
        <v>2396</v>
      </c>
      <c r="D1907" s="361" t="s">
        <v>1</v>
      </c>
      <c r="E1907" s="367" t="s">
        <v>1</v>
      </c>
      <c r="F1907" s="371" t="s">
        <v>1</v>
      </c>
      <c r="G1907" s="364" t="s">
        <v>1</v>
      </c>
      <c r="H1907" s="364" t="s">
        <v>1</v>
      </c>
      <c r="I1907" s="361"/>
      <c r="J1907" s="349" t="s">
        <v>1</v>
      </c>
      <c r="K1907" s="366" t="s">
        <v>1</v>
      </c>
      <c r="L1907" s="352"/>
    </row>
    <row r="1908" spans="1:12" ht="14.25">
      <c r="A1908" s="359" t="s">
        <v>1</v>
      </c>
      <c r="B1908" s="366" t="s">
        <v>1</v>
      </c>
      <c r="C1908" s="366" t="s">
        <v>2396</v>
      </c>
      <c r="D1908" s="361" t="s">
        <v>1</v>
      </c>
      <c r="E1908" s="367" t="s">
        <v>1</v>
      </c>
      <c r="F1908" s="371" t="s">
        <v>1</v>
      </c>
      <c r="G1908" s="364" t="s">
        <v>1</v>
      </c>
      <c r="H1908" s="364" t="s">
        <v>1</v>
      </c>
      <c r="I1908" s="361"/>
      <c r="J1908" s="349" t="s">
        <v>1</v>
      </c>
      <c r="K1908" s="366" t="s">
        <v>1</v>
      </c>
      <c r="L1908" s="352"/>
    </row>
    <row r="1909" spans="1:12" ht="14.25">
      <c r="A1909" s="359" t="s">
        <v>1</v>
      </c>
      <c r="B1909" s="366" t="s">
        <v>1</v>
      </c>
      <c r="C1909" s="366" t="s">
        <v>2396</v>
      </c>
      <c r="D1909" s="361" t="s">
        <v>1</v>
      </c>
      <c r="E1909" s="367" t="s">
        <v>1</v>
      </c>
      <c r="F1909" s="371" t="s">
        <v>1</v>
      </c>
      <c r="G1909" s="364" t="s">
        <v>1</v>
      </c>
      <c r="H1909" s="364" t="s">
        <v>1</v>
      </c>
      <c r="I1909" s="361"/>
      <c r="J1909" s="349" t="s">
        <v>1</v>
      </c>
      <c r="K1909" s="366" t="s">
        <v>1</v>
      </c>
      <c r="L1909" s="352"/>
    </row>
    <row r="1910" spans="1:12" ht="14.25">
      <c r="A1910" s="359" t="s">
        <v>1</v>
      </c>
      <c r="B1910" s="366" t="s">
        <v>1</v>
      </c>
      <c r="C1910" s="366" t="s">
        <v>2396</v>
      </c>
      <c r="D1910" s="361" t="s">
        <v>1</v>
      </c>
      <c r="E1910" s="367" t="s">
        <v>1</v>
      </c>
      <c r="F1910" s="371" t="s">
        <v>1</v>
      </c>
      <c r="G1910" s="364" t="s">
        <v>1</v>
      </c>
      <c r="H1910" s="364" t="s">
        <v>1</v>
      </c>
      <c r="I1910" s="361"/>
      <c r="J1910" s="349" t="s">
        <v>1</v>
      </c>
      <c r="K1910" s="366" t="s">
        <v>1</v>
      </c>
      <c r="L1910" s="352"/>
    </row>
    <row r="1911" spans="1:12" ht="14.25">
      <c r="A1911" s="359" t="s">
        <v>1</v>
      </c>
      <c r="B1911" s="366" t="s">
        <v>1</v>
      </c>
      <c r="C1911" s="366" t="s">
        <v>2396</v>
      </c>
      <c r="D1911" s="361" t="s">
        <v>1</v>
      </c>
      <c r="E1911" s="367" t="s">
        <v>1</v>
      </c>
      <c r="F1911" s="371" t="s">
        <v>1</v>
      </c>
      <c r="G1911" s="364" t="s">
        <v>1</v>
      </c>
      <c r="H1911" s="364" t="s">
        <v>1</v>
      </c>
      <c r="I1911" s="361"/>
      <c r="J1911" s="349" t="s">
        <v>1</v>
      </c>
      <c r="K1911" s="366" t="s">
        <v>1</v>
      </c>
      <c r="L1911" s="352"/>
    </row>
    <row r="1912" spans="1:12" ht="14.25">
      <c r="A1912" s="359" t="s">
        <v>1</v>
      </c>
      <c r="B1912" s="366" t="s">
        <v>1</v>
      </c>
      <c r="C1912" s="366" t="s">
        <v>2396</v>
      </c>
      <c r="D1912" s="361" t="s">
        <v>1</v>
      </c>
      <c r="E1912" s="367" t="s">
        <v>1</v>
      </c>
      <c r="F1912" s="371" t="s">
        <v>1</v>
      </c>
      <c r="G1912" s="364" t="s">
        <v>1</v>
      </c>
      <c r="H1912" s="364" t="s">
        <v>1</v>
      </c>
      <c r="I1912" s="361"/>
      <c r="J1912" s="349" t="s">
        <v>1</v>
      </c>
      <c r="K1912" s="366" t="s">
        <v>1</v>
      </c>
      <c r="L1912" s="352"/>
    </row>
    <row r="1913" spans="1:12" ht="14.25">
      <c r="A1913" s="359" t="s">
        <v>1</v>
      </c>
      <c r="B1913" s="366" t="s">
        <v>1</v>
      </c>
      <c r="C1913" s="366" t="s">
        <v>2396</v>
      </c>
      <c r="D1913" s="361" t="s">
        <v>1</v>
      </c>
      <c r="E1913" s="367" t="s">
        <v>1</v>
      </c>
      <c r="F1913" s="371" t="s">
        <v>1</v>
      </c>
      <c r="G1913" s="364" t="s">
        <v>1</v>
      </c>
      <c r="H1913" s="364" t="s">
        <v>1</v>
      </c>
      <c r="I1913" s="361"/>
      <c r="J1913" s="349" t="s">
        <v>1</v>
      </c>
      <c r="K1913" s="366" t="s">
        <v>1</v>
      </c>
      <c r="L1913" s="352"/>
    </row>
    <row r="1914" spans="1:12" ht="14.25">
      <c r="A1914" s="359" t="s">
        <v>1</v>
      </c>
      <c r="B1914" s="366" t="s">
        <v>1</v>
      </c>
      <c r="C1914" s="366" t="s">
        <v>2396</v>
      </c>
      <c r="D1914" s="361" t="s">
        <v>1</v>
      </c>
      <c r="E1914" s="367" t="s">
        <v>1</v>
      </c>
      <c r="F1914" s="371" t="s">
        <v>1</v>
      </c>
      <c r="G1914" s="364" t="s">
        <v>1</v>
      </c>
      <c r="H1914" s="364" t="s">
        <v>1</v>
      </c>
      <c r="I1914" s="361"/>
      <c r="J1914" s="349" t="s">
        <v>1</v>
      </c>
      <c r="K1914" s="366" t="s">
        <v>1</v>
      </c>
      <c r="L1914" s="352"/>
    </row>
    <row r="1915" spans="1:12" ht="14.25">
      <c r="A1915" s="359" t="s">
        <v>1</v>
      </c>
      <c r="B1915" s="366" t="s">
        <v>1</v>
      </c>
      <c r="C1915" s="366" t="s">
        <v>2396</v>
      </c>
      <c r="D1915" s="361" t="s">
        <v>1</v>
      </c>
      <c r="E1915" s="367" t="s">
        <v>1</v>
      </c>
      <c r="F1915" s="371" t="s">
        <v>1</v>
      </c>
      <c r="G1915" s="364" t="s">
        <v>1</v>
      </c>
      <c r="H1915" s="364" t="s">
        <v>1</v>
      </c>
      <c r="I1915" s="361"/>
      <c r="J1915" s="349" t="s">
        <v>1</v>
      </c>
      <c r="K1915" s="366" t="s">
        <v>1</v>
      </c>
      <c r="L1915" s="352"/>
    </row>
    <row r="1916" spans="1:12" ht="14.25">
      <c r="A1916" s="359" t="s">
        <v>1</v>
      </c>
      <c r="B1916" s="366" t="s">
        <v>1</v>
      </c>
      <c r="C1916" s="366" t="s">
        <v>2396</v>
      </c>
      <c r="D1916" s="361" t="s">
        <v>1</v>
      </c>
      <c r="E1916" s="367" t="s">
        <v>1</v>
      </c>
      <c r="F1916" s="371" t="s">
        <v>1</v>
      </c>
      <c r="G1916" s="364" t="s">
        <v>1</v>
      </c>
      <c r="H1916" s="364" t="s">
        <v>1</v>
      </c>
      <c r="I1916" s="361"/>
      <c r="J1916" s="349" t="s">
        <v>1</v>
      </c>
      <c r="K1916" s="366" t="s">
        <v>1</v>
      </c>
      <c r="L1916" s="352"/>
    </row>
    <row r="1917" spans="1:12" ht="14.25">
      <c r="A1917" s="359" t="s">
        <v>1</v>
      </c>
      <c r="B1917" s="366" t="s">
        <v>1</v>
      </c>
      <c r="C1917" s="366" t="s">
        <v>2396</v>
      </c>
      <c r="D1917" s="361" t="s">
        <v>1</v>
      </c>
      <c r="E1917" s="367" t="s">
        <v>1</v>
      </c>
      <c r="F1917" s="371" t="s">
        <v>1</v>
      </c>
      <c r="G1917" s="364" t="s">
        <v>1</v>
      </c>
      <c r="H1917" s="364" t="s">
        <v>1</v>
      </c>
      <c r="I1917" s="361"/>
      <c r="J1917" s="349" t="s">
        <v>1</v>
      </c>
      <c r="K1917" s="366" t="s">
        <v>1</v>
      </c>
      <c r="L1917" s="352"/>
    </row>
    <row r="1918" spans="1:12" ht="14.25">
      <c r="A1918" s="359" t="s">
        <v>1</v>
      </c>
      <c r="B1918" s="366" t="s">
        <v>1</v>
      </c>
      <c r="C1918" s="366" t="s">
        <v>2396</v>
      </c>
      <c r="D1918" s="361" t="s">
        <v>1</v>
      </c>
      <c r="E1918" s="367" t="s">
        <v>1</v>
      </c>
      <c r="F1918" s="371" t="s">
        <v>1</v>
      </c>
      <c r="G1918" s="364" t="s">
        <v>1</v>
      </c>
      <c r="H1918" s="364" t="s">
        <v>1</v>
      </c>
      <c r="I1918" s="361"/>
      <c r="J1918" s="349" t="s">
        <v>1</v>
      </c>
      <c r="K1918" s="366" t="s">
        <v>1</v>
      </c>
      <c r="L1918" s="352"/>
    </row>
    <row r="1919" spans="1:12" ht="14.25">
      <c r="A1919" s="359" t="s">
        <v>1</v>
      </c>
      <c r="B1919" s="366" t="s">
        <v>1</v>
      </c>
      <c r="C1919" s="366" t="s">
        <v>2396</v>
      </c>
      <c r="D1919" s="361" t="s">
        <v>1</v>
      </c>
      <c r="E1919" s="367" t="s">
        <v>1</v>
      </c>
      <c r="F1919" s="371" t="s">
        <v>1</v>
      </c>
      <c r="G1919" s="364" t="s">
        <v>1</v>
      </c>
      <c r="H1919" s="364" t="s">
        <v>1</v>
      </c>
      <c r="I1919" s="361"/>
      <c r="J1919" s="349" t="s">
        <v>1</v>
      </c>
      <c r="K1919" s="366" t="s">
        <v>1</v>
      </c>
      <c r="L1919" s="352"/>
    </row>
    <row r="1920" spans="1:12" ht="14.25">
      <c r="A1920" s="359" t="s">
        <v>1</v>
      </c>
      <c r="B1920" s="366" t="s">
        <v>1</v>
      </c>
      <c r="C1920" s="366" t="s">
        <v>2396</v>
      </c>
      <c r="D1920" s="361" t="s">
        <v>1</v>
      </c>
      <c r="E1920" s="367" t="s">
        <v>1</v>
      </c>
      <c r="F1920" s="371" t="s">
        <v>1</v>
      </c>
      <c r="G1920" s="364" t="s">
        <v>1</v>
      </c>
      <c r="H1920" s="364" t="s">
        <v>1</v>
      </c>
      <c r="I1920" s="361"/>
      <c r="J1920" s="349" t="s">
        <v>1</v>
      </c>
      <c r="K1920" s="366" t="s">
        <v>1</v>
      </c>
      <c r="L1920" s="352"/>
    </row>
    <row r="1921" spans="1:12" ht="14.25">
      <c r="A1921" s="359" t="s">
        <v>1</v>
      </c>
      <c r="B1921" s="366" t="s">
        <v>1</v>
      </c>
      <c r="C1921" s="366" t="s">
        <v>2396</v>
      </c>
      <c r="D1921" s="361" t="s">
        <v>1</v>
      </c>
      <c r="E1921" s="367" t="s">
        <v>1</v>
      </c>
      <c r="F1921" s="371" t="s">
        <v>1</v>
      </c>
      <c r="G1921" s="364" t="s">
        <v>1</v>
      </c>
      <c r="H1921" s="364" t="s">
        <v>1</v>
      </c>
      <c r="I1921" s="361"/>
      <c r="J1921" s="349" t="s">
        <v>1</v>
      </c>
      <c r="K1921" s="366" t="s">
        <v>1</v>
      </c>
      <c r="L1921" s="352"/>
    </row>
    <row r="1922" spans="1:12" ht="14.25">
      <c r="A1922" s="359" t="s">
        <v>1</v>
      </c>
      <c r="B1922" s="366" t="s">
        <v>1</v>
      </c>
      <c r="C1922" s="366" t="s">
        <v>2396</v>
      </c>
      <c r="D1922" s="361" t="s">
        <v>1</v>
      </c>
      <c r="E1922" s="367" t="s">
        <v>1</v>
      </c>
      <c r="F1922" s="371" t="s">
        <v>1</v>
      </c>
      <c r="G1922" s="364" t="s">
        <v>1</v>
      </c>
      <c r="H1922" s="364" t="s">
        <v>1</v>
      </c>
      <c r="I1922" s="361"/>
      <c r="J1922" s="349" t="s">
        <v>1</v>
      </c>
      <c r="K1922" s="366" t="s">
        <v>1</v>
      </c>
      <c r="L1922" s="352"/>
    </row>
    <row r="1923" spans="1:12" ht="14.25">
      <c r="A1923" s="359" t="s">
        <v>1</v>
      </c>
      <c r="B1923" s="366" t="s">
        <v>1</v>
      </c>
      <c r="C1923" s="366" t="s">
        <v>2396</v>
      </c>
      <c r="D1923" s="361" t="s">
        <v>1</v>
      </c>
      <c r="E1923" s="367" t="s">
        <v>1</v>
      </c>
      <c r="F1923" s="371" t="s">
        <v>1</v>
      </c>
      <c r="G1923" s="364" t="s">
        <v>1</v>
      </c>
      <c r="H1923" s="364" t="s">
        <v>1</v>
      </c>
      <c r="I1923" s="361"/>
      <c r="J1923" s="349" t="s">
        <v>1</v>
      </c>
      <c r="K1923" s="366" t="s">
        <v>1</v>
      </c>
      <c r="L1923" s="352"/>
    </row>
    <row r="1924" spans="1:12" ht="14.25">
      <c r="A1924" s="359" t="s">
        <v>1</v>
      </c>
      <c r="B1924" s="366" t="s">
        <v>1</v>
      </c>
      <c r="C1924" s="366" t="s">
        <v>2396</v>
      </c>
      <c r="D1924" s="361" t="s">
        <v>1</v>
      </c>
      <c r="E1924" s="367" t="s">
        <v>1</v>
      </c>
      <c r="F1924" s="371" t="s">
        <v>1</v>
      </c>
      <c r="G1924" s="364" t="s">
        <v>1</v>
      </c>
      <c r="H1924" s="364" t="s">
        <v>1</v>
      </c>
      <c r="I1924" s="361"/>
      <c r="J1924" s="349" t="s">
        <v>1</v>
      </c>
      <c r="K1924" s="366" t="s">
        <v>1</v>
      </c>
      <c r="L1924" s="352"/>
    </row>
    <row r="1925" spans="1:12" ht="14.25">
      <c r="A1925" s="359" t="s">
        <v>1</v>
      </c>
      <c r="B1925" s="366" t="s">
        <v>1</v>
      </c>
      <c r="C1925" s="366" t="s">
        <v>2396</v>
      </c>
      <c r="D1925" s="361" t="s">
        <v>1</v>
      </c>
      <c r="E1925" s="367" t="s">
        <v>1</v>
      </c>
      <c r="F1925" s="371" t="s">
        <v>1</v>
      </c>
      <c r="G1925" s="364" t="s">
        <v>1</v>
      </c>
      <c r="H1925" s="364" t="s">
        <v>1</v>
      </c>
      <c r="I1925" s="361"/>
      <c r="J1925" s="349" t="s">
        <v>1</v>
      </c>
      <c r="K1925" s="366" t="s">
        <v>1</v>
      </c>
      <c r="L1925" s="352"/>
    </row>
    <row r="1926" spans="1:12" ht="14.25">
      <c r="A1926" s="359" t="s">
        <v>1</v>
      </c>
      <c r="B1926" s="366" t="s">
        <v>1</v>
      </c>
      <c r="C1926" s="366" t="s">
        <v>2396</v>
      </c>
      <c r="D1926" s="361" t="s">
        <v>1</v>
      </c>
      <c r="E1926" s="367" t="s">
        <v>1</v>
      </c>
      <c r="F1926" s="371" t="s">
        <v>1</v>
      </c>
      <c r="G1926" s="364" t="s">
        <v>1</v>
      </c>
      <c r="H1926" s="364" t="s">
        <v>1</v>
      </c>
      <c r="I1926" s="361"/>
      <c r="J1926" s="349" t="s">
        <v>1</v>
      </c>
      <c r="K1926" s="366" t="s">
        <v>1</v>
      </c>
      <c r="L1926" s="352"/>
    </row>
    <row r="1927" spans="1:12" ht="14.25">
      <c r="A1927" s="359" t="s">
        <v>1</v>
      </c>
      <c r="B1927" s="366" t="s">
        <v>1</v>
      </c>
      <c r="C1927" s="366" t="s">
        <v>2396</v>
      </c>
      <c r="D1927" s="361" t="s">
        <v>1</v>
      </c>
      <c r="E1927" s="367" t="s">
        <v>1</v>
      </c>
      <c r="F1927" s="371" t="s">
        <v>1</v>
      </c>
      <c r="G1927" s="364" t="s">
        <v>1</v>
      </c>
      <c r="H1927" s="364" t="s">
        <v>1</v>
      </c>
      <c r="I1927" s="361"/>
      <c r="J1927" s="349" t="s">
        <v>1</v>
      </c>
      <c r="K1927" s="366" t="s">
        <v>1</v>
      </c>
      <c r="L1927" s="352"/>
    </row>
    <row r="1928" spans="1:12" ht="14.25">
      <c r="A1928" s="359" t="s">
        <v>1</v>
      </c>
      <c r="B1928" s="366" t="s">
        <v>1</v>
      </c>
      <c r="C1928" s="366" t="s">
        <v>2396</v>
      </c>
      <c r="D1928" s="361" t="s">
        <v>1</v>
      </c>
      <c r="E1928" s="367" t="s">
        <v>1</v>
      </c>
      <c r="F1928" s="371" t="s">
        <v>1</v>
      </c>
      <c r="G1928" s="364" t="s">
        <v>1</v>
      </c>
      <c r="H1928" s="364" t="s">
        <v>1</v>
      </c>
      <c r="I1928" s="361"/>
      <c r="J1928" s="349" t="s">
        <v>1</v>
      </c>
      <c r="K1928" s="366" t="s">
        <v>1</v>
      </c>
      <c r="L1928" s="352"/>
    </row>
    <row r="1929" spans="1:12" ht="14.25">
      <c r="A1929" s="359" t="s">
        <v>1</v>
      </c>
      <c r="B1929" s="366" t="s">
        <v>1</v>
      </c>
      <c r="C1929" s="366" t="s">
        <v>2396</v>
      </c>
      <c r="D1929" s="361" t="s">
        <v>1</v>
      </c>
      <c r="E1929" s="367" t="s">
        <v>1</v>
      </c>
      <c r="F1929" s="371" t="s">
        <v>1</v>
      </c>
      <c r="G1929" s="364" t="s">
        <v>1</v>
      </c>
      <c r="H1929" s="364" t="s">
        <v>1</v>
      </c>
      <c r="I1929" s="361"/>
      <c r="J1929" s="349" t="s">
        <v>1</v>
      </c>
      <c r="K1929" s="366" t="s">
        <v>1</v>
      </c>
      <c r="L1929" s="352"/>
    </row>
    <row r="1930" spans="1:12" ht="14.25">
      <c r="A1930" s="359" t="s">
        <v>1</v>
      </c>
      <c r="B1930" s="366" t="s">
        <v>1</v>
      </c>
      <c r="C1930" s="366" t="s">
        <v>2396</v>
      </c>
      <c r="D1930" s="361" t="s">
        <v>1</v>
      </c>
      <c r="E1930" s="367" t="s">
        <v>1</v>
      </c>
      <c r="F1930" s="371" t="s">
        <v>1</v>
      </c>
      <c r="G1930" s="364" t="s">
        <v>1</v>
      </c>
      <c r="H1930" s="364" t="s">
        <v>1</v>
      </c>
      <c r="I1930" s="361"/>
      <c r="J1930" s="349" t="s">
        <v>1</v>
      </c>
      <c r="K1930" s="366" t="s">
        <v>1</v>
      </c>
      <c r="L1930" s="352"/>
    </row>
    <row r="1931" spans="1:12" ht="14.25">
      <c r="A1931" s="359" t="s">
        <v>1</v>
      </c>
      <c r="B1931" s="366" t="s">
        <v>1</v>
      </c>
      <c r="C1931" s="366" t="s">
        <v>2396</v>
      </c>
      <c r="D1931" s="361" t="s">
        <v>1</v>
      </c>
      <c r="E1931" s="367" t="s">
        <v>1</v>
      </c>
      <c r="F1931" s="371" t="s">
        <v>1</v>
      </c>
      <c r="G1931" s="364" t="s">
        <v>1</v>
      </c>
      <c r="H1931" s="364" t="s">
        <v>1</v>
      </c>
      <c r="I1931" s="361"/>
      <c r="J1931" s="349" t="s">
        <v>1</v>
      </c>
      <c r="K1931" s="366" t="s">
        <v>1</v>
      </c>
      <c r="L1931" s="352"/>
    </row>
    <row r="1932" spans="1:12" ht="14.25">
      <c r="A1932" s="359" t="s">
        <v>1</v>
      </c>
      <c r="B1932" s="366" t="s">
        <v>1</v>
      </c>
      <c r="C1932" s="366" t="s">
        <v>2396</v>
      </c>
      <c r="D1932" s="361" t="s">
        <v>1</v>
      </c>
      <c r="E1932" s="367" t="s">
        <v>1</v>
      </c>
      <c r="F1932" s="371" t="s">
        <v>1</v>
      </c>
      <c r="G1932" s="364" t="s">
        <v>1</v>
      </c>
      <c r="H1932" s="364" t="s">
        <v>1</v>
      </c>
      <c r="I1932" s="361"/>
      <c r="J1932" s="349" t="s">
        <v>1</v>
      </c>
      <c r="K1932" s="366" t="s">
        <v>1</v>
      </c>
      <c r="L1932" s="352"/>
    </row>
    <row r="1933" spans="1:12" ht="14.25">
      <c r="A1933" s="359" t="s">
        <v>1</v>
      </c>
      <c r="B1933" s="366" t="s">
        <v>1</v>
      </c>
      <c r="C1933" s="366" t="s">
        <v>2396</v>
      </c>
      <c r="D1933" s="361" t="s">
        <v>1</v>
      </c>
      <c r="E1933" s="367" t="s">
        <v>1</v>
      </c>
      <c r="F1933" s="371" t="s">
        <v>1</v>
      </c>
      <c r="G1933" s="364" t="s">
        <v>1</v>
      </c>
      <c r="H1933" s="364" t="s">
        <v>1</v>
      </c>
      <c r="I1933" s="361"/>
      <c r="J1933" s="349" t="s">
        <v>1</v>
      </c>
      <c r="K1933" s="366" t="s">
        <v>1</v>
      </c>
      <c r="L1933" s="352"/>
    </row>
    <row r="1934" spans="1:12" ht="14.25">
      <c r="A1934" s="359" t="s">
        <v>1</v>
      </c>
      <c r="B1934" s="366" t="s">
        <v>1</v>
      </c>
      <c r="C1934" s="366" t="s">
        <v>2396</v>
      </c>
      <c r="D1934" s="361" t="s">
        <v>1</v>
      </c>
      <c r="E1934" s="367" t="s">
        <v>1</v>
      </c>
      <c r="F1934" s="371" t="s">
        <v>1</v>
      </c>
      <c r="G1934" s="364" t="s">
        <v>1</v>
      </c>
      <c r="H1934" s="364" t="s">
        <v>1</v>
      </c>
      <c r="I1934" s="361"/>
      <c r="J1934" s="349" t="s">
        <v>1</v>
      </c>
      <c r="K1934" s="366" t="s">
        <v>1</v>
      </c>
      <c r="L1934" s="352"/>
    </row>
    <row r="1935" spans="1:12" ht="14.25">
      <c r="A1935" s="359" t="s">
        <v>1</v>
      </c>
      <c r="B1935" s="366" t="s">
        <v>1</v>
      </c>
      <c r="C1935" s="366" t="s">
        <v>2396</v>
      </c>
      <c r="D1935" s="361" t="s">
        <v>1</v>
      </c>
      <c r="E1935" s="367" t="s">
        <v>1</v>
      </c>
      <c r="F1935" s="371" t="s">
        <v>1</v>
      </c>
      <c r="G1935" s="364" t="s">
        <v>1</v>
      </c>
      <c r="H1935" s="364" t="s">
        <v>1</v>
      </c>
      <c r="I1935" s="361"/>
      <c r="J1935" s="349" t="s">
        <v>1</v>
      </c>
      <c r="K1935" s="366" t="s">
        <v>1</v>
      </c>
      <c r="L1935" s="352"/>
    </row>
    <row r="1936" spans="1:12" ht="14.25">
      <c r="A1936" s="359" t="s">
        <v>1</v>
      </c>
      <c r="B1936" s="366" t="s">
        <v>1</v>
      </c>
      <c r="C1936" s="366" t="s">
        <v>2396</v>
      </c>
      <c r="D1936" s="361" t="s">
        <v>1</v>
      </c>
      <c r="E1936" s="367" t="s">
        <v>1</v>
      </c>
      <c r="F1936" s="371" t="s">
        <v>1</v>
      </c>
      <c r="G1936" s="364" t="s">
        <v>1</v>
      </c>
      <c r="H1936" s="364" t="s">
        <v>1</v>
      </c>
      <c r="I1936" s="361"/>
      <c r="J1936" s="349" t="s">
        <v>1</v>
      </c>
      <c r="K1936" s="366" t="s">
        <v>1</v>
      </c>
      <c r="L1936" s="352"/>
    </row>
    <row r="1937" spans="1:12" ht="14.25">
      <c r="A1937" s="359" t="s">
        <v>1</v>
      </c>
      <c r="B1937" s="366" t="s">
        <v>1</v>
      </c>
      <c r="C1937" s="366" t="s">
        <v>2396</v>
      </c>
      <c r="D1937" s="361" t="s">
        <v>1</v>
      </c>
      <c r="E1937" s="367" t="s">
        <v>1</v>
      </c>
      <c r="F1937" s="371" t="s">
        <v>1</v>
      </c>
      <c r="G1937" s="364" t="s">
        <v>1</v>
      </c>
      <c r="H1937" s="364" t="s">
        <v>1</v>
      </c>
      <c r="I1937" s="361"/>
      <c r="J1937" s="349" t="s">
        <v>1</v>
      </c>
      <c r="K1937" s="366" t="s">
        <v>1</v>
      </c>
      <c r="L1937" s="352"/>
    </row>
    <row r="1938" spans="1:12" ht="14.25">
      <c r="A1938" s="359" t="s">
        <v>1</v>
      </c>
      <c r="B1938" s="366" t="s">
        <v>1</v>
      </c>
      <c r="C1938" s="366" t="s">
        <v>2396</v>
      </c>
      <c r="D1938" s="361" t="s">
        <v>1</v>
      </c>
      <c r="E1938" s="367" t="s">
        <v>1</v>
      </c>
      <c r="F1938" s="371" t="s">
        <v>1</v>
      </c>
      <c r="G1938" s="364" t="s">
        <v>1</v>
      </c>
      <c r="H1938" s="364" t="s">
        <v>1</v>
      </c>
      <c r="I1938" s="361"/>
      <c r="J1938" s="349" t="s">
        <v>1</v>
      </c>
      <c r="K1938" s="366" t="s">
        <v>1</v>
      </c>
      <c r="L1938" s="352"/>
    </row>
    <row r="1939" spans="1:12" ht="14.25">
      <c r="A1939" s="359" t="s">
        <v>1</v>
      </c>
      <c r="B1939" s="366" t="s">
        <v>1</v>
      </c>
      <c r="C1939" s="366" t="s">
        <v>2396</v>
      </c>
      <c r="D1939" s="361" t="s">
        <v>1</v>
      </c>
      <c r="E1939" s="367" t="s">
        <v>1</v>
      </c>
      <c r="F1939" s="371" t="s">
        <v>1</v>
      </c>
      <c r="G1939" s="364" t="s">
        <v>1</v>
      </c>
      <c r="H1939" s="364" t="s">
        <v>1</v>
      </c>
      <c r="I1939" s="361"/>
      <c r="J1939" s="349" t="s">
        <v>1</v>
      </c>
      <c r="K1939" s="366" t="s">
        <v>1</v>
      </c>
      <c r="L1939" s="352"/>
    </row>
    <row r="1940" spans="1:12" ht="14.25">
      <c r="A1940" s="359" t="s">
        <v>1</v>
      </c>
      <c r="B1940" s="366" t="s">
        <v>1</v>
      </c>
      <c r="C1940" s="366" t="s">
        <v>2396</v>
      </c>
      <c r="D1940" s="361" t="s">
        <v>1</v>
      </c>
      <c r="E1940" s="367" t="s">
        <v>1</v>
      </c>
      <c r="F1940" s="371" t="s">
        <v>1</v>
      </c>
      <c r="G1940" s="364" t="s">
        <v>1</v>
      </c>
      <c r="H1940" s="364" t="s">
        <v>1</v>
      </c>
      <c r="I1940" s="361"/>
      <c r="J1940" s="349" t="s">
        <v>1</v>
      </c>
      <c r="K1940" s="366" t="s">
        <v>1</v>
      </c>
      <c r="L1940" s="352"/>
    </row>
    <row r="1941" spans="1:12" ht="14.25">
      <c r="A1941" s="359" t="s">
        <v>1</v>
      </c>
      <c r="B1941" s="366" t="s">
        <v>1</v>
      </c>
      <c r="C1941" s="366" t="s">
        <v>2396</v>
      </c>
      <c r="D1941" s="361" t="s">
        <v>1</v>
      </c>
      <c r="E1941" s="367" t="s">
        <v>1</v>
      </c>
      <c r="F1941" s="371" t="s">
        <v>1</v>
      </c>
      <c r="G1941" s="364" t="s">
        <v>1</v>
      </c>
      <c r="H1941" s="364" t="s">
        <v>1</v>
      </c>
      <c r="I1941" s="361"/>
      <c r="J1941" s="349" t="s">
        <v>1</v>
      </c>
      <c r="K1941" s="366" t="s">
        <v>1</v>
      </c>
      <c r="L1941" s="352"/>
    </row>
    <row r="1942" spans="1:12" ht="14.25">
      <c r="A1942" s="359" t="s">
        <v>1</v>
      </c>
      <c r="B1942" s="366" t="s">
        <v>1</v>
      </c>
      <c r="C1942" s="366" t="s">
        <v>2396</v>
      </c>
      <c r="D1942" s="361" t="s">
        <v>1</v>
      </c>
      <c r="E1942" s="367" t="s">
        <v>1</v>
      </c>
      <c r="F1942" s="371" t="s">
        <v>1</v>
      </c>
      <c r="G1942" s="364" t="s">
        <v>1</v>
      </c>
      <c r="H1942" s="364" t="s">
        <v>1</v>
      </c>
      <c r="I1942" s="361"/>
      <c r="J1942" s="349" t="s">
        <v>1</v>
      </c>
      <c r="K1942" s="366" t="s">
        <v>1</v>
      </c>
      <c r="L1942" s="352"/>
    </row>
    <row r="1943" spans="1:12" ht="14.25">
      <c r="A1943" s="359" t="s">
        <v>1</v>
      </c>
      <c r="B1943" s="366" t="s">
        <v>1</v>
      </c>
      <c r="C1943" s="366" t="s">
        <v>2396</v>
      </c>
      <c r="D1943" s="361" t="s">
        <v>1</v>
      </c>
      <c r="E1943" s="367" t="s">
        <v>1</v>
      </c>
      <c r="F1943" s="371" t="s">
        <v>1</v>
      </c>
      <c r="G1943" s="364" t="s">
        <v>1</v>
      </c>
      <c r="H1943" s="364" t="s">
        <v>1</v>
      </c>
      <c r="I1943" s="361"/>
      <c r="J1943" s="349" t="s">
        <v>1</v>
      </c>
      <c r="K1943" s="366" t="s">
        <v>1</v>
      </c>
      <c r="L1943" s="352"/>
    </row>
    <row r="1944" spans="1:12" ht="14.25">
      <c r="A1944" s="359" t="s">
        <v>1</v>
      </c>
      <c r="B1944" s="366" t="s">
        <v>1</v>
      </c>
      <c r="C1944" s="366" t="s">
        <v>2396</v>
      </c>
      <c r="D1944" s="361" t="s">
        <v>1</v>
      </c>
      <c r="E1944" s="367" t="s">
        <v>1</v>
      </c>
      <c r="F1944" s="371" t="s">
        <v>1</v>
      </c>
      <c r="G1944" s="364" t="s">
        <v>1</v>
      </c>
      <c r="H1944" s="364" t="s">
        <v>1</v>
      </c>
      <c r="I1944" s="361"/>
      <c r="J1944" s="349" t="s">
        <v>1</v>
      </c>
      <c r="K1944" s="366" t="s">
        <v>1</v>
      </c>
      <c r="L1944" s="352"/>
    </row>
    <row r="1945" spans="1:12" ht="14.25">
      <c r="A1945" s="359" t="s">
        <v>1</v>
      </c>
      <c r="B1945" s="366" t="s">
        <v>1</v>
      </c>
      <c r="C1945" s="366" t="s">
        <v>2396</v>
      </c>
      <c r="D1945" s="361" t="s">
        <v>1</v>
      </c>
      <c r="E1945" s="367" t="s">
        <v>1</v>
      </c>
      <c r="F1945" s="371" t="s">
        <v>1</v>
      </c>
      <c r="G1945" s="364" t="s">
        <v>1</v>
      </c>
      <c r="H1945" s="364" t="s">
        <v>1</v>
      </c>
      <c r="I1945" s="361"/>
      <c r="J1945" s="349" t="s">
        <v>1</v>
      </c>
      <c r="K1945" s="366" t="s">
        <v>1</v>
      </c>
      <c r="L1945" s="352"/>
    </row>
    <row r="1946" spans="1:12" ht="14.25">
      <c r="A1946" s="359" t="s">
        <v>1</v>
      </c>
      <c r="B1946" s="366" t="s">
        <v>1</v>
      </c>
      <c r="C1946" s="366" t="s">
        <v>2396</v>
      </c>
      <c r="D1946" s="361" t="s">
        <v>1</v>
      </c>
      <c r="E1946" s="367" t="s">
        <v>1</v>
      </c>
      <c r="F1946" s="371" t="s">
        <v>1</v>
      </c>
      <c r="G1946" s="364" t="s">
        <v>1</v>
      </c>
      <c r="H1946" s="364" t="s">
        <v>1</v>
      </c>
      <c r="I1946" s="361"/>
      <c r="J1946" s="349" t="s">
        <v>1</v>
      </c>
      <c r="K1946" s="366" t="s">
        <v>1</v>
      </c>
      <c r="L1946" s="352"/>
    </row>
    <row r="1947" spans="1:12" ht="14.25">
      <c r="A1947" s="359" t="s">
        <v>1</v>
      </c>
      <c r="B1947" s="366" t="s">
        <v>1</v>
      </c>
      <c r="C1947" s="366" t="s">
        <v>2396</v>
      </c>
      <c r="D1947" s="361" t="s">
        <v>1</v>
      </c>
      <c r="E1947" s="367" t="s">
        <v>1</v>
      </c>
      <c r="F1947" s="371" t="s">
        <v>1</v>
      </c>
      <c r="G1947" s="364" t="s">
        <v>1</v>
      </c>
      <c r="H1947" s="364" t="s">
        <v>1</v>
      </c>
      <c r="I1947" s="361"/>
      <c r="J1947" s="349" t="s">
        <v>1</v>
      </c>
      <c r="K1947" s="366" t="s">
        <v>1</v>
      </c>
      <c r="L1947" s="352"/>
    </row>
    <row r="1948" spans="1:12" ht="14.25">
      <c r="A1948" s="359" t="s">
        <v>1</v>
      </c>
      <c r="B1948" s="366" t="s">
        <v>1</v>
      </c>
      <c r="C1948" s="366" t="s">
        <v>2396</v>
      </c>
      <c r="D1948" s="361" t="s">
        <v>1</v>
      </c>
      <c r="E1948" s="367" t="s">
        <v>1</v>
      </c>
      <c r="F1948" s="371" t="s">
        <v>1</v>
      </c>
      <c r="G1948" s="364" t="s">
        <v>1</v>
      </c>
      <c r="H1948" s="364" t="s">
        <v>1</v>
      </c>
      <c r="I1948" s="361"/>
      <c r="J1948" s="349" t="s">
        <v>1</v>
      </c>
      <c r="K1948" s="366" t="s">
        <v>1</v>
      </c>
      <c r="L1948" s="352"/>
    </row>
    <row r="1949" spans="1:12" ht="14.25">
      <c r="A1949" s="359" t="s">
        <v>1</v>
      </c>
      <c r="B1949" s="366" t="s">
        <v>1</v>
      </c>
      <c r="C1949" s="366" t="s">
        <v>2396</v>
      </c>
      <c r="D1949" s="361" t="s">
        <v>1</v>
      </c>
      <c r="E1949" s="367" t="s">
        <v>1</v>
      </c>
      <c r="F1949" s="371" t="s">
        <v>1</v>
      </c>
      <c r="G1949" s="364" t="s">
        <v>1</v>
      </c>
      <c r="H1949" s="364" t="s">
        <v>1</v>
      </c>
      <c r="I1949" s="361"/>
      <c r="J1949" s="349" t="s">
        <v>1</v>
      </c>
      <c r="K1949" s="366" t="s">
        <v>1</v>
      </c>
      <c r="L1949" s="352"/>
    </row>
    <row r="1950" spans="1:12" ht="14.25">
      <c r="A1950" s="359" t="s">
        <v>1</v>
      </c>
      <c r="B1950" s="366" t="s">
        <v>1</v>
      </c>
      <c r="C1950" s="366" t="s">
        <v>2396</v>
      </c>
      <c r="D1950" s="361" t="s">
        <v>1</v>
      </c>
      <c r="E1950" s="367" t="s">
        <v>1</v>
      </c>
      <c r="F1950" s="371" t="s">
        <v>1</v>
      </c>
      <c r="G1950" s="364" t="s">
        <v>1</v>
      </c>
      <c r="H1950" s="364" t="s">
        <v>1</v>
      </c>
      <c r="I1950" s="361"/>
      <c r="J1950" s="349" t="s">
        <v>1</v>
      </c>
      <c r="K1950" s="366" t="s">
        <v>1</v>
      </c>
      <c r="L1950" s="352"/>
    </row>
    <row r="1951" spans="1:12" ht="14.25">
      <c r="A1951" s="359" t="s">
        <v>1</v>
      </c>
      <c r="B1951" s="366" t="s">
        <v>1</v>
      </c>
      <c r="C1951" s="366" t="s">
        <v>2396</v>
      </c>
      <c r="D1951" s="361" t="s">
        <v>1</v>
      </c>
      <c r="E1951" s="367" t="s">
        <v>1</v>
      </c>
      <c r="F1951" s="371" t="s">
        <v>1</v>
      </c>
      <c r="G1951" s="364" t="s">
        <v>1</v>
      </c>
      <c r="H1951" s="364" t="s">
        <v>1</v>
      </c>
      <c r="I1951" s="361"/>
      <c r="J1951" s="349" t="s">
        <v>1</v>
      </c>
      <c r="K1951" s="366" t="s">
        <v>1</v>
      </c>
      <c r="L1951" s="352"/>
    </row>
    <row r="1952" spans="1:12" ht="14.25">
      <c r="A1952" s="359" t="s">
        <v>1</v>
      </c>
      <c r="B1952" s="366" t="s">
        <v>1</v>
      </c>
      <c r="C1952" s="366" t="s">
        <v>2396</v>
      </c>
      <c r="D1952" s="361" t="s">
        <v>1</v>
      </c>
      <c r="E1952" s="367" t="s">
        <v>1</v>
      </c>
      <c r="F1952" s="371" t="s">
        <v>1</v>
      </c>
      <c r="G1952" s="364" t="s">
        <v>1</v>
      </c>
      <c r="H1952" s="364" t="s">
        <v>1</v>
      </c>
      <c r="I1952" s="361"/>
      <c r="J1952" s="349" t="s">
        <v>1</v>
      </c>
      <c r="K1952" s="366" t="s">
        <v>1</v>
      </c>
      <c r="L1952" s="352"/>
    </row>
    <row r="1953" spans="1:12" ht="14.25">
      <c r="A1953" s="359" t="s">
        <v>1</v>
      </c>
      <c r="B1953" s="366" t="s">
        <v>1</v>
      </c>
      <c r="C1953" s="366" t="s">
        <v>2396</v>
      </c>
      <c r="D1953" s="361" t="s">
        <v>1</v>
      </c>
      <c r="E1953" s="367" t="s">
        <v>1</v>
      </c>
      <c r="F1953" s="371" t="s">
        <v>1</v>
      </c>
      <c r="G1953" s="364" t="s">
        <v>1</v>
      </c>
      <c r="H1953" s="364" t="s">
        <v>1</v>
      </c>
      <c r="I1953" s="361"/>
      <c r="J1953" s="349" t="s">
        <v>1</v>
      </c>
      <c r="K1953" s="366" t="s">
        <v>1</v>
      </c>
      <c r="L1953" s="352"/>
    </row>
    <row r="1954" spans="1:12" ht="14.25">
      <c r="A1954" s="359" t="s">
        <v>1</v>
      </c>
      <c r="B1954" s="366" t="s">
        <v>1</v>
      </c>
      <c r="C1954" s="366" t="s">
        <v>2396</v>
      </c>
      <c r="D1954" s="361" t="s">
        <v>1</v>
      </c>
      <c r="E1954" s="367" t="s">
        <v>1</v>
      </c>
      <c r="F1954" s="371" t="s">
        <v>1</v>
      </c>
      <c r="G1954" s="364" t="s">
        <v>1</v>
      </c>
      <c r="H1954" s="364" t="s">
        <v>1</v>
      </c>
      <c r="I1954" s="361"/>
      <c r="J1954" s="349" t="s">
        <v>1</v>
      </c>
      <c r="K1954" s="366" t="s">
        <v>1</v>
      </c>
      <c r="L1954" s="352"/>
    </row>
    <row r="1955" spans="1:12" ht="14.25">
      <c r="A1955" s="359" t="s">
        <v>1</v>
      </c>
      <c r="B1955" s="366" t="s">
        <v>1</v>
      </c>
      <c r="C1955" s="366" t="s">
        <v>2396</v>
      </c>
      <c r="D1955" s="361" t="s">
        <v>1</v>
      </c>
      <c r="E1955" s="367" t="s">
        <v>1</v>
      </c>
      <c r="F1955" s="371" t="s">
        <v>1</v>
      </c>
      <c r="G1955" s="364" t="s">
        <v>1</v>
      </c>
      <c r="H1955" s="364" t="s">
        <v>1</v>
      </c>
      <c r="I1955" s="361"/>
      <c r="J1955" s="349" t="s">
        <v>1</v>
      </c>
      <c r="K1955" s="366" t="s">
        <v>1</v>
      </c>
      <c r="L1955" s="352"/>
    </row>
    <row r="1956" spans="1:12" ht="14.25">
      <c r="A1956" s="359" t="s">
        <v>1</v>
      </c>
      <c r="B1956" s="366" t="s">
        <v>1</v>
      </c>
      <c r="C1956" s="366" t="s">
        <v>2396</v>
      </c>
      <c r="D1956" s="361" t="s">
        <v>1</v>
      </c>
      <c r="E1956" s="367" t="s">
        <v>1</v>
      </c>
      <c r="F1956" s="371" t="s">
        <v>1</v>
      </c>
      <c r="G1956" s="364" t="s">
        <v>1</v>
      </c>
      <c r="H1956" s="364" t="s">
        <v>1</v>
      </c>
      <c r="I1956" s="361"/>
      <c r="J1956" s="349" t="s">
        <v>1</v>
      </c>
      <c r="K1956" s="366" t="s">
        <v>1</v>
      </c>
      <c r="L1956" s="352"/>
    </row>
    <row r="1957" spans="1:12" ht="14.25">
      <c r="A1957" s="359" t="s">
        <v>1</v>
      </c>
      <c r="B1957" s="366" t="s">
        <v>1</v>
      </c>
      <c r="C1957" s="366" t="s">
        <v>2396</v>
      </c>
      <c r="D1957" s="361" t="s">
        <v>1</v>
      </c>
      <c r="E1957" s="367" t="s">
        <v>1</v>
      </c>
      <c r="F1957" s="371" t="s">
        <v>1</v>
      </c>
      <c r="G1957" s="364" t="s">
        <v>1</v>
      </c>
      <c r="H1957" s="364" t="s">
        <v>1</v>
      </c>
      <c r="I1957" s="361"/>
      <c r="J1957" s="349" t="s">
        <v>1</v>
      </c>
      <c r="K1957" s="366" t="s">
        <v>1</v>
      </c>
      <c r="L1957" s="352"/>
    </row>
    <row r="1958" spans="1:12" ht="14.25">
      <c r="A1958" s="359" t="s">
        <v>1</v>
      </c>
      <c r="B1958" s="366" t="s">
        <v>1</v>
      </c>
      <c r="C1958" s="366" t="s">
        <v>2396</v>
      </c>
      <c r="D1958" s="361" t="s">
        <v>1</v>
      </c>
      <c r="E1958" s="367" t="s">
        <v>1</v>
      </c>
      <c r="F1958" s="371" t="s">
        <v>1</v>
      </c>
      <c r="G1958" s="364" t="s">
        <v>1</v>
      </c>
      <c r="H1958" s="364" t="s">
        <v>1</v>
      </c>
      <c r="I1958" s="361"/>
      <c r="J1958" s="349" t="s">
        <v>1</v>
      </c>
      <c r="K1958" s="366" t="s">
        <v>1</v>
      </c>
      <c r="L1958" s="352"/>
    </row>
    <row r="1959" spans="1:12" ht="14.25">
      <c r="A1959" s="359" t="s">
        <v>1</v>
      </c>
      <c r="B1959" s="366" t="s">
        <v>1</v>
      </c>
      <c r="C1959" s="366" t="s">
        <v>2396</v>
      </c>
      <c r="D1959" s="361" t="s">
        <v>1</v>
      </c>
      <c r="E1959" s="367" t="s">
        <v>1</v>
      </c>
      <c r="F1959" s="371" t="s">
        <v>1</v>
      </c>
      <c r="G1959" s="364" t="s">
        <v>1</v>
      </c>
      <c r="H1959" s="364" t="s">
        <v>1</v>
      </c>
      <c r="I1959" s="361"/>
      <c r="J1959" s="349" t="s">
        <v>1</v>
      </c>
      <c r="K1959" s="366" t="s">
        <v>1</v>
      </c>
      <c r="L1959" s="352"/>
    </row>
    <row r="1960" spans="1:12" ht="14.25">
      <c r="A1960" s="359" t="s">
        <v>1</v>
      </c>
      <c r="B1960" s="366" t="s">
        <v>1</v>
      </c>
      <c r="C1960" s="366" t="s">
        <v>2396</v>
      </c>
      <c r="D1960" s="361" t="s">
        <v>1</v>
      </c>
      <c r="E1960" s="367" t="s">
        <v>1</v>
      </c>
      <c r="F1960" s="371" t="s">
        <v>1</v>
      </c>
      <c r="G1960" s="364" t="s">
        <v>1</v>
      </c>
      <c r="H1960" s="364" t="s">
        <v>1</v>
      </c>
      <c r="I1960" s="361"/>
      <c r="J1960" s="349" t="s">
        <v>1</v>
      </c>
      <c r="K1960" s="366" t="s">
        <v>1</v>
      </c>
      <c r="L1960" s="352"/>
    </row>
    <row r="1961" spans="1:12" ht="14.25">
      <c r="A1961" s="359" t="s">
        <v>1</v>
      </c>
      <c r="B1961" s="366" t="s">
        <v>1</v>
      </c>
      <c r="C1961" s="366" t="s">
        <v>2396</v>
      </c>
      <c r="D1961" s="361" t="s">
        <v>1</v>
      </c>
      <c r="E1961" s="367" t="s">
        <v>1</v>
      </c>
      <c r="F1961" s="371" t="s">
        <v>1</v>
      </c>
      <c r="G1961" s="364" t="s">
        <v>1</v>
      </c>
      <c r="H1961" s="364" t="s">
        <v>1</v>
      </c>
      <c r="I1961" s="361"/>
      <c r="J1961" s="349" t="s">
        <v>1</v>
      </c>
      <c r="K1961" s="366" t="s">
        <v>1</v>
      </c>
      <c r="L1961" s="352"/>
    </row>
    <row r="1962" spans="1:12" ht="14.25">
      <c r="A1962" s="359" t="s">
        <v>1</v>
      </c>
      <c r="B1962" s="366" t="s">
        <v>1</v>
      </c>
      <c r="C1962" s="366" t="s">
        <v>2396</v>
      </c>
      <c r="D1962" s="361" t="s">
        <v>1</v>
      </c>
      <c r="E1962" s="367" t="s">
        <v>1</v>
      </c>
      <c r="F1962" s="371" t="s">
        <v>1</v>
      </c>
      <c r="G1962" s="364" t="s">
        <v>1</v>
      </c>
      <c r="H1962" s="364" t="s">
        <v>1</v>
      </c>
      <c r="I1962" s="361"/>
      <c r="J1962" s="349" t="s">
        <v>1</v>
      </c>
      <c r="K1962" s="366" t="s">
        <v>1</v>
      </c>
      <c r="L1962" s="352"/>
    </row>
    <row r="1963" spans="1:12" ht="14.25">
      <c r="A1963" s="359" t="s">
        <v>1</v>
      </c>
      <c r="B1963" s="366" t="s">
        <v>1</v>
      </c>
      <c r="C1963" s="366" t="s">
        <v>2396</v>
      </c>
      <c r="D1963" s="361" t="s">
        <v>1</v>
      </c>
      <c r="E1963" s="367" t="s">
        <v>1</v>
      </c>
      <c r="F1963" s="371" t="s">
        <v>1</v>
      </c>
      <c r="G1963" s="364" t="s">
        <v>1</v>
      </c>
      <c r="H1963" s="364" t="s">
        <v>1</v>
      </c>
      <c r="I1963" s="361"/>
      <c r="J1963" s="349" t="s">
        <v>1</v>
      </c>
      <c r="K1963" s="366" t="s">
        <v>1</v>
      </c>
      <c r="L1963" s="352"/>
    </row>
    <row r="1964" spans="1:12" ht="14.25">
      <c r="A1964" s="359" t="s">
        <v>1</v>
      </c>
      <c r="B1964" s="366" t="s">
        <v>1</v>
      </c>
      <c r="C1964" s="366" t="s">
        <v>2396</v>
      </c>
      <c r="D1964" s="361" t="s">
        <v>1</v>
      </c>
      <c r="E1964" s="367" t="s">
        <v>1</v>
      </c>
      <c r="F1964" s="371" t="s">
        <v>1</v>
      </c>
      <c r="G1964" s="364" t="s">
        <v>1</v>
      </c>
      <c r="H1964" s="364" t="s">
        <v>1</v>
      </c>
      <c r="I1964" s="361"/>
      <c r="J1964" s="349" t="s">
        <v>1</v>
      </c>
      <c r="K1964" s="366" t="s">
        <v>1</v>
      </c>
      <c r="L1964" s="352"/>
    </row>
    <row r="1965" spans="1:12" ht="14.25">
      <c r="A1965" s="359" t="s">
        <v>1</v>
      </c>
      <c r="B1965" s="366" t="s">
        <v>1</v>
      </c>
      <c r="C1965" s="366" t="s">
        <v>2396</v>
      </c>
      <c r="D1965" s="361" t="s">
        <v>1</v>
      </c>
      <c r="E1965" s="367" t="s">
        <v>1</v>
      </c>
      <c r="F1965" s="371" t="s">
        <v>1</v>
      </c>
      <c r="G1965" s="364" t="s">
        <v>1</v>
      </c>
      <c r="H1965" s="364" t="s">
        <v>1</v>
      </c>
      <c r="I1965" s="361"/>
      <c r="J1965" s="349" t="s">
        <v>1</v>
      </c>
      <c r="K1965" s="366" t="s">
        <v>1</v>
      </c>
      <c r="L1965" s="352"/>
    </row>
    <row r="1966" spans="1:12" ht="14.25">
      <c r="A1966" s="359" t="s">
        <v>1</v>
      </c>
      <c r="B1966" s="366" t="s">
        <v>1</v>
      </c>
      <c r="C1966" s="366" t="s">
        <v>2396</v>
      </c>
      <c r="D1966" s="361" t="s">
        <v>1</v>
      </c>
      <c r="E1966" s="367" t="s">
        <v>1</v>
      </c>
      <c r="F1966" s="371" t="s">
        <v>1</v>
      </c>
      <c r="G1966" s="364" t="s">
        <v>1</v>
      </c>
      <c r="H1966" s="364" t="s">
        <v>1</v>
      </c>
      <c r="I1966" s="361"/>
      <c r="J1966" s="349" t="s">
        <v>1</v>
      </c>
      <c r="K1966" s="366" t="s">
        <v>1</v>
      </c>
      <c r="L1966" s="352"/>
    </row>
    <row r="1967" spans="1:12" ht="14.25">
      <c r="A1967" s="359" t="s">
        <v>1</v>
      </c>
      <c r="B1967" s="366" t="s">
        <v>1</v>
      </c>
      <c r="C1967" s="366" t="s">
        <v>2396</v>
      </c>
      <c r="D1967" s="361" t="s">
        <v>1</v>
      </c>
      <c r="E1967" s="367" t="s">
        <v>1</v>
      </c>
      <c r="F1967" s="371" t="s">
        <v>1</v>
      </c>
      <c r="G1967" s="364" t="s">
        <v>1</v>
      </c>
      <c r="H1967" s="364" t="s">
        <v>1</v>
      </c>
      <c r="I1967" s="361"/>
      <c r="J1967" s="349" t="s">
        <v>1</v>
      </c>
      <c r="K1967" s="366" t="s">
        <v>1</v>
      </c>
      <c r="L1967" s="352"/>
    </row>
    <row r="1968" spans="1:12" ht="14.25">
      <c r="A1968" s="359" t="s">
        <v>1</v>
      </c>
      <c r="B1968" s="366" t="s">
        <v>1</v>
      </c>
      <c r="C1968" s="366" t="s">
        <v>2396</v>
      </c>
      <c r="D1968" s="361" t="s">
        <v>1</v>
      </c>
      <c r="E1968" s="367" t="s">
        <v>1</v>
      </c>
      <c r="F1968" s="371" t="s">
        <v>1</v>
      </c>
      <c r="G1968" s="364" t="s">
        <v>1</v>
      </c>
      <c r="H1968" s="364" t="s">
        <v>1</v>
      </c>
      <c r="I1968" s="361"/>
      <c r="J1968" s="349" t="s">
        <v>1</v>
      </c>
      <c r="K1968" s="366" t="s">
        <v>1</v>
      </c>
      <c r="L1968" s="352"/>
    </row>
    <row r="1969" spans="1:12" ht="14.25">
      <c r="A1969" s="359" t="s">
        <v>1</v>
      </c>
      <c r="B1969" s="366" t="s">
        <v>1</v>
      </c>
      <c r="C1969" s="366" t="s">
        <v>2396</v>
      </c>
      <c r="D1969" s="361" t="s">
        <v>1</v>
      </c>
      <c r="E1969" s="367" t="s">
        <v>1</v>
      </c>
      <c r="F1969" s="371" t="s">
        <v>1</v>
      </c>
      <c r="G1969" s="364" t="s">
        <v>1</v>
      </c>
      <c r="H1969" s="364" t="s">
        <v>1</v>
      </c>
      <c r="I1969" s="361"/>
      <c r="J1969" s="349" t="s">
        <v>1</v>
      </c>
      <c r="K1969" s="366" t="s">
        <v>1</v>
      </c>
      <c r="L1969" s="352"/>
    </row>
    <row r="1970" spans="1:12" ht="14.25">
      <c r="A1970" s="359" t="s">
        <v>1</v>
      </c>
      <c r="B1970" s="366" t="s">
        <v>1</v>
      </c>
      <c r="C1970" s="366" t="s">
        <v>2396</v>
      </c>
      <c r="D1970" s="361" t="s">
        <v>1</v>
      </c>
      <c r="E1970" s="367" t="s">
        <v>1</v>
      </c>
      <c r="F1970" s="371" t="s">
        <v>1</v>
      </c>
      <c r="G1970" s="364" t="s">
        <v>1</v>
      </c>
      <c r="H1970" s="364" t="s">
        <v>1</v>
      </c>
      <c r="I1970" s="361"/>
      <c r="J1970" s="349" t="s">
        <v>1</v>
      </c>
      <c r="K1970" s="366" t="s">
        <v>1</v>
      </c>
      <c r="L1970" s="352"/>
    </row>
    <row r="1971" spans="1:12" ht="14.25">
      <c r="A1971" s="359" t="s">
        <v>1</v>
      </c>
      <c r="B1971" s="366" t="s">
        <v>1</v>
      </c>
      <c r="C1971" s="366" t="s">
        <v>2396</v>
      </c>
      <c r="D1971" s="361" t="s">
        <v>1</v>
      </c>
      <c r="E1971" s="367" t="s">
        <v>1</v>
      </c>
      <c r="F1971" s="371" t="s">
        <v>1</v>
      </c>
      <c r="G1971" s="364" t="s">
        <v>1</v>
      </c>
      <c r="H1971" s="364" t="s">
        <v>1</v>
      </c>
      <c r="I1971" s="361"/>
      <c r="J1971" s="349" t="s">
        <v>1</v>
      </c>
      <c r="K1971" s="366" t="s">
        <v>1</v>
      </c>
      <c r="L1971" s="352"/>
    </row>
    <row r="1972" spans="1:12" ht="14.25">
      <c r="A1972" s="359" t="s">
        <v>1</v>
      </c>
      <c r="B1972" s="366" t="s">
        <v>1</v>
      </c>
      <c r="C1972" s="366" t="s">
        <v>2396</v>
      </c>
      <c r="D1972" s="361" t="s">
        <v>1</v>
      </c>
      <c r="E1972" s="367" t="s">
        <v>1</v>
      </c>
      <c r="F1972" s="371" t="s">
        <v>1</v>
      </c>
      <c r="G1972" s="364" t="s">
        <v>1</v>
      </c>
      <c r="H1972" s="364" t="s">
        <v>1</v>
      </c>
      <c r="I1972" s="361"/>
      <c r="J1972" s="349" t="s">
        <v>1</v>
      </c>
      <c r="K1972" s="366" t="s">
        <v>1</v>
      </c>
      <c r="L1972" s="352"/>
    </row>
    <row r="1973" spans="1:12" ht="14.25">
      <c r="A1973" s="359" t="s">
        <v>1</v>
      </c>
      <c r="B1973" s="366" t="s">
        <v>1</v>
      </c>
      <c r="C1973" s="366" t="s">
        <v>2396</v>
      </c>
      <c r="D1973" s="361" t="s">
        <v>1</v>
      </c>
      <c r="E1973" s="367" t="s">
        <v>1</v>
      </c>
      <c r="F1973" s="371" t="s">
        <v>1</v>
      </c>
      <c r="G1973" s="364" t="s">
        <v>1</v>
      </c>
      <c r="H1973" s="364" t="s">
        <v>1</v>
      </c>
      <c r="I1973" s="361"/>
      <c r="J1973" s="349" t="s">
        <v>1</v>
      </c>
      <c r="K1973" s="366" t="s">
        <v>1</v>
      </c>
      <c r="L1973" s="352"/>
    </row>
    <row r="1974" spans="1:12" ht="14.25">
      <c r="A1974" s="359" t="s">
        <v>1</v>
      </c>
      <c r="B1974" s="366" t="s">
        <v>1</v>
      </c>
      <c r="C1974" s="366" t="s">
        <v>2396</v>
      </c>
      <c r="D1974" s="361" t="s">
        <v>1</v>
      </c>
      <c r="E1974" s="367" t="s">
        <v>1</v>
      </c>
      <c r="F1974" s="371" t="s">
        <v>1</v>
      </c>
      <c r="G1974" s="364" t="s">
        <v>1</v>
      </c>
      <c r="H1974" s="364" t="s">
        <v>1</v>
      </c>
      <c r="I1974" s="361"/>
      <c r="J1974" s="349" t="s">
        <v>1</v>
      </c>
      <c r="K1974" s="366" t="s">
        <v>1</v>
      </c>
      <c r="L1974" s="352"/>
    </row>
    <row r="1975" spans="1:12" ht="14.25">
      <c r="A1975" s="359" t="s">
        <v>1</v>
      </c>
      <c r="B1975" s="366" t="s">
        <v>1</v>
      </c>
      <c r="C1975" s="366" t="s">
        <v>2396</v>
      </c>
      <c r="D1975" s="361" t="s">
        <v>1</v>
      </c>
      <c r="E1975" s="367" t="s">
        <v>1</v>
      </c>
      <c r="F1975" s="371" t="s">
        <v>1</v>
      </c>
      <c r="G1975" s="364" t="s">
        <v>1</v>
      </c>
      <c r="H1975" s="364" t="s">
        <v>1</v>
      </c>
      <c r="I1975" s="361"/>
      <c r="J1975" s="349" t="s">
        <v>1</v>
      </c>
      <c r="K1975" s="366" t="s">
        <v>1</v>
      </c>
      <c r="L1975" s="352"/>
    </row>
    <row r="1976" spans="1:12" ht="14.25">
      <c r="A1976" s="359" t="s">
        <v>1</v>
      </c>
      <c r="B1976" s="366" t="s">
        <v>1</v>
      </c>
      <c r="C1976" s="366" t="s">
        <v>2396</v>
      </c>
      <c r="D1976" s="361" t="s">
        <v>1</v>
      </c>
      <c r="E1976" s="367" t="s">
        <v>1</v>
      </c>
      <c r="F1976" s="371" t="s">
        <v>1</v>
      </c>
      <c r="G1976" s="364" t="s">
        <v>1</v>
      </c>
      <c r="H1976" s="364" t="s">
        <v>1</v>
      </c>
      <c r="I1976" s="361"/>
      <c r="J1976" s="349" t="s">
        <v>1</v>
      </c>
      <c r="K1976" s="366" t="s">
        <v>1</v>
      </c>
      <c r="L1976" s="352"/>
    </row>
    <row r="1977" spans="1:12" ht="14.25">
      <c r="A1977" s="359" t="s">
        <v>1</v>
      </c>
      <c r="B1977" s="366" t="s">
        <v>1</v>
      </c>
      <c r="C1977" s="366" t="s">
        <v>2396</v>
      </c>
      <c r="D1977" s="361" t="s">
        <v>1</v>
      </c>
      <c r="E1977" s="367" t="s">
        <v>1</v>
      </c>
      <c r="F1977" s="371" t="s">
        <v>1</v>
      </c>
      <c r="G1977" s="364" t="s">
        <v>1</v>
      </c>
      <c r="H1977" s="364" t="s">
        <v>1</v>
      </c>
      <c r="I1977" s="361"/>
      <c r="J1977" s="349" t="s">
        <v>1</v>
      </c>
      <c r="K1977" s="366" t="s">
        <v>1</v>
      </c>
      <c r="L1977" s="352"/>
    </row>
    <row r="1978" spans="1:12" ht="14.25">
      <c r="A1978" s="359" t="s">
        <v>1</v>
      </c>
      <c r="B1978" s="366" t="s">
        <v>1</v>
      </c>
      <c r="C1978" s="366" t="s">
        <v>2396</v>
      </c>
      <c r="D1978" s="361" t="s">
        <v>1</v>
      </c>
      <c r="E1978" s="367" t="s">
        <v>1</v>
      </c>
      <c r="F1978" s="371" t="s">
        <v>1</v>
      </c>
      <c r="G1978" s="364" t="s">
        <v>1</v>
      </c>
      <c r="H1978" s="364" t="s">
        <v>1</v>
      </c>
      <c r="I1978" s="361"/>
      <c r="J1978" s="349" t="s">
        <v>1</v>
      </c>
      <c r="K1978" s="366" t="s">
        <v>1</v>
      </c>
      <c r="L1978" s="352"/>
    </row>
    <row r="1979" spans="1:12" ht="14.25">
      <c r="A1979" s="359" t="s">
        <v>1</v>
      </c>
      <c r="B1979" s="366" t="s">
        <v>1</v>
      </c>
      <c r="C1979" s="366" t="s">
        <v>2396</v>
      </c>
      <c r="D1979" s="361" t="s">
        <v>1</v>
      </c>
      <c r="E1979" s="367" t="s">
        <v>1</v>
      </c>
      <c r="F1979" s="371" t="s">
        <v>1</v>
      </c>
      <c r="G1979" s="364" t="s">
        <v>1</v>
      </c>
      <c r="H1979" s="364" t="s">
        <v>1</v>
      </c>
      <c r="I1979" s="361"/>
      <c r="J1979" s="349" t="s">
        <v>1</v>
      </c>
      <c r="K1979" s="366" t="s">
        <v>1</v>
      </c>
      <c r="L1979" s="352"/>
    </row>
    <row r="1980" spans="1:12" ht="14.25">
      <c r="A1980" s="359" t="s">
        <v>1</v>
      </c>
      <c r="B1980" s="366" t="s">
        <v>1</v>
      </c>
      <c r="C1980" s="366" t="s">
        <v>2396</v>
      </c>
      <c r="D1980" s="361" t="s">
        <v>1</v>
      </c>
      <c r="E1980" s="367" t="s">
        <v>1</v>
      </c>
      <c r="F1980" s="371" t="s">
        <v>1</v>
      </c>
      <c r="G1980" s="364" t="s">
        <v>1</v>
      </c>
      <c r="H1980" s="364" t="s">
        <v>1</v>
      </c>
      <c r="I1980" s="361"/>
      <c r="J1980" s="349" t="s">
        <v>1</v>
      </c>
      <c r="K1980" s="366" t="s">
        <v>1</v>
      </c>
      <c r="L1980" s="352"/>
    </row>
    <row r="1981" spans="1:12" ht="14.25">
      <c r="A1981" s="359" t="s">
        <v>1</v>
      </c>
      <c r="B1981" s="366" t="s">
        <v>1</v>
      </c>
      <c r="C1981" s="366" t="s">
        <v>2396</v>
      </c>
      <c r="D1981" s="361" t="s">
        <v>1</v>
      </c>
      <c r="E1981" s="367" t="s">
        <v>1</v>
      </c>
      <c r="F1981" s="371" t="s">
        <v>1</v>
      </c>
      <c r="G1981" s="364" t="s">
        <v>1</v>
      </c>
      <c r="H1981" s="364" t="s">
        <v>1</v>
      </c>
      <c r="I1981" s="361"/>
      <c r="J1981" s="349" t="s">
        <v>1</v>
      </c>
      <c r="K1981" s="366" t="s">
        <v>1</v>
      </c>
      <c r="L1981" s="352"/>
    </row>
    <row r="1982" spans="1:12" ht="14.25">
      <c r="A1982" s="359" t="s">
        <v>1</v>
      </c>
      <c r="B1982" s="366" t="s">
        <v>1</v>
      </c>
      <c r="C1982" s="366" t="s">
        <v>2396</v>
      </c>
      <c r="D1982" s="361" t="s">
        <v>1</v>
      </c>
      <c r="E1982" s="367" t="s">
        <v>1</v>
      </c>
      <c r="F1982" s="371" t="s">
        <v>1</v>
      </c>
      <c r="G1982" s="364" t="s">
        <v>1</v>
      </c>
      <c r="H1982" s="364" t="s">
        <v>1</v>
      </c>
      <c r="I1982" s="361"/>
      <c r="J1982" s="349" t="s">
        <v>1</v>
      </c>
      <c r="K1982" s="366" t="s">
        <v>1</v>
      </c>
      <c r="L1982" s="352"/>
    </row>
    <row r="1983" spans="1:12" ht="14.25">
      <c r="A1983" s="359" t="s">
        <v>1</v>
      </c>
      <c r="B1983" s="366" t="s">
        <v>1</v>
      </c>
      <c r="C1983" s="366" t="s">
        <v>2396</v>
      </c>
      <c r="D1983" s="361" t="s">
        <v>1</v>
      </c>
      <c r="E1983" s="367" t="s">
        <v>1</v>
      </c>
      <c r="F1983" s="371" t="s">
        <v>1</v>
      </c>
      <c r="G1983" s="364" t="s">
        <v>1</v>
      </c>
      <c r="H1983" s="364" t="s">
        <v>1</v>
      </c>
      <c r="I1983" s="361"/>
      <c r="J1983" s="349" t="s">
        <v>1</v>
      </c>
      <c r="K1983" s="366" t="s">
        <v>1</v>
      </c>
      <c r="L1983" s="352"/>
    </row>
    <row r="1984" spans="1:12" ht="14.25">
      <c r="A1984" s="359" t="s">
        <v>1</v>
      </c>
      <c r="B1984" s="366" t="s">
        <v>1</v>
      </c>
      <c r="C1984" s="366" t="s">
        <v>2396</v>
      </c>
      <c r="D1984" s="361" t="s">
        <v>1</v>
      </c>
      <c r="E1984" s="367" t="s">
        <v>1</v>
      </c>
      <c r="F1984" s="371" t="s">
        <v>1</v>
      </c>
      <c r="G1984" s="364" t="s">
        <v>1</v>
      </c>
      <c r="H1984" s="364" t="s">
        <v>1</v>
      </c>
      <c r="I1984" s="361"/>
      <c r="J1984" s="349" t="s">
        <v>1</v>
      </c>
      <c r="K1984" s="366" t="s">
        <v>1</v>
      </c>
      <c r="L1984" s="352"/>
    </row>
    <row r="1985" spans="1:12" ht="14.25">
      <c r="A1985" s="359" t="s">
        <v>1</v>
      </c>
      <c r="B1985" s="366" t="s">
        <v>1</v>
      </c>
      <c r="C1985" s="366" t="s">
        <v>2396</v>
      </c>
      <c r="D1985" s="361" t="s">
        <v>1</v>
      </c>
      <c r="E1985" s="367" t="s">
        <v>1</v>
      </c>
      <c r="F1985" s="371" t="s">
        <v>1</v>
      </c>
      <c r="G1985" s="364" t="s">
        <v>1</v>
      </c>
      <c r="H1985" s="364" t="s">
        <v>1</v>
      </c>
      <c r="I1985" s="361"/>
      <c r="J1985" s="349" t="s">
        <v>1</v>
      </c>
      <c r="K1985" s="366" t="s">
        <v>1</v>
      </c>
      <c r="L1985" s="352"/>
    </row>
    <row r="1986" spans="1:12" ht="14.25">
      <c r="A1986" s="359" t="s">
        <v>1</v>
      </c>
      <c r="B1986" s="366" t="s">
        <v>1</v>
      </c>
      <c r="C1986" s="366" t="s">
        <v>2396</v>
      </c>
      <c r="D1986" s="361" t="s">
        <v>1</v>
      </c>
      <c r="E1986" s="367" t="s">
        <v>1</v>
      </c>
      <c r="F1986" s="371" t="s">
        <v>1</v>
      </c>
      <c r="G1986" s="364" t="s">
        <v>1</v>
      </c>
      <c r="H1986" s="364" t="s">
        <v>1</v>
      </c>
      <c r="I1986" s="361"/>
      <c r="J1986" s="349" t="s">
        <v>1</v>
      </c>
      <c r="K1986" s="366" t="s">
        <v>1</v>
      </c>
      <c r="L1986" s="352"/>
    </row>
    <row r="1987" spans="1:12" ht="14.25">
      <c r="A1987" s="359" t="s">
        <v>1</v>
      </c>
      <c r="B1987" s="366" t="s">
        <v>1</v>
      </c>
      <c r="C1987" s="366" t="s">
        <v>2396</v>
      </c>
      <c r="D1987" s="361" t="s">
        <v>1</v>
      </c>
      <c r="E1987" s="367" t="s">
        <v>1</v>
      </c>
      <c r="F1987" s="371" t="s">
        <v>1</v>
      </c>
      <c r="G1987" s="364" t="s">
        <v>1</v>
      </c>
      <c r="H1987" s="364" t="s">
        <v>1</v>
      </c>
      <c r="I1987" s="361"/>
      <c r="J1987" s="349" t="s">
        <v>1</v>
      </c>
      <c r="K1987" s="366" t="s">
        <v>1</v>
      </c>
      <c r="L1987" s="352"/>
    </row>
    <row r="1988" spans="1:12" ht="14.25">
      <c r="A1988" s="359" t="s">
        <v>1</v>
      </c>
      <c r="B1988" s="366" t="s">
        <v>1</v>
      </c>
      <c r="C1988" s="366" t="s">
        <v>2396</v>
      </c>
      <c r="D1988" s="361" t="s">
        <v>1</v>
      </c>
      <c r="E1988" s="367" t="s">
        <v>1</v>
      </c>
      <c r="F1988" s="371" t="s">
        <v>1</v>
      </c>
      <c r="G1988" s="364" t="s">
        <v>1</v>
      </c>
      <c r="H1988" s="364" t="s">
        <v>1</v>
      </c>
      <c r="I1988" s="361"/>
      <c r="J1988" s="349" t="s">
        <v>1</v>
      </c>
      <c r="K1988" s="366" t="s">
        <v>1</v>
      </c>
      <c r="L1988" s="352"/>
    </row>
    <row r="1989" spans="1:12" ht="14.25">
      <c r="A1989" s="359" t="s">
        <v>1</v>
      </c>
      <c r="B1989" s="366" t="s">
        <v>1</v>
      </c>
      <c r="C1989" s="366" t="s">
        <v>2396</v>
      </c>
      <c r="D1989" s="361" t="s">
        <v>1</v>
      </c>
      <c r="E1989" s="367" t="s">
        <v>1</v>
      </c>
      <c r="F1989" s="371" t="s">
        <v>1</v>
      </c>
      <c r="G1989" s="364" t="s">
        <v>1</v>
      </c>
      <c r="H1989" s="364" t="s">
        <v>1</v>
      </c>
      <c r="I1989" s="361"/>
      <c r="J1989" s="349" t="s">
        <v>1</v>
      </c>
      <c r="K1989" s="366" t="s">
        <v>1</v>
      </c>
      <c r="L1989" s="352"/>
    </row>
    <row r="1990" spans="1:12" ht="14.25">
      <c r="A1990" s="359" t="s">
        <v>1</v>
      </c>
      <c r="B1990" s="366" t="s">
        <v>1</v>
      </c>
      <c r="C1990" s="366" t="s">
        <v>2396</v>
      </c>
      <c r="D1990" s="361" t="s">
        <v>1</v>
      </c>
      <c r="E1990" s="367" t="s">
        <v>1</v>
      </c>
      <c r="F1990" s="371" t="s">
        <v>1</v>
      </c>
      <c r="G1990" s="364" t="s">
        <v>1</v>
      </c>
      <c r="H1990" s="364" t="s">
        <v>1</v>
      </c>
      <c r="I1990" s="361"/>
      <c r="J1990" s="349" t="s">
        <v>1</v>
      </c>
      <c r="K1990" s="366" t="s">
        <v>1</v>
      </c>
      <c r="L1990" s="352"/>
    </row>
    <row r="1991" spans="1:12" ht="14.25">
      <c r="A1991" s="359" t="s">
        <v>1</v>
      </c>
      <c r="B1991" s="366" t="s">
        <v>1</v>
      </c>
      <c r="C1991" s="366" t="s">
        <v>2396</v>
      </c>
      <c r="D1991" s="361" t="s">
        <v>1</v>
      </c>
      <c r="E1991" s="367" t="s">
        <v>1</v>
      </c>
      <c r="F1991" s="371" t="s">
        <v>1</v>
      </c>
      <c r="G1991" s="364" t="s">
        <v>1</v>
      </c>
      <c r="H1991" s="364" t="s">
        <v>1</v>
      </c>
      <c r="I1991" s="361"/>
      <c r="J1991" s="349" t="s">
        <v>1</v>
      </c>
      <c r="K1991" s="366" t="s">
        <v>1</v>
      </c>
      <c r="L1991" s="352"/>
    </row>
    <row r="1992" spans="1:12" ht="14.25">
      <c r="A1992" s="359" t="s">
        <v>1</v>
      </c>
      <c r="B1992" s="366" t="s">
        <v>1</v>
      </c>
      <c r="C1992" s="366" t="s">
        <v>2396</v>
      </c>
      <c r="D1992" s="361" t="s">
        <v>1</v>
      </c>
      <c r="E1992" s="367" t="s">
        <v>1</v>
      </c>
      <c r="F1992" s="371" t="s">
        <v>1</v>
      </c>
      <c r="G1992" s="364" t="s">
        <v>1</v>
      </c>
      <c r="H1992" s="364" t="s">
        <v>1</v>
      </c>
      <c r="I1992" s="361"/>
      <c r="J1992" s="349" t="s">
        <v>1</v>
      </c>
      <c r="K1992" s="366" t="s">
        <v>1</v>
      </c>
      <c r="L1992" s="352"/>
    </row>
    <row r="1993" spans="1:12" ht="14.25">
      <c r="A1993" s="359" t="s">
        <v>1</v>
      </c>
      <c r="B1993" s="366" t="s">
        <v>1</v>
      </c>
      <c r="C1993" s="366" t="s">
        <v>2396</v>
      </c>
      <c r="D1993" s="361" t="s">
        <v>1</v>
      </c>
      <c r="E1993" s="367" t="s">
        <v>1</v>
      </c>
      <c r="F1993" s="371" t="s">
        <v>1</v>
      </c>
      <c r="G1993" s="364" t="s">
        <v>1</v>
      </c>
      <c r="H1993" s="364" t="s">
        <v>1</v>
      </c>
      <c r="I1993" s="361"/>
      <c r="J1993" s="349" t="s">
        <v>1</v>
      </c>
      <c r="K1993" s="366" t="s">
        <v>1</v>
      </c>
      <c r="L1993" s="352"/>
    </row>
    <row r="1994" spans="1:12" ht="14.25">
      <c r="A1994" s="359" t="s">
        <v>1</v>
      </c>
      <c r="B1994" s="366" t="s">
        <v>1</v>
      </c>
      <c r="C1994" s="366" t="s">
        <v>2396</v>
      </c>
      <c r="D1994" s="361" t="s">
        <v>1</v>
      </c>
      <c r="E1994" s="367" t="s">
        <v>1</v>
      </c>
      <c r="F1994" s="371" t="s">
        <v>1</v>
      </c>
      <c r="G1994" s="364" t="s">
        <v>1</v>
      </c>
      <c r="H1994" s="364" t="s">
        <v>1</v>
      </c>
      <c r="I1994" s="361"/>
      <c r="J1994" s="349" t="s">
        <v>1</v>
      </c>
      <c r="K1994" s="366" t="s">
        <v>1</v>
      </c>
      <c r="L1994" s="352"/>
    </row>
    <row r="1995" spans="1:12" ht="14.25">
      <c r="A1995" s="359" t="s">
        <v>1</v>
      </c>
      <c r="B1995" s="366" t="s">
        <v>1</v>
      </c>
      <c r="C1995" s="366" t="s">
        <v>2396</v>
      </c>
      <c r="D1995" s="361" t="s">
        <v>1</v>
      </c>
      <c r="E1995" s="367" t="s">
        <v>1</v>
      </c>
      <c r="F1995" s="371" t="s">
        <v>1</v>
      </c>
      <c r="G1995" s="364" t="s">
        <v>1</v>
      </c>
      <c r="H1995" s="364" t="s">
        <v>1</v>
      </c>
      <c r="I1995" s="361"/>
      <c r="J1995" s="349" t="s">
        <v>1</v>
      </c>
      <c r="K1995" s="366" t="s">
        <v>1</v>
      </c>
      <c r="L1995" s="352"/>
    </row>
    <row r="1996" spans="1:12" ht="14.25">
      <c r="A1996" s="359" t="s">
        <v>1</v>
      </c>
      <c r="B1996" s="366" t="s">
        <v>1</v>
      </c>
      <c r="C1996" s="366" t="s">
        <v>2396</v>
      </c>
      <c r="D1996" s="361" t="s">
        <v>1</v>
      </c>
      <c r="E1996" s="367" t="s">
        <v>1</v>
      </c>
      <c r="F1996" s="371" t="s">
        <v>1</v>
      </c>
      <c r="G1996" s="364" t="s">
        <v>1</v>
      </c>
      <c r="H1996" s="364" t="s">
        <v>1</v>
      </c>
      <c r="I1996" s="361"/>
      <c r="J1996" s="349" t="s">
        <v>1</v>
      </c>
      <c r="K1996" s="366" t="s">
        <v>1</v>
      </c>
      <c r="L1996" s="352"/>
    </row>
    <row r="1997" spans="1:12" ht="14.25">
      <c r="A1997" s="359" t="s">
        <v>1</v>
      </c>
      <c r="B1997" s="366" t="s">
        <v>1</v>
      </c>
      <c r="C1997" s="366" t="s">
        <v>2396</v>
      </c>
      <c r="D1997" s="361" t="s">
        <v>1</v>
      </c>
      <c r="E1997" s="367" t="s">
        <v>1</v>
      </c>
      <c r="F1997" s="371" t="s">
        <v>1</v>
      </c>
      <c r="G1997" s="364" t="s">
        <v>1</v>
      </c>
      <c r="H1997" s="364" t="s">
        <v>1</v>
      </c>
      <c r="I1997" s="361"/>
      <c r="J1997" s="349" t="s">
        <v>1</v>
      </c>
      <c r="K1997" s="366" t="s">
        <v>1</v>
      </c>
      <c r="L1997" s="352"/>
    </row>
    <row r="1998" spans="1:12" ht="14.25">
      <c r="A1998" s="359" t="s">
        <v>1</v>
      </c>
      <c r="B1998" s="366" t="s">
        <v>1</v>
      </c>
      <c r="C1998" s="366" t="s">
        <v>2396</v>
      </c>
      <c r="D1998" s="361" t="s">
        <v>1</v>
      </c>
      <c r="E1998" s="367" t="s">
        <v>1</v>
      </c>
      <c r="F1998" s="371" t="s">
        <v>1</v>
      </c>
      <c r="G1998" s="364" t="s">
        <v>1</v>
      </c>
      <c r="H1998" s="364" t="s">
        <v>1</v>
      </c>
      <c r="I1998" s="361"/>
      <c r="J1998" s="349" t="s">
        <v>1</v>
      </c>
      <c r="K1998" s="366" t="s">
        <v>1</v>
      </c>
      <c r="L1998" s="352"/>
    </row>
    <row r="1999" spans="1:12" ht="14.25">
      <c r="A1999" s="359" t="s">
        <v>1</v>
      </c>
      <c r="B1999" s="366" t="s">
        <v>1</v>
      </c>
      <c r="C1999" s="366" t="s">
        <v>2396</v>
      </c>
      <c r="D1999" s="361" t="s">
        <v>1</v>
      </c>
      <c r="E1999" s="367" t="s">
        <v>1</v>
      </c>
      <c r="F1999" s="371" t="s">
        <v>1</v>
      </c>
      <c r="G1999" s="364" t="s">
        <v>1</v>
      </c>
      <c r="H1999" s="364" t="s">
        <v>1</v>
      </c>
      <c r="I1999" s="361"/>
      <c r="J1999" s="349" t="s">
        <v>1</v>
      </c>
      <c r="K1999" s="366" t="s">
        <v>1</v>
      </c>
      <c r="L1999" s="352"/>
    </row>
    <row r="2000" spans="1:12" ht="14.25">
      <c r="A2000" s="359" t="s">
        <v>1</v>
      </c>
      <c r="B2000" s="366" t="s">
        <v>1</v>
      </c>
      <c r="C2000" s="366" t="s">
        <v>2396</v>
      </c>
      <c r="D2000" s="361" t="s">
        <v>1</v>
      </c>
      <c r="E2000" s="367" t="s">
        <v>1</v>
      </c>
      <c r="F2000" s="371" t="s">
        <v>1</v>
      </c>
      <c r="G2000" s="364" t="s">
        <v>1</v>
      </c>
      <c r="H2000" s="364" t="s">
        <v>1</v>
      </c>
      <c r="I2000" s="361"/>
      <c r="J2000" s="349" t="s">
        <v>1</v>
      </c>
      <c r="K2000" s="366" t="s">
        <v>1</v>
      </c>
      <c r="L2000" s="352"/>
    </row>
    <row r="2001" spans="1:12" ht="14.25">
      <c r="A2001" s="359" t="s">
        <v>1</v>
      </c>
      <c r="B2001" s="366" t="s">
        <v>1</v>
      </c>
      <c r="C2001" s="366" t="s">
        <v>2396</v>
      </c>
      <c r="D2001" s="361" t="s">
        <v>1</v>
      </c>
      <c r="E2001" s="367" t="s">
        <v>1</v>
      </c>
      <c r="F2001" s="371" t="s">
        <v>1</v>
      </c>
      <c r="G2001" s="364" t="s">
        <v>1</v>
      </c>
      <c r="H2001" s="364" t="s">
        <v>1</v>
      </c>
      <c r="I2001" s="361"/>
      <c r="J2001" s="349" t="s">
        <v>1</v>
      </c>
      <c r="K2001" s="366" t="s">
        <v>1</v>
      </c>
      <c r="L2001" s="352"/>
    </row>
    <row r="2002" spans="1:12" ht="14.25">
      <c r="A2002" s="359" t="s">
        <v>1</v>
      </c>
      <c r="B2002" s="366" t="s">
        <v>1</v>
      </c>
      <c r="C2002" s="366" t="s">
        <v>2396</v>
      </c>
      <c r="D2002" s="361" t="s">
        <v>1</v>
      </c>
      <c r="E2002" s="367" t="s">
        <v>1</v>
      </c>
      <c r="F2002" s="371" t="s">
        <v>1</v>
      </c>
      <c r="G2002" s="364" t="s">
        <v>1</v>
      </c>
      <c r="H2002" s="364" t="s">
        <v>1</v>
      </c>
      <c r="I2002" s="361"/>
      <c r="J2002" s="349" t="s">
        <v>1</v>
      </c>
      <c r="K2002" s="366" t="s">
        <v>1</v>
      </c>
      <c r="L2002" s="352"/>
    </row>
    <row r="2003" spans="1:12" ht="14.25">
      <c r="A2003" s="359" t="s">
        <v>1</v>
      </c>
      <c r="B2003" s="366" t="s">
        <v>1</v>
      </c>
      <c r="C2003" s="366" t="s">
        <v>2396</v>
      </c>
      <c r="D2003" s="361" t="s">
        <v>1</v>
      </c>
      <c r="E2003" s="367" t="s">
        <v>1</v>
      </c>
      <c r="F2003" s="371" t="s">
        <v>1</v>
      </c>
      <c r="G2003" s="364" t="s">
        <v>1</v>
      </c>
      <c r="H2003" s="364" t="s">
        <v>1</v>
      </c>
      <c r="I2003" s="361"/>
      <c r="J2003" s="349" t="s">
        <v>1</v>
      </c>
      <c r="K2003" s="366" t="s">
        <v>1</v>
      </c>
      <c r="L2003" s="352"/>
    </row>
    <row r="2004" spans="1:12" ht="14.25">
      <c r="A2004" s="359" t="s">
        <v>1</v>
      </c>
      <c r="B2004" s="366" t="s">
        <v>1</v>
      </c>
      <c r="C2004" s="366" t="s">
        <v>2396</v>
      </c>
      <c r="D2004" s="361" t="s">
        <v>1</v>
      </c>
      <c r="E2004" s="367" t="s">
        <v>1</v>
      </c>
      <c r="F2004" s="371" t="s">
        <v>1</v>
      </c>
      <c r="G2004" s="364" t="s">
        <v>1</v>
      </c>
      <c r="H2004" s="364" t="s">
        <v>1</v>
      </c>
      <c r="I2004" s="361"/>
      <c r="J2004" s="349" t="s">
        <v>1</v>
      </c>
      <c r="K2004" s="366" t="s">
        <v>1</v>
      </c>
      <c r="L2004" s="352"/>
    </row>
    <row r="2005" spans="1:12" ht="14.25">
      <c r="A2005" s="359" t="s">
        <v>1</v>
      </c>
      <c r="B2005" s="366" t="s">
        <v>1</v>
      </c>
      <c r="C2005" s="366" t="s">
        <v>2396</v>
      </c>
      <c r="D2005" s="361" t="s">
        <v>1</v>
      </c>
      <c r="E2005" s="367" t="s">
        <v>1</v>
      </c>
      <c r="F2005" s="371" t="s">
        <v>1</v>
      </c>
      <c r="G2005" s="364" t="s">
        <v>1</v>
      </c>
      <c r="H2005" s="364" t="s">
        <v>1</v>
      </c>
      <c r="I2005" s="361"/>
      <c r="J2005" s="349" t="s">
        <v>1</v>
      </c>
      <c r="K2005" s="366" t="s">
        <v>1</v>
      </c>
      <c r="L2005" s="352"/>
    </row>
    <row r="2006" spans="1:12" ht="14.25">
      <c r="A2006" s="359" t="s">
        <v>1</v>
      </c>
      <c r="B2006" s="366" t="s">
        <v>1</v>
      </c>
      <c r="C2006" s="366" t="s">
        <v>2396</v>
      </c>
      <c r="D2006" s="361" t="s">
        <v>1</v>
      </c>
      <c r="E2006" s="367" t="s">
        <v>1</v>
      </c>
      <c r="F2006" s="371" t="s">
        <v>1</v>
      </c>
      <c r="G2006" s="364" t="s">
        <v>1</v>
      </c>
      <c r="H2006" s="364" t="s">
        <v>1</v>
      </c>
      <c r="I2006" s="361"/>
      <c r="J2006" s="349" t="s">
        <v>1</v>
      </c>
      <c r="K2006" s="366" t="s">
        <v>1</v>
      </c>
      <c r="L2006" s="352"/>
    </row>
    <row r="2007" spans="1:12" ht="14.25">
      <c r="A2007" s="359" t="s">
        <v>1</v>
      </c>
      <c r="B2007" s="366" t="s">
        <v>1</v>
      </c>
      <c r="C2007" s="366" t="s">
        <v>2396</v>
      </c>
      <c r="D2007" s="361" t="s">
        <v>1</v>
      </c>
      <c r="E2007" s="367" t="s">
        <v>1</v>
      </c>
      <c r="F2007" s="371" t="s">
        <v>1</v>
      </c>
      <c r="G2007" s="364" t="s">
        <v>1</v>
      </c>
      <c r="H2007" s="364" t="s">
        <v>1</v>
      </c>
      <c r="I2007" s="361"/>
      <c r="J2007" s="349" t="s">
        <v>1</v>
      </c>
      <c r="K2007" s="366" t="s">
        <v>1</v>
      </c>
      <c r="L2007" s="352"/>
    </row>
    <row r="2008" spans="1:12" ht="14.25">
      <c r="A2008" s="359" t="s">
        <v>1</v>
      </c>
      <c r="B2008" s="366" t="s">
        <v>1</v>
      </c>
      <c r="C2008" s="366" t="s">
        <v>2396</v>
      </c>
      <c r="D2008" s="361" t="s">
        <v>1</v>
      </c>
      <c r="E2008" s="367" t="s">
        <v>1</v>
      </c>
      <c r="F2008" s="371" t="s">
        <v>1</v>
      </c>
      <c r="G2008" s="364" t="s">
        <v>1</v>
      </c>
      <c r="H2008" s="364" t="s">
        <v>1</v>
      </c>
      <c r="I2008" s="361"/>
      <c r="J2008" s="349" t="s">
        <v>1</v>
      </c>
      <c r="K2008" s="366" t="s">
        <v>1</v>
      </c>
      <c r="L2008" s="352"/>
    </row>
    <row r="2009" spans="1:12" ht="14.25">
      <c r="A2009" s="359" t="s">
        <v>1</v>
      </c>
      <c r="B2009" s="366" t="s">
        <v>1</v>
      </c>
      <c r="C2009" s="366" t="s">
        <v>2396</v>
      </c>
      <c r="D2009" s="361" t="s">
        <v>1</v>
      </c>
      <c r="E2009" s="367" t="s">
        <v>1</v>
      </c>
      <c r="F2009" s="371" t="s">
        <v>1</v>
      </c>
      <c r="G2009" s="364" t="s">
        <v>1</v>
      </c>
      <c r="H2009" s="364" t="s">
        <v>1</v>
      </c>
      <c r="I2009" s="361"/>
      <c r="J2009" s="349" t="s">
        <v>1</v>
      </c>
      <c r="K2009" s="366" t="s">
        <v>1</v>
      </c>
      <c r="L2009" s="352"/>
    </row>
    <row r="2010" spans="1:12" ht="14.25">
      <c r="A2010" s="359" t="s">
        <v>1</v>
      </c>
      <c r="B2010" s="366" t="s">
        <v>1</v>
      </c>
      <c r="C2010" s="366" t="s">
        <v>2396</v>
      </c>
      <c r="D2010" s="361" t="s">
        <v>1</v>
      </c>
      <c r="E2010" s="367" t="s">
        <v>1</v>
      </c>
      <c r="F2010" s="371" t="s">
        <v>1</v>
      </c>
      <c r="G2010" s="364" t="s">
        <v>1</v>
      </c>
      <c r="H2010" s="364" t="s">
        <v>1</v>
      </c>
      <c r="I2010" s="361"/>
      <c r="J2010" s="349" t="s">
        <v>1</v>
      </c>
      <c r="K2010" s="366" t="s">
        <v>1</v>
      </c>
      <c r="L2010" s="352"/>
    </row>
    <row r="2011" spans="1:12" ht="14.25">
      <c r="A2011" s="359" t="s">
        <v>1</v>
      </c>
      <c r="B2011" s="366" t="s">
        <v>1</v>
      </c>
      <c r="C2011" s="366" t="s">
        <v>2396</v>
      </c>
      <c r="D2011" s="361" t="s">
        <v>1</v>
      </c>
      <c r="E2011" s="367" t="s">
        <v>1</v>
      </c>
      <c r="F2011" s="371" t="s">
        <v>1</v>
      </c>
      <c r="G2011" s="364" t="s">
        <v>1</v>
      </c>
      <c r="H2011" s="364" t="s">
        <v>1</v>
      </c>
      <c r="I2011" s="361"/>
      <c r="J2011" s="349" t="s">
        <v>1</v>
      </c>
      <c r="K2011" s="366" t="s">
        <v>1</v>
      </c>
      <c r="L2011" s="352"/>
    </row>
    <row r="2012" spans="1:12" ht="14.25">
      <c r="A2012" s="359" t="s">
        <v>1</v>
      </c>
      <c r="B2012" s="366" t="s">
        <v>1</v>
      </c>
      <c r="C2012" s="366" t="s">
        <v>2396</v>
      </c>
      <c r="D2012" s="361" t="s">
        <v>1</v>
      </c>
      <c r="E2012" s="367" t="s">
        <v>1</v>
      </c>
      <c r="F2012" s="371" t="s">
        <v>1</v>
      </c>
      <c r="G2012" s="364" t="s">
        <v>1</v>
      </c>
      <c r="H2012" s="364" t="s">
        <v>1</v>
      </c>
      <c r="I2012" s="361"/>
      <c r="J2012" s="349" t="s">
        <v>1</v>
      </c>
      <c r="K2012" s="366" t="s">
        <v>1</v>
      </c>
      <c r="L2012" s="352"/>
    </row>
    <row r="2013" spans="1:12" ht="14.25">
      <c r="A2013" s="359" t="s">
        <v>1</v>
      </c>
      <c r="B2013" s="366" t="s">
        <v>1</v>
      </c>
      <c r="C2013" s="366" t="s">
        <v>2396</v>
      </c>
      <c r="D2013" s="361" t="s">
        <v>1</v>
      </c>
      <c r="E2013" s="367" t="s">
        <v>1</v>
      </c>
      <c r="F2013" s="371" t="s">
        <v>1</v>
      </c>
      <c r="G2013" s="364" t="s">
        <v>1</v>
      </c>
      <c r="H2013" s="364" t="s">
        <v>1</v>
      </c>
      <c r="I2013" s="361"/>
      <c r="J2013" s="349" t="s">
        <v>1</v>
      </c>
      <c r="K2013" s="366" t="s">
        <v>1</v>
      </c>
      <c r="L2013" s="352"/>
    </row>
    <row r="2014" spans="1:12" ht="14.25">
      <c r="A2014" s="359" t="s">
        <v>1</v>
      </c>
      <c r="B2014" s="366" t="s">
        <v>1</v>
      </c>
      <c r="C2014" s="366" t="s">
        <v>2396</v>
      </c>
      <c r="D2014" s="361" t="s">
        <v>1</v>
      </c>
      <c r="E2014" s="367" t="s">
        <v>1</v>
      </c>
      <c r="F2014" s="371" t="s">
        <v>1</v>
      </c>
      <c r="G2014" s="364" t="s">
        <v>1</v>
      </c>
      <c r="H2014" s="364" t="s">
        <v>1</v>
      </c>
      <c r="I2014" s="361"/>
      <c r="J2014" s="349" t="s">
        <v>1</v>
      </c>
      <c r="K2014" s="366" t="s">
        <v>1</v>
      </c>
      <c r="L2014" s="352"/>
    </row>
    <row r="2015" spans="1:12" ht="14.25">
      <c r="A2015" s="359" t="s">
        <v>1</v>
      </c>
      <c r="B2015" s="366" t="s">
        <v>1</v>
      </c>
      <c r="C2015" s="366" t="s">
        <v>2396</v>
      </c>
      <c r="D2015" s="361" t="s">
        <v>1</v>
      </c>
      <c r="E2015" s="367" t="s">
        <v>1</v>
      </c>
      <c r="F2015" s="371" t="s">
        <v>1</v>
      </c>
      <c r="G2015" s="364" t="s">
        <v>1</v>
      </c>
      <c r="H2015" s="364" t="s">
        <v>1</v>
      </c>
      <c r="I2015" s="361"/>
      <c r="J2015" s="349" t="s">
        <v>1</v>
      </c>
      <c r="K2015" s="366" t="s">
        <v>1</v>
      </c>
      <c r="L2015" s="352"/>
    </row>
    <row r="2016" spans="1:12" ht="14.25">
      <c r="A2016" s="359" t="s">
        <v>1</v>
      </c>
      <c r="B2016" s="366" t="s">
        <v>1</v>
      </c>
      <c r="C2016" s="366" t="s">
        <v>2396</v>
      </c>
      <c r="D2016" s="361" t="s">
        <v>1</v>
      </c>
      <c r="E2016" s="367" t="s">
        <v>1</v>
      </c>
      <c r="F2016" s="371" t="s">
        <v>1</v>
      </c>
      <c r="G2016" s="364" t="s">
        <v>1</v>
      </c>
      <c r="H2016" s="364" t="s">
        <v>1</v>
      </c>
      <c r="I2016" s="361"/>
      <c r="J2016" s="349" t="s">
        <v>1</v>
      </c>
      <c r="K2016" s="366" t="s">
        <v>1</v>
      </c>
      <c r="L2016" s="352"/>
    </row>
    <row r="2017" spans="1:12" ht="14.25">
      <c r="A2017" s="359" t="s">
        <v>1</v>
      </c>
      <c r="B2017" s="366" t="s">
        <v>1</v>
      </c>
      <c r="C2017" s="366" t="s">
        <v>2396</v>
      </c>
      <c r="D2017" s="361" t="s">
        <v>1</v>
      </c>
      <c r="E2017" s="367" t="s">
        <v>1</v>
      </c>
      <c r="F2017" s="371" t="s">
        <v>1</v>
      </c>
      <c r="G2017" s="364" t="s">
        <v>1</v>
      </c>
      <c r="H2017" s="364" t="s">
        <v>1</v>
      </c>
      <c r="I2017" s="361"/>
      <c r="J2017" s="349" t="s">
        <v>1</v>
      </c>
      <c r="K2017" s="366" t="s">
        <v>1</v>
      </c>
      <c r="L2017" s="352"/>
    </row>
    <row r="2018" spans="1:12" ht="14.25">
      <c r="A2018" s="359" t="s">
        <v>1</v>
      </c>
      <c r="B2018" s="366" t="s">
        <v>1</v>
      </c>
      <c r="C2018" s="366" t="s">
        <v>2396</v>
      </c>
      <c r="D2018" s="361" t="s">
        <v>1</v>
      </c>
      <c r="E2018" s="367" t="s">
        <v>1</v>
      </c>
      <c r="F2018" s="371" t="s">
        <v>1</v>
      </c>
      <c r="G2018" s="364" t="s">
        <v>1</v>
      </c>
      <c r="H2018" s="364" t="s">
        <v>1</v>
      </c>
      <c r="I2018" s="361"/>
      <c r="J2018" s="349" t="s">
        <v>1</v>
      </c>
      <c r="K2018" s="366" t="s">
        <v>1</v>
      </c>
      <c r="L2018" s="352"/>
    </row>
    <row r="2019" spans="1:12" ht="14.25">
      <c r="A2019" s="359" t="s">
        <v>1</v>
      </c>
      <c r="B2019" s="366" t="s">
        <v>1</v>
      </c>
      <c r="C2019" s="366" t="s">
        <v>2396</v>
      </c>
      <c r="D2019" s="361" t="s">
        <v>1</v>
      </c>
      <c r="E2019" s="367" t="s">
        <v>1</v>
      </c>
      <c r="F2019" s="371" t="s">
        <v>1</v>
      </c>
      <c r="G2019" s="364" t="s">
        <v>1</v>
      </c>
      <c r="H2019" s="364" t="s">
        <v>1</v>
      </c>
      <c r="I2019" s="361"/>
      <c r="J2019" s="349" t="s">
        <v>1</v>
      </c>
      <c r="K2019" s="366" t="s">
        <v>1</v>
      </c>
      <c r="L2019" s="352"/>
    </row>
    <row r="2020" spans="1:12" ht="14.25">
      <c r="A2020" s="359" t="s">
        <v>1</v>
      </c>
      <c r="B2020" s="366" t="s">
        <v>1</v>
      </c>
      <c r="C2020" s="366" t="s">
        <v>2396</v>
      </c>
      <c r="D2020" s="361" t="s">
        <v>1</v>
      </c>
      <c r="E2020" s="367" t="s">
        <v>1</v>
      </c>
      <c r="F2020" s="371" t="s">
        <v>1</v>
      </c>
      <c r="G2020" s="364" t="s">
        <v>1</v>
      </c>
      <c r="H2020" s="364" t="s">
        <v>1</v>
      </c>
      <c r="I2020" s="361"/>
      <c r="J2020" s="349" t="s">
        <v>1</v>
      </c>
      <c r="K2020" s="366" t="s">
        <v>1</v>
      </c>
      <c r="L2020" s="352"/>
    </row>
    <row r="2021" spans="1:12" ht="14.25">
      <c r="A2021" s="359" t="s">
        <v>1</v>
      </c>
      <c r="B2021" s="366" t="s">
        <v>1</v>
      </c>
      <c r="C2021" s="366" t="s">
        <v>2396</v>
      </c>
      <c r="D2021" s="361" t="s">
        <v>1</v>
      </c>
      <c r="E2021" s="367" t="s">
        <v>1</v>
      </c>
      <c r="F2021" s="371" t="s">
        <v>1</v>
      </c>
      <c r="G2021" s="364" t="s">
        <v>1</v>
      </c>
      <c r="H2021" s="364" t="s">
        <v>1</v>
      </c>
      <c r="I2021" s="361"/>
      <c r="J2021" s="349" t="s">
        <v>1</v>
      </c>
      <c r="K2021" s="366" t="s">
        <v>1</v>
      </c>
      <c r="L2021" s="352"/>
    </row>
    <row r="2022" spans="1:12" ht="14.25">
      <c r="A2022" s="359" t="s">
        <v>1</v>
      </c>
      <c r="B2022" s="366" t="s">
        <v>1</v>
      </c>
      <c r="C2022" s="366" t="s">
        <v>2396</v>
      </c>
      <c r="D2022" s="361" t="s">
        <v>1</v>
      </c>
      <c r="E2022" s="367" t="s">
        <v>1</v>
      </c>
      <c r="F2022" s="371" t="s">
        <v>1</v>
      </c>
      <c r="G2022" s="364" t="s">
        <v>1</v>
      </c>
      <c r="H2022" s="364" t="s">
        <v>1</v>
      </c>
      <c r="I2022" s="361"/>
      <c r="J2022" s="349" t="s">
        <v>1</v>
      </c>
      <c r="K2022" s="366" t="s">
        <v>1</v>
      </c>
      <c r="L2022" s="352"/>
    </row>
    <row r="2023" spans="1:12" ht="14.25">
      <c r="A2023" s="359" t="s">
        <v>1</v>
      </c>
      <c r="B2023" s="366" t="s">
        <v>1</v>
      </c>
      <c r="C2023" s="366" t="s">
        <v>2396</v>
      </c>
      <c r="D2023" s="361" t="s">
        <v>1</v>
      </c>
      <c r="E2023" s="367" t="s">
        <v>1</v>
      </c>
      <c r="F2023" s="371" t="s">
        <v>1</v>
      </c>
      <c r="G2023" s="364" t="s">
        <v>1</v>
      </c>
      <c r="H2023" s="364" t="s">
        <v>1</v>
      </c>
      <c r="I2023" s="361"/>
      <c r="J2023" s="349" t="s">
        <v>1</v>
      </c>
      <c r="K2023" s="366" t="s">
        <v>1</v>
      </c>
      <c r="L2023" s="352"/>
    </row>
    <row r="2024" spans="1:12" ht="14.25">
      <c r="A2024" s="359" t="s">
        <v>1</v>
      </c>
      <c r="B2024" s="366" t="s">
        <v>1</v>
      </c>
      <c r="C2024" s="366" t="s">
        <v>2396</v>
      </c>
      <c r="D2024" s="361" t="s">
        <v>1</v>
      </c>
      <c r="E2024" s="367" t="s">
        <v>1</v>
      </c>
      <c r="F2024" s="371" t="s">
        <v>1</v>
      </c>
      <c r="G2024" s="364" t="s">
        <v>1</v>
      </c>
      <c r="H2024" s="364" t="s">
        <v>1</v>
      </c>
      <c r="I2024" s="361"/>
      <c r="J2024" s="349" t="s">
        <v>1</v>
      </c>
      <c r="K2024" s="366" t="s">
        <v>1</v>
      </c>
      <c r="L2024" s="352"/>
    </row>
    <row r="2025" spans="1:12" ht="14.25">
      <c r="A2025" s="359" t="s">
        <v>1</v>
      </c>
      <c r="B2025" s="366" t="s">
        <v>1</v>
      </c>
      <c r="C2025" s="366" t="s">
        <v>2396</v>
      </c>
      <c r="D2025" s="361" t="s">
        <v>1</v>
      </c>
      <c r="E2025" s="367" t="s">
        <v>1</v>
      </c>
      <c r="F2025" s="371" t="s">
        <v>1</v>
      </c>
      <c r="G2025" s="364" t="s">
        <v>1</v>
      </c>
      <c r="H2025" s="364" t="s">
        <v>1</v>
      </c>
      <c r="I2025" s="361"/>
      <c r="J2025" s="349" t="s">
        <v>1</v>
      </c>
      <c r="K2025" s="366" t="s">
        <v>1</v>
      </c>
      <c r="L2025" s="352"/>
    </row>
    <row r="2026" spans="1:12" ht="14.25">
      <c r="A2026" s="359" t="s">
        <v>1</v>
      </c>
      <c r="B2026" s="366" t="s">
        <v>1</v>
      </c>
      <c r="C2026" s="366" t="s">
        <v>2396</v>
      </c>
      <c r="D2026" s="361" t="s">
        <v>1</v>
      </c>
      <c r="E2026" s="367" t="s">
        <v>1</v>
      </c>
      <c r="F2026" s="371" t="s">
        <v>1</v>
      </c>
      <c r="G2026" s="364" t="s">
        <v>1</v>
      </c>
      <c r="H2026" s="364" t="s">
        <v>1</v>
      </c>
      <c r="I2026" s="361"/>
      <c r="J2026" s="349" t="s">
        <v>1</v>
      </c>
      <c r="K2026" s="366" t="s">
        <v>1</v>
      </c>
      <c r="L2026" s="352"/>
    </row>
    <row r="2027" spans="1:12" ht="14.25">
      <c r="A2027" s="359" t="s">
        <v>1</v>
      </c>
      <c r="B2027" s="366" t="s">
        <v>1</v>
      </c>
      <c r="C2027" s="366" t="s">
        <v>2396</v>
      </c>
      <c r="D2027" s="361" t="s">
        <v>1</v>
      </c>
      <c r="E2027" s="367" t="s">
        <v>1</v>
      </c>
      <c r="F2027" s="371" t="s">
        <v>1</v>
      </c>
      <c r="G2027" s="364" t="s">
        <v>1</v>
      </c>
      <c r="H2027" s="364" t="s">
        <v>1</v>
      </c>
      <c r="I2027" s="361"/>
      <c r="J2027" s="349" t="s">
        <v>1</v>
      </c>
      <c r="K2027" s="366" t="s">
        <v>1</v>
      </c>
      <c r="L2027" s="352"/>
    </row>
    <row r="2028" spans="1:12" ht="14.25">
      <c r="A2028" s="359" t="s">
        <v>1</v>
      </c>
      <c r="B2028" s="366" t="s">
        <v>1</v>
      </c>
      <c r="C2028" s="366" t="s">
        <v>2396</v>
      </c>
      <c r="D2028" s="361" t="s">
        <v>1</v>
      </c>
      <c r="E2028" s="367" t="s">
        <v>1</v>
      </c>
      <c r="F2028" s="371" t="s">
        <v>1</v>
      </c>
      <c r="G2028" s="364" t="s">
        <v>1</v>
      </c>
      <c r="H2028" s="364" t="s">
        <v>1</v>
      </c>
      <c r="I2028" s="361"/>
      <c r="J2028" s="349" t="s">
        <v>1</v>
      </c>
      <c r="K2028" s="366" t="s">
        <v>1</v>
      </c>
      <c r="L2028" s="352"/>
    </row>
    <row r="2029" spans="1:12" ht="14.25">
      <c r="A2029" s="359" t="s">
        <v>1</v>
      </c>
      <c r="B2029" s="366" t="s">
        <v>1</v>
      </c>
      <c r="C2029" s="366" t="s">
        <v>2396</v>
      </c>
      <c r="D2029" s="361" t="s">
        <v>1</v>
      </c>
      <c r="E2029" s="367" t="s">
        <v>1</v>
      </c>
      <c r="F2029" s="371" t="s">
        <v>1</v>
      </c>
      <c r="G2029" s="364" t="s">
        <v>1</v>
      </c>
      <c r="H2029" s="364" t="s">
        <v>1</v>
      </c>
      <c r="I2029" s="361"/>
      <c r="J2029" s="349" t="s">
        <v>1</v>
      </c>
      <c r="K2029" s="366" t="s">
        <v>1</v>
      </c>
      <c r="L2029" s="352"/>
    </row>
    <row r="2030" spans="1:12" ht="14.25">
      <c r="A2030" s="359" t="s">
        <v>1</v>
      </c>
      <c r="B2030" s="366" t="s">
        <v>1</v>
      </c>
      <c r="C2030" s="366" t="s">
        <v>2396</v>
      </c>
      <c r="D2030" s="361" t="s">
        <v>1</v>
      </c>
      <c r="E2030" s="367" t="s">
        <v>1</v>
      </c>
      <c r="F2030" s="371" t="s">
        <v>1</v>
      </c>
      <c r="G2030" s="364" t="s">
        <v>1</v>
      </c>
      <c r="H2030" s="364" t="s">
        <v>1</v>
      </c>
      <c r="I2030" s="361"/>
      <c r="J2030" s="349" t="s">
        <v>1</v>
      </c>
      <c r="K2030" s="366" t="s">
        <v>1</v>
      </c>
      <c r="L2030" s="352"/>
    </row>
    <row r="2031" spans="1:12" ht="14.25">
      <c r="A2031" s="359" t="s">
        <v>1</v>
      </c>
      <c r="B2031" s="366" t="s">
        <v>1</v>
      </c>
      <c r="C2031" s="366" t="s">
        <v>2396</v>
      </c>
      <c r="D2031" s="361" t="s">
        <v>1</v>
      </c>
      <c r="E2031" s="367" t="s">
        <v>1</v>
      </c>
      <c r="F2031" s="371" t="s">
        <v>1</v>
      </c>
      <c r="G2031" s="364" t="s">
        <v>1</v>
      </c>
      <c r="H2031" s="364" t="s">
        <v>1</v>
      </c>
      <c r="I2031" s="361"/>
      <c r="J2031" s="349" t="s">
        <v>1</v>
      </c>
      <c r="K2031" s="366" t="s">
        <v>1</v>
      </c>
      <c r="L2031" s="352"/>
    </row>
    <row r="2032" spans="1:12" ht="14.25">
      <c r="A2032" s="359" t="s">
        <v>1</v>
      </c>
      <c r="B2032" s="366" t="s">
        <v>1</v>
      </c>
      <c r="C2032" s="366" t="s">
        <v>2396</v>
      </c>
      <c r="D2032" s="361" t="s">
        <v>1</v>
      </c>
      <c r="E2032" s="367" t="s">
        <v>1</v>
      </c>
      <c r="F2032" s="371" t="s">
        <v>1</v>
      </c>
      <c r="G2032" s="364" t="s">
        <v>1</v>
      </c>
      <c r="H2032" s="364" t="s">
        <v>1</v>
      </c>
      <c r="I2032" s="361"/>
      <c r="J2032" s="349" t="s">
        <v>1</v>
      </c>
      <c r="K2032" s="366" t="s">
        <v>1</v>
      </c>
      <c r="L2032" s="352"/>
    </row>
    <row r="2033" spans="1:12" ht="14.25">
      <c r="A2033" s="359" t="s">
        <v>1</v>
      </c>
      <c r="B2033" s="366" t="s">
        <v>1</v>
      </c>
      <c r="C2033" s="366" t="s">
        <v>2396</v>
      </c>
      <c r="D2033" s="361" t="s">
        <v>1</v>
      </c>
      <c r="E2033" s="367" t="s">
        <v>1</v>
      </c>
      <c r="F2033" s="371" t="s">
        <v>1</v>
      </c>
      <c r="G2033" s="364" t="s">
        <v>1</v>
      </c>
      <c r="H2033" s="364" t="s">
        <v>1</v>
      </c>
      <c r="I2033" s="361"/>
      <c r="J2033" s="349" t="s">
        <v>1</v>
      </c>
      <c r="K2033" s="366" t="s">
        <v>1</v>
      </c>
      <c r="L2033" s="352"/>
    </row>
    <row r="2034" spans="1:12" ht="14.25">
      <c r="A2034" s="359" t="s">
        <v>1</v>
      </c>
      <c r="B2034" s="366" t="s">
        <v>1</v>
      </c>
      <c r="C2034" s="366" t="s">
        <v>2396</v>
      </c>
      <c r="D2034" s="361" t="s">
        <v>1</v>
      </c>
      <c r="E2034" s="367" t="s">
        <v>1</v>
      </c>
      <c r="F2034" s="371" t="s">
        <v>1</v>
      </c>
      <c r="G2034" s="364" t="s">
        <v>1</v>
      </c>
      <c r="H2034" s="364" t="s">
        <v>1</v>
      </c>
      <c r="I2034" s="361"/>
      <c r="J2034" s="349" t="s">
        <v>1</v>
      </c>
      <c r="K2034" s="366" t="s">
        <v>1</v>
      </c>
      <c r="L2034" s="352"/>
    </row>
    <row r="2035" spans="1:12" ht="14.25">
      <c r="A2035" s="359" t="s">
        <v>1</v>
      </c>
      <c r="B2035" s="366" t="s">
        <v>1</v>
      </c>
      <c r="C2035" s="366" t="s">
        <v>2396</v>
      </c>
      <c r="D2035" s="361" t="s">
        <v>1</v>
      </c>
      <c r="E2035" s="367" t="s">
        <v>1</v>
      </c>
      <c r="F2035" s="371" t="s">
        <v>1</v>
      </c>
      <c r="G2035" s="364" t="s">
        <v>1</v>
      </c>
      <c r="H2035" s="364" t="s">
        <v>1</v>
      </c>
      <c r="I2035" s="361"/>
      <c r="J2035" s="349" t="s">
        <v>1</v>
      </c>
      <c r="K2035" s="366" t="s">
        <v>1</v>
      </c>
      <c r="L2035" s="352"/>
    </row>
    <row r="2036" spans="1:12" ht="14.25">
      <c r="A2036" s="359" t="s">
        <v>1</v>
      </c>
      <c r="B2036" s="366" t="s">
        <v>1</v>
      </c>
      <c r="C2036" s="366" t="s">
        <v>2396</v>
      </c>
      <c r="D2036" s="361" t="s">
        <v>1</v>
      </c>
      <c r="E2036" s="367" t="s">
        <v>1</v>
      </c>
      <c r="F2036" s="371" t="s">
        <v>1</v>
      </c>
      <c r="G2036" s="364" t="s">
        <v>1</v>
      </c>
      <c r="H2036" s="364" t="s">
        <v>1</v>
      </c>
      <c r="I2036" s="361"/>
      <c r="J2036" s="349" t="s">
        <v>1</v>
      </c>
      <c r="K2036" s="366" t="s">
        <v>1</v>
      </c>
      <c r="L2036" s="352"/>
    </row>
    <row r="2037" spans="1:12" ht="14.25">
      <c r="A2037" s="359" t="s">
        <v>1</v>
      </c>
      <c r="B2037" s="366" t="s">
        <v>1</v>
      </c>
      <c r="C2037" s="366" t="s">
        <v>2396</v>
      </c>
      <c r="D2037" s="361" t="s">
        <v>1</v>
      </c>
      <c r="E2037" s="367" t="s">
        <v>1</v>
      </c>
      <c r="F2037" s="371" t="s">
        <v>1</v>
      </c>
      <c r="G2037" s="364" t="s">
        <v>1</v>
      </c>
      <c r="H2037" s="364" t="s">
        <v>1</v>
      </c>
      <c r="I2037" s="361"/>
      <c r="J2037" s="349" t="s">
        <v>1</v>
      </c>
      <c r="K2037" s="366" t="s">
        <v>1</v>
      </c>
      <c r="L2037" s="352"/>
    </row>
    <row r="2038" spans="1:12" ht="14.25">
      <c r="A2038" s="359" t="s">
        <v>1</v>
      </c>
      <c r="B2038" s="366" t="s">
        <v>1</v>
      </c>
      <c r="C2038" s="366" t="s">
        <v>2396</v>
      </c>
      <c r="D2038" s="361" t="s">
        <v>1</v>
      </c>
      <c r="E2038" s="367" t="s">
        <v>1</v>
      </c>
      <c r="F2038" s="371" t="s">
        <v>1</v>
      </c>
      <c r="G2038" s="364" t="s">
        <v>1</v>
      </c>
      <c r="H2038" s="364" t="s">
        <v>1</v>
      </c>
      <c r="I2038" s="361"/>
      <c r="J2038" s="349" t="s">
        <v>1</v>
      </c>
      <c r="K2038" s="366" t="s">
        <v>1</v>
      </c>
      <c r="L2038" s="352"/>
    </row>
    <row r="2039" spans="1:12" ht="14.25">
      <c r="A2039" s="359" t="s">
        <v>1</v>
      </c>
      <c r="B2039" s="366" t="s">
        <v>1</v>
      </c>
      <c r="C2039" s="366" t="s">
        <v>2396</v>
      </c>
      <c r="D2039" s="361" t="s">
        <v>1</v>
      </c>
      <c r="E2039" s="367" t="s">
        <v>1</v>
      </c>
      <c r="F2039" s="371" t="s">
        <v>1</v>
      </c>
      <c r="G2039" s="364" t="s">
        <v>1</v>
      </c>
      <c r="H2039" s="364" t="s">
        <v>1</v>
      </c>
      <c r="I2039" s="361"/>
      <c r="J2039" s="349" t="s">
        <v>1</v>
      </c>
      <c r="K2039" s="366" t="s">
        <v>1</v>
      </c>
      <c r="L2039" s="352"/>
    </row>
    <row r="2040" spans="1:12" ht="14.25">
      <c r="A2040" s="359" t="s">
        <v>1</v>
      </c>
      <c r="B2040" s="366" t="s">
        <v>1</v>
      </c>
      <c r="C2040" s="366" t="s">
        <v>2396</v>
      </c>
      <c r="D2040" s="361" t="s">
        <v>1</v>
      </c>
      <c r="E2040" s="367" t="s">
        <v>1</v>
      </c>
      <c r="F2040" s="371" t="s">
        <v>1</v>
      </c>
      <c r="G2040" s="364" t="s">
        <v>1</v>
      </c>
      <c r="H2040" s="364" t="s">
        <v>1</v>
      </c>
      <c r="I2040" s="361"/>
      <c r="J2040" s="349" t="s">
        <v>1</v>
      </c>
      <c r="K2040" s="366" t="s">
        <v>1</v>
      </c>
      <c r="L2040" s="352"/>
    </row>
    <row r="2041" spans="1:12" ht="14.25">
      <c r="A2041" s="359" t="s">
        <v>1</v>
      </c>
      <c r="B2041" s="366" t="s">
        <v>1</v>
      </c>
      <c r="C2041" s="366" t="s">
        <v>2396</v>
      </c>
      <c r="D2041" s="361" t="s">
        <v>1</v>
      </c>
      <c r="E2041" s="367" t="s">
        <v>1</v>
      </c>
      <c r="F2041" s="371" t="s">
        <v>1</v>
      </c>
      <c r="G2041" s="364" t="s">
        <v>1</v>
      </c>
      <c r="H2041" s="364" t="s">
        <v>1</v>
      </c>
      <c r="I2041" s="361"/>
      <c r="J2041" s="349" t="s">
        <v>1</v>
      </c>
      <c r="K2041" s="366" t="s">
        <v>1</v>
      </c>
      <c r="L2041" s="352"/>
    </row>
    <row r="2042" spans="1:12" ht="14.25">
      <c r="A2042" s="359" t="s">
        <v>1</v>
      </c>
      <c r="B2042" s="366" t="s">
        <v>1</v>
      </c>
      <c r="C2042" s="366" t="s">
        <v>2396</v>
      </c>
      <c r="D2042" s="361" t="s">
        <v>1</v>
      </c>
      <c r="E2042" s="367" t="s">
        <v>1</v>
      </c>
      <c r="F2042" s="371" t="s">
        <v>1</v>
      </c>
      <c r="G2042" s="364" t="s">
        <v>1</v>
      </c>
      <c r="H2042" s="364" t="s">
        <v>1</v>
      </c>
      <c r="I2042" s="361"/>
      <c r="J2042" s="349" t="s">
        <v>1</v>
      </c>
      <c r="K2042" s="366" t="s">
        <v>1</v>
      </c>
      <c r="L2042" s="352"/>
    </row>
    <row r="2043" spans="1:12" ht="14.25">
      <c r="A2043" s="359" t="s">
        <v>1</v>
      </c>
      <c r="B2043" s="366" t="s">
        <v>1</v>
      </c>
      <c r="C2043" s="366" t="s">
        <v>2396</v>
      </c>
      <c r="D2043" s="361" t="s">
        <v>1</v>
      </c>
      <c r="E2043" s="367" t="s">
        <v>1</v>
      </c>
      <c r="F2043" s="371" t="s">
        <v>1</v>
      </c>
      <c r="G2043" s="364" t="s">
        <v>1</v>
      </c>
      <c r="H2043" s="364" t="s">
        <v>1</v>
      </c>
      <c r="I2043" s="361"/>
      <c r="J2043" s="349" t="s">
        <v>1</v>
      </c>
      <c r="K2043" s="366" t="s">
        <v>1</v>
      </c>
      <c r="L2043" s="352"/>
    </row>
    <row r="2044" spans="1:12" ht="14.25">
      <c r="A2044" s="359" t="s">
        <v>1</v>
      </c>
      <c r="B2044" s="366" t="s">
        <v>1</v>
      </c>
      <c r="C2044" s="366" t="s">
        <v>2396</v>
      </c>
      <c r="D2044" s="361" t="s">
        <v>1</v>
      </c>
      <c r="E2044" s="367" t="s">
        <v>1</v>
      </c>
      <c r="F2044" s="371" t="s">
        <v>1</v>
      </c>
      <c r="G2044" s="364" t="s">
        <v>1</v>
      </c>
      <c r="H2044" s="364" t="s">
        <v>1</v>
      </c>
      <c r="I2044" s="361"/>
      <c r="J2044" s="349" t="s">
        <v>1</v>
      </c>
      <c r="K2044" s="366" t="s">
        <v>1</v>
      </c>
      <c r="L2044" s="352"/>
    </row>
    <row r="2045" spans="1:12" ht="14.25">
      <c r="A2045" s="359" t="s">
        <v>1</v>
      </c>
      <c r="B2045" s="366" t="s">
        <v>1</v>
      </c>
      <c r="C2045" s="366" t="s">
        <v>2396</v>
      </c>
      <c r="D2045" s="361" t="s">
        <v>1</v>
      </c>
      <c r="E2045" s="367" t="s">
        <v>1</v>
      </c>
      <c r="F2045" s="371" t="s">
        <v>1</v>
      </c>
      <c r="G2045" s="364" t="s">
        <v>1</v>
      </c>
      <c r="H2045" s="364" t="s">
        <v>1</v>
      </c>
      <c r="I2045" s="361"/>
      <c r="J2045" s="349" t="s">
        <v>1</v>
      </c>
      <c r="K2045" s="366" t="s">
        <v>1</v>
      </c>
      <c r="L2045" s="352"/>
    </row>
    <row r="2046" spans="1:12" ht="14.25">
      <c r="A2046" s="359" t="s">
        <v>1</v>
      </c>
      <c r="B2046" s="366" t="s">
        <v>1</v>
      </c>
      <c r="C2046" s="366" t="s">
        <v>2396</v>
      </c>
      <c r="D2046" s="361" t="s">
        <v>1</v>
      </c>
      <c r="E2046" s="367" t="s">
        <v>1</v>
      </c>
      <c r="F2046" s="371" t="s">
        <v>1</v>
      </c>
      <c r="G2046" s="364" t="s">
        <v>1</v>
      </c>
      <c r="H2046" s="364" t="s">
        <v>1</v>
      </c>
      <c r="I2046" s="361"/>
      <c r="J2046" s="349" t="s">
        <v>1</v>
      </c>
      <c r="K2046" s="366" t="s">
        <v>1</v>
      </c>
      <c r="L2046" s="352"/>
    </row>
    <row r="2047" spans="1:12" ht="14.25">
      <c r="A2047" s="359" t="s">
        <v>1</v>
      </c>
      <c r="B2047" s="366" t="s">
        <v>1</v>
      </c>
      <c r="C2047" s="366" t="s">
        <v>2396</v>
      </c>
      <c r="D2047" s="361" t="s">
        <v>1</v>
      </c>
      <c r="E2047" s="367" t="s">
        <v>1</v>
      </c>
      <c r="F2047" s="371" t="s">
        <v>1</v>
      </c>
      <c r="G2047" s="364" t="s">
        <v>1</v>
      </c>
      <c r="H2047" s="364" t="s">
        <v>1</v>
      </c>
      <c r="I2047" s="361"/>
      <c r="J2047" s="349" t="s">
        <v>1</v>
      </c>
      <c r="K2047" s="366" t="s">
        <v>1</v>
      </c>
      <c r="L2047" s="352"/>
    </row>
    <row r="2048" spans="1:12" ht="14.25">
      <c r="A2048" s="359" t="s">
        <v>1</v>
      </c>
      <c r="B2048" s="366" t="s">
        <v>1</v>
      </c>
      <c r="C2048" s="366" t="s">
        <v>2396</v>
      </c>
      <c r="D2048" s="361" t="s">
        <v>1</v>
      </c>
      <c r="E2048" s="367" t="s">
        <v>1</v>
      </c>
      <c r="F2048" s="371" t="s">
        <v>1</v>
      </c>
      <c r="G2048" s="364" t="s">
        <v>1</v>
      </c>
      <c r="H2048" s="364" t="s">
        <v>1</v>
      </c>
      <c r="I2048" s="361"/>
      <c r="J2048" s="349" t="s">
        <v>1</v>
      </c>
      <c r="K2048" s="366" t="s">
        <v>1</v>
      </c>
      <c r="L2048" s="352"/>
    </row>
    <row r="2049" spans="1:12" ht="14.25">
      <c r="A2049" s="359" t="s">
        <v>1</v>
      </c>
      <c r="B2049" s="366" t="s">
        <v>1</v>
      </c>
      <c r="C2049" s="366" t="s">
        <v>2396</v>
      </c>
      <c r="D2049" s="361" t="s">
        <v>1</v>
      </c>
      <c r="E2049" s="367" t="s">
        <v>1</v>
      </c>
      <c r="F2049" s="371" t="s">
        <v>1</v>
      </c>
      <c r="G2049" s="364" t="s">
        <v>1</v>
      </c>
      <c r="H2049" s="364" t="s">
        <v>1</v>
      </c>
      <c r="I2049" s="361"/>
      <c r="J2049" s="349" t="s">
        <v>1</v>
      </c>
      <c r="K2049" s="366" t="s">
        <v>1</v>
      </c>
      <c r="L2049" s="352"/>
    </row>
    <row r="2050" spans="1:12" ht="14.25">
      <c r="A2050" s="359" t="s">
        <v>1</v>
      </c>
      <c r="B2050" s="366" t="s">
        <v>1</v>
      </c>
      <c r="C2050" s="366" t="s">
        <v>2396</v>
      </c>
      <c r="D2050" s="361" t="s">
        <v>1</v>
      </c>
      <c r="E2050" s="367" t="s">
        <v>1</v>
      </c>
      <c r="F2050" s="371" t="s">
        <v>1</v>
      </c>
      <c r="G2050" s="364" t="s">
        <v>1</v>
      </c>
      <c r="H2050" s="364" t="s">
        <v>1</v>
      </c>
      <c r="I2050" s="361"/>
      <c r="J2050" s="349" t="s">
        <v>1</v>
      </c>
      <c r="K2050" s="366" t="s">
        <v>1</v>
      </c>
      <c r="L2050" s="352"/>
    </row>
    <row r="2051" spans="1:12" ht="14.25">
      <c r="A2051" s="359" t="s">
        <v>1</v>
      </c>
      <c r="B2051" s="366" t="s">
        <v>1</v>
      </c>
      <c r="C2051" s="366" t="s">
        <v>2396</v>
      </c>
      <c r="D2051" s="361" t="s">
        <v>1</v>
      </c>
      <c r="E2051" s="367" t="s">
        <v>1</v>
      </c>
      <c r="F2051" s="371" t="s">
        <v>1</v>
      </c>
      <c r="G2051" s="364" t="s">
        <v>1</v>
      </c>
      <c r="H2051" s="364" t="s">
        <v>1</v>
      </c>
      <c r="I2051" s="361"/>
      <c r="J2051" s="349" t="s">
        <v>1</v>
      </c>
      <c r="K2051" s="366" t="s">
        <v>1</v>
      </c>
      <c r="L2051" s="352"/>
    </row>
    <row r="2052" spans="1:12" ht="14.25">
      <c r="A2052" s="359" t="s">
        <v>1</v>
      </c>
      <c r="B2052" s="366" t="s">
        <v>1</v>
      </c>
      <c r="C2052" s="366" t="s">
        <v>2396</v>
      </c>
      <c r="D2052" s="361" t="s">
        <v>1</v>
      </c>
      <c r="E2052" s="367" t="s">
        <v>1</v>
      </c>
      <c r="F2052" s="371" t="s">
        <v>1</v>
      </c>
      <c r="G2052" s="364" t="s">
        <v>1</v>
      </c>
      <c r="H2052" s="364" t="s">
        <v>1</v>
      </c>
      <c r="I2052" s="361"/>
      <c r="J2052" s="349" t="s">
        <v>1</v>
      </c>
      <c r="K2052" s="366" t="s">
        <v>1</v>
      </c>
      <c r="L2052" s="352"/>
    </row>
    <row r="2053" spans="1:12" ht="14.25">
      <c r="A2053" s="359" t="s">
        <v>1</v>
      </c>
      <c r="B2053" s="366" t="s">
        <v>1</v>
      </c>
      <c r="C2053" s="366" t="s">
        <v>2396</v>
      </c>
      <c r="D2053" s="361" t="s">
        <v>1</v>
      </c>
      <c r="E2053" s="367" t="s">
        <v>1</v>
      </c>
      <c r="F2053" s="371" t="s">
        <v>1</v>
      </c>
      <c r="G2053" s="364" t="s">
        <v>1</v>
      </c>
      <c r="H2053" s="364" t="s">
        <v>1</v>
      </c>
      <c r="I2053" s="361"/>
      <c r="J2053" s="349" t="s">
        <v>1</v>
      </c>
      <c r="K2053" s="366" t="s">
        <v>1</v>
      </c>
      <c r="L2053" s="352"/>
    </row>
    <row r="2054" spans="1:12" ht="14.25">
      <c r="A2054" s="359" t="s">
        <v>1</v>
      </c>
      <c r="B2054" s="366" t="s">
        <v>1</v>
      </c>
      <c r="C2054" s="366" t="s">
        <v>2396</v>
      </c>
      <c r="D2054" s="361" t="s">
        <v>1</v>
      </c>
      <c r="E2054" s="367" t="s">
        <v>1</v>
      </c>
      <c r="F2054" s="371" t="s">
        <v>1</v>
      </c>
      <c r="G2054" s="364" t="s">
        <v>1</v>
      </c>
      <c r="H2054" s="364" t="s">
        <v>1</v>
      </c>
      <c r="I2054" s="361"/>
      <c r="J2054" s="349" t="s">
        <v>1</v>
      </c>
      <c r="K2054" s="366" t="s">
        <v>1</v>
      </c>
      <c r="L2054" s="352"/>
    </row>
    <row r="2055" spans="1:12" ht="14.25">
      <c r="A2055" s="359" t="s">
        <v>1</v>
      </c>
      <c r="B2055" s="366" t="s">
        <v>1</v>
      </c>
      <c r="C2055" s="366" t="s">
        <v>2396</v>
      </c>
      <c r="D2055" s="361" t="s">
        <v>1</v>
      </c>
      <c r="E2055" s="367" t="s">
        <v>1</v>
      </c>
      <c r="F2055" s="371" t="s">
        <v>1</v>
      </c>
      <c r="G2055" s="364" t="s">
        <v>1</v>
      </c>
      <c r="H2055" s="364" t="s">
        <v>1</v>
      </c>
      <c r="I2055" s="361"/>
      <c r="J2055" s="349" t="s">
        <v>1</v>
      </c>
      <c r="K2055" s="366" t="s">
        <v>1</v>
      </c>
      <c r="L2055" s="352"/>
    </row>
    <row r="2056" spans="1:12" ht="14.25">
      <c r="A2056" s="359" t="s">
        <v>1</v>
      </c>
      <c r="B2056" s="366" t="s">
        <v>1</v>
      </c>
      <c r="C2056" s="366" t="s">
        <v>2396</v>
      </c>
      <c r="D2056" s="361" t="s">
        <v>1</v>
      </c>
      <c r="E2056" s="367" t="s">
        <v>1</v>
      </c>
      <c r="F2056" s="371" t="s">
        <v>1</v>
      </c>
      <c r="G2056" s="364" t="s">
        <v>1</v>
      </c>
      <c r="H2056" s="364" t="s">
        <v>1</v>
      </c>
      <c r="I2056" s="361"/>
      <c r="J2056" s="349" t="s">
        <v>1</v>
      </c>
      <c r="K2056" s="366" t="s">
        <v>1</v>
      </c>
      <c r="L2056" s="352"/>
    </row>
    <row r="2057" spans="1:12" ht="14.25">
      <c r="A2057" s="359" t="s">
        <v>1</v>
      </c>
      <c r="B2057" s="366" t="s">
        <v>1</v>
      </c>
      <c r="C2057" s="366" t="s">
        <v>2396</v>
      </c>
      <c r="D2057" s="361" t="s">
        <v>1</v>
      </c>
      <c r="E2057" s="367" t="s">
        <v>1</v>
      </c>
      <c r="F2057" s="371" t="s">
        <v>1</v>
      </c>
      <c r="G2057" s="364" t="s">
        <v>1</v>
      </c>
      <c r="H2057" s="364" t="s">
        <v>1</v>
      </c>
      <c r="I2057" s="361"/>
      <c r="J2057" s="349" t="s">
        <v>1</v>
      </c>
      <c r="K2057" s="366" t="s">
        <v>1</v>
      </c>
      <c r="L2057" s="352"/>
    </row>
    <row r="2058" spans="1:12" ht="14.25">
      <c r="A2058" s="359" t="s">
        <v>1</v>
      </c>
      <c r="B2058" s="366" t="s">
        <v>1</v>
      </c>
      <c r="C2058" s="366" t="s">
        <v>2396</v>
      </c>
      <c r="D2058" s="361" t="s">
        <v>1</v>
      </c>
      <c r="E2058" s="367" t="s">
        <v>1</v>
      </c>
      <c r="F2058" s="371" t="s">
        <v>1</v>
      </c>
      <c r="G2058" s="364" t="s">
        <v>1</v>
      </c>
      <c r="H2058" s="364" t="s">
        <v>1</v>
      </c>
      <c r="I2058" s="361"/>
      <c r="J2058" s="349" t="s">
        <v>1</v>
      </c>
      <c r="K2058" s="366" t="s">
        <v>1</v>
      </c>
      <c r="L2058" s="352"/>
    </row>
    <row r="2059" spans="1:12" ht="14.25">
      <c r="A2059" s="359" t="s">
        <v>1</v>
      </c>
      <c r="B2059" s="366" t="s">
        <v>1</v>
      </c>
      <c r="C2059" s="366" t="s">
        <v>2396</v>
      </c>
      <c r="D2059" s="361" t="s">
        <v>1</v>
      </c>
      <c r="E2059" s="367" t="s">
        <v>1</v>
      </c>
      <c r="F2059" s="371" t="s">
        <v>1</v>
      </c>
      <c r="G2059" s="364" t="s">
        <v>1</v>
      </c>
      <c r="H2059" s="364" t="s">
        <v>1</v>
      </c>
      <c r="I2059" s="361"/>
      <c r="J2059" s="349" t="s">
        <v>1</v>
      </c>
      <c r="K2059" s="366" t="s">
        <v>1</v>
      </c>
      <c r="L2059" s="352"/>
    </row>
    <row r="2060" spans="1:12" ht="14.25">
      <c r="A2060" s="359" t="s">
        <v>1</v>
      </c>
      <c r="B2060" s="366" t="s">
        <v>1</v>
      </c>
      <c r="C2060" s="366" t="s">
        <v>2396</v>
      </c>
      <c r="D2060" s="361" t="s">
        <v>1</v>
      </c>
      <c r="E2060" s="367" t="s">
        <v>1</v>
      </c>
      <c r="F2060" s="371" t="s">
        <v>1</v>
      </c>
      <c r="G2060" s="364" t="s">
        <v>1</v>
      </c>
      <c r="H2060" s="364" t="s">
        <v>1</v>
      </c>
      <c r="I2060" s="361"/>
      <c r="J2060" s="349" t="s">
        <v>1</v>
      </c>
      <c r="K2060" s="366" t="s">
        <v>1</v>
      </c>
      <c r="L2060" s="352"/>
    </row>
    <row r="2061" spans="1:12" ht="14.25">
      <c r="A2061" s="359" t="s">
        <v>1</v>
      </c>
      <c r="B2061" s="366" t="s">
        <v>1</v>
      </c>
      <c r="C2061" s="366" t="s">
        <v>2396</v>
      </c>
      <c r="D2061" s="361" t="s">
        <v>1</v>
      </c>
      <c r="E2061" s="367" t="s">
        <v>1</v>
      </c>
      <c r="F2061" s="371" t="s">
        <v>1</v>
      </c>
      <c r="G2061" s="364" t="s">
        <v>1</v>
      </c>
      <c r="H2061" s="364" t="s">
        <v>1</v>
      </c>
      <c r="I2061" s="361"/>
      <c r="J2061" s="349" t="s">
        <v>1</v>
      </c>
      <c r="K2061" s="366" t="s">
        <v>1</v>
      </c>
      <c r="L2061" s="352"/>
    </row>
    <row r="2062" spans="1:12" ht="14.25">
      <c r="A2062" s="359" t="s">
        <v>1</v>
      </c>
      <c r="B2062" s="366" t="s">
        <v>1</v>
      </c>
      <c r="C2062" s="366" t="s">
        <v>2396</v>
      </c>
      <c r="D2062" s="361" t="s">
        <v>1</v>
      </c>
      <c r="E2062" s="367" t="s">
        <v>1</v>
      </c>
      <c r="F2062" s="371" t="s">
        <v>1</v>
      </c>
      <c r="G2062" s="364" t="s">
        <v>1</v>
      </c>
      <c r="H2062" s="364" t="s">
        <v>1</v>
      </c>
      <c r="I2062" s="361"/>
      <c r="J2062" s="349" t="s">
        <v>1</v>
      </c>
      <c r="K2062" s="366" t="s">
        <v>1</v>
      </c>
      <c r="L2062" s="352"/>
    </row>
    <row r="2063" spans="1:12" ht="14.25">
      <c r="A2063" s="359" t="s">
        <v>1</v>
      </c>
      <c r="B2063" s="366" t="s">
        <v>1</v>
      </c>
      <c r="C2063" s="366" t="s">
        <v>2396</v>
      </c>
      <c r="D2063" s="361" t="s">
        <v>1</v>
      </c>
      <c r="E2063" s="367" t="s">
        <v>1</v>
      </c>
      <c r="F2063" s="371" t="s">
        <v>1</v>
      </c>
      <c r="G2063" s="364" t="s">
        <v>1</v>
      </c>
      <c r="H2063" s="364" t="s">
        <v>1</v>
      </c>
      <c r="I2063" s="361"/>
      <c r="J2063" s="349" t="s">
        <v>1</v>
      </c>
      <c r="K2063" s="366" t="s">
        <v>1</v>
      </c>
      <c r="L2063" s="352"/>
    </row>
    <row r="2064" spans="1:12" ht="14.25">
      <c r="A2064" s="359" t="s">
        <v>1</v>
      </c>
      <c r="B2064" s="366" t="s">
        <v>1</v>
      </c>
      <c r="C2064" s="366" t="s">
        <v>2396</v>
      </c>
      <c r="D2064" s="361" t="s">
        <v>1</v>
      </c>
      <c r="E2064" s="367" t="s">
        <v>1</v>
      </c>
      <c r="F2064" s="371" t="s">
        <v>1</v>
      </c>
      <c r="G2064" s="364" t="s">
        <v>1</v>
      </c>
      <c r="H2064" s="364" t="s">
        <v>1</v>
      </c>
      <c r="I2064" s="361"/>
      <c r="J2064" s="349" t="s">
        <v>1</v>
      </c>
      <c r="K2064" s="366" t="s">
        <v>1</v>
      </c>
      <c r="L2064" s="352"/>
    </row>
    <row r="2065" spans="1:12" ht="14.25">
      <c r="A2065" s="359" t="s">
        <v>1</v>
      </c>
      <c r="B2065" s="366" t="s">
        <v>1</v>
      </c>
      <c r="C2065" s="366" t="s">
        <v>2396</v>
      </c>
      <c r="D2065" s="361" t="s">
        <v>1</v>
      </c>
      <c r="E2065" s="367" t="s">
        <v>1</v>
      </c>
      <c r="F2065" s="371" t="s">
        <v>1</v>
      </c>
      <c r="G2065" s="364" t="s">
        <v>1</v>
      </c>
      <c r="H2065" s="364" t="s">
        <v>1</v>
      </c>
      <c r="I2065" s="361"/>
      <c r="J2065" s="349" t="s">
        <v>1</v>
      </c>
      <c r="K2065" s="366" t="s">
        <v>1</v>
      </c>
      <c r="L2065" s="352"/>
    </row>
    <row r="2066" spans="1:12" ht="14.25">
      <c r="A2066" s="359" t="s">
        <v>1</v>
      </c>
      <c r="B2066" s="366" t="s">
        <v>1</v>
      </c>
      <c r="C2066" s="366" t="s">
        <v>2396</v>
      </c>
      <c r="D2066" s="361" t="s">
        <v>1</v>
      </c>
      <c r="E2066" s="367" t="s">
        <v>1</v>
      </c>
      <c r="F2066" s="371" t="s">
        <v>1</v>
      </c>
      <c r="G2066" s="364" t="s">
        <v>1</v>
      </c>
      <c r="H2066" s="364" t="s">
        <v>1</v>
      </c>
      <c r="I2066" s="361"/>
      <c r="J2066" s="349" t="s">
        <v>1</v>
      </c>
      <c r="K2066" s="366" t="s">
        <v>1</v>
      </c>
      <c r="L2066" s="352"/>
    </row>
    <row r="2067" spans="1:12" ht="14.25">
      <c r="A2067" s="359" t="s">
        <v>1</v>
      </c>
      <c r="B2067" s="366" t="s">
        <v>1</v>
      </c>
      <c r="C2067" s="366" t="s">
        <v>2396</v>
      </c>
      <c r="D2067" s="361" t="s">
        <v>1</v>
      </c>
      <c r="E2067" s="367" t="s">
        <v>1</v>
      </c>
      <c r="F2067" s="371" t="s">
        <v>1</v>
      </c>
      <c r="G2067" s="364" t="s">
        <v>1</v>
      </c>
      <c r="H2067" s="364" t="s">
        <v>1</v>
      </c>
      <c r="I2067" s="361"/>
      <c r="J2067" s="349" t="s">
        <v>1</v>
      </c>
      <c r="K2067" s="366" t="s">
        <v>1</v>
      </c>
      <c r="L2067" s="352"/>
    </row>
    <row r="2068" spans="1:12" ht="14.25">
      <c r="A2068" s="359" t="s">
        <v>1</v>
      </c>
      <c r="B2068" s="366" t="s">
        <v>1</v>
      </c>
      <c r="C2068" s="366" t="s">
        <v>2396</v>
      </c>
      <c r="D2068" s="361" t="s">
        <v>1</v>
      </c>
      <c r="E2068" s="367" t="s">
        <v>1</v>
      </c>
      <c r="F2068" s="371" t="s">
        <v>1</v>
      </c>
      <c r="G2068" s="364" t="s">
        <v>1</v>
      </c>
      <c r="H2068" s="364" t="s">
        <v>1</v>
      </c>
      <c r="I2068" s="361"/>
      <c r="J2068" s="349" t="s">
        <v>1</v>
      </c>
      <c r="K2068" s="366" t="s">
        <v>1</v>
      </c>
      <c r="L2068" s="352"/>
    </row>
    <row r="2069" spans="1:12" ht="14.25">
      <c r="A2069" s="359" t="s">
        <v>1</v>
      </c>
      <c r="B2069" s="366" t="s">
        <v>1</v>
      </c>
      <c r="C2069" s="366" t="s">
        <v>2396</v>
      </c>
      <c r="D2069" s="361" t="s">
        <v>1</v>
      </c>
      <c r="E2069" s="367" t="s">
        <v>1</v>
      </c>
      <c r="F2069" s="371" t="s">
        <v>1</v>
      </c>
      <c r="G2069" s="364" t="s">
        <v>1</v>
      </c>
      <c r="H2069" s="364" t="s">
        <v>1</v>
      </c>
      <c r="I2069" s="361"/>
      <c r="J2069" s="349" t="s">
        <v>1</v>
      </c>
      <c r="K2069" s="366" t="s">
        <v>1</v>
      </c>
      <c r="L2069" s="352"/>
    </row>
    <row r="2070" spans="1:12" ht="14.25">
      <c r="A2070" s="359" t="s">
        <v>1</v>
      </c>
      <c r="B2070" s="366" t="s">
        <v>1</v>
      </c>
      <c r="C2070" s="366" t="s">
        <v>2396</v>
      </c>
      <c r="D2070" s="361" t="s">
        <v>1</v>
      </c>
      <c r="E2070" s="367" t="s">
        <v>1</v>
      </c>
      <c r="F2070" s="371" t="s">
        <v>1</v>
      </c>
      <c r="G2070" s="364" t="s">
        <v>1</v>
      </c>
      <c r="H2070" s="364" t="s">
        <v>1</v>
      </c>
      <c r="I2070" s="361"/>
      <c r="J2070" s="349" t="s">
        <v>1</v>
      </c>
      <c r="K2070" s="366" t="s">
        <v>1</v>
      </c>
      <c r="L2070" s="352"/>
    </row>
    <row r="2071" spans="1:12" ht="14.25">
      <c r="A2071" s="359" t="s">
        <v>1</v>
      </c>
      <c r="B2071" s="366" t="s">
        <v>1</v>
      </c>
      <c r="C2071" s="366" t="s">
        <v>2396</v>
      </c>
      <c r="D2071" s="361" t="s">
        <v>1</v>
      </c>
      <c r="E2071" s="367" t="s">
        <v>1</v>
      </c>
      <c r="F2071" s="371" t="s">
        <v>1</v>
      </c>
      <c r="G2071" s="364" t="s">
        <v>1</v>
      </c>
      <c r="H2071" s="364" t="s">
        <v>1</v>
      </c>
      <c r="I2071" s="361"/>
      <c r="J2071" s="349" t="s">
        <v>1</v>
      </c>
      <c r="K2071" s="366" t="s">
        <v>1</v>
      </c>
      <c r="L2071" s="352"/>
    </row>
    <row r="2072" spans="1:12" ht="14.25">
      <c r="A2072" s="359" t="s">
        <v>1</v>
      </c>
      <c r="B2072" s="366" t="s">
        <v>1</v>
      </c>
      <c r="C2072" s="366" t="s">
        <v>2396</v>
      </c>
      <c r="D2072" s="361" t="s">
        <v>1</v>
      </c>
      <c r="E2072" s="367" t="s">
        <v>1</v>
      </c>
      <c r="F2072" s="371" t="s">
        <v>1</v>
      </c>
      <c r="G2072" s="364" t="s">
        <v>1</v>
      </c>
      <c r="H2072" s="364" t="s">
        <v>1</v>
      </c>
      <c r="I2072" s="361"/>
      <c r="J2072" s="349" t="s">
        <v>1</v>
      </c>
      <c r="K2072" s="366" t="s">
        <v>1</v>
      </c>
      <c r="L2072" s="352"/>
    </row>
    <row r="2073" spans="1:12" ht="14.25">
      <c r="A2073" s="359" t="s">
        <v>1</v>
      </c>
      <c r="B2073" s="366" t="s">
        <v>1</v>
      </c>
      <c r="C2073" s="366" t="s">
        <v>2396</v>
      </c>
      <c r="D2073" s="361" t="s">
        <v>1</v>
      </c>
      <c r="E2073" s="367" t="s">
        <v>1</v>
      </c>
      <c r="F2073" s="371" t="s">
        <v>1</v>
      </c>
      <c r="G2073" s="364" t="s">
        <v>1</v>
      </c>
      <c r="H2073" s="364" t="s">
        <v>1</v>
      </c>
      <c r="I2073" s="361"/>
      <c r="J2073" s="349" t="s">
        <v>1</v>
      </c>
      <c r="K2073" s="366" t="s">
        <v>1</v>
      </c>
      <c r="L2073" s="352"/>
    </row>
    <row r="2074" spans="1:12" ht="14.25">
      <c r="A2074" s="359" t="s">
        <v>1</v>
      </c>
      <c r="B2074" s="366" t="s">
        <v>1</v>
      </c>
      <c r="C2074" s="366" t="s">
        <v>2396</v>
      </c>
      <c r="D2074" s="361" t="s">
        <v>1</v>
      </c>
      <c r="E2074" s="367" t="s">
        <v>1</v>
      </c>
      <c r="F2074" s="371" t="s">
        <v>1</v>
      </c>
      <c r="G2074" s="364" t="s">
        <v>1</v>
      </c>
      <c r="H2074" s="364" t="s">
        <v>1</v>
      </c>
      <c r="I2074" s="361"/>
      <c r="J2074" s="349" t="s">
        <v>1</v>
      </c>
      <c r="K2074" s="366" t="s">
        <v>1</v>
      </c>
      <c r="L2074" s="352"/>
    </row>
    <row r="2075" spans="1:12" ht="14.25">
      <c r="A2075" s="359" t="s">
        <v>1</v>
      </c>
      <c r="B2075" s="366" t="s">
        <v>1</v>
      </c>
      <c r="C2075" s="366" t="s">
        <v>2396</v>
      </c>
      <c r="D2075" s="361" t="s">
        <v>1</v>
      </c>
      <c r="E2075" s="367" t="s">
        <v>1</v>
      </c>
      <c r="F2075" s="371" t="s">
        <v>1</v>
      </c>
      <c r="G2075" s="364" t="s">
        <v>1</v>
      </c>
      <c r="H2075" s="364" t="s">
        <v>1</v>
      </c>
      <c r="I2075" s="361"/>
      <c r="J2075" s="349" t="s">
        <v>1</v>
      </c>
      <c r="K2075" s="366" t="s">
        <v>1</v>
      </c>
      <c r="L2075" s="352"/>
    </row>
    <row r="2076" spans="1:12" ht="14.25">
      <c r="A2076" s="359" t="s">
        <v>1</v>
      </c>
      <c r="B2076" s="366" t="s">
        <v>1</v>
      </c>
      <c r="C2076" s="366" t="s">
        <v>2396</v>
      </c>
      <c r="D2076" s="361" t="s">
        <v>1</v>
      </c>
      <c r="E2076" s="367" t="s">
        <v>1</v>
      </c>
      <c r="F2076" s="371" t="s">
        <v>1</v>
      </c>
      <c r="G2076" s="364" t="s">
        <v>1</v>
      </c>
      <c r="H2076" s="364" t="s">
        <v>1</v>
      </c>
      <c r="I2076" s="361"/>
      <c r="J2076" s="349" t="s">
        <v>1</v>
      </c>
      <c r="K2076" s="366" t="s">
        <v>1</v>
      </c>
      <c r="L2076" s="352"/>
    </row>
    <row r="2077" spans="1:12" ht="14.25">
      <c r="A2077" s="359" t="s">
        <v>1</v>
      </c>
      <c r="B2077" s="366" t="s">
        <v>1</v>
      </c>
      <c r="C2077" s="366" t="s">
        <v>2396</v>
      </c>
      <c r="D2077" s="361" t="s">
        <v>1</v>
      </c>
      <c r="E2077" s="367" t="s">
        <v>1</v>
      </c>
      <c r="F2077" s="371" t="s">
        <v>1</v>
      </c>
      <c r="G2077" s="364" t="s">
        <v>1</v>
      </c>
      <c r="H2077" s="364" t="s">
        <v>1</v>
      </c>
      <c r="I2077" s="361"/>
      <c r="J2077" s="349" t="s">
        <v>1</v>
      </c>
      <c r="K2077" s="366" t="s">
        <v>1</v>
      </c>
      <c r="L2077" s="352"/>
    </row>
    <row r="2078" spans="1:12" ht="14.25">
      <c r="A2078" s="359" t="s">
        <v>1</v>
      </c>
      <c r="B2078" s="366" t="s">
        <v>1</v>
      </c>
      <c r="C2078" s="366" t="s">
        <v>2396</v>
      </c>
      <c r="D2078" s="361" t="s">
        <v>1</v>
      </c>
      <c r="E2078" s="367" t="s">
        <v>1</v>
      </c>
      <c r="F2078" s="371" t="s">
        <v>1</v>
      </c>
      <c r="G2078" s="364" t="s">
        <v>1</v>
      </c>
      <c r="H2078" s="364" t="s">
        <v>1</v>
      </c>
      <c r="I2078" s="361"/>
      <c r="J2078" s="349" t="s">
        <v>1</v>
      </c>
      <c r="K2078" s="366" t="s">
        <v>1</v>
      </c>
      <c r="L2078" s="352"/>
    </row>
    <row r="2079" spans="1:12" ht="14.25">
      <c r="A2079" s="359" t="s">
        <v>1</v>
      </c>
      <c r="B2079" s="366" t="s">
        <v>1</v>
      </c>
      <c r="C2079" s="366" t="s">
        <v>2396</v>
      </c>
      <c r="D2079" s="361" t="s">
        <v>1</v>
      </c>
      <c r="E2079" s="367" t="s">
        <v>1</v>
      </c>
      <c r="F2079" s="371" t="s">
        <v>1</v>
      </c>
      <c r="G2079" s="364" t="s">
        <v>1</v>
      </c>
      <c r="H2079" s="364" t="s">
        <v>1</v>
      </c>
      <c r="I2079" s="361"/>
      <c r="J2079" s="349" t="s">
        <v>1</v>
      </c>
      <c r="K2079" s="366" t="s">
        <v>1</v>
      </c>
      <c r="L2079" s="352"/>
    </row>
    <row r="2080" spans="1:12" ht="14.25">
      <c r="A2080" s="359" t="s">
        <v>1</v>
      </c>
      <c r="B2080" s="366" t="s">
        <v>1</v>
      </c>
      <c r="C2080" s="366" t="s">
        <v>2396</v>
      </c>
      <c r="D2080" s="361" t="s">
        <v>1</v>
      </c>
      <c r="E2080" s="367" t="s">
        <v>1</v>
      </c>
      <c r="F2080" s="371" t="s">
        <v>1</v>
      </c>
      <c r="G2080" s="364" t="s">
        <v>1</v>
      </c>
      <c r="H2080" s="364" t="s">
        <v>1</v>
      </c>
      <c r="I2080" s="361"/>
      <c r="J2080" s="349" t="s">
        <v>1</v>
      </c>
      <c r="K2080" s="366" t="s">
        <v>1</v>
      </c>
      <c r="L2080" s="352"/>
    </row>
    <row r="2081" spans="1:12" ht="14.25">
      <c r="A2081" s="359" t="s">
        <v>1</v>
      </c>
      <c r="B2081" s="366" t="s">
        <v>1</v>
      </c>
      <c r="C2081" s="366" t="s">
        <v>2396</v>
      </c>
      <c r="D2081" s="361" t="s">
        <v>1</v>
      </c>
      <c r="E2081" s="367" t="s">
        <v>1</v>
      </c>
      <c r="F2081" s="371" t="s">
        <v>1</v>
      </c>
      <c r="G2081" s="364" t="s">
        <v>1</v>
      </c>
      <c r="H2081" s="364" t="s">
        <v>1</v>
      </c>
      <c r="I2081" s="361"/>
      <c r="J2081" s="349" t="s">
        <v>1</v>
      </c>
      <c r="K2081" s="366" t="s">
        <v>1</v>
      </c>
      <c r="L2081" s="352"/>
    </row>
    <row r="2082" spans="1:12" ht="14.25">
      <c r="A2082" s="359" t="s">
        <v>1</v>
      </c>
      <c r="B2082" s="366" t="s">
        <v>1</v>
      </c>
      <c r="C2082" s="366" t="s">
        <v>2396</v>
      </c>
      <c r="D2082" s="361" t="s">
        <v>1</v>
      </c>
      <c r="E2082" s="367" t="s">
        <v>1</v>
      </c>
      <c r="F2082" s="371" t="s">
        <v>1</v>
      </c>
      <c r="G2082" s="364" t="s">
        <v>1</v>
      </c>
      <c r="H2082" s="364" t="s">
        <v>1</v>
      </c>
      <c r="I2082" s="361"/>
      <c r="J2082" s="349" t="s">
        <v>1</v>
      </c>
      <c r="K2082" s="366" t="s">
        <v>1</v>
      </c>
      <c r="L2082" s="352"/>
    </row>
    <row r="2083" spans="1:12" ht="14.25">
      <c r="A2083" s="359" t="s">
        <v>1</v>
      </c>
      <c r="B2083" s="366" t="s">
        <v>1</v>
      </c>
      <c r="C2083" s="366" t="s">
        <v>2396</v>
      </c>
      <c r="D2083" s="361" t="s">
        <v>1</v>
      </c>
      <c r="E2083" s="367" t="s">
        <v>1</v>
      </c>
      <c r="F2083" s="371" t="s">
        <v>1</v>
      </c>
      <c r="G2083" s="364" t="s">
        <v>1</v>
      </c>
      <c r="H2083" s="364" t="s">
        <v>1</v>
      </c>
      <c r="I2083" s="361"/>
      <c r="J2083" s="349" t="s">
        <v>1</v>
      </c>
      <c r="K2083" s="366" t="s">
        <v>1</v>
      </c>
      <c r="L2083" s="352"/>
    </row>
    <row r="2084" spans="1:12" ht="14.25">
      <c r="A2084" s="359" t="s">
        <v>1</v>
      </c>
      <c r="B2084" s="366" t="s">
        <v>1</v>
      </c>
      <c r="C2084" s="366" t="s">
        <v>2396</v>
      </c>
      <c r="D2084" s="361" t="s">
        <v>1</v>
      </c>
      <c r="E2084" s="367" t="s">
        <v>1</v>
      </c>
      <c r="F2084" s="371" t="s">
        <v>1</v>
      </c>
      <c r="G2084" s="364" t="s">
        <v>1</v>
      </c>
      <c r="H2084" s="364" t="s">
        <v>1</v>
      </c>
      <c r="I2084" s="361"/>
      <c r="J2084" s="349" t="s">
        <v>1</v>
      </c>
      <c r="K2084" s="366" t="s">
        <v>1</v>
      </c>
      <c r="L2084" s="352"/>
    </row>
    <row r="2085" spans="1:12" ht="14.25">
      <c r="A2085" s="359" t="s">
        <v>1</v>
      </c>
      <c r="B2085" s="366" t="s">
        <v>1</v>
      </c>
      <c r="C2085" s="366" t="s">
        <v>2396</v>
      </c>
      <c r="D2085" s="361" t="s">
        <v>1</v>
      </c>
      <c r="E2085" s="367" t="s">
        <v>1</v>
      </c>
      <c r="F2085" s="371" t="s">
        <v>1</v>
      </c>
      <c r="G2085" s="364" t="s">
        <v>1</v>
      </c>
      <c r="H2085" s="364" t="s">
        <v>1</v>
      </c>
      <c r="I2085" s="361"/>
      <c r="J2085" s="349" t="s">
        <v>1</v>
      </c>
      <c r="K2085" s="366" t="s">
        <v>1</v>
      </c>
      <c r="L2085" s="352"/>
    </row>
    <row r="2086" spans="1:12" ht="14.25">
      <c r="A2086" s="359" t="s">
        <v>1</v>
      </c>
      <c r="B2086" s="366" t="s">
        <v>1</v>
      </c>
      <c r="C2086" s="366" t="s">
        <v>2396</v>
      </c>
      <c r="D2086" s="361" t="s">
        <v>1</v>
      </c>
      <c r="E2086" s="367" t="s">
        <v>1</v>
      </c>
      <c r="F2086" s="371" t="s">
        <v>1</v>
      </c>
      <c r="G2086" s="364" t="s">
        <v>1</v>
      </c>
      <c r="H2086" s="364" t="s">
        <v>1</v>
      </c>
      <c r="I2086" s="361"/>
      <c r="J2086" s="349" t="s">
        <v>1</v>
      </c>
      <c r="K2086" s="366" t="s">
        <v>1</v>
      </c>
      <c r="L2086" s="352"/>
    </row>
    <row r="2087" spans="1:12" ht="14.25">
      <c r="A2087" s="359" t="s">
        <v>1</v>
      </c>
      <c r="B2087" s="366" t="s">
        <v>1</v>
      </c>
      <c r="C2087" s="366" t="s">
        <v>2396</v>
      </c>
      <c r="D2087" s="361" t="s">
        <v>1</v>
      </c>
      <c r="E2087" s="367" t="s">
        <v>1</v>
      </c>
      <c r="F2087" s="371" t="s">
        <v>1</v>
      </c>
      <c r="G2087" s="364" t="s">
        <v>1</v>
      </c>
      <c r="H2087" s="364" t="s">
        <v>1</v>
      </c>
      <c r="I2087" s="361"/>
      <c r="J2087" s="349" t="s">
        <v>1</v>
      </c>
      <c r="K2087" s="366" t="s">
        <v>1</v>
      </c>
      <c r="L2087" s="352"/>
    </row>
    <row r="2088" spans="1:12" ht="14.25">
      <c r="A2088" s="359" t="s">
        <v>1</v>
      </c>
      <c r="B2088" s="366" t="s">
        <v>1</v>
      </c>
      <c r="C2088" s="366" t="s">
        <v>2396</v>
      </c>
      <c r="D2088" s="361" t="s">
        <v>1</v>
      </c>
      <c r="E2088" s="367" t="s">
        <v>1</v>
      </c>
      <c r="F2088" s="371" t="s">
        <v>1</v>
      </c>
      <c r="G2088" s="364" t="s">
        <v>1</v>
      </c>
      <c r="H2088" s="364" t="s">
        <v>1</v>
      </c>
      <c r="I2088" s="361"/>
      <c r="J2088" s="349" t="s">
        <v>1</v>
      </c>
      <c r="K2088" s="366" t="s">
        <v>1</v>
      </c>
      <c r="L2088" s="352"/>
    </row>
    <row r="2089" spans="1:12" ht="14.25">
      <c r="A2089" s="359" t="s">
        <v>1</v>
      </c>
      <c r="B2089" s="366" t="s">
        <v>1</v>
      </c>
      <c r="C2089" s="366" t="s">
        <v>2396</v>
      </c>
      <c r="D2089" s="361" t="s">
        <v>1</v>
      </c>
      <c r="E2089" s="367" t="s">
        <v>1</v>
      </c>
      <c r="F2089" s="371" t="s">
        <v>1</v>
      </c>
      <c r="G2089" s="364" t="s">
        <v>1</v>
      </c>
      <c r="H2089" s="364" t="s">
        <v>1</v>
      </c>
      <c r="I2089" s="361"/>
      <c r="J2089" s="349" t="s">
        <v>1</v>
      </c>
      <c r="K2089" s="366" t="s">
        <v>1</v>
      </c>
      <c r="L2089" s="352"/>
    </row>
    <row r="2090" spans="1:12" ht="14.25">
      <c r="A2090" s="359" t="s">
        <v>1</v>
      </c>
      <c r="B2090" s="366" t="s">
        <v>1</v>
      </c>
      <c r="C2090" s="366" t="s">
        <v>2396</v>
      </c>
      <c r="D2090" s="361" t="s">
        <v>1</v>
      </c>
      <c r="E2090" s="367" t="s">
        <v>1</v>
      </c>
      <c r="F2090" s="371" t="s">
        <v>1</v>
      </c>
      <c r="G2090" s="364" t="s">
        <v>1</v>
      </c>
      <c r="H2090" s="364" t="s">
        <v>1</v>
      </c>
      <c r="I2090" s="361"/>
      <c r="J2090" s="349" t="s">
        <v>1</v>
      </c>
      <c r="K2090" s="366" t="s">
        <v>1</v>
      </c>
      <c r="L2090" s="352"/>
    </row>
    <row r="2091" spans="1:12" ht="14.25">
      <c r="A2091" s="359" t="s">
        <v>1</v>
      </c>
      <c r="B2091" s="366" t="s">
        <v>1</v>
      </c>
      <c r="C2091" s="366" t="s">
        <v>2396</v>
      </c>
      <c r="D2091" s="361" t="s">
        <v>1</v>
      </c>
      <c r="E2091" s="367" t="s">
        <v>1</v>
      </c>
      <c r="F2091" s="371" t="s">
        <v>1</v>
      </c>
      <c r="G2091" s="364" t="s">
        <v>1</v>
      </c>
      <c r="H2091" s="364" t="s">
        <v>1</v>
      </c>
      <c r="I2091" s="361"/>
      <c r="J2091" s="349" t="s">
        <v>1</v>
      </c>
      <c r="K2091" s="366" t="s">
        <v>1</v>
      </c>
      <c r="L2091" s="352"/>
    </row>
    <row r="2092" spans="1:12" ht="14.25">
      <c r="A2092" s="359" t="s">
        <v>1</v>
      </c>
      <c r="B2092" s="366" t="s">
        <v>1</v>
      </c>
      <c r="C2092" s="366" t="s">
        <v>2396</v>
      </c>
      <c r="D2092" s="361" t="s">
        <v>1</v>
      </c>
      <c r="E2092" s="367" t="s">
        <v>1</v>
      </c>
      <c r="F2092" s="371" t="s">
        <v>1</v>
      </c>
      <c r="G2092" s="364" t="s">
        <v>1</v>
      </c>
      <c r="H2092" s="364" t="s">
        <v>1</v>
      </c>
      <c r="I2092" s="361"/>
      <c r="J2092" s="349" t="s">
        <v>1</v>
      </c>
      <c r="K2092" s="366" t="s">
        <v>1</v>
      </c>
      <c r="L2092" s="352"/>
    </row>
    <row r="2093" spans="1:12" ht="14.25">
      <c r="A2093" s="359" t="s">
        <v>1</v>
      </c>
      <c r="B2093" s="366" t="s">
        <v>1</v>
      </c>
      <c r="C2093" s="366" t="s">
        <v>2396</v>
      </c>
      <c r="D2093" s="361" t="s">
        <v>1</v>
      </c>
      <c r="E2093" s="367" t="s">
        <v>1</v>
      </c>
      <c r="F2093" s="371" t="s">
        <v>1</v>
      </c>
      <c r="G2093" s="364" t="s">
        <v>1</v>
      </c>
      <c r="H2093" s="364" t="s">
        <v>1</v>
      </c>
      <c r="I2093" s="361"/>
      <c r="J2093" s="349" t="s">
        <v>1</v>
      </c>
      <c r="K2093" s="366" t="s">
        <v>1</v>
      </c>
      <c r="L2093" s="352"/>
    </row>
    <row r="2094" spans="1:12" ht="14.25">
      <c r="A2094" s="359" t="s">
        <v>1</v>
      </c>
      <c r="B2094" s="366" t="s">
        <v>1</v>
      </c>
      <c r="C2094" s="366" t="s">
        <v>2396</v>
      </c>
      <c r="D2094" s="361" t="s">
        <v>1</v>
      </c>
      <c r="E2094" s="367" t="s">
        <v>1</v>
      </c>
      <c r="F2094" s="371" t="s">
        <v>1</v>
      </c>
      <c r="G2094" s="364" t="s">
        <v>1</v>
      </c>
      <c r="H2094" s="364" t="s">
        <v>1</v>
      </c>
      <c r="I2094" s="361"/>
      <c r="J2094" s="349" t="s">
        <v>1</v>
      </c>
      <c r="K2094" s="366" t="s">
        <v>1</v>
      </c>
      <c r="L2094" s="352"/>
    </row>
    <row r="2095" spans="1:12" ht="14.25">
      <c r="A2095" s="359" t="s">
        <v>1</v>
      </c>
      <c r="B2095" s="366" t="s">
        <v>1</v>
      </c>
      <c r="C2095" s="366" t="s">
        <v>2396</v>
      </c>
      <c r="D2095" s="361" t="s">
        <v>1</v>
      </c>
      <c r="E2095" s="367" t="s">
        <v>1</v>
      </c>
      <c r="F2095" s="371" t="s">
        <v>1</v>
      </c>
      <c r="G2095" s="364" t="s">
        <v>1</v>
      </c>
      <c r="H2095" s="364" t="s">
        <v>1</v>
      </c>
      <c r="I2095" s="361"/>
      <c r="J2095" s="349" t="s">
        <v>1</v>
      </c>
      <c r="K2095" s="366" t="s">
        <v>1</v>
      </c>
      <c r="L2095" s="352"/>
    </row>
    <row r="2096" spans="1:12" ht="14.25">
      <c r="A2096" s="359" t="s">
        <v>1</v>
      </c>
      <c r="B2096" s="366" t="s">
        <v>1</v>
      </c>
      <c r="C2096" s="366" t="s">
        <v>2396</v>
      </c>
      <c r="D2096" s="361" t="s">
        <v>1</v>
      </c>
      <c r="E2096" s="367" t="s">
        <v>1</v>
      </c>
      <c r="F2096" s="371" t="s">
        <v>1</v>
      </c>
      <c r="G2096" s="364" t="s">
        <v>1</v>
      </c>
      <c r="H2096" s="364" t="s">
        <v>1</v>
      </c>
      <c r="I2096" s="361"/>
      <c r="J2096" s="349" t="s">
        <v>1</v>
      </c>
      <c r="K2096" s="366" t="s">
        <v>1</v>
      </c>
      <c r="L2096" s="352"/>
    </row>
    <row r="2097" spans="1:12" ht="14.25">
      <c r="A2097" s="359" t="s">
        <v>1</v>
      </c>
      <c r="B2097" s="366" t="s">
        <v>1</v>
      </c>
      <c r="C2097" s="366" t="s">
        <v>2396</v>
      </c>
      <c r="D2097" s="361" t="s">
        <v>1</v>
      </c>
      <c r="E2097" s="367" t="s">
        <v>1</v>
      </c>
      <c r="F2097" s="371" t="s">
        <v>1</v>
      </c>
      <c r="G2097" s="364" t="s">
        <v>1</v>
      </c>
      <c r="H2097" s="364" t="s">
        <v>1</v>
      </c>
      <c r="I2097" s="361"/>
      <c r="J2097" s="349" t="s">
        <v>1</v>
      </c>
      <c r="K2097" s="366" t="s">
        <v>1</v>
      </c>
      <c r="L2097" s="352"/>
    </row>
    <row r="2098" spans="1:12" ht="14.25">
      <c r="A2098" s="359" t="s">
        <v>1</v>
      </c>
      <c r="B2098" s="366" t="s">
        <v>1</v>
      </c>
      <c r="C2098" s="366" t="s">
        <v>2396</v>
      </c>
      <c r="D2098" s="361" t="s">
        <v>1</v>
      </c>
      <c r="E2098" s="367" t="s">
        <v>1</v>
      </c>
      <c r="F2098" s="371" t="s">
        <v>1</v>
      </c>
      <c r="G2098" s="364" t="s">
        <v>1</v>
      </c>
      <c r="H2098" s="364" t="s">
        <v>1</v>
      </c>
      <c r="I2098" s="361"/>
      <c r="J2098" s="349" t="s">
        <v>1</v>
      </c>
      <c r="K2098" s="366" t="s">
        <v>1</v>
      </c>
      <c r="L2098" s="352"/>
    </row>
    <row r="2099" spans="1:12" ht="14.25">
      <c r="A2099" s="359" t="s">
        <v>1</v>
      </c>
      <c r="B2099" s="366" t="s">
        <v>1</v>
      </c>
      <c r="C2099" s="366" t="s">
        <v>2396</v>
      </c>
      <c r="D2099" s="361" t="s">
        <v>1</v>
      </c>
      <c r="E2099" s="367" t="s">
        <v>1</v>
      </c>
      <c r="F2099" s="371" t="s">
        <v>1</v>
      </c>
      <c r="G2099" s="364" t="s">
        <v>1</v>
      </c>
      <c r="H2099" s="364" t="s">
        <v>1</v>
      </c>
      <c r="I2099" s="361"/>
      <c r="J2099" s="349" t="s">
        <v>1</v>
      </c>
      <c r="K2099" s="366" t="s">
        <v>1</v>
      </c>
      <c r="L2099" s="352"/>
    </row>
    <row r="2100" spans="1:12" ht="14.25">
      <c r="A2100" s="359" t="s">
        <v>1</v>
      </c>
      <c r="B2100" s="366" t="s">
        <v>1</v>
      </c>
      <c r="C2100" s="366" t="s">
        <v>2396</v>
      </c>
      <c r="D2100" s="361" t="s">
        <v>1</v>
      </c>
      <c r="E2100" s="367" t="s">
        <v>1</v>
      </c>
      <c r="F2100" s="371" t="s">
        <v>1</v>
      </c>
      <c r="G2100" s="364" t="s">
        <v>1</v>
      </c>
      <c r="H2100" s="364" t="s">
        <v>1</v>
      </c>
      <c r="I2100" s="361"/>
      <c r="J2100" s="349" t="s">
        <v>1</v>
      </c>
      <c r="K2100" s="366" t="s">
        <v>1</v>
      </c>
      <c r="L2100" s="352"/>
    </row>
    <row r="2101" spans="1:12" ht="14.25">
      <c r="A2101" s="359" t="s">
        <v>1</v>
      </c>
      <c r="B2101" s="366" t="s">
        <v>1</v>
      </c>
      <c r="C2101" s="366" t="s">
        <v>2396</v>
      </c>
      <c r="D2101" s="361" t="s">
        <v>1</v>
      </c>
      <c r="E2101" s="367" t="s">
        <v>1</v>
      </c>
      <c r="F2101" s="371" t="s">
        <v>1</v>
      </c>
      <c r="G2101" s="364" t="s">
        <v>1</v>
      </c>
      <c r="H2101" s="364" t="s">
        <v>1</v>
      </c>
      <c r="I2101" s="361"/>
      <c r="J2101" s="349" t="s">
        <v>1</v>
      </c>
      <c r="K2101" s="366" t="s">
        <v>1</v>
      </c>
      <c r="L2101" s="352"/>
    </row>
    <row r="2102" spans="1:12" ht="14.25">
      <c r="A2102" s="359" t="s">
        <v>1</v>
      </c>
      <c r="B2102" s="366" t="s">
        <v>1</v>
      </c>
      <c r="C2102" s="366" t="s">
        <v>2396</v>
      </c>
      <c r="D2102" s="361" t="s">
        <v>1</v>
      </c>
      <c r="E2102" s="367" t="s">
        <v>1</v>
      </c>
      <c r="F2102" s="371" t="s">
        <v>1</v>
      </c>
      <c r="G2102" s="364" t="s">
        <v>1</v>
      </c>
      <c r="H2102" s="364" t="s">
        <v>1</v>
      </c>
      <c r="I2102" s="361"/>
      <c r="J2102" s="349" t="s">
        <v>1</v>
      </c>
      <c r="K2102" s="366" t="s">
        <v>1</v>
      </c>
      <c r="L2102" s="352"/>
    </row>
    <row r="2103" spans="1:12" ht="14.25">
      <c r="A2103" s="359" t="s">
        <v>1</v>
      </c>
      <c r="B2103" s="366" t="s">
        <v>1</v>
      </c>
      <c r="C2103" s="366" t="s">
        <v>2396</v>
      </c>
      <c r="D2103" s="361" t="s">
        <v>1</v>
      </c>
      <c r="E2103" s="367" t="s">
        <v>1</v>
      </c>
      <c r="F2103" s="371" t="s">
        <v>1</v>
      </c>
      <c r="G2103" s="364" t="s">
        <v>1</v>
      </c>
      <c r="H2103" s="364" t="s">
        <v>1</v>
      </c>
      <c r="I2103" s="361"/>
      <c r="J2103" s="349" t="s">
        <v>1</v>
      </c>
      <c r="K2103" s="366" t="s">
        <v>1</v>
      </c>
      <c r="L2103" s="352"/>
    </row>
    <row r="2104" spans="1:12" ht="14.25">
      <c r="A2104" s="359" t="s">
        <v>1</v>
      </c>
      <c r="B2104" s="366" t="s">
        <v>1</v>
      </c>
      <c r="C2104" s="366" t="s">
        <v>2396</v>
      </c>
      <c r="D2104" s="361" t="s">
        <v>1</v>
      </c>
      <c r="E2104" s="367" t="s">
        <v>1</v>
      </c>
      <c r="F2104" s="371" t="s">
        <v>1</v>
      </c>
      <c r="G2104" s="364" t="s">
        <v>1</v>
      </c>
      <c r="H2104" s="364" t="s">
        <v>1</v>
      </c>
      <c r="I2104" s="361"/>
      <c r="J2104" s="349" t="s">
        <v>1</v>
      </c>
      <c r="K2104" s="366" t="s">
        <v>1</v>
      </c>
      <c r="L2104" s="352"/>
    </row>
    <row r="2105" spans="1:12" ht="14.25">
      <c r="A2105" s="359" t="s">
        <v>1</v>
      </c>
      <c r="B2105" s="366" t="s">
        <v>1</v>
      </c>
      <c r="C2105" s="366" t="s">
        <v>2396</v>
      </c>
      <c r="D2105" s="361" t="s">
        <v>1</v>
      </c>
      <c r="E2105" s="367" t="s">
        <v>1</v>
      </c>
      <c r="F2105" s="371" t="s">
        <v>1</v>
      </c>
      <c r="G2105" s="364" t="s">
        <v>1</v>
      </c>
      <c r="H2105" s="364" t="s">
        <v>1</v>
      </c>
      <c r="I2105" s="361"/>
      <c r="J2105" s="349" t="s">
        <v>1</v>
      </c>
      <c r="K2105" s="366" t="s">
        <v>1</v>
      </c>
      <c r="L2105" s="352"/>
    </row>
    <row r="2106" spans="1:12" ht="14.25">
      <c r="A2106" s="359" t="s">
        <v>1</v>
      </c>
      <c r="B2106" s="366" t="s">
        <v>1</v>
      </c>
      <c r="C2106" s="366" t="s">
        <v>2396</v>
      </c>
      <c r="D2106" s="361" t="s">
        <v>1</v>
      </c>
      <c r="E2106" s="367" t="s">
        <v>1</v>
      </c>
      <c r="F2106" s="371" t="s">
        <v>1</v>
      </c>
      <c r="G2106" s="364" t="s">
        <v>1</v>
      </c>
      <c r="H2106" s="364" t="s">
        <v>1</v>
      </c>
      <c r="I2106" s="361"/>
      <c r="J2106" s="349" t="s">
        <v>1</v>
      </c>
      <c r="K2106" s="366" t="s">
        <v>1</v>
      </c>
      <c r="L2106" s="352"/>
    </row>
    <row r="2107" spans="1:12" ht="14.25">
      <c r="A2107" s="359" t="s">
        <v>1</v>
      </c>
      <c r="B2107" s="366" t="s">
        <v>1</v>
      </c>
      <c r="C2107" s="366" t="s">
        <v>2396</v>
      </c>
      <c r="D2107" s="361" t="s">
        <v>1</v>
      </c>
      <c r="E2107" s="367" t="s">
        <v>1</v>
      </c>
      <c r="F2107" s="371" t="s">
        <v>1</v>
      </c>
      <c r="G2107" s="364" t="s">
        <v>1</v>
      </c>
      <c r="H2107" s="364" t="s">
        <v>1</v>
      </c>
      <c r="I2107" s="361"/>
      <c r="J2107" s="349" t="s">
        <v>1</v>
      </c>
      <c r="K2107" s="366" t="s">
        <v>1</v>
      </c>
      <c r="L2107" s="352"/>
    </row>
    <row r="2108" spans="1:12" ht="14.25">
      <c r="A2108" s="359" t="s">
        <v>1</v>
      </c>
      <c r="B2108" s="366" t="s">
        <v>1</v>
      </c>
      <c r="C2108" s="366" t="s">
        <v>2396</v>
      </c>
      <c r="D2108" s="361" t="s">
        <v>1</v>
      </c>
      <c r="E2108" s="367" t="s">
        <v>1</v>
      </c>
      <c r="F2108" s="371" t="s">
        <v>1</v>
      </c>
      <c r="G2108" s="364" t="s">
        <v>1</v>
      </c>
      <c r="H2108" s="364" t="s">
        <v>1</v>
      </c>
      <c r="I2108" s="361"/>
      <c r="J2108" s="349" t="s">
        <v>1</v>
      </c>
      <c r="K2108" s="366" t="s">
        <v>1</v>
      </c>
      <c r="L2108" s="352"/>
    </row>
    <row r="2109" spans="1:12" ht="14.25">
      <c r="A2109" s="359" t="s">
        <v>1</v>
      </c>
      <c r="B2109" s="366" t="s">
        <v>1</v>
      </c>
      <c r="C2109" s="366" t="s">
        <v>2396</v>
      </c>
      <c r="D2109" s="361" t="s">
        <v>1</v>
      </c>
      <c r="E2109" s="367" t="s">
        <v>1</v>
      </c>
      <c r="F2109" s="371" t="s">
        <v>1</v>
      </c>
      <c r="G2109" s="364" t="s">
        <v>1</v>
      </c>
      <c r="H2109" s="364" t="s">
        <v>1</v>
      </c>
      <c r="I2109" s="361"/>
      <c r="J2109" s="349" t="s">
        <v>1</v>
      </c>
      <c r="K2109" s="366" t="s">
        <v>1</v>
      </c>
      <c r="L2109" s="352"/>
    </row>
    <row r="2110" spans="1:12" ht="14.25">
      <c r="A2110" s="359" t="s">
        <v>1</v>
      </c>
      <c r="B2110" s="366" t="s">
        <v>1</v>
      </c>
      <c r="C2110" s="366" t="s">
        <v>2396</v>
      </c>
      <c r="D2110" s="361" t="s">
        <v>1</v>
      </c>
      <c r="E2110" s="367" t="s">
        <v>1</v>
      </c>
      <c r="F2110" s="371" t="s">
        <v>1</v>
      </c>
      <c r="G2110" s="364" t="s">
        <v>1</v>
      </c>
      <c r="H2110" s="364" t="s">
        <v>1</v>
      </c>
      <c r="I2110" s="361"/>
      <c r="J2110" s="349" t="s">
        <v>1</v>
      </c>
      <c r="K2110" s="366" t="s">
        <v>1</v>
      </c>
      <c r="L2110" s="352"/>
    </row>
    <row r="2111" spans="1:12" ht="14.25">
      <c r="A2111" s="359" t="s">
        <v>1</v>
      </c>
      <c r="B2111" s="366" t="s">
        <v>1</v>
      </c>
      <c r="C2111" s="366" t="s">
        <v>2396</v>
      </c>
      <c r="D2111" s="361" t="s">
        <v>1</v>
      </c>
      <c r="E2111" s="367" t="s">
        <v>1</v>
      </c>
      <c r="F2111" s="371" t="s">
        <v>1</v>
      </c>
      <c r="G2111" s="364" t="s">
        <v>1</v>
      </c>
      <c r="H2111" s="364" t="s">
        <v>1</v>
      </c>
      <c r="I2111" s="361"/>
      <c r="J2111" s="349" t="s">
        <v>1</v>
      </c>
      <c r="K2111" s="366" t="s">
        <v>1</v>
      </c>
      <c r="L2111" s="352"/>
    </row>
    <row r="2112" spans="1:12" ht="14.25">
      <c r="A2112" s="359" t="s">
        <v>1</v>
      </c>
      <c r="B2112" s="366" t="s">
        <v>1</v>
      </c>
      <c r="C2112" s="366" t="s">
        <v>2396</v>
      </c>
      <c r="D2112" s="361" t="s">
        <v>1</v>
      </c>
      <c r="E2112" s="367" t="s">
        <v>1</v>
      </c>
      <c r="F2112" s="371" t="s">
        <v>1</v>
      </c>
      <c r="G2112" s="364" t="s">
        <v>1</v>
      </c>
      <c r="H2112" s="364" t="s">
        <v>1</v>
      </c>
      <c r="I2112" s="361"/>
      <c r="J2112" s="349" t="s">
        <v>1</v>
      </c>
      <c r="K2112" s="366" t="s">
        <v>1</v>
      </c>
      <c r="L2112" s="352"/>
    </row>
    <row r="2113" spans="1:12" ht="14.25">
      <c r="A2113" s="359" t="s">
        <v>1</v>
      </c>
      <c r="B2113" s="366" t="s">
        <v>1</v>
      </c>
      <c r="C2113" s="366" t="s">
        <v>2396</v>
      </c>
      <c r="D2113" s="361" t="s">
        <v>1</v>
      </c>
      <c r="E2113" s="367" t="s">
        <v>1</v>
      </c>
      <c r="F2113" s="371" t="s">
        <v>1</v>
      </c>
      <c r="G2113" s="364" t="s">
        <v>1</v>
      </c>
      <c r="H2113" s="364" t="s">
        <v>1</v>
      </c>
      <c r="I2113" s="361"/>
      <c r="J2113" s="349" t="s">
        <v>1</v>
      </c>
      <c r="K2113" s="366" t="s">
        <v>1</v>
      </c>
      <c r="L2113" s="352"/>
    </row>
    <row r="2114" spans="1:12" ht="14.25">
      <c r="A2114" s="359" t="s">
        <v>1</v>
      </c>
      <c r="B2114" s="366" t="s">
        <v>1</v>
      </c>
      <c r="C2114" s="366" t="s">
        <v>2396</v>
      </c>
      <c r="D2114" s="361" t="s">
        <v>1</v>
      </c>
      <c r="E2114" s="367" t="s">
        <v>1</v>
      </c>
      <c r="F2114" s="371" t="s">
        <v>1</v>
      </c>
      <c r="G2114" s="364" t="s">
        <v>1</v>
      </c>
      <c r="H2114" s="364" t="s">
        <v>1</v>
      </c>
      <c r="I2114" s="361"/>
      <c r="J2114" s="349" t="s">
        <v>1</v>
      </c>
      <c r="K2114" s="366" t="s">
        <v>1</v>
      </c>
      <c r="L2114" s="352"/>
    </row>
    <row r="2115" spans="1:12" ht="14.25">
      <c r="A2115" s="359" t="s">
        <v>1</v>
      </c>
      <c r="B2115" s="366" t="s">
        <v>1</v>
      </c>
      <c r="C2115" s="366" t="s">
        <v>2396</v>
      </c>
      <c r="D2115" s="361" t="s">
        <v>1</v>
      </c>
      <c r="E2115" s="367" t="s">
        <v>1</v>
      </c>
      <c r="F2115" s="371" t="s">
        <v>1</v>
      </c>
      <c r="G2115" s="364" t="s">
        <v>1</v>
      </c>
      <c r="H2115" s="364" t="s">
        <v>1</v>
      </c>
      <c r="I2115" s="361"/>
      <c r="J2115" s="349" t="s">
        <v>1</v>
      </c>
      <c r="K2115" s="366" t="s">
        <v>1</v>
      </c>
      <c r="L2115" s="352"/>
    </row>
    <row r="2116" spans="1:12" ht="14.25">
      <c r="A2116" s="359" t="s">
        <v>1</v>
      </c>
      <c r="B2116" s="366" t="s">
        <v>1</v>
      </c>
      <c r="C2116" s="366" t="s">
        <v>2396</v>
      </c>
      <c r="D2116" s="361" t="s">
        <v>1</v>
      </c>
      <c r="E2116" s="367" t="s">
        <v>1</v>
      </c>
      <c r="F2116" s="371" t="s">
        <v>1</v>
      </c>
      <c r="G2116" s="364" t="s">
        <v>1</v>
      </c>
      <c r="H2116" s="364" t="s">
        <v>1</v>
      </c>
      <c r="I2116" s="361"/>
      <c r="J2116" s="349" t="s">
        <v>1</v>
      </c>
      <c r="K2116" s="366" t="s">
        <v>1</v>
      </c>
      <c r="L2116" s="352"/>
    </row>
    <row r="2117" spans="1:12" ht="14.25">
      <c r="A2117" s="359" t="s">
        <v>1</v>
      </c>
      <c r="B2117" s="366" t="s">
        <v>1</v>
      </c>
      <c r="C2117" s="366" t="s">
        <v>2396</v>
      </c>
      <c r="D2117" s="361" t="s">
        <v>1</v>
      </c>
      <c r="E2117" s="367" t="s">
        <v>1</v>
      </c>
      <c r="F2117" s="371" t="s">
        <v>1</v>
      </c>
      <c r="G2117" s="364" t="s">
        <v>1</v>
      </c>
      <c r="H2117" s="364" t="s">
        <v>1</v>
      </c>
      <c r="I2117" s="361"/>
      <c r="J2117" s="349" t="s">
        <v>1</v>
      </c>
      <c r="K2117" s="366" t="s">
        <v>1</v>
      </c>
      <c r="L2117" s="352"/>
    </row>
    <row r="2118" spans="1:12" ht="14.25">
      <c r="A2118" s="359" t="s">
        <v>1</v>
      </c>
      <c r="B2118" s="366" t="s">
        <v>1</v>
      </c>
      <c r="C2118" s="366" t="s">
        <v>2396</v>
      </c>
      <c r="D2118" s="361" t="s">
        <v>1</v>
      </c>
      <c r="E2118" s="367" t="s">
        <v>1</v>
      </c>
      <c r="F2118" s="371" t="s">
        <v>1</v>
      </c>
      <c r="G2118" s="364" t="s">
        <v>1</v>
      </c>
      <c r="H2118" s="364" t="s">
        <v>1</v>
      </c>
      <c r="I2118" s="361"/>
      <c r="J2118" s="349" t="s">
        <v>1</v>
      </c>
      <c r="K2118" s="366" t="s">
        <v>1</v>
      </c>
      <c r="L2118" s="352"/>
    </row>
    <row r="2119" spans="1:12" ht="14.25">
      <c r="A2119" s="359" t="s">
        <v>1</v>
      </c>
      <c r="B2119" s="366" t="s">
        <v>1</v>
      </c>
      <c r="C2119" s="366" t="s">
        <v>2396</v>
      </c>
      <c r="D2119" s="361" t="s">
        <v>1</v>
      </c>
      <c r="E2119" s="367" t="s">
        <v>1</v>
      </c>
      <c r="F2119" s="371" t="s">
        <v>1</v>
      </c>
      <c r="G2119" s="364" t="s">
        <v>1</v>
      </c>
      <c r="H2119" s="364" t="s">
        <v>1</v>
      </c>
      <c r="I2119" s="361"/>
      <c r="J2119" s="349" t="s">
        <v>1</v>
      </c>
      <c r="K2119" s="366" t="s">
        <v>1</v>
      </c>
      <c r="L2119" s="352"/>
    </row>
    <row r="2120" spans="1:12" ht="14.25">
      <c r="A2120" s="359" t="s">
        <v>1</v>
      </c>
      <c r="B2120" s="366" t="s">
        <v>1</v>
      </c>
      <c r="C2120" s="366" t="s">
        <v>2396</v>
      </c>
      <c r="D2120" s="361" t="s">
        <v>1</v>
      </c>
      <c r="E2120" s="367" t="s">
        <v>1</v>
      </c>
      <c r="F2120" s="371" t="s">
        <v>1</v>
      </c>
      <c r="G2120" s="364" t="s">
        <v>1</v>
      </c>
      <c r="H2120" s="364" t="s">
        <v>1</v>
      </c>
      <c r="I2120" s="361"/>
      <c r="J2120" s="349" t="s">
        <v>1</v>
      </c>
      <c r="K2120" s="366" t="s">
        <v>1</v>
      </c>
      <c r="L2120" s="352"/>
    </row>
    <row r="2121" spans="1:12" ht="14.25">
      <c r="A2121" s="359" t="s">
        <v>1</v>
      </c>
      <c r="B2121" s="366" t="s">
        <v>1</v>
      </c>
      <c r="C2121" s="366" t="s">
        <v>2396</v>
      </c>
      <c r="D2121" s="361" t="s">
        <v>1</v>
      </c>
      <c r="E2121" s="367" t="s">
        <v>1</v>
      </c>
      <c r="F2121" s="371" t="s">
        <v>1</v>
      </c>
      <c r="G2121" s="364" t="s">
        <v>1</v>
      </c>
      <c r="H2121" s="364" t="s">
        <v>1</v>
      </c>
      <c r="I2121" s="361"/>
      <c r="J2121" s="349" t="s">
        <v>1</v>
      </c>
      <c r="K2121" s="366" t="s">
        <v>1</v>
      </c>
      <c r="L2121" s="352"/>
    </row>
    <row r="2122" spans="1:12" ht="14.25">
      <c r="A2122" s="359" t="s">
        <v>1</v>
      </c>
      <c r="B2122" s="366" t="s">
        <v>1</v>
      </c>
      <c r="C2122" s="366" t="s">
        <v>2396</v>
      </c>
      <c r="D2122" s="361" t="s">
        <v>1</v>
      </c>
      <c r="E2122" s="367" t="s">
        <v>1</v>
      </c>
      <c r="F2122" s="371" t="s">
        <v>1</v>
      </c>
      <c r="G2122" s="364" t="s">
        <v>1</v>
      </c>
      <c r="H2122" s="364" t="s">
        <v>1</v>
      </c>
      <c r="I2122" s="361"/>
      <c r="J2122" s="349" t="s">
        <v>1</v>
      </c>
      <c r="K2122" s="366" t="s">
        <v>1</v>
      </c>
      <c r="L2122" s="352"/>
    </row>
    <row r="2123" spans="1:12" ht="14.25">
      <c r="A2123" s="359" t="s">
        <v>1</v>
      </c>
      <c r="B2123" s="366" t="s">
        <v>1</v>
      </c>
      <c r="C2123" s="366" t="s">
        <v>2396</v>
      </c>
      <c r="D2123" s="361" t="s">
        <v>1</v>
      </c>
      <c r="E2123" s="367" t="s">
        <v>1</v>
      </c>
      <c r="F2123" s="371" t="s">
        <v>1</v>
      </c>
      <c r="G2123" s="364" t="s">
        <v>1</v>
      </c>
      <c r="H2123" s="364" t="s">
        <v>1</v>
      </c>
      <c r="I2123" s="361"/>
      <c r="J2123" s="349" t="s">
        <v>1</v>
      </c>
      <c r="K2123" s="366" t="s">
        <v>1</v>
      </c>
      <c r="L2123" s="352"/>
    </row>
    <row r="2124" spans="1:12" ht="14.25">
      <c r="A2124" s="359" t="s">
        <v>1</v>
      </c>
      <c r="B2124" s="366" t="s">
        <v>1</v>
      </c>
      <c r="C2124" s="366" t="s">
        <v>2396</v>
      </c>
      <c r="D2124" s="361" t="s">
        <v>1</v>
      </c>
      <c r="E2124" s="367" t="s">
        <v>1</v>
      </c>
      <c r="F2124" s="371" t="s">
        <v>1</v>
      </c>
      <c r="G2124" s="364" t="s">
        <v>1</v>
      </c>
      <c r="H2124" s="364" t="s">
        <v>1</v>
      </c>
      <c r="I2124" s="361"/>
      <c r="J2124" s="349" t="s">
        <v>1</v>
      </c>
      <c r="K2124" s="366" t="s">
        <v>1</v>
      </c>
      <c r="L2124" s="352"/>
    </row>
    <row r="2125" spans="1:12" ht="14.25">
      <c r="A2125" s="359" t="s">
        <v>1</v>
      </c>
      <c r="B2125" s="366" t="s">
        <v>1</v>
      </c>
      <c r="C2125" s="366" t="s">
        <v>2396</v>
      </c>
      <c r="D2125" s="361" t="s">
        <v>1</v>
      </c>
      <c r="E2125" s="367" t="s">
        <v>1</v>
      </c>
      <c r="F2125" s="371" t="s">
        <v>1</v>
      </c>
      <c r="G2125" s="364" t="s">
        <v>1</v>
      </c>
      <c r="H2125" s="364" t="s">
        <v>1</v>
      </c>
      <c r="I2125" s="361"/>
      <c r="J2125" s="349" t="s">
        <v>1</v>
      </c>
      <c r="K2125" s="366" t="s">
        <v>1</v>
      </c>
      <c r="L2125" s="352"/>
    </row>
    <row r="2126" spans="1:12" ht="14.25">
      <c r="A2126" s="359" t="s">
        <v>1</v>
      </c>
      <c r="B2126" s="366" t="s">
        <v>1</v>
      </c>
      <c r="C2126" s="366" t="s">
        <v>2396</v>
      </c>
      <c r="D2126" s="361" t="s">
        <v>1</v>
      </c>
      <c r="E2126" s="367" t="s">
        <v>1</v>
      </c>
      <c r="F2126" s="371" t="s">
        <v>1</v>
      </c>
      <c r="G2126" s="364" t="s">
        <v>1</v>
      </c>
      <c r="H2126" s="364" t="s">
        <v>1</v>
      </c>
      <c r="I2126" s="361"/>
      <c r="J2126" s="349" t="s">
        <v>1</v>
      </c>
      <c r="K2126" s="366" t="s">
        <v>1</v>
      </c>
      <c r="L2126" s="352"/>
    </row>
    <row r="2127" spans="1:12" ht="14.25">
      <c r="A2127" s="359" t="s">
        <v>1</v>
      </c>
      <c r="B2127" s="366" t="s">
        <v>1</v>
      </c>
      <c r="C2127" s="366" t="s">
        <v>2396</v>
      </c>
      <c r="D2127" s="361" t="s">
        <v>1</v>
      </c>
      <c r="E2127" s="367" t="s">
        <v>1</v>
      </c>
      <c r="F2127" s="371" t="s">
        <v>1</v>
      </c>
      <c r="G2127" s="364" t="s">
        <v>1</v>
      </c>
      <c r="H2127" s="364" t="s">
        <v>1</v>
      </c>
      <c r="I2127" s="361"/>
      <c r="J2127" s="349" t="s">
        <v>1</v>
      </c>
      <c r="K2127" s="366" t="s">
        <v>1</v>
      </c>
      <c r="L2127" s="352"/>
    </row>
    <row r="2128" spans="1:12" ht="14.25">
      <c r="A2128" s="359" t="s">
        <v>1</v>
      </c>
      <c r="B2128" s="366" t="s">
        <v>1</v>
      </c>
      <c r="C2128" s="366" t="s">
        <v>2396</v>
      </c>
      <c r="D2128" s="361" t="s">
        <v>1</v>
      </c>
      <c r="E2128" s="367" t="s">
        <v>1</v>
      </c>
      <c r="F2128" s="371" t="s">
        <v>1</v>
      </c>
      <c r="G2128" s="364" t="s">
        <v>1</v>
      </c>
      <c r="H2128" s="364" t="s">
        <v>1</v>
      </c>
      <c r="I2128" s="361"/>
      <c r="J2128" s="349" t="s">
        <v>1</v>
      </c>
      <c r="K2128" s="366" t="s">
        <v>1</v>
      </c>
      <c r="L2128" s="352"/>
    </row>
    <row r="2129" spans="1:12" ht="14.25">
      <c r="A2129" s="359" t="s">
        <v>1</v>
      </c>
      <c r="B2129" s="366" t="s">
        <v>1</v>
      </c>
      <c r="C2129" s="366" t="s">
        <v>2396</v>
      </c>
      <c r="D2129" s="361" t="s">
        <v>1</v>
      </c>
      <c r="E2129" s="367" t="s">
        <v>1</v>
      </c>
      <c r="F2129" s="371" t="s">
        <v>1</v>
      </c>
      <c r="G2129" s="364" t="s">
        <v>1</v>
      </c>
      <c r="H2129" s="364" t="s">
        <v>1</v>
      </c>
      <c r="I2129" s="361"/>
      <c r="J2129" s="349" t="s">
        <v>1</v>
      </c>
      <c r="K2129" s="366" t="s">
        <v>1</v>
      </c>
      <c r="L2129" s="352"/>
    </row>
    <row r="2130" spans="1:12" ht="14.25">
      <c r="A2130" s="359" t="s">
        <v>1</v>
      </c>
      <c r="B2130" s="366" t="s">
        <v>1</v>
      </c>
      <c r="C2130" s="366" t="s">
        <v>2396</v>
      </c>
      <c r="D2130" s="361" t="s">
        <v>1</v>
      </c>
      <c r="E2130" s="367" t="s">
        <v>1</v>
      </c>
      <c r="F2130" s="371" t="s">
        <v>1</v>
      </c>
      <c r="G2130" s="364" t="s">
        <v>1</v>
      </c>
      <c r="H2130" s="364" t="s">
        <v>1</v>
      </c>
      <c r="I2130" s="361"/>
      <c r="J2130" s="349" t="s">
        <v>1</v>
      </c>
      <c r="K2130" s="366" t="s">
        <v>1</v>
      </c>
      <c r="L2130" s="352"/>
    </row>
    <row r="2131" spans="1:12" ht="14.25">
      <c r="A2131" s="359" t="s">
        <v>1</v>
      </c>
      <c r="B2131" s="366" t="s">
        <v>1</v>
      </c>
      <c r="C2131" s="366" t="s">
        <v>2396</v>
      </c>
      <c r="D2131" s="361" t="s">
        <v>1</v>
      </c>
      <c r="E2131" s="367" t="s">
        <v>1</v>
      </c>
      <c r="F2131" s="371" t="s">
        <v>1</v>
      </c>
      <c r="G2131" s="364" t="s">
        <v>1</v>
      </c>
      <c r="H2131" s="364" t="s">
        <v>1</v>
      </c>
      <c r="I2131" s="361"/>
      <c r="J2131" s="349" t="s">
        <v>1</v>
      </c>
      <c r="K2131" s="366" t="s">
        <v>1</v>
      </c>
      <c r="L2131" s="352"/>
    </row>
    <row r="2132" spans="1:12" ht="14.25">
      <c r="A2132" s="359" t="s">
        <v>1</v>
      </c>
      <c r="B2132" s="366" t="s">
        <v>1</v>
      </c>
      <c r="C2132" s="366" t="s">
        <v>2396</v>
      </c>
      <c r="D2132" s="361" t="s">
        <v>1</v>
      </c>
      <c r="E2132" s="367" t="s">
        <v>1</v>
      </c>
      <c r="F2132" s="371" t="s">
        <v>1</v>
      </c>
      <c r="G2132" s="364" t="s">
        <v>1</v>
      </c>
      <c r="H2132" s="364" t="s">
        <v>1</v>
      </c>
      <c r="I2132" s="361"/>
      <c r="J2132" s="349" t="s">
        <v>1</v>
      </c>
      <c r="K2132" s="366" t="s">
        <v>1</v>
      </c>
      <c r="L2132" s="352"/>
    </row>
    <row r="2133" spans="1:12" ht="14.25">
      <c r="A2133" s="359" t="s">
        <v>1</v>
      </c>
      <c r="B2133" s="366" t="s">
        <v>1</v>
      </c>
      <c r="C2133" s="366" t="s">
        <v>2396</v>
      </c>
      <c r="D2133" s="361" t="s">
        <v>1</v>
      </c>
      <c r="E2133" s="367" t="s">
        <v>1</v>
      </c>
      <c r="F2133" s="371" t="s">
        <v>1</v>
      </c>
      <c r="G2133" s="364" t="s">
        <v>1</v>
      </c>
      <c r="H2133" s="364" t="s">
        <v>1</v>
      </c>
      <c r="I2133" s="361"/>
      <c r="J2133" s="349" t="s">
        <v>1</v>
      </c>
      <c r="K2133" s="366" t="s">
        <v>1</v>
      </c>
      <c r="L2133" s="352"/>
    </row>
    <row r="2134" spans="1:12" ht="14.25">
      <c r="A2134" s="359" t="s">
        <v>1</v>
      </c>
      <c r="B2134" s="366" t="s">
        <v>1</v>
      </c>
      <c r="C2134" s="366" t="s">
        <v>2396</v>
      </c>
      <c r="D2134" s="361" t="s">
        <v>1</v>
      </c>
      <c r="E2134" s="367" t="s">
        <v>1</v>
      </c>
      <c r="F2134" s="371" t="s">
        <v>1</v>
      </c>
      <c r="G2134" s="364" t="s">
        <v>1</v>
      </c>
      <c r="H2134" s="364" t="s">
        <v>1</v>
      </c>
      <c r="I2134" s="361"/>
      <c r="J2134" s="349" t="s">
        <v>1</v>
      </c>
      <c r="K2134" s="366" t="s">
        <v>1</v>
      </c>
      <c r="L2134" s="352"/>
    </row>
    <row r="2135" spans="1:12" ht="14.25">
      <c r="A2135" s="359" t="s">
        <v>1</v>
      </c>
      <c r="B2135" s="366" t="s">
        <v>1</v>
      </c>
      <c r="C2135" s="366" t="s">
        <v>2396</v>
      </c>
      <c r="D2135" s="361" t="s">
        <v>1</v>
      </c>
      <c r="E2135" s="367" t="s">
        <v>1</v>
      </c>
      <c r="F2135" s="371" t="s">
        <v>1</v>
      </c>
      <c r="G2135" s="364" t="s">
        <v>1</v>
      </c>
      <c r="H2135" s="364" t="s">
        <v>1</v>
      </c>
      <c r="I2135" s="361"/>
      <c r="J2135" s="349" t="s">
        <v>1</v>
      </c>
      <c r="K2135" s="366" t="s">
        <v>1</v>
      </c>
      <c r="L2135" s="352"/>
    </row>
    <row r="2136" spans="1:12" ht="14.25">
      <c r="A2136" s="359" t="s">
        <v>1</v>
      </c>
      <c r="B2136" s="366" t="s">
        <v>1</v>
      </c>
      <c r="C2136" s="366" t="s">
        <v>2396</v>
      </c>
      <c r="D2136" s="361" t="s">
        <v>1</v>
      </c>
      <c r="E2136" s="367" t="s">
        <v>1</v>
      </c>
      <c r="F2136" s="371" t="s">
        <v>1</v>
      </c>
      <c r="G2136" s="364" t="s">
        <v>1</v>
      </c>
      <c r="H2136" s="364" t="s">
        <v>1</v>
      </c>
      <c r="I2136" s="361"/>
      <c r="J2136" s="349" t="s">
        <v>1</v>
      </c>
      <c r="K2136" s="366" t="s">
        <v>1</v>
      </c>
      <c r="L2136" s="352"/>
    </row>
    <row r="2137" spans="1:12" ht="14.25">
      <c r="A2137" s="359" t="s">
        <v>1</v>
      </c>
      <c r="B2137" s="366" t="s">
        <v>1</v>
      </c>
      <c r="C2137" s="366" t="s">
        <v>2396</v>
      </c>
      <c r="D2137" s="361" t="s">
        <v>1</v>
      </c>
      <c r="E2137" s="367" t="s">
        <v>1</v>
      </c>
      <c r="F2137" s="371" t="s">
        <v>1</v>
      </c>
      <c r="G2137" s="364" t="s">
        <v>1</v>
      </c>
      <c r="H2137" s="364" t="s">
        <v>1</v>
      </c>
      <c r="I2137" s="361"/>
      <c r="J2137" s="349" t="s">
        <v>1</v>
      </c>
      <c r="K2137" s="366" t="s">
        <v>1</v>
      </c>
      <c r="L2137" s="352"/>
    </row>
    <row r="2138" spans="1:12" ht="14.25">
      <c r="A2138" s="359" t="s">
        <v>1</v>
      </c>
      <c r="B2138" s="366" t="s">
        <v>1</v>
      </c>
      <c r="C2138" s="366" t="s">
        <v>2396</v>
      </c>
      <c r="D2138" s="361" t="s">
        <v>1</v>
      </c>
      <c r="E2138" s="367" t="s">
        <v>1</v>
      </c>
      <c r="F2138" s="371" t="s">
        <v>1</v>
      </c>
      <c r="G2138" s="364" t="s">
        <v>1</v>
      </c>
      <c r="H2138" s="364" t="s">
        <v>1</v>
      </c>
      <c r="I2138" s="361"/>
      <c r="J2138" s="349" t="s">
        <v>1</v>
      </c>
      <c r="K2138" s="366" t="s">
        <v>1</v>
      </c>
      <c r="L2138" s="352"/>
    </row>
    <row r="2139" spans="1:12" ht="14.25">
      <c r="A2139" s="359" t="s">
        <v>1</v>
      </c>
      <c r="B2139" s="366" t="s">
        <v>1</v>
      </c>
      <c r="C2139" s="366" t="s">
        <v>2396</v>
      </c>
      <c r="D2139" s="361" t="s">
        <v>1</v>
      </c>
      <c r="E2139" s="367" t="s">
        <v>1</v>
      </c>
      <c r="F2139" s="371" t="s">
        <v>1</v>
      </c>
      <c r="G2139" s="364" t="s">
        <v>1</v>
      </c>
      <c r="H2139" s="364" t="s">
        <v>1</v>
      </c>
      <c r="I2139" s="361"/>
      <c r="J2139" s="349" t="s">
        <v>1</v>
      </c>
      <c r="K2139" s="366" t="s">
        <v>1</v>
      </c>
      <c r="L2139" s="352"/>
    </row>
    <row r="2140" spans="1:12" ht="14.25">
      <c r="A2140" s="359" t="s">
        <v>1</v>
      </c>
      <c r="B2140" s="366" t="s">
        <v>1</v>
      </c>
      <c r="C2140" s="366" t="s">
        <v>2396</v>
      </c>
      <c r="D2140" s="361" t="s">
        <v>1</v>
      </c>
      <c r="E2140" s="367" t="s">
        <v>1</v>
      </c>
      <c r="F2140" s="371" t="s">
        <v>1</v>
      </c>
      <c r="G2140" s="364" t="s">
        <v>1</v>
      </c>
      <c r="H2140" s="364" t="s">
        <v>1</v>
      </c>
      <c r="I2140" s="361"/>
      <c r="J2140" s="349" t="s">
        <v>1</v>
      </c>
      <c r="K2140" s="366" t="s">
        <v>1</v>
      </c>
      <c r="L2140" s="352"/>
    </row>
    <row r="2141" spans="1:12" ht="14.25">
      <c r="A2141" s="359" t="s">
        <v>1</v>
      </c>
      <c r="B2141" s="366" t="s">
        <v>1</v>
      </c>
      <c r="C2141" s="366" t="s">
        <v>2396</v>
      </c>
      <c r="D2141" s="361" t="s">
        <v>1</v>
      </c>
      <c r="E2141" s="367" t="s">
        <v>1</v>
      </c>
      <c r="F2141" s="371" t="s">
        <v>1</v>
      </c>
      <c r="G2141" s="364" t="s">
        <v>1</v>
      </c>
      <c r="H2141" s="364" t="s">
        <v>1</v>
      </c>
      <c r="I2141" s="361"/>
      <c r="J2141" s="349" t="s">
        <v>1</v>
      </c>
      <c r="K2141" s="366" t="s">
        <v>1</v>
      </c>
      <c r="L2141" s="352"/>
    </row>
    <row r="2142" spans="1:12" ht="14.25">
      <c r="A2142" s="359" t="s">
        <v>1</v>
      </c>
      <c r="B2142" s="366" t="s">
        <v>1</v>
      </c>
      <c r="C2142" s="366" t="s">
        <v>2396</v>
      </c>
      <c r="D2142" s="361" t="s">
        <v>1</v>
      </c>
      <c r="E2142" s="367" t="s">
        <v>1</v>
      </c>
      <c r="F2142" s="371" t="s">
        <v>1</v>
      </c>
      <c r="G2142" s="364" t="s">
        <v>1</v>
      </c>
      <c r="H2142" s="364" t="s">
        <v>1</v>
      </c>
      <c r="I2142" s="361"/>
      <c r="J2142" s="349" t="s">
        <v>1</v>
      </c>
      <c r="K2142" s="366" t="s">
        <v>1</v>
      </c>
      <c r="L2142" s="352"/>
    </row>
    <row r="2143" spans="1:12" ht="14.25">
      <c r="A2143" s="359" t="s">
        <v>1</v>
      </c>
      <c r="B2143" s="366" t="s">
        <v>1</v>
      </c>
      <c r="C2143" s="366" t="s">
        <v>2396</v>
      </c>
      <c r="D2143" s="361" t="s">
        <v>1</v>
      </c>
      <c r="E2143" s="367" t="s">
        <v>1</v>
      </c>
      <c r="F2143" s="371" t="s">
        <v>1</v>
      </c>
      <c r="G2143" s="364" t="s">
        <v>1</v>
      </c>
      <c r="H2143" s="364" t="s">
        <v>1</v>
      </c>
      <c r="I2143" s="361"/>
      <c r="J2143" s="349" t="s">
        <v>1</v>
      </c>
      <c r="K2143" s="366" t="s">
        <v>1</v>
      </c>
      <c r="L2143" s="352"/>
    </row>
    <row r="2144" spans="1:12" ht="14.25">
      <c r="A2144" s="359" t="s">
        <v>1</v>
      </c>
      <c r="B2144" s="366" t="s">
        <v>1</v>
      </c>
      <c r="C2144" s="366" t="s">
        <v>2396</v>
      </c>
      <c r="D2144" s="361" t="s">
        <v>1</v>
      </c>
      <c r="E2144" s="367" t="s">
        <v>1</v>
      </c>
      <c r="F2144" s="371" t="s">
        <v>1</v>
      </c>
      <c r="G2144" s="364" t="s">
        <v>1</v>
      </c>
      <c r="H2144" s="364" t="s">
        <v>1</v>
      </c>
      <c r="I2144" s="361"/>
      <c r="J2144" s="349" t="s">
        <v>1</v>
      </c>
      <c r="K2144" s="366" t="s">
        <v>1</v>
      </c>
      <c r="L2144" s="352"/>
    </row>
    <row r="2145" spans="1:12" ht="14.25">
      <c r="A2145" s="359" t="s">
        <v>1</v>
      </c>
      <c r="B2145" s="366" t="s">
        <v>1</v>
      </c>
      <c r="C2145" s="366" t="s">
        <v>2396</v>
      </c>
      <c r="D2145" s="361" t="s">
        <v>1</v>
      </c>
      <c r="E2145" s="367" t="s">
        <v>1</v>
      </c>
      <c r="F2145" s="371" t="s">
        <v>1</v>
      </c>
      <c r="G2145" s="364" t="s">
        <v>1</v>
      </c>
      <c r="H2145" s="364" t="s">
        <v>1</v>
      </c>
      <c r="I2145" s="361"/>
      <c r="J2145" s="349" t="s">
        <v>1</v>
      </c>
      <c r="K2145" s="366" t="s">
        <v>1</v>
      </c>
      <c r="L2145" s="352"/>
    </row>
    <row r="2146" spans="1:12" ht="14.25">
      <c r="A2146" s="359" t="s">
        <v>1</v>
      </c>
      <c r="B2146" s="366" t="s">
        <v>1</v>
      </c>
      <c r="C2146" s="366" t="s">
        <v>2396</v>
      </c>
      <c r="D2146" s="361" t="s">
        <v>1</v>
      </c>
      <c r="E2146" s="367" t="s">
        <v>1</v>
      </c>
      <c r="F2146" s="371" t="s">
        <v>1</v>
      </c>
      <c r="G2146" s="364" t="s">
        <v>1</v>
      </c>
      <c r="H2146" s="364" t="s">
        <v>1</v>
      </c>
      <c r="I2146" s="361"/>
      <c r="J2146" s="349" t="s">
        <v>1</v>
      </c>
      <c r="K2146" s="366" t="s">
        <v>1</v>
      </c>
      <c r="L2146" s="352"/>
    </row>
    <row r="2147" spans="1:12" ht="14.25">
      <c r="A2147" s="359" t="s">
        <v>1</v>
      </c>
      <c r="B2147" s="366" t="s">
        <v>1</v>
      </c>
      <c r="C2147" s="366" t="s">
        <v>2396</v>
      </c>
      <c r="D2147" s="361" t="s">
        <v>1</v>
      </c>
      <c r="E2147" s="367" t="s">
        <v>1</v>
      </c>
      <c r="F2147" s="371" t="s">
        <v>1</v>
      </c>
      <c r="G2147" s="364" t="s">
        <v>1</v>
      </c>
      <c r="H2147" s="364" t="s">
        <v>1</v>
      </c>
      <c r="I2147" s="361"/>
      <c r="J2147" s="349" t="s">
        <v>1</v>
      </c>
      <c r="K2147" s="366" t="s">
        <v>1</v>
      </c>
      <c r="L2147" s="352"/>
    </row>
    <row r="2148" spans="1:12" ht="14.25">
      <c r="A2148" s="359" t="s">
        <v>1</v>
      </c>
      <c r="B2148" s="366" t="s">
        <v>1</v>
      </c>
      <c r="C2148" s="366" t="s">
        <v>2396</v>
      </c>
      <c r="D2148" s="361" t="s">
        <v>1</v>
      </c>
      <c r="E2148" s="367" t="s">
        <v>1</v>
      </c>
      <c r="F2148" s="371" t="s">
        <v>1</v>
      </c>
      <c r="G2148" s="364" t="s">
        <v>1</v>
      </c>
      <c r="H2148" s="364" t="s">
        <v>1</v>
      </c>
      <c r="I2148" s="361"/>
      <c r="J2148" s="349" t="s">
        <v>1</v>
      </c>
      <c r="K2148" s="366" t="s">
        <v>1</v>
      </c>
      <c r="L2148" s="352"/>
    </row>
    <row r="2149" spans="1:12" ht="14.25">
      <c r="A2149" s="359" t="s">
        <v>1</v>
      </c>
      <c r="B2149" s="366" t="s">
        <v>1</v>
      </c>
      <c r="C2149" s="366" t="s">
        <v>2396</v>
      </c>
      <c r="D2149" s="361" t="s">
        <v>1</v>
      </c>
      <c r="E2149" s="367" t="s">
        <v>1</v>
      </c>
      <c r="F2149" s="371" t="s">
        <v>1</v>
      </c>
      <c r="G2149" s="364" t="s">
        <v>1</v>
      </c>
      <c r="H2149" s="364" t="s">
        <v>1</v>
      </c>
      <c r="I2149" s="361"/>
      <c r="J2149" s="349" t="s">
        <v>1</v>
      </c>
      <c r="K2149" s="366" t="s">
        <v>1</v>
      </c>
      <c r="L2149" s="352"/>
    </row>
    <row r="2150" spans="1:12" ht="14.25">
      <c r="A2150" s="359" t="s">
        <v>1</v>
      </c>
      <c r="B2150" s="366" t="s">
        <v>1</v>
      </c>
      <c r="C2150" s="366" t="s">
        <v>2396</v>
      </c>
      <c r="D2150" s="361" t="s">
        <v>1</v>
      </c>
      <c r="E2150" s="367" t="s">
        <v>1</v>
      </c>
      <c r="F2150" s="371" t="s">
        <v>1</v>
      </c>
      <c r="G2150" s="364" t="s">
        <v>1</v>
      </c>
      <c r="H2150" s="364" t="s">
        <v>1</v>
      </c>
      <c r="I2150" s="361"/>
      <c r="J2150" s="349" t="s">
        <v>1</v>
      </c>
      <c r="K2150" s="366" t="s">
        <v>1</v>
      </c>
      <c r="L2150" s="352"/>
    </row>
    <row r="2151" spans="1:12" ht="14.25">
      <c r="A2151" s="359" t="s">
        <v>1</v>
      </c>
      <c r="B2151" s="366" t="s">
        <v>1</v>
      </c>
      <c r="C2151" s="366" t="s">
        <v>2396</v>
      </c>
      <c r="D2151" s="361" t="s">
        <v>1</v>
      </c>
      <c r="E2151" s="367" t="s">
        <v>1</v>
      </c>
      <c r="F2151" s="371" t="s">
        <v>1</v>
      </c>
      <c r="G2151" s="364" t="s">
        <v>1</v>
      </c>
      <c r="H2151" s="364" t="s">
        <v>1</v>
      </c>
      <c r="I2151" s="361"/>
      <c r="J2151" s="349" t="s">
        <v>1</v>
      </c>
      <c r="K2151" s="366" t="s">
        <v>1</v>
      </c>
      <c r="L2151" s="352"/>
    </row>
    <row r="2152" spans="1:12" ht="14.25">
      <c r="A2152" s="359" t="s">
        <v>1</v>
      </c>
      <c r="B2152" s="366" t="s">
        <v>1</v>
      </c>
      <c r="C2152" s="366" t="s">
        <v>2396</v>
      </c>
      <c r="D2152" s="361" t="s">
        <v>1</v>
      </c>
      <c r="E2152" s="367" t="s">
        <v>1</v>
      </c>
      <c r="F2152" s="371" t="s">
        <v>1</v>
      </c>
      <c r="G2152" s="364" t="s">
        <v>1</v>
      </c>
      <c r="H2152" s="364" t="s">
        <v>1</v>
      </c>
      <c r="I2152" s="361"/>
      <c r="J2152" s="349" t="s">
        <v>1</v>
      </c>
      <c r="K2152" s="366" t="s">
        <v>1</v>
      </c>
      <c r="L2152" s="352"/>
    </row>
    <row r="2153" spans="1:12" ht="14.25">
      <c r="A2153" s="359" t="s">
        <v>1</v>
      </c>
      <c r="B2153" s="366" t="s">
        <v>1</v>
      </c>
      <c r="C2153" s="366" t="s">
        <v>2396</v>
      </c>
      <c r="D2153" s="361" t="s">
        <v>1</v>
      </c>
      <c r="E2153" s="367" t="s">
        <v>1</v>
      </c>
      <c r="F2153" s="371" t="s">
        <v>1</v>
      </c>
      <c r="G2153" s="364" t="s">
        <v>1</v>
      </c>
      <c r="H2153" s="364" t="s">
        <v>1</v>
      </c>
      <c r="I2153" s="361"/>
      <c r="J2153" s="349" t="s">
        <v>1</v>
      </c>
      <c r="K2153" s="366" t="s">
        <v>1</v>
      </c>
      <c r="L2153" s="352"/>
    </row>
    <row r="2154" spans="1:12" ht="14.25">
      <c r="A2154" s="359" t="s">
        <v>1</v>
      </c>
      <c r="B2154" s="366" t="s">
        <v>1</v>
      </c>
      <c r="C2154" s="366" t="s">
        <v>2396</v>
      </c>
      <c r="D2154" s="361" t="s">
        <v>1</v>
      </c>
      <c r="E2154" s="367" t="s">
        <v>1</v>
      </c>
      <c r="F2154" s="371" t="s">
        <v>1</v>
      </c>
      <c r="G2154" s="364" t="s">
        <v>1</v>
      </c>
      <c r="H2154" s="364" t="s">
        <v>1</v>
      </c>
      <c r="I2154" s="361"/>
      <c r="J2154" s="349" t="s">
        <v>1</v>
      </c>
      <c r="K2154" s="366" t="s">
        <v>1</v>
      </c>
      <c r="L2154" s="352"/>
    </row>
    <row r="2155" spans="1:12" ht="14.25">
      <c r="A2155" s="359" t="s">
        <v>1</v>
      </c>
      <c r="B2155" s="366" t="s">
        <v>1</v>
      </c>
      <c r="C2155" s="366" t="s">
        <v>2396</v>
      </c>
      <c r="D2155" s="361" t="s">
        <v>1</v>
      </c>
      <c r="E2155" s="367" t="s">
        <v>1</v>
      </c>
      <c r="F2155" s="371" t="s">
        <v>1</v>
      </c>
      <c r="G2155" s="364" t="s">
        <v>1</v>
      </c>
      <c r="H2155" s="364" t="s">
        <v>1</v>
      </c>
      <c r="I2155" s="361"/>
      <c r="J2155" s="349" t="s">
        <v>1</v>
      </c>
      <c r="K2155" s="366" t="s">
        <v>1</v>
      </c>
      <c r="L2155" s="352"/>
    </row>
    <row r="2156" spans="1:12" ht="14.25">
      <c r="A2156" s="359" t="s">
        <v>1</v>
      </c>
      <c r="B2156" s="366" t="s">
        <v>1</v>
      </c>
      <c r="C2156" s="366" t="s">
        <v>2396</v>
      </c>
      <c r="D2156" s="361" t="s">
        <v>1</v>
      </c>
      <c r="E2156" s="367" t="s">
        <v>1</v>
      </c>
      <c r="F2156" s="371" t="s">
        <v>1</v>
      </c>
      <c r="G2156" s="364" t="s">
        <v>1</v>
      </c>
      <c r="H2156" s="364" t="s">
        <v>1</v>
      </c>
      <c r="I2156" s="361"/>
      <c r="J2156" s="349" t="s">
        <v>1</v>
      </c>
      <c r="K2156" s="366" t="s">
        <v>1</v>
      </c>
      <c r="L2156" s="352"/>
    </row>
    <row r="2157" spans="1:12" ht="14.25">
      <c r="A2157" s="359" t="s">
        <v>1</v>
      </c>
      <c r="B2157" s="366" t="s">
        <v>1</v>
      </c>
      <c r="C2157" s="366" t="s">
        <v>2396</v>
      </c>
      <c r="D2157" s="361" t="s">
        <v>1</v>
      </c>
      <c r="E2157" s="367" t="s">
        <v>1</v>
      </c>
      <c r="F2157" s="371" t="s">
        <v>1</v>
      </c>
      <c r="G2157" s="364" t="s">
        <v>1</v>
      </c>
      <c r="H2157" s="364" t="s">
        <v>1</v>
      </c>
      <c r="I2157" s="361"/>
      <c r="J2157" s="349" t="s">
        <v>1</v>
      </c>
      <c r="K2157" s="366" t="s">
        <v>1</v>
      </c>
      <c r="L2157" s="352"/>
    </row>
    <row r="2158" spans="1:12" ht="14.25">
      <c r="A2158" s="359" t="s">
        <v>1</v>
      </c>
      <c r="B2158" s="366" t="s">
        <v>1</v>
      </c>
      <c r="C2158" s="366" t="s">
        <v>2396</v>
      </c>
      <c r="D2158" s="361" t="s">
        <v>1</v>
      </c>
      <c r="E2158" s="367" t="s">
        <v>1</v>
      </c>
      <c r="F2158" s="371" t="s">
        <v>1</v>
      </c>
      <c r="G2158" s="364" t="s">
        <v>1</v>
      </c>
      <c r="H2158" s="364" t="s">
        <v>1</v>
      </c>
      <c r="I2158" s="361"/>
      <c r="J2158" s="349" t="s">
        <v>1</v>
      </c>
      <c r="K2158" s="366" t="s">
        <v>1</v>
      </c>
      <c r="L2158" s="352"/>
    </row>
    <row r="2159" spans="1:12" ht="14.25">
      <c r="A2159" s="359" t="s">
        <v>1</v>
      </c>
      <c r="B2159" s="366" t="s">
        <v>1</v>
      </c>
      <c r="C2159" s="366" t="s">
        <v>2396</v>
      </c>
      <c r="D2159" s="361" t="s">
        <v>1</v>
      </c>
      <c r="E2159" s="367" t="s">
        <v>1</v>
      </c>
      <c r="F2159" s="371" t="s">
        <v>1</v>
      </c>
      <c r="G2159" s="364" t="s">
        <v>1</v>
      </c>
      <c r="H2159" s="364" t="s">
        <v>1</v>
      </c>
      <c r="I2159" s="361"/>
      <c r="J2159" s="349" t="s">
        <v>1</v>
      </c>
      <c r="K2159" s="366" t="s">
        <v>1</v>
      </c>
      <c r="L2159" s="352"/>
    </row>
    <row r="2160" spans="1:12" ht="14.25">
      <c r="A2160" s="359" t="s">
        <v>1</v>
      </c>
      <c r="B2160" s="366" t="s">
        <v>1</v>
      </c>
      <c r="C2160" s="366" t="s">
        <v>2396</v>
      </c>
      <c r="D2160" s="361" t="s">
        <v>1</v>
      </c>
      <c r="E2160" s="367" t="s">
        <v>1</v>
      </c>
      <c r="F2160" s="371" t="s">
        <v>1</v>
      </c>
      <c r="G2160" s="364" t="s">
        <v>1</v>
      </c>
      <c r="H2160" s="364" t="s">
        <v>1</v>
      </c>
      <c r="I2160" s="361"/>
      <c r="J2160" s="349" t="s">
        <v>1</v>
      </c>
      <c r="K2160" s="366" t="s">
        <v>1</v>
      </c>
      <c r="L2160" s="352"/>
    </row>
    <row r="2161" spans="1:12" ht="14.25">
      <c r="A2161" s="359" t="s">
        <v>1</v>
      </c>
      <c r="B2161" s="366" t="s">
        <v>1</v>
      </c>
      <c r="C2161" s="366" t="s">
        <v>2396</v>
      </c>
      <c r="D2161" s="361" t="s">
        <v>1</v>
      </c>
      <c r="E2161" s="367" t="s">
        <v>1</v>
      </c>
      <c r="F2161" s="371" t="s">
        <v>1</v>
      </c>
      <c r="G2161" s="364" t="s">
        <v>1</v>
      </c>
      <c r="H2161" s="364" t="s">
        <v>1</v>
      </c>
      <c r="I2161" s="361"/>
      <c r="J2161" s="349" t="s">
        <v>1</v>
      </c>
      <c r="K2161" s="366" t="s">
        <v>1</v>
      </c>
      <c r="L2161" s="352"/>
    </row>
    <row r="2162" spans="1:12" ht="14.25">
      <c r="A2162" s="359" t="s">
        <v>1</v>
      </c>
      <c r="B2162" s="366" t="s">
        <v>1</v>
      </c>
      <c r="C2162" s="366" t="s">
        <v>2396</v>
      </c>
      <c r="D2162" s="361" t="s">
        <v>1</v>
      </c>
      <c r="E2162" s="367" t="s">
        <v>1</v>
      </c>
      <c r="F2162" s="371" t="s">
        <v>1</v>
      </c>
      <c r="G2162" s="364" t="s">
        <v>1</v>
      </c>
      <c r="H2162" s="364" t="s">
        <v>1</v>
      </c>
      <c r="I2162" s="361"/>
      <c r="J2162" s="349" t="s">
        <v>1</v>
      </c>
      <c r="K2162" s="366" t="s">
        <v>1</v>
      </c>
      <c r="L2162" s="352"/>
    </row>
    <row r="2163" spans="1:12" ht="14.25">
      <c r="A2163" s="359" t="s">
        <v>1</v>
      </c>
      <c r="B2163" s="366" t="s">
        <v>1</v>
      </c>
      <c r="C2163" s="366" t="s">
        <v>2396</v>
      </c>
      <c r="D2163" s="361" t="s">
        <v>1</v>
      </c>
      <c r="E2163" s="367" t="s">
        <v>1</v>
      </c>
      <c r="F2163" s="371" t="s">
        <v>1</v>
      </c>
      <c r="G2163" s="364" t="s">
        <v>1</v>
      </c>
      <c r="H2163" s="364" t="s">
        <v>1</v>
      </c>
      <c r="I2163" s="361"/>
      <c r="J2163" s="349" t="s">
        <v>1</v>
      </c>
      <c r="K2163" s="366" t="s">
        <v>1</v>
      </c>
      <c r="L2163" s="352"/>
    </row>
    <row r="2164" spans="1:12" ht="14.25">
      <c r="A2164" s="359" t="s">
        <v>1</v>
      </c>
      <c r="B2164" s="366" t="s">
        <v>1</v>
      </c>
      <c r="C2164" s="366" t="s">
        <v>2396</v>
      </c>
      <c r="D2164" s="361" t="s">
        <v>1</v>
      </c>
      <c r="E2164" s="367" t="s">
        <v>1</v>
      </c>
      <c r="F2164" s="371" t="s">
        <v>1</v>
      </c>
      <c r="G2164" s="364" t="s">
        <v>1</v>
      </c>
      <c r="H2164" s="364" t="s">
        <v>1</v>
      </c>
      <c r="I2164" s="361"/>
      <c r="J2164" s="349" t="s">
        <v>1</v>
      </c>
      <c r="K2164" s="366" t="s">
        <v>1</v>
      </c>
      <c r="L2164" s="352"/>
    </row>
    <row r="2165" spans="1:12" ht="14.25">
      <c r="A2165" s="359" t="s">
        <v>1</v>
      </c>
      <c r="B2165" s="366" t="s">
        <v>1</v>
      </c>
      <c r="C2165" s="366" t="s">
        <v>2396</v>
      </c>
      <c r="D2165" s="361" t="s">
        <v>1</v>
      </c>
      <c r="E2165" s="367" t="s">
        <v>1</v>
      </c>
      <c r="F2165" s="371" t="s">
        <v>1</v>
      </c>
      <c r="G2165" s="364" t="s">
        <v>1</v>
      </c>
      <c r="H2165" s="364" t="s">
        <v>1</v>
      </c>
      <c r="I2165" s="361"/>
      <c r="J2165" s="349" t="s">
        <v>1</v>
      </c>
      <c r="K2165" s="366" t="s">
        <v>1</v>
      </c>
      <c r="L2165" s="352"/>
    </row>
    <row r="2166" spans="1:12" ht="14.25">
      <c r="A2166" s="359" t="s">
        <v>1</v>
      </c>
      <c r="B2166" s="366" t="s">
        <v>1</v>
      </c>
      <c r="C2166" s="366" t="s">
        <v>2396</v>
      </c>
      <c r="D2166" s="361" t="s">
        <v>1</v>
      </c>
      <c r="E2166" s="367" t="s">
        <v>1</v>
      </c>
      <c r="F2166" s="371" t="s">
        <v>1</v>
      </c>
      <c r="G2166" s="364" t="s">
        <v>1</v>
      </c>
      <c r="H2166" s="364" t="s">
        <v>1</v>
      </c>
      <c r="I2166" s="361"/>
      <c r="J2166" s="349" t="s">
        <v>1</v>
      </c>
      <c r="K2166" s="366" t="s">
        <v>1</v>
      </c>
      <c r="L2166" s="352"/>
    </row>
    <row r="2167" spans="1:12" ht="14.25">
      <c r="A2167" s="359" t="s">
        <v>1</v>
      </c>
      <c r="B2167" s="366" t="s">
        <v>1</v>
      </c>
      <c r="C2167" s="366" t="s">
        <v>2396</v>
      </c>
      <c r="D2167" s="361" t="s">
        <v>1</v>
      </c>
      <c r="E2167" s="367" t="s">
        <v>1</v>
      </c>
      <c r="F2167" s="371" t="s">
        <v>1</v>
      </c>
      <c r="G2167" s="364" t="s">
        <v>1</v>
      </c>
      <c r="H2167" s="364" t="s">
        <v>1</v>
      </c>
      <c r="I2167" s="361"/>
      <c r="J2167" s="349" t="s">
        <v>1</v>
      </c>
      <c r="K2167" s="366" t="s">
        <v>1</v>
      </c>
      <c r="L2167" s="352"/>
    </row>
    <row r="2168" spans="1:12" ht="14.25">
      <c r="A2168" s="359" t="s">
        <v>1</v>
      </c>
      <c r="B2168" s="366" t="s">
        <v>1</v>
      </c>
      <c r="C2168" s="366" t="s">
        <v>2396</v>
      </c>
      <c r="D2168" s="361" t="s">
        <v>1</v>
      </c>
      <c r="E2168" s="367" t="s">
        <v>1</v>
      </c>
      <c r="F2168" s="371" t="s">
        <v>1</v>
      </c>
      <c r="G2168" s="364" t="s">
        <v>1</v>
      </c>
      <c r="H2168" s="364" t="s">
        <v>1</v>
      </c>
      <c r="I2168" s="361"/>
      <c r="J2168" s="349" t="s">
        <v>1</v>
      </c>
      <c r="K2168" s="366" t="s">
        <v>1</v>
      </c>
      <c r="L2168" s="352"/>
    </row>
    <row r="2169" spans="1:12" ht="14.25">
      <c r="A2169" s="359" t="s">
        <v>1</v>
      </c>
      <c r="B2169" s="366" t="s">
        <v>1</v>
      </c>
      <c r="C2169" s="366" t="s">
        <v>2396</v>
      </c>
      <c r="D2169" s="361" t="s">
        <v>1</v>
      </c>
      <c r="E2169" s="367" t="s">
        <v>1</v>
      </c>
      <c r="F2169" s="371" t="s">
        <v>1</v>
      </c>
      <c r="G2169" s="364" t="s">
        <v>1</v>
      </c>
      <c r="H2169" s="364" t="s">
        <v>1</v>
      </c>
      <c r="I2169" s="361"/>
      <c r="J2169" s="349" t="s">
        <v>1</v>
      </c>
      <c r="K2169" s="366" t="s">
        <v>1</v>
      </c>
      <c r="L2169" s="352"/>
    </row>
    <row r="2170" spans="1:12" ht="14.25">
      <c r="A2170" s="359" t="s">
        <v>1</v>
      </c>
      <c r="B2170" s="366" t="s">
        <v>1</v>
      </c>
      <c r="C2170" s="366" t="s">
        <v>2396</v>
      </c>
      <c r="D2170" s="361" t="s">
        <v>1</v>
      </c>
      <c r="E2170" s="367" t="s">
        <v>1</v>
      </c>
      <c r="F2170" s="371" t="s">
        <v>1</v>
      </c>
      <c r="G2170" s="364" t="s">
        <v>1</v>
      </c>
      <c r="H2170" s="364" t="s">
        <v>1</v>
      </c>
      <c r="I2170" s="361"/>
      <c r="J2170" s="349" t="s">
        <v>1</v>
      </c>
      <c r="K2170" s="366" t="s">
        <v>1</v>
      </c>
      <c r="L2170" s="352"/>
    </row>
    <row r="2171" spans="1:12" ht="14.25">
      <c r="A2171" s="359" t="s">
        <v>1</v>
      </c>
      <c r="B2171" s="366" t="s">
        <v>1</v>
      </c>
      <c r="C2171" s="366" t="s">
        <v>2396</v>
      </c>
      <c r="D2171" s="361" t="s">
        <v>1</v>
      </c>
      <c r="E2171" s="367" t="s">
        <v>1</v>
      </c>
      <c r="F2171" s="371" t="s">
        <v>1</v>
      </c>
      <c r="G2171" s="364" t="s">
        <v>1</v>
      </c>
      <c r="H2171" s="364" t="s">
        <v>1</v>
      </c>
      <c r="I2171" s="361"/>
      <c r="J2171" s="349" t="s">
        <v>1</v>
      </c>
      <c r="K2171" s="366" t="s">
        <v>1</v>
      </c>
      <c r="L2171" s="352"/>
    </row>
    <row r="2172" spans="1:12" ht="14.25">
      <c r="A2172" s="359" t="s">
        <v>1</v>
      </c>
      <c r="B2172" s="366" t="s">
        <v>1</v>
      </c>
      <c r="C2172" s="366" t="s">
        <v>2396</v>
      </c>
      <c r="D2172" s="361" t="s">
        <v>1</v>
      </c>
      <c r="E2172" s="367" t="s">
        <v>1</v>
      </c>
      <c r="F2172" s="371" t="s">
        <v>1</v>
      </c>
      <c r="G2172" s="364" t="s">
        <v>1</v>
      </c>
      <c r="H2172" s="364" t="s">
        <v>1</v>
      </c>
      <c r="I2172" s="361"/>
      <c r="J2172" s="349" t="s">
        <v>1</v>
      </c>
      <c r="K2172" s="366" t="s">
        <v>1</v>
      </c>
      <c r="L2172" s="352"/>
    </row>
    <row r="2173" spans="1:12" ht="14.25">
      <c r="A2173" s="359" t="s">
        <v>1</v>
      </c>
      <c r="B2173" s="366" t="s">
        <v>1</v>
      </c>
      <c r="C2173" s="366" t="s">
        <v>2396</v>
      </c>
      <c r="D2173" s="361" t="s">
        <v>1</v>
      </c>
      <c r="E2173" s="367" t="s">
        <v>1</v>
      </c>
      <c r="F2173" s="371" t="s">
        <v>1</v>
      </c>
      <c r="G2173" s="364" t="s">
        <v>1</v>
      </c>
      <c r="H2173" s="364" t="s">
        <v>1</v>
      </c>
      <c r="I2173" s="361"/>
      <c r="J2173" s="349" t="s">
        <v>1</v>
      </c>
      <c r="K2173" s="366" t="s">
        <v>1</v>
      </c>
      <c r="L2173" s="352"/>
    </row>
    <row r="2174" spans="1:12" ht="14.25">
      <c r="A2174" s="359" t="s">
        <v>1</v>
      </c>
      <c r="B2174" s="366" t="s">
        <v>1</v>
      </c>
      <c r="C2174" s="366" t="s">
        <v>2396</v>
      </c>
      <c r="D2174" s="361" t="s">
        <v>1</v>
      </c>
      <c r="E2174" s="367" t="s">
        <v>1</v>
      </c>
      <c r="F2174" s="371" t="s">
        <v>1</v>
      </c>
      <c r="G2174" s="364" t="s">
        <v>1</v>
      </c>
      <c r="H2174" s="364" t="s">
        <v>1</v>
      </c>
      <c r="I2174" s="361"/>
      <c r="J2174" s="349" t="s">
        <v>1</v>
      </c>
      <c r="K2174" s="366" t="s">
        <v>1</v>
      </c>
      <c r="L2174" s="352"/>
    </row>
    <row r="2175" spans="1:12" ht="14.25">
      <c r="A2175" s="359" t="s">
        <v>1</v>
      </c>
      <c r="B2175" s="366" t="s">
        <v>1</v>
      </c>
      <c r="C2175" s="366" t="s">
        <v>2396</v>
      </c>
      <c r="D2175" s="361" t="s">
        <v>1</v>
      </c>
      <c r="E2175" s="367" t="s">
        <v>1</v>
      </c>
      <c r="F2175" s="371" t="s">
        <v>1</v>
      </c>
      <c r="G2175" s="364" t="s">
        <v>1</v>
      </c>
      <c r="H2175" s="364" t="s">
        <v>1</v>
      </c>
      <c r="I2175" s="361"/>
      <c r="J2175" s="349" t="s">
        <v>1</v>
      </c>
      <c r="K2175" s="366" t="s">
        <v>1</v>
      </c>
      <c r="L2175" s="352"/>
    </row>
    <row r="2176" spans="1:12" ht="14.25">
      <c r="A2176" s="359" t="s">
        <v>1</v>
      </c>
      <c r="B2176" s="366" t="s">
        <v>1</v>
      </c>
      <c r="C2176" s="366" t="s">
        <v>2396</v>
      </c>
      <c r="D2176" s="361" t="s">
        <v>1</v>
      </c>
      <c r="E2176" s="367" t="s">
        <v>1</v>
      </c>
      <c r="F2176" s="371" t="s">
        <v>1</v>
      </c>
      <c r="G2176" s="364" t="s">
        <v>1</v>
      </c>
      <c r="H2176" s="364" t="s">
        <v>1</v>
      </c>
      <c r="I2176" s="361"/>
      <c r="J2176" s="349" t="s">
        <v>1</v>
      </c>
      <c r="K2176" s="366" t="s">
        <v>1</v>
      </c>
      <c r="L2176" s="352"/>
    </row>
    <row r="2177" spans="1:12" ht="14.25">
      <c r="A2177" s="359" t="s">
        <v>1</v>
      </c>
      <c r="B2177" s="366" t="s">
        <v>1</v>
      </c>
      <c r="C2177" s="366" t="s">
        <v>2396</v>
      </c>
      <c r="D2177" s="361" t="s">
        <v>1</v>
      </c>
      <c r="E2177" s="367" t="s">
        <v>1</v>
      </c>
      <c r="F2177" s="371" t="s">
        <v>1</v>
      </c>
      <c r="G2177" s="364" t="s">
        <v>1</v>
      </c>
      <c r="H2177" s="364" t="s">
        <v>1</v>
      </c>
      <c r="I2177" s="361"/>
      <c r="J2177" s="349" t="s">
        <v>1</v>
      </c>
      <c r="K2177" s="366" t="s">
        <v>1</v>
      </c>
      <c r="L2177" s="352"/>
    </row>
    <row r="2178" spans="1:12" ht="14.25">
      <c r="A2178" s="359" t="s">
        <v>1</v>
      </c>
      <c r="B2178" s="366" t="s">
        <v>1</v>
      </c>
      <c r="C2178" s="366" t="s">
        <v>2396</v>
      </c>
      <c r="D2178" s="361" t="s">
        <v>1</v>
      </c>
      <c r="E2178" s="367" t="s">
        <v>1</v>
      </c>
      <c r="F2178" s="371" t="s">
        <v>1</v>
      </c>
      <c r="G2178" s="364" t="s">
        <v>1</v>
      </c>
      <c r="H2178" s="364" t="s">
        <v>1</v>
      </c>
      <c r="I2178" s="361"/>
      <c r="J2178" s="349" t="s">
        <v>1</v>
      </c>
      <c r="K2178" s="366" t="s">
        <v>1</v>
      </c>
      <c r="L2178" s="352"/>
    </row>
    <row r="2179" spans="1:12" ht="14.25">
      <c r="A2179" s="359" t="s">
        <v>1</v>
      </c>
      <c r="B2179" s="366" t="s">
        <v>1</v>
      </c>
      <c r="C2179" s="366" t="s">
        <v>2396</v>
      </c>
      <c r="D2179" s="361" t="s">
        <v>1</v>
      </c>
      <c r="E2179" s="367" t="s">
        <v>1</v>
      </c>
      <c r="F2179" s="371" t="s">
        <v>1</v>
      </c>
      <c r="G2179" s="364" t="s">
        <v>1</v>
      </c>
      <c r="H2179" s="364" t="s">
        <v>1</v>
      </c>
      <c r="I2179" s="361"/>
      <c r="J2179" s="349" t="s">
        <v>1</v>
      </c>
      <c r="K2179" s="366" t="s">
        <v>1</v>
      </c>
      <c r="L2179" s="352"/>
    </row>
    <row r="2180" spans="1:12" ht="14.25">
      <c r="A2180" s="359" t="s">
        <v>1</v>
      </c>
      <c r="B2180" s="366" t="s">
        <v>1</v>
      </c>
      <c r="C2180" s="366" t="s">
        <v>2396</v>
      </c>
      <c r="D2180" s="361" t="s">
        <v>1</v>
      </c>
      <c r="E2180" s="367" t="s">
        <v>1</v>
      </c>
      <c r="F2180" s="371" t="s">
        <v>1</v>
      </c>
      <c r="G2180" s="364" t="s">
        <v>1</v>
      </c>
      <c r="H2180" s="364" t="s">
        <v>1</v>
      </c>
      <c r="I2180" s="361"/>
      <c r="J2180" s="349" t="s">
        <v>1</v>
      </c>
      <c r="K2180" s="366" t="s">
        <v>1</v>
      </c>
      <c r="L2180" s="352"/>
    </row>
    <row r="2181" spans="1:12" ht="14.25">
      <c r="A2181" s="359" t="s">
        <v>1</v>
      </c>
      <c r="B2181" s="366" t="s">
        <v>1</v>
      </c>
      <c r="C2181" s="366" t="s">
        <v>2396</v>
      </c>
      <c r="D2181" s="361" t="s">
        <v>1</v>
      </c>
      <c r="E2181" s="367" t="s">
        <v>1</v>
      </c>
      <c r="F2181" s="371" t="s">
        <v>1</v>
      </c>
      <c r="G2181" s="364" t="s">
        <v>1</v>
      </c>
      <c r="H2181" s="364" t="s">
        <v>1</v>
      </c>
      <c r="I2181" s="361"/>
      <c r="J2181" s="349" t="s">
        <v>1</v>
      </c>
      <c r="K2181" s="366" t="s">
        <v>1</v>
      </c>
      <c r="L2181" s="352"/>
    </row>
    <row r="2182" spans="1:12" ht="14.25">
      <c r="A2182" s="359" t="s">
        <v>1</v>
      </c>
      <c r="B2182" s="366" t="s">
        <v>1</v>
      </c>
      <c r="C2182" s="366" t="s">
        <v>2396</v>
      </c>
      <c r="D2182" s="361" t="s">
        <v>1</v>
      </c>
      <c r="E2182" s="367" t="s">
        <v>1</v>
      </c>
      <c r="F2182" s="371" t="s">
        <v>1</v>
      </c>
      <c r="G2182" s="364" t="s">
        <v>1</v>
      </c>
      <c r="H2182" s="364" t="s">
        <v>1</v>
      </c>
      <c r="I2182" s="361"/>
      <c r="J2182" s="349" t="s">
        <v>1</v>
      </c>
      <c r="K2182" s="366" t="s">
        <v>1</v>
      </c>
      <c r="L2182" s="352"/>
    </row>
    <row r="2183" spans="1:12" ht="14.25">
      <c r="A2183" s="359" t="s">
        <v>1</v>
      </c>
      <c r="B2183" s="366" t="s">
        <v>1</v>
      </c>
      <c r="C2183" s="366" t="s">
        <v>2396</v>
      </c>
      <c r="D2183" s="361" t="s">
        <v>1</v>
      </c>
      <c r="E2183" s="367" t="s">
        <v>1</v>
      </c>
      <c r="F2183" s="371" t="s">
        <v>1</v>
      </c>
      <c r="G2183" s="364" t="s">
        <v>1</v>
      </c>
      <c r="H2183" s="364" t="s">
        <v>1</v>
      </c>
      <c r="I2183" s="361"/>
      <c r="J2183" s="349" t="s">
        <v>1</v>
      </c>
      <c r="K2183" s="366" t="s">
        <v>1</v>
      </c>
      <c r="L2183" s="352"/>
    </row>
    <row r="2184" spans="1:12" ht="14.25">
      <c r="A2184" s="359" t="s">
        <v>1</v>
      </c>
      <c r="B2184" s="366" t="s">
        <v>1</v>
      </c>
      <c r="C2184" s="366" t="s">
        <v>2396</v>
      </c>
      <c r="D2184" s="361" t="s">
        <v>1</v>
      </c>
      <c r="E2184" s="367" t="s">
        <v>1</v>
      </c>
      <c r="F2184" s="371" t="s">
        <v>1</v>
      </c>
      <c r="G2184" s="364" t="s">
        <v>1</v>
      </c>
      <c r="H2184" s="364" t="s">
        <v>1</v>
      </c>
      <c r="I2184" s="361"/>
      <c r="J2184" s="349" t="s">
        <v>1</v>
      </c>
      <c r="K2184" s="366" t="s">
        <v>1</v>
      </c>
      <c r="L2184" s="352"/>
    </row>
    <row r="2185" spans="1:12" ht="14.25">
      <c r="A2185" s="359" t="s">
        <v>1</v>
      </c>
      <c r="B2185" s="366" t="s">
        <v>1</v>
      </c>
      <c r="C2185" s="366" t="s">
        <v>2396</v>
      </c>
      <c r="D2185" s="361" t="s">
        <v>1</v>
      </c>
      <c r="E2185" s="367" t="s">
        <v>1</v>
      </c>
      <c r="F2185" s="371" t="s">
        <v>1</v>
      </c>
      <c r="G2185" s="364" t="s">
        <v>1</v>
      </c>
      <c r="H2185" s="364" t="s">
        <v>1</v>
      </c>
      <c r="I2185" s="361"/>
      <c r="J2185" s="349" t="s">
        <v>1</v>
      </c>
      <c r="K2185" s="366" t="s">
        <v>1</v>
      </c>
      <c r="L2185" s="352"/>
    </row>
    <row r="2186" spans="1:12" ht="14.25">
      <c r="A2186" s="359" t="s">
        <v>1</v>
      </c>
      <c r="B2186" s="366" t="s">
        <v>1</v>
      </c>
      <c r="C2186" s="366" t="s">
        <v>2396</v>
      </c>
      <c r="D2186" s="361" t="s">
        <v>1</v>
      </c>
      <c r="E2186" s="367" t="s">
        <v>1</v>
      </c>
      <c r="F2186" s="371" t="s">
        <v>1</v>
      </c>
      <c r="G2186" s="364" t="s">
        <v>1</v>
      </c>
      <c r="H2186" s="364" t="s">
        <v>1</v>
      </c>
      <c r="I2186" s="361"/>
      <c r="J2186" s="349" t="s">
        <v>1</v>
      </c>
      <c r="K2186" s="366" t="s">
        <v>1</v>
      </c>
      <c r="L2186" s="352"/>
    </row>
    <row r="2187" spans="1:12" ht="14.25">
      <c r="A2187" s="359" t="s">
        <v>1</v>
      </c>
      <c r="B2187" s="366" t="s">
        <v>1</v>
      </c>
      <c r="C2187" s="366" t="s">
        <v>2396</v>
      </c>
      <c r="D2187" s="361" t="s">
        <v>1</v>
      </c>
      <c r="E2187" s="367" t="s">
        <v>1</v>
      </c>
      <c r="F2187" s="371" t="s">
        <v>1</v>
      </c>
      <c r="G2187" s="364" t="s">
        <v>1</v>
      </c>
      <c r="H2187" s="364" t="s">
        <v>1</v>
      </c>
      <c r="I2187" s="361"/>
      <c r="J2187" s="349" t="s">
        <v>1</v>
      </c>
      <c r="K2187" s="366" t="s">
        <v>1</v>
      </c>
      <c r="L2187" s="352"/>
    </row>
    <row r="2188" spans="1:12" ht="14.25">
      <c r="A2188" s="359" t="s">
        <v>1</v>
      </c>
      <c r="B2188" s="366" t="s">
        <v>1</v>
      </c>
      <c r="C2188" s="366" t="s">
        <v>2396</v>
      </c>
      <c r="D2188" s="361" t="s">
        <v>1</v>
      </c>
      <c r="E2188" s="367" t="s">
        <v>1</v>
      </c>
      <c r="F2188" s="371" t="s">
        <v>1</v>
      </c>
      <c r="G2188" s="364" t="s">
        <v>1</v>
      </c>
      <c r="H2188" s="364" t="s">
        <v>1</v>
      </c>
      <c r="I2188" s="361"/>
      <c r="J2188" s="349" t="s">
        <v>1</v>
      </c>
      <c r="K2188" s="366" t="s">
        <v>1</v>
      </c>
      <c r="L2188" s="352"/>
    </row>
    <row r="2189" spans="1:12" ht="14.25">
      <c r="A2189" s="359" t="s">
        <v>1</v>
      </c>
      <c r="B2189" s="366" t="s">
        <v>1</v>
      </c>
      <c r="C2189" s="366" t="s">
        <v>2396</v>
      </c>
      <c r="D2189" s="361" t="s">
        <v>1</v>
      </c>
      <c r="E2189" s="367" t="s">
        <v>1</v>
      </c>
      <c r="F2189" s="371" t="s">
        <v>1</v>
      </c>
      <c r="G2189" s="364" t="s">
        <v>1</v>
      </c>
      <c r="H2189" s="364" t="s">
        <v>1</v>
      </c>
      <c r="I2189" s="361"/>
      <c r="J2189" s="349" t="s">
        <v>1</v>
      </c>
      <c r="K2189" s="366" t="s">
        <v>1</v>
      </c>
      <c r="L2189" s="352"/>
    </row>
    <row r="2190" spans="1:12" ht="14.25">
      <c r="A2190" s="359" t="s">
        <v>1</v>
      </c>
      <c r="B2190" s="366" t="s">
        <v>1</v>
      </c>
      <c r="C2190" s="366" t="s">
        <v>2396</v>
      </c>
      <c r="D2190" s="361" t="s">
        <v>1</v>
      </c>
      <c r="E2190" s="367" t="s">
        <v>1</v>
      </c>
      <c r="F2190" s="371" t="s">
        <v>1</v>
      </c>
      <c r="G2190" s="364" t="s">
        <v>1</v>
      </c>
      <c r="H2190" s="364" t="s">
        <v>1</v>
      </c>
      <c r="I2190" s="361"/>
      <c r="J2190" s="349" t="s">
        <v>1</v>
      </c>
      <c r="K2190" s="366" t="s">
        <v>1</v>
      </c>
      <c r="L2190" s="352"/>
    </row>
    <row r="2191" spans="1:12" ht="14.25">
      <c r="A2191" s="359" t="s">
        <v>1</v>
      </c>
      <c r="B2191" s="366" t="s">
        <v>1</v>
      </c>
      <c r="C2191" s="366" t="s">
        <v>2396</v>
      </c>
      <c r="D2191" s="361" t="s">
        <v>1</v>
      </c>
      <c r="E2191" s="367" t="s">
        <v>1</v>
      </c>
      <c r="F2191" s="371" t="s">
        <v>1</v>
      </c>
      <c r="G2191" s="364" t="s">
        <v>1</v>
      </c>
      <c r="H2191" s="364" t="s">
        <v>1</v>
      </c>
      <c r="I2191" s="361"/>
      <c r="J2191" s="349" t="s">
        <v>1</v>
      </c>
      <c r="K2191" s="366" t="s">
        <v>1</v>
      </c>
      <c r="L2191" s="352"/>
    </row>
    <row r="2192" spans="1:12" ht="14.25">
      <c r="A2192" s="359" t="s">
        <v>1</v>
      </c>
      <c r="B2192" s="366" t="s">
        <v>1</v>
      </c>
      <c r="C2192" s="366" t="s">
        <v>2396</v>
      </c>
      <c r="D2192" s="361" t="s">
        <v>1</v>
      </c>
      <c r="E2192" s="367" t="s">
        <v>1</v>
      </c>
      <c r="F2192" s="371" t="s">
        <v>1</v>
      </c>
      <c r="G2192" s="364" t="s">
        <v>1</v>
      </c>
      <c r="H2192" s="364" t="s">
        <v>1</v>
      </c>
      <c r="I2192" s="361"/>
      <c r="J2192" s="349" t="s">
        <v>1</v>
      </c>
      <c r="K2192" s="366" t="s">
        <v>1</v>
      </c>
      <c r="L2192" s="352"/>
    </row>
    <row r="2193" spans="1:12" ht="14.25">
      <c r="A2193" s="359" t="s">
        <v>1</v>
      </c>
      <c r="B2193" s="366" t="s">
        <v>1</v>
      </c>
      <c r="C2193" s="366" t="s">
        <v>2396</v>
      </c>
      <c r="D2193" s="361" t="s">
        <v>1</v>
      </c>
      <c r="E2193" s="367" t="s">
        <v>1</v>
      </c>
      <c r="F2193" s="371" t="s">
        <v>1</v>
      </c>
      <c r="G2193" s="364" t="s">
        <v>1</v>
      </c>
      <c r="H2193" s="364" t="s">
        <v>1</v>
      </c>
      <c r="I2193" s="361"/>
      <c r="J2193" s="349" t="s">
        <v>1</v>
      </c>
      <c r="K2193" s="366" t="s">
        <v>1</v>
      </c>
      <c r="L2193" s="352"/>
    </row>
    <row r="2194" spans="1:12" ht="14.25">
      <c r="A2194" s="359" t="s">
        <v>1</v>
      </c>
      <c r="B2194" s="366" t="s">
        <v>1</v>
      </c>
      <c r="C2194" s="366" t="s">
        <v>2396</v>
      </c>
      <c r="D2194" s="361" t="s">
        <v>1</v>
      </c>
      <c r="E2194" s="367" t="s">
        <v>1</v>
      </c>
      <c r="F2194" s="371" t="s">
        <v>1</v>
      </c>
      <c r="G2194" s="364" t="s">
        <v>1</v>
      </c>
      <c r="H2194" s="364" t="s">
        <v>1</v>
      </c>
      <c r="I2194" s="361"/>
      <c r="J2194" s="349" t="s">
        <v>1</v>
      </c>
      <c r="K2194" s="366" t="s">
        <v>1</v>
      </c>
      <c r="L2194" s="352"/>
    </row>
    <row r="2195" spans="1:12" ht="14.25">
      <c r="A2195" s="359" t="s">
        <v>1</v>
      </c>
      <c r="B2195" s="366" t="s">
        <v>1</v>
      </c>
      <c r="C2195" s="366" t="s">
        <v>2396</v>
      </c>
      <c r="D2195" s="361" t="s">
        <v>1</v>
      </c>
      <c r="E2195" s="367" t="s">
        <v>1</v>
      </c>
      <c r="F2195" s="371" t="s">
        <v>1</v>
      </c>
      <c r="G2195" s="364" t="s">
        <v>1</v>
      </c>
      <c r="H2195" s="364" t="s">
        <v>1</v>
      </c>
      <c r="I2195" s="361"/>
      <c r="J2195" s="349" t="s">
        <v>1</v>
      </c>
      <c r="K2195" s="366" t="s">
        <v>1</v>
      </c>
      <c r="L2195" s="352"/>
    </row>
    <row r="2196" spans="1:12" ht="14.25">
      <c r="A2196" s="359" t="s">
        <v>1</v>
      </c>
      <c r="B2196" s="366" t="s">
        <v>1</v>
      </c>
      <c r="C2196" s="366" t="s">
        <v>2396</v>
      </c>
      <c r="D2196" s="361" t="s">
        <v>1</v>
      </c>
      <c r="E2196" s="367" t="s">
        <v>1</v>
      </c>
      <c r="F2196" s="371" t="s">
        <v>1</v>
      </c>
      <c r="G2196" s="364" t="s">
        <v>1</v>
      </c>
      <c r="H2196" s="364" t="s">
        <v>1</v>
      </c>
      <c r="I2196" s="361"/>
      <c r="J2196" s="349" t="s">
        <v>1</v>
      </c>
      <c r="K2196" s="366" t="s">
        <v>1</v>
      </c>
      <c r="L2196" s="352"/>
    </row>
    <row r="2197" spans="1:12" ht="14.25">
      <c r="A2197" s="359" t="s">
        <v>1</v>
      </c>
      <c r="B2197" s="366" t="s">
        <v>1</v>
      </c>
      <c r="C2197" s="366" t="s">
        <v>2396</v>
      </c>
      <c r="D2197" s="361" t="s">
        <v>1</v>
      </c>
      <c r="E2197" s="367" t="s">
        <v>1</v>
      </c>
      <c r="F2197" s="371" t="s">
        <v>1</v>
      </c>
      <c r="G2197" s="364" t="s">
        <v>1</v>
      </c>
      <c r="H2197" s="364" t="s">
        <v>1</v>
      </c>
      <c r="I2197" s="361"/>
      <c r="J2197" s="349" t="s">
        <v>1</v>
      </c>
      <c r="K2197" s="366" t="s">
        <v>1</v>
      </c>
      <c r="L2197" s="352"/>
    </row>
    <row r="2198" spans="1:12" ht="14.25">
      <c r="A2198" s="359" t="s">
        <v>1</v>
      </c>
      <c r="B2198" s="366" t="s">
        <v>1</v>
      </c>
      <c r="C2198" s="366" t="s">
        <v>2396</v>
      </c>
      <c r="D2198" s="361" t="s">
        <v>1</v>
      </c>
      <c r="E2198" s="367" t="s">
        <v>1</v>
      </c>
      <c r="F2198" s="371" t="s">
        <v>1</v>
      </c>
      <c r="G2198" s="364" t="s">
        <v>1</v>
      </c>
      <c r="H2198" s="364" t="s">
        <v>1</v>
      </c>
      <c r="I2198" s="361"/>
      <c r="J2198" s="349" t="s">
        <v>1</v>
      </c>
      <c r="K2198" s="366" t="s">
        <v>1</v>
      </c>
      <c r="L2198" s="352"/>
    </row>
    <row r="2199" spans="1:12" ht="14.25">
      <c r="A2199" s="359" t="s">
        <v>1</v>
      </c>
      <c r="B2199" s="366" t="s">
        <v>1</v>
      </c>
      <c r="C2199" s="366" t="s">
        <v>2396</v>
      </c>
      <c r="D2199" s="361" t="s">
        <v>1</v>
      </c>
      <c r="E2199" s="367" t="s">
        <v>1</v>
      </c>
      <c r="F2199" s="371" t="s">
        <v>1</v>
      </c>
      <c r="G2199" s="364" t="s">
        <v>1</v>
      </c>
      <c r="H2199" s="364" t="s">
        <v>1</v>
      </c>
      <c r="I2199" s="361"/>
      <c r="J2199" s="349" t="s">
        <v>1</v>
      </c>
      <c r="K2199" s="366" t="s">
        <v>1</v>
      </c>
      <c r="L2199" s="352"/>
    </row>
    <row r="2200" spans="1:12" ht="14.25">
      <c r="A2200" s="359" t="s">
        <v>1</v>
      </c>
      <c r="B2200" s="366" t="s">
        <v>1</v>
      </c>
      <c r="C2200" s="366" t="s">
        <v>2396</v>
      </c>
      <c r="D2200" s="361" t="s">
        <v>1</v>
      </c>
      <c r="E2200" s="367" t="s">
        <v>1</v>
      </c>
      <c r="F2200" s="371" t="s">
        <v>1</v>
      </c>
      <c r="G2200" s="364" t="s">
        <v>1</v>
      </c>
      <c r="H2200" s="364" t="s">
        <v>1</v>
      </c>
      <c r="I2200" s="361"/>
      <c r="J2200" s="349" t="s">
        <v>1</v>
      </c>
      <c r="K2200" s="366" t="s">
        <v>1</v>
      </c>
      <c r="L2200" s="352"/>
    </row>
    <row r="2201" spans="1:12" ht="14.25">
      <c r="A2201" s="359" t="s">
        <v>1</v>
      </c>
      <c r="B2201" s="366" t="s">
        <v>1</v>
      </c>
      <c r="C2201" s="366" t="s">
        <v>2396</v>
      </c>
      <c r="D2201" s="361" t="s">
        <v>1</v>
      </c>
      <c r="E2201" s="367" t="s">
        <v>1</v>
      </c>
      <c r="F2201" s="371" t="s">
        <v>1</v>
      </c>
      <c r="G2201" s="364" t="s">
        <v>1</v>
      </c>
      <c r="H2201" s="364" t="s">
        <v>1</v>
      </c>
      <c r="I2201" s="361"/>
      <c r="J2201" s="349" t="s">
        <v>1</v>
      </c>
      <c r="K2201" s="366" t="s">
        <v>1</v>
      </c>
      <c r="L2201" s="352"/>
    </row>
    <row r="2202" spans="1:12" ht="14.25">
      <c r="A2202" s="359" t="s">
        <v>1</v>
      </c>
      <c r="B2202" s="366" t="s">
        <v>1</v>
      </c>
      <c r="C2202" s="366" t="s">
        <v>2396</v>
      </c>
      <c r="D2202" s="361" t="s">
        <v>1</v>
      </c>
      <c r="E2202" s="367" t="s">
        <v>1</v>
      </c>
      <c r="F2202" s="371" t="s">
        <v>1</v>
      </c>
      <c r="G2202" s="364" t="s">
        <v>1</v>
      </c>
      <c r="H2202" s="364" t="s">
        <v>1</v>
      </c>
      <c r="I2202" s="361"/>
      <c r="J2202" s="349" t="s">
        <v>1</v>
      </c>
      <c r="K2202" s="366" t="s">
        <v>1</v>
      </c>
      <c r="L2202" s="352"/>
    </row>
    <row r="2203" spans="1:12" ht="14.25">
      <c r="A2203" s="359" t="s">
        <v>1</v>
      </c>
      <c r="B2203" s="366" t="s">
        <v>1</v>
      </c>
      <c r="C2203" s="366" t="s">
        <v>2396</v>
      </c>
      <c r="D2203" s="361" t="s">
        <v>1</v>
      </c>
      <c r="E2203" s="367" t="s">
        <v>1</v>
      </c>
      <c r="F2203" s="371" t="s">
        <v>1</v>
      </c>
      <c r="G2203" s="364" t="s">
        <v>1</v>
      </c>
      <c r="H2203" s="364" t="s">
        <v>1</v>
      </c>
      <c r="I2203" s="361"/>
      <c r="J2203" s="349" t="s">
        <v>1</v>
      </c>
      <c r="K2203" s="366" t="s">
        <v>1</v>
      </c>
      <c r="L2203" s="352"/>
    </row>
    <row r="2204" spans="1:12" ht="14.25">
      <c r="A2204" s="359" t="s">
        <v>1</v>
      </c>
      <c r="B2204" s="366" t="s">
        <v>1</v>
      </c>
      <c r="C2204" s="366" t="s">
        <v>2396</v>
      </c>
      <c r="D2204" s="361" t="s">
        <v>1</v>
      </c>
      <c r="E2204" s="367" t="s">
        <v>1</v>
      </c>
      <c r="F2204" s="371" t="s">
        <v>1</v>
      </c>
      <c r="G2204" s="364" t="s">
        <v>1</v>
      </c>
      <c r="H2204" s="364" t="s">
        <v>1</v>
      </c>
      <c r="I2204" s="361"/>
      <c r="J2204" s="349" t="s">
        <v>1</v>
      </c>
      <c r="K2204" s="366" t="s">
        <v>1</v>
      </c>
      <c r="L2204" s="352"/>
    </row>
    <row r="2205" spans="1:12" ht="14.25">
      <c r="A2205" s="359" t="s">
        <v>1</v>
      </c>
      <c r="B2205" s="366" t="s">
        <v>1</v>
      </c>
      <c r="C2205" s="366" t="s">
        <v>2396</v>
      </c>
      <c r="D2205" s="361" t="s">
        <v>1</v>
      </c>
      <c r="E2205" s="367" t="s">
        <v>1</v>
      </c>
      <c r="F2205" s="371" t="s">
        <v>1</v>
      </c>
      <c r="G2205" s="364" t="s">
        <v>1</v>
      </c>
      <c r="H2205" s="364" t="s">
        <v>1</v>
      </c>
      <c r="I2205" s="361"/>
      <c r="J2205" s="349" t="s">
        <v>1</v>
      </c>
      <c r="K2205" s="366" t="s">
        <v>1</v>
      </c>
      <c r="L2205" s="352"/>
    </row>
    <row r="2206" spans="1:12" ht="14.25">
      <c r="A2206" s="359" t="s">
        <v>1</v>
      </c>
      <c r="B2206" s="366" t="s">
        <v>1</v>
      </c>
      <c r="C2206" s="366" t="s">
        <v>2396</v>
      </c>
      <c r="D2206" s="361" t="s">
        <v>1</v>
      </c>
      <c r="E2206" s="367" t="s">
        <v>1</v>
      </c>
      <c r="F2206" s="371" t="s">
        <v>1</v>
      </c>
      <c r="G2206" s="364" t="s">
        <v>1</v>
      </c>
      <c r="H2206" s="364" t="s">
        <v>1</v>
      </c>
      <c r="I2206" s="361"/>
      <c r="J2206" s="349" t="s">
        <v>1</v>
      </c>
      <c r="K2206" s="366" t="s">
        <v>1</v>
      </c>
      <c r="L2206" s="352"/>
    </row>
    <row r="2207" spans="1:12" ht="14.25">
      <c r="A2207" s="359" t="s">
        <v>1</v>
      </c>
      <c r="B2207" s="366" t="s">
        <v>1</v>
      </c>
      <c r="C2207" s="366" t="s">
        <v>2396</v>
      </c>
      <c r="D2207" s="361" t="s">
        <v>1</v>
      </c>
      <c r="E2207" s="367" t="s">
        <v>1</v>
      </c>
      <c r="F2207" s="371" t="s">
        <v>1</v>
      </c>
      <c r="G2207" s="364" t="s">
        <v>1</v>
      </c>
      <c r="H2207" s="364" t="s">
        <v>1</v>
      </c>
      <c r="I2207" s="361"/>
      <c r="J2207" s="349" t="s">
        <v>1</v>
      </c>
      <c r="K2207" s="366" t="s">
        <v>1</v>
      </c>
      <c r="L2207" s="352"/>
    </row>
    <row r="2208" spans="1:12" ht="14.25">
      <c r="A2208" s="359" t="s">
        <v>1</v>
      </c>
      <c r="B2208" s="366" t="s">
        <v>1</v>
      </c>
      <c r="C2208" s="366" t="s">
        <v>2396</v>
      </c>
      <c r="D2208" s="361" t="s">
        <v>1</v>
      </c>
      <c r="E2208" s="367" t="s">
        <v>1</v>
      </c>
      <c r="F2208" s="371" t="s">
        <v>1</v>
      </c>
      <c r="G2208" s="364" t="s">
        <v>1</v>
      </c>
      <c r="H2208" s="364" t="s">
        <v>1</v>
      </c>
      <c r="I2208" s="361"/>
      <c r="J2208" s="349" t="s">
        <v>1</v>
      </c>
      <c r="K2208" s="366" t="s">
        <v>1</v>
      </c>
      <c r="L2208" s="352"/>
    </row>
    <row r="2209" spans="1:12" ht="14.25">
      <c r="A2209" s="359" t="s">
        <v>1</v>
      </c>
      <c r="B2209" s="366" t="s">
        <v>1</v>
      </c>
      <c r="C2209" s="366" t="s">
        <v>2396</v>
      </c>
      <c r="D2209" s="361" t="s">
        <v>1</v>
      </c>
      <c r="E2209" s="367" t="s">
        <v>1</v>
      </c>
      <c r="F2209" s="371" t="s">
        <v>1</v>
      </c>
      <c r="G2209" s="364" t="s">
        <v>1</v>
      </c>
      <c r="H2209" s="364" t="s">
        <v>1</v>
      </c>
      <c r="I2209" s="361"/>
      <c r="J2209" s="349" t="s">
        <v>1</v>
      </c>
      <c r="K2209" s="366" t="s">
        <v>1</v>
      </c>
      <c r="L2209" s="352"/>
    </row>
    <row r="2210" spans="1:12" ht="14.25">
      <c r="A2210" s="359" t="s">
        <v>1</v>
      </c>
      <c r="B2210" s="366" t="s">
        <v>1</v>
      </c>
      <c r="C2210" s="366" t="s">
        <v>2396</v>
      </c>
      <c r="D2210" s="361" t="s">
        <v>1</v>
      </c>
      <c r="E2210" s="367" t="s">
        <v>1</v>
      </c>
      <c r="F2210" s="371" t="s">
        <v>1</v>
      </c>
      <c r="G2210" s="364" t="s">
        <v>1</v>
      </c>
      <c r="H2210" s="364" t="s">
        <v>1</v>
      </c>
      <c r="I2210" s="361"/>
      <c r="J2210" s="349" t="s">
        <v>1</v>
      </c>
      <c r="K2210" s="366" t="s">
        <v>1</v>
      </c>
      <c r="L2210" s="352"/>
    </row>
    <row r="2211" spans="1:12" ht="14.25">
      <c r="A2211" s="359" t="s">
        <v>1</v>
      </c>
      <c r="B2211" s="366" t="s">
        <v>1</v>
      </c>
      <c r="C2211" s="366" t="s">
        <v>2396</v>
      </c>
      <c r="D2211" s="361" t="s">
        <v>1</v>
      </c>
      <c r="E2211" s="367" t="s">
        <v>1</v>
      </c>
      <c r="F2211" s="371" t="s">
        <v>1</v>
      </c>
      <c r="G2211" s="364" t="s">
        <v>1</v>
      </c>
      <c r="H2211" s="364" t="s">
        <v>1</v>
      </c>
      <c r="I2211" s="361"/>
      <c r="J2211" s="349" t="s">
        <v>1</v>
      </c>
      <c r="K2211" s="366" t="s">
        <v>1</v>
      </c>
      <c r="L2211" s="352"/>
    </row>
    <row r="2212" spans="1:12" ht="14.25">
      <c r="A2212" s="359" t="s">
        <v>1</v>
      </c>
      <c r="B2212" s="366" t="s">
        <v>1</v>
      </c>
      <c r="C2212" s="366" t="s">
        <v>2396</v>
      </c>
      <c r="D2212" s="361" t="s">
        <v>1</v>
      </c>
      <c r="E2212" s="367" t="s">
        <v>1</v>
      </c>
      <c r="F2212" s="371" t="s">
        <v>1</v>
      </c>
      <c r="G2212" s="364" t="s">
        <v>1</v>
      </c>
      <c r="H2212" s="364" t="s">
        <v>1</v>
      </c>
      <c r="I2212" s="361"/>
      <c r="J2212" s="349" t="s">
        <v>1</v>
      </c>
      <c r="K2212" s="366" t="s">
        <v>1</v>
      </c>
      <c r="L2212" s="352"/>
    </row>
    <row r="2213" spans="1:12" ht="14.25">
      <c r="A2213" s="359" t="s">
        <v>1</v>
      </c>
      <c r="B2213" s="366" t="s">
        <v>1</v>
      </c>
      <c r="C2213" s="366" t="s">
        <v>2396</v>
      </c>
      <c r="D2213" s="361" t="s">
        <v>1</v>
      </c>
      <c r="E2213" s="367" t="s">
        <v>1</v>
      </c>
      <c r="F2213" s="371" t="s">
        <v>1</v>
      </c>
      <c r="G2213" s="364" t="s">
        <v>1</v>
      </c>
      <c r="H2213" s="364" t="s">
        <v>1</v>
      </c>
      <c r="I2213" s="361"/>
      <c r="J2213" s="349" t="s">
        <v>1</v>
      </c>
      <c r="K2213" s="366" t="s">
        <v>1</v>
      </c>
      <c r="L2213" s="352"/>
    </row>
    <row r="2214" spans="1:12" ht="14.25">
      <c r="A2214" s="359" t="s">
        <v>1</v>
      </c>
      <c r="B2214" s="366" t="s">
        <v>1</v>
      </c>
      <c r="C2214" s="366" t="s">
        <v>2396</v>
      </c>
      <c r="D2214" s="361" t="s">
        <v>1</v>
      </c>
      <c r="E2214" s="367" t="s">
        <v>1</v>
      </c>
      <c r="F2214" s="371" t="s">
        <v>1</v>
      </c>
      <c r="G2214" s="364" t="s">
        <v>1</v>
      </c>
      <c r="H2214" s="364" t="s">
        <v>1</v>
      </c>
      <c r="I2214" s="361"/>
      <c r="J2214" s="349" t="s">
        <v>1</v>
      </c>
      <c r="K2214" s="366" t="s">
        <v>1</v>
      </c>
      <c r="L2214" s="352"/>
    </row>
    <row r="2215" spans="1:12" ht="14.25">
      <c r="A2215" s="359" t="s">
        <v>1</v>
      </c>
      <c r="B2215" s="366" t="s">
        <v>1</v>
      </c>
      <c r="C2215" s="366" t="s">
        <v>2396</v>
      </c>
      <c r="D2215" s="361" t="s">
        <v>1</v>
      </c>
      <c r="E2215" s="367" t="s">
        <v>1</v>
      </c>
      <c r="F2215" s="371" t="s">
        <v>1</v>
      </c>
      <c r="G2215" s="364" t="s">
        <v>1</v>
      </c>
      <c r="H2215" s="364" t="s">
        <v>1</v>
      </c>
      <c r="I2215" s="361"/>
      <c r="J2215" s="349" t="s">
        <v>1</v>
      </c>
      <c r="K2215" s="366" t="s">
        <v>1</v>
      </c>
      <c r="L2215" s="352"/>
    </row>
    <row r="2216" spans="1:12" ht="14.25">
      <c r="A2216" s="359" t="s">
        <v>1</v>
      </c>
      <c r="B2216" s="366" t="s">
        <v>1</v>
      </c>
      <c r="C2216" s="366" t="s">
        <v>2396</v>
      </c>
      <c r="D2216" s="361" t="s">
        <v>1</v>
      </c>
      <c r="E2216" s="367" t="s">
        <v>1</v>
      </c>
      <c r="F2216" s="371" t="s">
        <v>1</v>
      </c>
      <c r="G2216" s="364" t="s">
        <v>1</v>
      </c>
      <c r="H2216" s="364" t="s">
        <v>1</v>
      </c>
      <c r="I2216" s="361"/>
      <c r="J2216" s="349" t="s">
        <v>1</v>
      </c>
      <c r="K2216" s="366" t="s">
        <v>1</v>
      </c>
      <c r="L2216" s="352"/>
    </row>
    <row r="2217" spans="1:12" ht="14.25">
      <c r="A2217" s="359" t="s">
        <v>1</v>
      </c>
      <c r="B2217" s="366" t="s">
        <v>1</v>
      </c>
      <c r="C2217" s="366" t="s">
        <v>2396</v>
      </c>
      <c r="D2217" s="361" t="s">
        <v>1</v>
      </c>
      <c r="E2217" s="367" t="s">
        <v>1</v>
      </c>
      <c r="F2217" s="371" t="s">
        <v>1</v>
      </c>
      <c r="G2217" s="364" t="s">
        <v>1</v>
      </c>
      <c r="H2217" s="364" t="s">
        <v>1</v>
      </c>
      <c r="I2217" s="361"/>
      <c r="J2217" s="349" t="s">
        <v>1</v>
      </c>
      <c r="K2217" s="366" t="s">
        <v>1</v>
      </c>
      <c r="L2217" s="352"/>
    </row>
    <row r="2218" spans="1:12" ht="14.25">
      <c r="A2218" s="359" t="s">
        <v>1</v>
      </c>
      <c r="B2218" s="366" t="s">
        <v>1</v>
      </c>
      <c r="C2218" s="366" t="s">
        <v>2396</v>
      </c>
      <c r="D2218" s="361" t="s">
        <v>1</v>
      </c>
      <c r="E2218" s="367" t="s">
        <v>1</v>
      </c>
      <c r="F2218" s="371" t="s">
        <v>1</v>
      </c>
      <c r="G2218" s="364" t="s">
        <v>1</v>
      </c>
      <c r="H2218" s="364" t="s">
        <v>1</v>
      </c>
      <c r="I2218" s="361"/>
      <c r="J2218" s="349" t="s">
        <v>1</v>
      </c>
      <c r="K2218" s="366" t="s">
        <v>1</v>
      </c>
      <c r="L2218" s="352"/>
    </row>
    <row r="2219" spans="1:12" ht="14.25">
      <c r="A2219" s="359" t="s">
        <v>1</v>
      </c>
      <c r="B2219" s="366" t="s">
        <v>1</v>
      </c>
      <c r="C2219" s="366" t="s">
        <v>2396</v>
      </c>
      <c r="D2219" s="361" t="s">
        <v>1</v>
      </c>
      <c r="E2219" s="367" t="s">
        <v>1</v>
      </c>
      <c r="F2219" s="371" t="s">
        <v>1</v>
      </c>
      <c r="G2219" s="364" t="s">
        <v>1</v>
      </c>
      <c r="H2219" s="364" t="s">
        <v>1</v>
      </c>
      <c r="I2219" s="361"/>
      <c r="J2219" s="349" t="s">
        <v>1</v>
      </c>
      <c r="K2219" s="366" t="s">
        <v>1</v>
      </c>
      <c r="L2219" s="352"/>
    </row>
    <row r="2220" spans="1:12" ht="14.25">
      <c r="A2220" s="359" t="s">
        <v>1</v>
      </c>
      <c r="B2220" s="366" t="s">
        <v>1</v>
      </c>
      <c r="C2220" s="366" t="s">
        <v>2396</v>
      </c>
      <c r="D2220" s="361" t="s">
        <v>1</v>
      </c>
      <c r="E2220" s="367" t="s">
        <v>1</v>
      </c>
      <c r="F2220" s="371" t="s">
        <v>1</v>
      </c>
      <c r="G2220" s="364" t="s">
        <v>1</v>
      </c>
      <c r="H2220" s="364" t="s">
        <v>1</v>
      </c>
      <c r="I2220" s="361"/>
      <c r="J2220" s="349" t="s">
        <v>1</v>
      </c>
      <c r="K2220" s="366" t="s">
        <v>1</v>
      </c>
      <c r="L2220" s="352"/>
    </row>
    <row r="2221" spans="1:12" ht="14.25">
      <c r="A2221" s="359" t="s">
        <v>1</v>
      </c>
      <c r="B2221" s="366" t="s">
        <v>1</v>
      </c>
      <c r="C2221" s="366" t="s">
        <v>2396</v>
      </c>
      <c r="D2221" s="361" t="s">
        <v>1</v>
      </c>
      <c r="E2221" s="367" t="s">
        <v>1</v>
      </c>
      <c r="F2221" s="371" t="s">
        <v>1</v>
      </c>
      <c r="G2221" s="364" t="s">
        <v>1</v>
      </c>
      <c r="H2221" s="364" t="s">
        <v>1</v>
      </c>
      <c r="I2221" s="361"/>
      <c r="J2221" s="349" t="s">
        <v>1</v>
      </c>
      <c r="K2221" s="366" t="s">
        <v>1</v>
      </c>
      <c r="L2221" s="352"/>
    </row>
    <row r="2222" spans="1:12" ht="14.25">
      <c r="A2222" s="359" t="s">
        <v>1</v>
      </c>
      <c r="B2222" s="366" t="s">
        <v>1</v>
      </c>
      <c r="C2222" s="366" t="s">
        <v>2396</v>
      </c>
      <c r="D2222" s="361" t="s">
        <v>1</v>
      </c>
      <c r="E2222" s="367" t="s">
        <v>1</v>
      </c>
      <c r="F2222" s="371" t="s">
        <v>1</v>
      </c>
      <c r="G2222" s="364" t="s">
        <v>1</v>
      </c>
      <c r="H2222" s="364" t="s">
        <v>1</v>
      </c>
      <c r="I2222" s="361"/>
      <c r="J2222" s="349" t="s">
        <v>1</v>
      </c>
      <c r="K2222" s="366" t="s">
        <v>1</v>
      </c>
      <c r="L2222" s="352"/>
    </row>
    <row r="2223" spans="1:12" ht="14.25">
      <c r="A2223" s="359" t="s">
        <v>1</v>
      </c>
      <c r="B2223" s="366" t="s">
        <v>1</v>
      </c>
      <c r="C2223" s="366" t="s">
        <v>2396</v>
      </c>
      <c r="D2223" s="361" t="s">
        <v>1</v>
      </c>
      <c r="E2223" s="367" t="s">
        <v>1</v>
      </c>
      <c r="F2223" s="371" t="s">
        <v>1</v>
      </c>
      <c r="G2223" s="364" t="s">
        <v>1</v>
      </c>
      <c r="H2223" s="364" t="s">
        <v>1</v>
      </c>
      <c r="I2223" s="361"/>
      <c r="J2223" s="349" t="s">
        <v>1</v>
      </c>
      <c r="K2223" s="366" t="s">
        <v>1</v>
      </c>
      <c r="L2223" s="352"/>
    </row>
    <row r="2224" spans="1:12" ht="14.25">
      <c r="A2224" s="359" t="s">
        <v>1</v>
      </c>
      <c r="B2224" s="366" t="s">
        <v>1</v>
      </c>
      <c r="C2224" s="366" t="s">
        <v>2396</v>
      </c>
      <c r="D2224" s="361" t="s">
        <v>1</v>
      </c>
      <c r="E2224" s="367" t="s">
        <v>1</v>
      </c>
      <c r="F2224" s="371" t="s">
        <v>1</v>
      </c>
      <c r="G2224" s="364" t="s">
        <v>1</v>
      </c>
      <c r="H2224" s="364" t="s">
        <v>1</v>
      </c>
      <c r="I2224" s="361"/>
      <c r="J2224" s="349" t="s">
        <v>1</v>
      </c>
      <c r="K2224" s="366" t="s">
        <v>1</v>
      </c>
      <c r="L2224" s="352"/>
    </row>
    <row r="2225" spans="1:12" ht="14.25">
      <c r="A2225" s="359" t="s">
        <v>1</v>
      </c>
      <c r="B2225" s="366" t="s">
        <v>1</v>
      </c>
      <c r="C2225" s="366" t="s">
        <v>2396</v>
      </c>
      <c r="D2225" s="361" t="s">
        <v>1</v>
      </c>
      <c r="E2225" s="367" t="s">
        <v>1</v>
      </c>
      <c r="F2225" s="371" t="s">
        <v>1</v>
      </c>
      <c r="G2225" s="364" t="s">
        <v>1</v>
      </c>
      <c r="H2225" s="364" t="s">
        <v>1</v>
      </c>
      <c r="I2225" s="361"/>
      <c r="J2225" s="349" t="s">
        <v>1</v>
      </c>
      <c r="K2225" s="366" t="s">
        <v>1</v>
      </c>
      <c r="L2225" s="352"/>
    </row>
    <row r="2226" spans="1:12" ht="14.25">
      <c r="A2226" s="359" t="s">
        <v>1</v>
      </c>
      <c r="B2226" s="366" t="s">
        <v>1</v>
      </c>
      <c r="C2226" s="366" t="s">
        <v>2396</v>
      </c>
      <c r="D2226" s="361" t="s">
        <v>1</v>
      </c>
      <c r="E2226" s="367" t="s">
        <v>1</v>
      </c>
      <c r="F2226" s="371" t="s">
        <v>1</v>
      </c>
      <c r="G2226" s="364" t="s">
        <v>1</v>
      </c>
      <c r="H2226" s="364" t="s">
        <v>1</v>
      </c>
      <c r="I2226" s="361"/>
      <c r="J2226" s="349" t="s">
        <v>1</v>
      </c>
      <c r="K2226" s="366" t="s">
        <v>1</v>
      </c>
      <c r="L2226" s="352"/>
    </row>
    <row r="2227" spans="1:12" ht="14.25">
      <c r="A2227" s="359" t="s">
        <v>1</v>
      </c>
      <c r="B2227" s="366" t="s">
        <v>1</v>
      </c>
      <c r="C2227" s="366" t="s">
        <v>2396</v>
      </c>
      <c r="D2227" s="361" t="s">
        <v>1</v>
      </c>
      <c r="E2227" s="367" t="s">
        <v>1</v>
      </c>
      <c r="F2227" s="371" t="s">
        <v>1</v>
      </c>
      <c r="G2227" s="364" t="s">
        <v>1</v>
      </c>
      <c r="H2227" s="364" t="s">
        <v>1</v>
      </c>
      <c r="I2227" s="361"/>
      <c r="J2227" s="349" t="s">
        <v>1</v>
      </c>
      <c r="K2227" s="366" t="s">
        <v>1</v>
      </c>
      <c r="L2227" s="352"/>
    </row>
    <row r="2228" spans="1:12" ht="14.25">
      <c r="A2228" s="359" t="s">
        <v>1</v>
      </c>
      <c r="B2228" s="366" t="s">
        <v>1</v>
      </c>
      <c r="C2228" s="366" t="s">
        <v>2396</v>
      </c>
      <c r="D2228" s="361" t="s">
        <v>1</v>
      </c>
      <c r="E2228" s="367" t="s">
        <v>1</v>
      </c>
      <c r="F2228" s="371" t="s">
        <v>1</v>
      </c>
      <c r="G2228" s="364" t="s">
        <v>1</v>
      </c>
      <c r="H2228" s="364" t="s">
        <v>1</v>
      </c>
      <c r="I2228" s="361"/>
      <c r="J2228" s="349" t="s">
        <v>1</v>
      </c>
      <c r="K2228" s="366" t="s">
        <v>1</v>
      </c>
      <c r="L2228" s="352"/>
    </row>
    <row r="2229" spans="1:12" ht="14.25">
      <c r="A2229" s="359" t="s">
        <v>1</v>
      </c>
      <c r="B2229" s="366" t="s">
        <v>1</v>
      </c>
      <c r="C2229" s="366" t="s">
        <v>2396</v>
      </c>
      <c r="D2229" s="361" t="s">
        <v>1</v>
      </c>
      <c r="E2229" s="367" t="s">
        <v>1</v>
      </c>
      <c r="F2229" s="371" t="s">
        <v>1</v>
      </c>
      <c r="G2229" s="364" t="s">
        <v>1</v>
      </c>
      <c r="H2229" s="364" t="s">
        <v>1</v>
      </c>
      <c r="I2229" s="361"/>
      <c r="J2229" s="349" t="s">
        <v>1</v>
      </c>
      <c r="K2229" s="366" t="s">
        <v>1</v>
      </c>
      <c r="L2229" s="352"/>
    </row>
    <row r="2230" spans="1:12" ht="14.25">
      <c r="A2230" s="359" t="s">
        <v>1</v>
      </c>
      <c r="B2230" s="366" t="s">
        <v>1</v>
      </c>
      <c r="C2230" s="366" t="s">
        <v>2396</v>
      </c>
      <c r="D2230" s="361" t="s">
        <v>1</v>
      </c>
      <c r="E2230" s="367" t="s">
        <v>1</v>
      </c>
      <c r="F2230" s="371" t="s">
        <v>1</v>
      </c>
      <c r="G2230" s="364" t="s">
        <v>1</v>
      </c>
      <c r="H2230" s="364" t="s">
        <v>1</v>
      </c>
      <c r="I2230" s="361"/>
      <c r="J2230" s="349" t="s">
        <v>1</v>
      </c>
      <c r="K2230" s="366" t="s">
        <v>1</v>
      </c>
      <c r="L2230" s="352"/>
    </row>
    <row r="2231" spans="1:12" ht="14.25">
      <c r="A2231" s="359" t="s">
        <v>1</v>
      </c>
      <c r="B2231" s="366" t="s">
        <v>1</v>
      </c>
      <c r="C2231" s="366" t="s">
        <v>2396</v>
      </c>
      <c r="D2231" s="361" t="s">
        <v>1</v>
      </c>
      <c r="E2231" s="367" t="s">
        <v>1</v>
      </c>
      <c r="F2231" s="371" t="s">
        <v>1</v>
      </c>
      <c r="G2231" s="364" t="s">
        <v>1</v>
      </c>
      <c r="H2231" s="364" t="s">
        <v>1</v>
      </c>
      <c r="I2231" s="361"/>
      <c r="J2231" s="349" t="s">
        <v>1</v>
      </c>
      <c r="K2231" s="366" t="s">
        <v>1</v>
      </c>
      <c r="L2231" s="352"/>
    </row>
    <row r="2232" spans="1:12" ht="14.25">
      <c r="A2232" s="359" t="s">
        <v>1</v>
      </c>
      <c r="B2232" s="366" t="s">
        <v>1</v>
      </c>
      <c r="C2232" s="366" t="s">
        <v>2396</v>
      </c>
      <c r="D2232" s="361" t="s">
        <v>1</v>
      </c>
      <c r="E2232" s="367" t="s">
        <v>1</v>
      </c>
      <c r="F2232" s="371" t="s">
        <v>1</v>
      </c>
      <c r="G2232" s="364" t="s">
        <v>1</v>
      </c>
      <c r="H2232" s="364" t="s">
        <v>1</v>
      </c>
      <c r="I2232" s="361"/>
      <c r="J2232" s="349" t="s">
        <v>1</v>
      </c>
      <c r="K2232" s="366" t="s">
        <v>1</v>
      </c>
      <c r="L2232" s="352"/>
    </row>
    <row r="2233" spans="1:12" ht="14.25">
      <c r="A2233" s="359" t="s">
        <v>1</v>
      </c>
      <c r="B2233" s="366" t="s">
        <v>1</v>
      </c>
      <c r="C2233" s="366" t="s">
        <v>2396</v>
      </c>
      <c r="D2233" s="361" t="s">
        <v>1</v>
      </c>
      <c r="E2233" s="367" t="s">
        <v>1</v>
      </c>
      <c r="F2233" s="371" t="s">
        <v>1</v>
      </c>
      <c r="G2233" s="364" t="s">
        <v>1</v>
      </c>
      <c r="H2233" s="364" t="s">
        <v>1</v>
      </c>
      <c r="I2233" s="361"/>
      <c r="J2233" s="349" t="s">
        <v>1</v>
      </c>
      <c r="K2233" s="366" t="s">
        <v>1</v>
      </c>
      <c r="L2233" s="352"/>
    </row>
    <row r="2234" spans="1:12" ht="14.25">
      <c r="A2234" s="359" t="s">
        <v>1</v>
      </c>
      <c r="B2234" s="366" t="s">
        <v>1</v>
      </c>
      <c r="C2234" s="366" t="s">
        <v>2396</v>
      </c>
      <c r="D2234" s="361" t="s">
        <v>1</v>
      </c>
      <c r="E2234" s="367" t="s">
        <v>1</v>
      </c>
      <c r="F2234" s="371" t="s">
        <v>1</v>
      </c>
      <c r="G2234" s="364" t="s">
        <v>1</v>
      </c>
      <c r="H2234" s="364" t="s">
        <v>1</v>
      </c>
      <c r="I2234" s="361"/>
      <c r="J2234" s="349" t="s">
        <v>1</v>
      </c>
      <c r="K2234" s="366" t="s">
        <v>1</v>
      </c>
      <c r="L2234" s="352"/>
    </row>
    <row r="2235" spans="1:12" ht="14.25">
      <c r="A2235" s="359" t="s">
        <v>1</v>
      </c>
      <c r="B2235" s="366" t="s">
        <v>1</v>
      </c>
      <c r="C2235" s="366" t="s">
        <v>2396</v>
      </c>
      <c r="D2235" s="361" t="s">
        <v>1</v>
      </c>
      <c r="E2235" s="367" t="s">
        <v>1</v>
      </c>
      <c r="F2235" s="371" t="s">
        <v>1</v>
      </c>
      <c r="G2235" s="364" t="s">
        <v>1</v>
      </c>
      <c r="H2235" s="364" t="s">
        <v>1</v>
      </c>
      <c r="I2235" s="361"/>
      <c r="J2235" s="349" t="s">
        <v>1</v>
      </c>
      <c r="K2235" s="366" t="s">
        <v>1</v>
      </c>
      <c r="L2235" s="352"/>
    </row>
    <row r="2236" spans="1:12" ht="14.25">
      <c r="A2236" s="359" t="s">
        <v>1</v>
      </c>
      <c r="B2236" s="366" t="s">
        <v>1</v>
      </c>
      <c r="C2236" s="366" t="s">
        <v>2396</v>
      </c>
      <c r="D2236" s="361" t="s">
        <v>1</v>
      </c>
      <c r="E2236" s="367" t="s">
        <v>1</v>
      </c>
      <c r="F2236" s="371" t="s">
        <v>1</v>
      </c>
      <c r="G2236" s="364" t="s">
        <v>1</v>
      </c>
      <c r="H2236" s="364" t="s">
        <v>1</v>
      </c>
      <c r="I2236" s="361"/>
      <c r="J2236" s="349" t="s">
        <v>1</v>
      </c>
      <c r="K2236" s="366" t="s">
        <v>1</v>
      </c>
      <c r="L2236" s="352"/>
    </row>
    <row r="2237" spans="1:12" ht="14.25">
      <c r="A2237" s="359" t="s">
        <v>1</v>
      </c>
      <c r="B2237" s="366" t="s">
        <v>1</v>
      </c>
      <c r="C2237" s="366" t="s">
        <v>2396</v>
      </c>
      <c r="D2237" s="361" t="s">
        <v>1</v>
      </c>
      <c r="E2237" s="367" t="s">
        <v>1</v>
      </c>
      <c r="F2237" s="371" t="s">
        <v>1</v>
      </c>
      <c r="G2237" s="364" t="s">
        <v>1</v>
      </c>
      <c r="H2237" s="364" t="s">
        <v>1</v>
      </c>
      <c r="I2237" s="361"/>
      <c r="J2237" s="349" t="s">
        <v>1</v>
      </c>
      <c r="K2237" s="366" t="s">
        <v>1</v>
      </c>
      <c r="L2237" s="352"/>
    </row>
    <row r="2238" spans="1:12" ht="14.25">
      <c r="A2238" s="359" t="s">
        <v>1</v>
      </c>
      <c r="B2238" s="366" t="s">
        <v>1</v>
      </c>
      <c r="C2238" s="366" t="s">
        <v>2396</v>
      </c>
      <c r="D2238" s="361" t="s">
        <v>1</v>
      </c>
      <c r="E2238" s="367" t="s">
        <v>1</v>
      </c>
      <c r="F2238" s="371" t="s">
        <v>1</v>
      </c>
      <c r="G2238" s="364" t="s">
        <v>1</v>
      </c>
      <c r="H2238" s="364" t="s">
        <v>1</v>
      </c>
      <c r="I2238" s="361"/>
      <c r="J2238" s="349" t="s">
        <v>1</v>
      </c>
      <c r="K2238" s="366" t="s">
        <v>1</v>
      </c>
      <c r="L2238" s="352"/>
    </row>
    <row r="2239" spans="1:12" ht="14.25">
      <c r="A2239" s="359" t="s">
        <v>1</v>
      </c>
      <c r="B2239" s="366" t="s">
        <v>1</v>
      </c>
      <c r="C2239" s="366" t="s">
        <v>2396</v>
      </c>
      <c r="D2239" s="361" t="s">
        <v>1</v>
      </c>
      <c r="E2239" s="367" t="s">
        <v>1</v>
      </c>
      <c r="F2239" s="371" t="s">
        <v>1</v>
      </c>
      <c r="G2239" s="364" t="s">
        <v>1</v>
      </c>
      <c r="H2239" s="364" t="s">
        <v>1</v>
      </c>
      <c r="I2239" s="361"/>
      <c r="J2239" s="349" t="s">
        <v>1</v>
      </c>
      <c r="K2239" s="366" t="s">
        <v>1</v>
      </c>
      <c r="L2239" s="352"/>
    </row>
    <row r="2240" spans="1:12" ht="14.25">
      <c r="A2240" s="359" t="s">
        <v>1</v>
      </c>
      <c r="B2240" s="366" t="s">
        <v>1</v>
      </c>
      <c r="C2240" s="366" t="s">
        <v>2396</v>
      </c>
      <c r="D2240" s="361" t="s">
        <v>1</v>
      </c>
      <c r="E2240" s="367" t="s">
        <v>1</v>
      </c>
      <c r="F2240" s="371" t="s">
        <v>1</v>
      </c>
      <c r="G2240" s="364" t="s">
        <v>1</v>
      </c>
      <c r="H2240" s="364" t="s">
        <v>1</v>
      </c>
      <c r="I2240" s="361"/>
      <c r="J2240" s="349" t="s">
        <v>1</v>
      </c>
      <c r="K2240" s="366" t="s">
        <v>1</v>
      </c>
      <c r="L2240" s="352"/>
    </row>
    <row r="2241" spans="1:12" ht="14.25">
      <c r="A2241" s="359" t="s">
        <v>1</v>
      </c>
      <c r="B2241" s="366" t="s">
        <v>1</v>
      </c>
      <c r="C2241" s="366" t="s">
        <v>2396</v>
      </c>
      <c r="D2241" s="361" t="s">
        <v>1</v>
      </c>
      <c r="E2241" s="367" t="s">
        <v>1</v>
      </c>
      <c r="F2241" s="371" t="s">
        <v>1</v>
      </c>
      <c r="G2241" s="364" t="s">
        <v>1</v>
      </c>
      <c r="H2241" s="364" t="s">
        <v>1</v>
      </c>
      <c r="I2241" s="361"/>
      <c r="J2241" s="349" t="s">
        <v>1</v>
      </c>
      <c r="K2241" s="366" t="s">
        <v>1</v>
      </c>
      <c r="L2241" s="352"/>
    </row>
    <row r="2242" spans="1:12" ht="14.25">
      <c r="A2242" s="359" t="s">
        <v>1</v>
      </c>
      <c r="B2242" s="366" t="s">
        <v>1</v>
      </c>
      <c r="C2242" s="366" t="s">
        <v>2396</v>
      </c>
      <c r="D2242" s="361" t="s">
        <v>1</v>
      </c>
      <c r="E2242" s="367" t="s">
        <v>1</v>
      </c>
      <c r="F2242" s="371" t="s">
        <v>1</v>
      </c>
      <c r="G2242" s="364" t="s">
        <v>1</v>
      </c>
      <c r="H2242" s="364" t="s">
        <v>1</v>
      </c>
      <c r="I2242" s="361"/>
      <c r="J2242" s="349" t="s">
        <v>1</v>
      </c>
      <c r="K2242" s="366" t="s">
        <v>1</v>
      </c>
      <c r="L2242" s="352"/>
    </row>
    <row r="2243" spans="1:12" ht="14.25">
      <c r="A2243" s="359" t="s">
        <v>1</v>
      </c>
      <c r="B2243" s="366" t="s">
        <v>1</v>
      </c>
      <c r="C2243" s="366" t="s">
        <v>2396</v>
      </c>
      <c r="D2243" s="361" t="s">
        <v>1</v>
      </c>
      <c r="E2243" s="367" t="s">
        <v>1</v>
      </c>
      <c r="F2243" s="371" t="s">
        <v>1</v>
      </c>
      <c r="G2243" s="364" t="s">
        <v>1</v>
      </c>
      <c r="H2243" s="364" t="s">
        <v>1</v>
      </c>
      <c r="I2243" s="361"/>
      <c r="J2243" s="349" t="s">
        <v>1</v>
      </c>
      <c r="K2243" s="366" t="s">
        <v>1</v>
      </c>
      <c r="L2243" s="352"/>
    </row>
    <row r="2244" spans="1:12" ht="14.25">
      <c r="A2244" s="359" t="s">
        <v>1</v>
      </c>
      <c r="B2244" s="366" t="s">
        <v>1</v>
      </c>
      <c r="C2244" s="366" t="s">
        <v>2396</v>
      </c>
      <c r="D2244" s="361" t="s">
        <v>1</v>
      </c>
      <c r="E2244" s="367" t="s">
        <v>1</v>
      </c>
      <c r="F2244" s="371" t="s">
        <v>1</v>
      </c>
      <c r="G2244" s="364" t="s">
        <v>1</v>
      </c>
      <c r="H2244" s="364" t="s">
        <v>1</v>
      </c>
      <c r="I2244" s="361"/>
      <c r="J2244" s="349" t="s">
        <v>1</v>
      </c>
      <c r="K2244" s="366" t="s">
        <v>1</v>
      </c>
      <c r="L2244" s="352"/>
    </row>
    <row r="2245" spans="1:12" ht="14.25">
      <c r="A2245" s="359" t="s">
        <v>1</v>
      </c>
      <c r="B2245" s="366" t="s">
        <v>1</v>
      </c>
      <c r="C2245" s="366" t="s">
        <v>2396</v>
      </c>
      <c r="D2245" s="361" t="s">
        <v>1</v>
      </c>
      <c r="E2245" s="367" t="s">
        <v>1</v>
      </c>
      <c r="F2245" s="371" t="s">
        <v>1</v>
      </c>
      <c r="G2245" s="364" t="s">
        <v>1</v>
      </c>
      <c r="H2245" s="364" t="s">
        <v>1</v>
      </c>
      <c r="I2245" s="361"/>
      <c r="J2245" s="349" t="s">
        <v>1</v>
      </c>
      <c r="K2245" s="366" t="s">
        <v>1</v>
      </c>
      <c r="L2245" s="352"/>
    </row>
    <row r="2246" spans="1:12" ht="14.25">
      <c r="A2246" s="359" t="s">
        <v>1</v>
      </c>
      <c r="B2246" s="366" t="s">
        <v>1</v>
      </c>
      <c r="C2246" s="366" t="s">
        <v>2396</v>
      </c>
      <c r="D2246" s="361" t="s">
        <v>1</v>
      </c>
      <c r="E2246" s="367" t="s">
        <v>1</v>
      </c>
      <c r="F2246" s="371" t="s">
        <v>1</v>
      </c>
      <c r="G2246" s="364" t="s">
        <v>1</v>
      </c>
      <c r="H2246" s="364" t="s">
        <v>1</v>
      </c>
      <c r="I2246" s="361"/>
      <c r="J2246" s="349" t="s">
        <v>1</v>
      </c>
      <c r="K2246" s="366" t="s">
        <v>1</v>
      </c>
      <c r="L2246" s="352"/>
    </row>
    <row r="2247" spans="1:12" ht="14.25">
      <c r="A2247" s="359" t="s">
        <v>1</v>
      </c>
      <c r="B2247" s="366" t="s">
        <v>1</v>
      </c>
      <c r="C2247" s="366" t="s">
        <v>2396</v>
      </c>
      <c r="D2247" s="361" t="s">
        <v>1</v>
      </c>
      <c r="E2247" s="367" t="s">
        <v>1</v>
      </c>
      <c r="F2247" s="371" t="s">
        <v>1</v>
      </c>
      <c r="G2247" s="364" t="s">
        <v>1</v>
      </c>
      <c r="H2247" s="364" t="s">
        <v>1</v>
      </c>
      <c r="I2247" s="361"/>
      <c r="J2247" s="349" t="s">
        <v>1</v>
      </c>
      <c r="K2247" s="366" t="s">
        <v>1</v>
      </c>
      <c r="L2247" s="352"/>
    </row>
    <row r="2248" spans="1:12" ht="14.25">
      <c r="A2248" s="359" t="s">
        <v>1</v>
      </c>
      <c r="B2248" s="366" t="s">
        <v>1</v>
      </c>
      <c r="C2248" s="366" t="s">
        <v>2396</v>
      </c>
      <c r="D2248" s="361" t="s">
        <v>1</v>
      </c>
      <c r="E2248" s="367" t="s">
        <v>1</v>
      </c>
      <c r="F2248" s="371" t="s">
        <v>1</v>
      </c>
      <c r="G2248" s="364" t="s">
        <v>1</v>
      </c>
      <c r="H2248" s="364" t="s">
        <v>1</v>
      </c>
      <c r="I2248" s="361"/>
      <c r="J2248" s="349" t="s">
        <v>1</v>
      </c>
      <c r="K2248" s="366" t="s">
        <v>1</v>
      </c>
      <c r="L2248" s="352"/>
    </row>
    <row r="2249" spans="1:12" ht="14.25">
      <c r="A2249" s="359" t="s">
        <v>1</v>
      </c>
      <c r="B2249" s="366" t="s">
        <v>1</v>
      </c>
      <c r="C2249" s="366" t="s">
        <v>2396</v>
      </c>
      <c r="D2249" s="361" t="s">
        <v>1</v>
      </c>
      <c r="E2249" s="367" t="s">
        <v>1</v>
      </c>
      <c r="F2249" s="371" t="s">
        <v>1</v>
      </c>
      <c r="G2249" s="364" t="s">
        <v>1</v>
      </c>
      <c r="H2249" s="364" t="s">
        <v>1</v>
      </c>
      <c r="I2249" s="361"/>
      <c r="J2249" s="349" t="s">
        <v>1</v>
      </c>
      <c r="K2249" s="366" t="s">
        <v>1</v>
      </c>
      <c r="L2249" s="352"/>
    </row>
    <row r="2250" spans="1:12" ht="14.25">
      <c r="A2250" s="359" t="s">
        <v>1</v>
      </c>
      <c r="B2250" s="366" t="s">
        <v>1</v>
      </c>
      <c r="C2250" s="366" t="s">
        <v>2396</v>
      </c>
      <c r="D2250" s="361" t="s">
        <v>1</v>
      </c>
      <c r="E2250" s="367" t="s">
        <v>1</v>
      </c>
      <c r="F2250" s="371" t="s">
        <v>1</v>
      </c>
      <c r="G2250" s="364" t="s">
        <v>1</v>
      </c>
      <c r="H2250" s="364" t="s">
        <v>1</v>
      </c>
      <c r="I2250" s="361"/>
      <c r="J2250" s="349" t="s">
        <v>1</v>
      </c>
      <c r="K2250" s="366" t="s">
        <v>1</v>
      </c>
      <c r="L2250" s="352"/>
    </row>
    <row r="2251" spans="1:12" ht="14.25">
      <c r="A2251" s="359" t="s">
        <v>1</v>
      </c>
      <c r="B2251" s="366" t="s">
        <v>1</v>
      </c>
      <c r="C2251" s="366" t="s">
        <v>2396</v>
      </c>
      <c r="D2251" s="361" t="s">
        <v>1</v>
      </c>
      <c r="E2251" s="367" t="s">
        <v>1</v>
      </c>
      <c r="F2251" s="371" t="s">
        <v>1</v>
      </c>
      <c r="G2251" s="364" t="s">
        <v>1</v>
      </c>
      <c r="H2251" s="364" t="s">
        <v>1</v>
      </c>
      <c r="I2251" s="361"/>
      <c r="J2251" s="349" t="s">
        <v>1</v>
      </c>
      <c r="K2251" s="366" t="s">
        <v>1</v>
      </c>
      <c r="L2251" s="352"/>
    </row>
    <row r="2252" spans="1:12" ht="14.25">
      <c r="A2252" s="359" t="s">
        <v>1</v>
      </c>
      <c r="B2252" s="366" t="s">
        <v>1</v>
      </c>
      <c r="C2252" s="366" t="s">
        <v>2396</v>
      </c>
      <c r="D2252" s="361" t="s">
        <v>1</v>
      </c>
      <c r="E2252" s="367" t="s">
        <v>1</v>
      </c>
      <c r="F2252" s="371" t="s">
        <v>1</v>
      </c>
      <c r="G2252" s="364" t="s">
        <v>1</v>
      </c>
      <c r="H2252" s="364" t="s">
        <v>1</v>
      </c>
      <c r="I2252" s="361"/>
      <c r="J2252" s="349" t="s">
        <v>1</v>
      </c>
      <c r="K2252" s="366" t="s">
        <v>1</v>
      </c>
      <c r="L2252" s="352"/>
    </row>
    <row r="2253" spans="1:12" ht="14.25">
      <c r="A2253" s="359" t="s">
        <v>1</v>
      </c>
      <c r="B2253" s="366" t="s">
        <v>1</v>
      </c>
      <c r="C2253" s="366" t="s">
        <v>2396</v>
      </c>
      <c r="D2253" s="361" t="s">
        <v>1</v>
      </c>
      <c r="E2253" s="367" t="s">
        <v>1</v>
      </c>
      <c r="F2253" s="371" t="s">
        <v>1</v>
      </c>
      <c r="G2253" s="364" t="s">
        <v>1</v>
      </c>
      <c r="H2253" s="364" t="s">
        <v>1</v>
      </c>
      <c r="I2253" s="361"/>
      <c r="J2253" s="349" t="s">
        <v>1</v>
      </c>
      <c r="K2253" s="366" t="s">
        <v>1</v>
      </c>
      <c r="L2253" s="352"/>
    </row>
    <row r="2254" spans="1:12" ht="14.25">
      <c r="A2254" s="359" t="s">
        <v>1</v>
      </c>
      <c r="B2254" s="366" t="s">
        <v>1</v>
      </c>
      <c r="C2254" s="366" t="s">
        <v>2396</v>
      </c>
      <c r="D2254" s="361" t="s">
        <v>1</v>
      </c>
      <c r="E2254" s="367" t="s">
        <v>1</v>
      </c>
      <c r="F2254" s="371" t="s">
        <v>1</v>
      </c>
      <c r="G2254" s="364" t="s">
        <v>1</v>
      </c>
      <c r="H2254" s="364" t="s">
        <v>1</v>
      </c>
      <c r="I2254" s="361"/>
      <c r="J2254" s="349" t="s">
        <v>1</v>
      </c>
      <c r="K2254" s="366" t="s">
        <v>1</v>
      </c>
      <c r="L2254" s="352"/>
    </row>
    <row r="2255" spans="1:12" ht="14.25">
      <c r="A2255" s="359" t="s">
        <v>1</v>
      </c>
      <c r="B2255" s="366" t="s">
        <v>1</v>
      </c>
      <c r="C2255" s="366" t="s">
        <v>2396</v>
      </c>
      <c r="D2255" s="361" t="s">
        <v>1</v>
      </c>
      <c r="E2255" s="367" t="s">
        <v>1</v>
      </c>
      <c r="F2255" s="371" t="s">
        <v>1</v>
      </c>
      <c r="G2255" s="364" t="s">
        <v>1</v>
      </c>
      <c r="H2255" s="364" t="s">
        <v>1</v>
      </c>
      <c r="I2255" s="361"/>
      <c r="J2255" s="349" t="s">
        <v>1</v>
      </c>
      <c r="K2255" s="366" t="s">
        <v>1</v>
      </c>
      <c r="L2255" s="352"/>
    </row>
    <row r="2256" spans="1:12" ht="14.25">
      <c r="A2256" s="359" t="s">
        <v>1</v>
      </c>
      <c r="B2256" s="366" t="s">
        <v>1</v>
      </c>
      <c r="C2256" s="366" t="s">
        <v>2396</v>
      </c>
      <c r="D2256" s="361" t="s">
        <v>1</v>
      </c>
      <c r="E2256" s="367" t="s">
        <v>1</v>
      </c>
      <c r="F2256" s="371" t="s">
        <v>1</v>
      </c>
      <c r="G2256" s="364" t="s">
        <v>1</v>
      </c>
      <c r="H2256" s="364" t="s">
        <v>1</v>
      </c>
      <c r="I2256" s="361"/>
      <c r="J2256" s="349" t="s">
        <v>1</v>
      </c>
      <c r="K2256" s="366" t="s">
        <v>1</v>
      </c>
      <c r="L2256" s="352"/>
    </row>
    <row r="2257" spans="1:12" ht="14.25">
      <c r="A2257" s="359" t="s">
        <v>1</v>
      </c>
      <c r="B2257" s="366" t="s">
        <v>1</v>
      </c>
      <c r="C2257" s="366" t="s">
        <v>2396</v>
      </c>
      <c r="D2257" s="361" t="s">
        <v>1</v>
      </c>
      <c r="E2257" s="367" t="s">
        <v>1</v>
      </c>
      <c r="F2257" s="371" t="s">
        <v>1</v>
      </c>
      <c r="G2257" s="364" t="s">
        <v>1</v>
      </c>
      <c r="H2257" s="364" t="s">
        <v>1</v>
      </c>
      <c r="I2257" s="361"/>
      <c r="J2257" s="349" t="s">
        <v>1</v>
      </c>
      <c r="K2257" s="366" t="s">
        <v>1</v>
      </c>
      <c r="L2257" s="352"/>
    </row>
    <row r="2258" spans="1:12" ht="14.25">
      <c r="A2258" s="359" t="s">
        <v>1</v>
      </c>
      <c r="B2258" s="366" t="s">
        <v>1</v>
      </c>
      <c r="C2258" s="366" t="s">
        <v>2396</v>
      </c>
      <c r="D2258" s="361" t="s">
        <v>1</v>
      </c>
      <c r="E2258" s="367" t="s">
        <v>1</v>
      </c>
      <c r="F2258" s="371" t="s">
        <v>1</v>
      </c>
      <c r="G2258" s="364" t="s">
        <v>1</v>
      </c>
      <c r="H2258" s="364" t="s">
        <v>1</v>
      </c>
      <c r="I2258" s="361"/>
      <c r="J2258" s="349" t="s">
        <v>1</v>
      </c>
      <c r="K2258" s="366" t="s">
        <v>1</v>
      </c>
      <c r="L2258" s="352"/>
    </row>
    <row r="2259" spans="1:12" ht="14.25">
      <c r="A2259" s="359" t="s">
        <v>1</v>
      </c>
      <c r="B2259" s="366" t="s">
        <v>1</v>
      </c>
      <c r="C2259" s="366" t="s">
        <v>2396</v>
      </c>
      <c r="D2259" s="361" t="s">
        <v>1</v>
      </c>
      <c r="E2259" s="367" t="s">
        <v>1</v>
      </c>
      <c r="F2259" s="371" t="s">
        <v>1</v>
      </c>
      <c r="G2259" s="364" t="s">
        <v>1</v>
      </c>
      <c r="H2259" s="364" t="s">
        <v>1</v>
      </c>
      <c r="I2259" s="361"/>
      <c r="J2259" s="349" t="s">
        <v>1</v>
      </c>
      <c r="K2259" s="366" t="s">
        <v>1</v>
      </c>
      <c r="L2259" s="352"/>
    </row>
    <row r="2260" spans="1:12" ht="14.25">
      <c r="A2260" s="359" t="s">
        <v>1</v>
      </c>
      <c r="B2260" s="366" t="s">
        <v>1</v>
      </c>
      <c r="C2260" s="366" t="s">
        <v>2396</v>
      </c>
      <c r="D2260" s="361" t="s">
        <v>1</v>
      </c>
      <c r="E2260" s="367" t="s">
        <v>1</v>
      </c>
      <c r="F2260" s="371" t="s">
        <v>1</v>
      </c>
      <c r="G2260" s="364" t="s">
        <v>1</v>
      </c>
      <c r="H2260" s="364" t="s">
        <v>1</v>
      </c>
      <c r="I2260" s="361"/>
      <c r="J2260" s="349" t="s">
        <v>1</v>
      </c>
      <c r="K2260" s="366" t="s">
        <v>1</v>
      </c>
      <c r="L2260" s="352"/>
    </row>
    <row r="2261" spans="1:12" ht="14.25">
      <c r="A2261" s="359" t="s">
        <v>1</v>
      </c>
      <c r="B2261" s="366" t="s">
        <v>1</v>
      </c>
      <c r="C2261" s="366" t="s">
        <v>2396</v>
      </c>
      <c r="D2261" s="361" t="s">
        <v>1</v>
      </c>
      <c r="E2261" s="367" t="s">
        <v>1</v>
      </c>
      <c r="F2261" s="371" t="s">
        <v>1</v>
      </c>
      <c r="G2261" s="364" t="s">
        <v>1</v>
      </c>
      <c r="H2261" s="364" t="s">
        <v>1</v>
      </c>
      <c r="I2261" s="361"/>
      <c r="J2261" s="349" t="s">
        <v>1</v>
      </c>
      <c r="K2261" s="366" t="s">
        <v>1</v>
      </c>
      <c r="L2261" s="352"/>
    </row>
    <row r="2262" spans="1:12" ht="14.25">
      <c r="A2262" s="359" t="s">
        <v>1</v>
      </c>
      <c r="B2262" s="366" t="s">
        <v>1</v>
      </c>
      <c r="C2262" s="366" t="s">
        <v>2396</v>
      </c>
      <c r="D2262" s="361" t="s">
        <v>1</v>
      </c>
      <c r="E2262" s="367" t="s">
        <v>1</v>
      </c>
      <c r="F2262" s="371" t="s">
        <v>1</v>
      </c>
      <c r="G2262" s="364" t="s">
        <v>1</v>
      </c>
      <c r="H2262" s="364" t="s">
        <v>1</v>
      </c>
      <c r="I2262" s="361"/>
      <c r="J2262" s="349" t="s">
        <v>1</v>
      </c>
      <c r="K2262" s="366" t="s">
        <v>1</v>
      </c>
      <c r="L2262" s="352"/>
    </row>
    <row r="2263" spans="1:12" ht="14.25">
      <c r="A2263" s="359" t="s">
        <v>1</v>
      </c>
      <c r="B2263" s="366" t="s">
        <v>1</v>
      </c>
      <c r="C2263" s="366" t="s">
        <v>2396</v>
      </c>
      <c r="D2263" s="361" t="s">
        <v>1</v>
      </c>
      <c r="E2263" s="367" t="s">
        <v>1</v>
      </c>
      <c r="F2263" s="371" t="s">
        <v>1</v>
      </c>
      <c r="G2263" s="364" t="s">
        <v>1</v>
      </c>
      <c r="H2263" s="364" t="s">
        <v>1</v>
      </c>
      <c r="I2263" s="361"/>
      <c r="J2263" s="349" t="s">
        <v>1</v>
      </c>
      <c r="K2263" s="366" t="s">
        <v>1</v>
      </c>
      <c r="L2263" s="352"/>
    </row>
    <row r="2264" spans="1:12" ht="14.25">
      <c r="A2264" s="359" t="s">
        <v>1</v>
      </c>
      <c r="B2264" s="366" t="s">
        <v>1</v>
      </c>
      <c r="C2264" s="366" t="s">
        <v>2396</v>
      </c>
      <c r="D2264" s="361" t="s">
        <v>1</v>
      </c>
      <c r="E2264" s="367" t="s">
        <v>1</v>
      </c>
      <c r="F2264" s="371" t="s">
        <v>1</v>
      </c>
      <c r="G2264" s="364" t="s">
        <v>1</v>
      </c>
      <c r="H2264" s="364" t="s">
        <v>1</v>
      </c>
      <c r="I2264" s="361"/>
      <c r="J2264" s="349" t="s">
        <v>1</v>
      </c>
      <c r="K2264" s="366" t="s">
        <v>1</v>
      </c>
      <c r="L2264" s="352"/>
    </row>
    <row r="2265" spans="1:12" ht="14.25">
      <c r="A2265" s="359" t="s">
        <v>1</v>
      </c>
      <c r="B2265" s="366" t="s">
        <v>1</v>
      </c>
      <c r="C2265" s="366" t="s">
        <v>2396</v>
      </c>
      <c r="D2265" s="361" t="s">
        <v>1</v>
      </c>
      <c r="E2265" s="367" t="s">
        <v>1</v>
      </c>
      <c r="F2265" s="371" t="s">
        <v>1</v>
      </c>
      <c r="G2265" s="364" t="s">
        <v>1</v>
      </c>
      <c r="H2265" s="364" t="s">
        <v>1</v>
      </c>
      <c r="I2265" s="361"/>
      <c r="J2265" s="349" t="s">
        <v>1</v>
      </c>
      <c r="K2265" s="366" t="s">
        <v>1</v>
      </c>
      <c r="L2265" s="352"/>
    </row>
    <row r="2266" spans="1:12" ht="14.25">
      <c r="A2266" s="359" t="s">
        <v>1</v>
      </c>
      <c r="B2266" s="366" t="s">
        <v>1</v>
      </c>
      <c r="C2266" s="366" t="s">
        <v>2396</v>
      </c>
      <c r="D2266" s="361" t="s">
        <v>1</v>
      </c>
      <c r="E2266" s="367" t="s">
        <v>1</v>
      </c>
      <c r="F2266" s="371" t="s">
        <v>1</v>
      </c>
      <c r="G2266" s="364" t="s">
        <v>1</v>
      </c>
      <c r="H2266" s="364" t="s">
        <v>1</v>
      </c>
      <c r="I2266" s="361"/>
      <c r="J2266" s="349" t="s">
        <v>1</v>
      </c>
      <c r="K2266" s="366" t="s">
        <v>1</v>
      </c>
      <c r="L2266" s="352"/>
    </row>
    <row r="2267" spans="1:12" ht="14.25">
      <c r="A2267" s="359" t="s">
        <v>1</v>
      </c>
      <c r="B2267" s="366" t="s">
        <v>1</v>
      </c>
      <c r="C2267" s="366" t="s">
        <v>2396</v>
      </c>
      <c r="D2267" s="361" t="s">
        <v>1</v>
      </c>
      <c r="E2267" s="367" t="s">
        <v>1</v>
      </c>
      <c r="F2267" s="371" t="s">
        <v>1</v>
      </c>
      <c r="G2267" s="364" t="s">
        <v>1</v>
      </c>
      <c r="H2267" s="364" t="s">
        <v>1</v>
      </c>
      <c r="I2267" s="361"/>
      <c r="J2267" s="349" t="s">
        <v>1</v>
      </c>
      <c r="K2267" s="366" t="s">
        <v>1</v>
      </c>
      <c r="L2267" s="352"/>
    </row>
    <row r="2268" spans="1:12" ht="14.25">
      <c r="A2268" s="359" t="s">
        <v>1</v>
      </c>
      <c r="B2268" s="366" t="s">
        <v>1</v>
      </c>
      <c r="C2268" s="366" t="s">
        <v>2396</v>
      </c>
      <c r="D2268" s="361" t="s">
        <v>1</v>
      </c>
      <c r="E2268" s="367" t="s">
        <v>1</v>
      </c>
      <c r="F2268" s="371" t="s">
        <v>1</v>
      </c>
      <c r="G2268" s="364" t="s">
        <v>1</v>
      </c>
      <c r="H2268" s="364" t="s">
        <v>1</v>
      </c>
      <c r="I2268" s="361"/>
      <c r="J2268" s="349" t="s">
        <v>1</v>
      </c>
      <c r="K2268" s="366" t="s">
        <v>1</v>
      </c>
      <c r="L2268" s="352"/>
    </row>
    <row r="2269" spans="1:12" ht="14.25">
      <c r="A2269" s="359" t="s">
        <v>1</v>
      </c>
      <c r="B2269" s="366" t="s">
        <v>1</v>
      </c>
      <c r="C2269" s="366" t="s">
        <v>2396</v>
      </c>
      <c r="D2269" s="361" t="s">
        <v>1</v>
      </c>
      <c r="E2269" s="367" t="s">
        <v>1</v>
      </c>
      <c r="F2269" s="371" t="s">
        <v>1</v>
      </c>
      <c r="G2269" s="364" t="s">
        <v>1</v>
      </c>
      <c r="H2269" s="364" t="s">
        <v>1</v>
      </c>
      <c r="I2269" s="361"/>
      <c r="J2269" s="349" t="s">
        <v>1</v>
      </c>
      <c r="K2269" s="366" t="s">
        <v>1</v>
      </c>
      <c r="L2269" s="352"/>
    </row>
    <row r="2270" spans="1:12" ht="14.25">
      <c r="A2270" s="359" t="s">
        <v>1</v>
      </c>
      <c r="B2270" s="366" t="s">
        <v>1</v>
      </c>
      <c r="C2270" s="366" t="s">
        <v>2396</v>
      </c>
      <c r="D2270" s="361" t="s">
        <v>1</v>
      </c>
      <c r="E2270" s="367" t="s">
        <v>1</v>
      </c>
      <c r="F2270" s="371" t="s">
        <v>1</v>
      </c>
      <c r="G2270" s="364" t="s">
        <v>1</v>
      </c>
      <c r="H2270" s="364" t="s">
        <v>1</v>
      </c>
      <c r="I2270" s="361"/>
      <c r="J2270" s="349" t="s">
        <v>1</v>
      </c>
      <c r="K2270" s="366" t="s">
        <v>1</v>
      </c>
      <c r="L2270" s="352"/>
    </row>
    <row r="2271" spans="1:12" ht="14.25">
      <c r="A2271" s="359" t="s">
        <v>1</v>
      </c>
      <c r="B2271" s="366" t="s">
        <v>1</v>
      </c>
      <c r="C2271" s="366" t="s">
        <v>2396</v>
      </c>
      <c r="D2271" s="361" t="s">
        <v>1</v>
      </c>
      <c r="E2271" s="367" t="s">
        <v>1</v>
      </c>
      <c r="F2271" s="371" t="s">
        <v>1</v>
      </c>
      <c r="G2271" s="364" t="s">
        <v>1</v>
      </c>
      <c r="H2271" s="364" t="s">
        <v>1</v>
      </c>
      <c r="I2271" s="361"/>
      <c r="J2271" s="349" t="s">
        <v>1</v>
      </c>
      <c r="K2271" s="366" t="s">
        <v>1</v>
      </c>
      <c r="L2271" s="352"/>
    </row>
    <row r="2272" spans="1:12" ht="14.25">
      <c r="A2272" s="359" t="s">
        <v>1</v>
      </c>
      <c r="B2272" s="366" t="s">
        <v>1</v>
      </c>
      <c r="C2272" s="366" t="s">
        <v>2396</v>
      </c>
      <c r="D2272" s="361" t="s">
        <v>1</v>
      </c>
      <c r="E2272" s="367" t="s">
        <v>1</v>
      </c>
      <c r="F2272" s="371" t="s">
        <v>1</v>
      </c>
      <c r="G2272" s="364" t="s">
        <v>1</v>
      </c>
      <c r="H2272" s="364" t="s">
        <v>1</v>
      </c>
      <c r="I2272" s="361"/>
      <c r="J2272" s="349" t="s">
        <v>1</v>
      </c>
      <c r="K2272" s="366" t="s">
        <v>1</v>
      </c>
      <c r="L2272" s="352"/>
    </row>
    <row r="2273" spans="1:12" ht="14.25">
      <c r="A2273" s="359" t="s">
        <v>1</v>
      </c>
      <c r="B2273" s="366" t="s">
        <v>1</v>
      </c>
      <c r="C2273" s="366" t="s">
        <v>2396</v>
      </c>
      <c r="D2273" s="361" t="s">
        <v>1</v>
      </c>
      <c r="E2273" s="367" t="s">
        <v>1</v>
      </c>
      <c r="F2273" s="371" t="s">
        <v>1</v>
      </c>
      <c r="G2273" s="364" t="s">
        <v>1</v>
      </c>
      <c r="H2273" s="364" t="s">
        <v>1</v>
      </c>
      <c r="I2273" s="361"/>
      <c r="J2273" s="349" t="s">
        <v>1</v>
      </c>
      <c r="K2273" s="366" t="s">
        <v>1</v>
      </c>
      <c r="L2273" s="352"/>
    </row>
    <row r="2274" spans="1:12" ht="14.25">
      <c r="A2274" s="359" t="s">
        <v>1</v>
      </c>
      <c r="B2274" s="366" t="s">
        <v>1</v>
      </c>
      <c r="C2274" s="366" t="s">
        <v>2396</v>
      </c>
      <c r="D2274" s="361" t="s">
        <v>1</v>
      </c>
      <c r="E2274" s="367" t="s">
        <v>1</v>
      </c>
      <c r="F2274" s="371" t="s">
        <v>1</v>
      </c>
      <c r="G2274" s="364" t="s">
        <v>1</v>
      </c>
      <c r="H2274" s="364" t="s">
        <v>1</v>
      </c>
      <c r="I2274" s="361"/>
      <c r="J2274" s="349" t="s">
        <v>1</v>
      </c>
      <c r="K2274" s="366" t="s">
        <v>1</v>
      </c>
      <c r="L2274" s="352"/>
    </row>
    <row r="2275" spans="1:12" ht="14.25">
      <c r="A2275" s="359" t="s">
        <v>1</v>
      </c>
      <c r="B2275" s="366" t="s">
        <v>1</v>
      </c>
      <c r="C2275" s="366" t="s">
        <v>2396</v>
      </c>
      <c r="D2275" s="361" t="s">
        <v>1</v>
      </c>
      <c r="E2275" s="367" t="s">
        <v>1</v>
      </c>
      <c r="F2275" s="371" t="s">
        <v>1</v>
      </c>
      <c r="G2275" s="364" t="s">
        <v>1</v>
      </c>
      <c r="H2275" s="364" t="s">
        <v>1</v>
      </c>
      <c r="I2275" s="361"/>
      <c r="J2275" s="349" t="s">
        <v>1</v>
      </c>
      <c r="K2275" s="366" t="s">
        <v>1</v>
      </c>
      <c r="L2275" s="352"/>
    </row>
    <row r="2276" spans="1:12" ht="14.25">
      <c r="A2276" s="359" t="s">
        <v>1</v>
      </c>
      <c r="B2276" s="366" t="s">
        <v>1</v>
      </c>
      <c r="C2276" s="366" t="s">
        <v>2396</v>
      </c>
      <c r="D2276" s="361" t="s">
        <v>1</v>
      </c>
      <c r="E2276" s="367" t="s">
        <v>1</v>
      </c>
      <c r="F2276" s="371" t="s">
        <v>1</v>
      </c>
      <c r="G2276" s="364" t="s">
        <v>1</v>
      </c>
      <c r="H2276" s="364" t="s">
        <v>1</v>
      </c>
      <c r="I2276" s="361"/>
      <c r="J2276" s="349" t="s">
        <v>1</v>
      </c>
      <c r="K2276" s="366" t="s">
        <v>1</v>
      </c>
      <c r="L2276" s="352"/>
    </row>
    <row r="2277" spans="1:12" ht="14.25">
      <c r="A2277" s="359" t="s">
        <v>1</v>
      </c>
      <c r="B2277" s="366" t="s">
        <v>1</v>
      </c>
      <c r="C2277" s="366" t="s">
        <v>2396</v>
      </c>
      <c r="D2277" s="361" t="s">
        <v>1</v>
      </c>
      <c r="E2277" s="367" t="s">
        <v>1</v>
      </c>
      <c r="F2277" s="371" t="s">
        <v>1</v>
      </c>
      <c r="G2277" s="364" t="s">
        <v>1</v>
      </c>
      <c r="H2277" s="364" t="s">
        <v>1</v>
      </c>
      <c r="I2277" s="361"/>
      <c r="J2277" s="349" t="s">
        <v>1</v>
      </c>
      <c r="K2277" s="366" t="s">
        <v>1</v>
      </c>
      <c r="L2277" s="352"/>
    </row>
    <row r="2278" spans="1:12" ht="14.25">
      <c r="A2278" s="359" t="s">
        <v>1</v>
      </c>
      <c r="B2278" s="366" t="s">
        <v>1</v>
      </c>
      <c r="C2278" s="366" t="s">
        <v>2396</v>
      </c>
      <c r="D2278" s="361" t="s">
        <v>1</v>
      </c>
      <c r="E2278" s="367" t="s">
        <v>1</v>
      </c>
      <c r="F2278" s="371" t="s">
        <v>1</v>
      </c>
      <c r="G2278" s="364" t="s">
        <v>1</v>
      </c>
      <c r="H2278" s="364" t="s">
        <v>1</v>
      </c>
      <c r="I2278" s="361"/>
      <c r="J2278" s="349" t="s">
        <v>1</v>
      </c>
      <c r="K2278" s="366" t="s">
        <v>1</v>
      </c>
      <c r="L2278" s="352"/>
    </row>
    <row r="2279" spans="1:12" ht="14.25">
      <c r="A2279" s="359" t="s">
        <v>1</v>
      </c>
      <c r="B2279" s="366" t="s">
        <v>1</v>
      </c>
      <c r="C2279" s="366" t="s">
        <v>2396</v>
      </c>
      <c r="D2279" s="361" t="s">
        <v>1</v>
      </c>
      <c r="E2279" s="367" t="s">
        <v>1</v>
      </c>
      <c r="F2279" s="371" t="s">
        <v>1</v>
      </c>
      <c r="G2279" s="364" t="s">
        <v>1</v>
      </c>
      <c r="H2279" s="364" t="s">
        <v>1</v>
      </c>
      <c r="I2279" s="361"/>
      <c r="J2279" s="349" t="s">
        <v>1</v>
      </c>
      <c r="K2279" s="366" t="s">
        <v>1</v>
      </c>
      <c r="L2279" s="352"/>
    </row>
    <row r="2280" spans="1:12" ht="14.25">
      <c r="A2280" s="359" t="s">
        <v>1</v>
      </c>
      <c r="B2280" s="366" t="s">
        <v>1</v>
      </c>
      <c r="C2280" s="366" t="s">
        <v>2396</v>
      </c>
      <c r="D2280" s="361" t="s">
        <v>1</v>
      </c>
      <c r="E2280" s="367" t="s">
        <v>1</v>
      </c>
      <c r="F2280" s="371" t="s">
        <v>1</v>
      </c>
      <c r="G2280" s="364" t="s">
        <v>1</v>
      </c>
      <c r="H2280" s="364" t="s">
        <v>1</v>
      </c>
      <c r="I2280" s="361"/>
      <c r="J2280" s="349" t="s">
        <v>1</v>
      </c>
      <c r="K2280" s="366" t="s">
        <v>1</v>
      </c>
      <c r="L2280" s="352"/>
    </row>
    <row r="2281" spans="1:12" ht="14.25">
      <c r="A2281" s="359" t="s">
        <v>1</v>
      </c>
      <c r="B2281" s="366" t="s">
        <v>1</v>
      </c>
      <c r="C2281" s="366" t="s">
        <v>2396</v>
      </c>
      <c r="D2281" s="361" t="s">
        <v>1</v>
      </c>
      <c r="E2281" s="367" t="s">
        <v>1</v>
      </c>
      <c r="F2281" s="371" t="s">
        <v>1</v>
      </c>
      <c r="G2281" s="364" t="s">
        <v>1</v>
      </c>
      <c r="H2281" s="364" t="s">
        <v>1</v>
      </c>
      <c r="I2281" s="361"/>
      <c r="J2281" s="349" t="s">
        <v>1</v>
      </c>
      <c r="K2281" s="366" t="s">
        <v>1</v>
      </c>
      <c r="L2281" s="352"/>
    </row>
    <row r="2282" spans="1:12" ht="14.25">
      <c r="A2282" s="359" t="s">
        <v>1</v>
      </c>
      <c r="B2282" s="366" t="s">
        <v>1</v>
      </c>
      <c r="C2282" s="366" t="s">
        <v>2396</v>
      </c>
      <c r="D2282" s="361" t="s">
        <v>1</v>
      </c>
      <c r="E2282" s="367" t="s">
        <v>1</v>
      </c>
      <c r="F2282" s="371" t="s">
        <v>1</v>
      </c>
      <c r="G2282" s="364" t="s">
        <v>1</v>
      </c>
      <c r="H2282" s="364" t="s">
        <v>1</v>
      </c>
      <c r="I2282" s="361"/>
      <c r="J2282" s="349" t="s">
        <v>1</v>
      </c>
      <c r="K2282" s="366" t="s">
        <v>1</v>
      </c>
      <c r="L2282" s="352"/>
    </row>
    <row r="2283" spans="1:12" ht="14.25">
      <c r="A2283" s="359" t="s">
        <v>1</v>
      </c>
      <c r="B2283" s="366" t="s">
        <v>1</v>
      </c>
      <c r="C2283" s="366" t="s">
        <v>2396</v>
      </c>
      <c r="D2283" s="361" t="s">
        <v>1</v>
      </c>
      <c r="E2283" s="367" t="s">
        <v>1</v>
      </c>
      <c r="F2283" s="371" t="s">
        <v>1</v>
      </c>
      <c r="G2283" s="364" t="s">
        <v>1</v>
      </c>
      <c r="H2283" s="364" t="s">
        <v>1</v>
      </c>
      <c r="I2283" s="361"/>
      <c r="J2283" s="349" t="s">
        <v>1</v>
      </c>
      <c r="K2283" s="366" t="s">
        <v>1</v>
      </c>
      <c r="L2283" s="352"/>
    </row>
    <row r="2284" spans="1:12" ht="14.25">
      <c r="A2284" s="359" t="s">
        <v>1</v>
      </c>
      <c r="B2284" s="366" t="s">
        <v>1</v>
      </c>
      <c r="C2284" s="366" t="s">
        <v>2396</v>
      </c>
      <c r="D2284" s="361" t="s">
        <v>1</v>
      </c>
      <c r="E2284" s="367" t="s">
        <v>1</v>
      </c>
      <c r="F2284" s="371" t="s">
        <v>1</v>
      </c>
      <c r="G2284" s="364" t="s">
        <v>1</v>
      </c>
      <c r="H2284" s="364" t="s">
        <v>1</v>
      </c>
      <c r="I2284" s="361"/>
      <c r="J2284" s="349" t="s">
        <v>1</v>
      </c>
      <c r="K2284" s="366" t="s">
        <v>1</v>
      </c>
      <c r="L2284" s="352"/>
    </row>
    <row r="2285" spans="1:12" ht="14.25">
      <c r="A2285" s="359" t="s">
        <v>1</v>
      </c>
      <c r="B2285" s="366" t="s">
        <v>1</v>
      </c>
      <c r="C2285" s="366" t="s">
        <v>2396</v>
      </c>
      <c r="D2285" s="361" t="s">
        <v>1</v>
      </c>
      <c r="E2285" s="367" t="s">
        <v>1</v>
      </c>
      <c r="F2285" s="371" t="s">
        <v>1</v>
      </c>
      <c r="G2285" s="364" t="s">
        <v>1</v>
      </c>
      <c r="H2285" s="364" t="s">
        <v>1</v>
      </c>
      <c r="I2285" s="361"/>
      <c r="J2285" s="349" t="s">
        <v>1</v>
      </c>
      <c r="K2285" s="366" t="s">
        <v>1</v>
      </c>
      <c r="L2285" s="352"/>
    </row>
    <row r="2286" spans="1:12" ht="14.25">
      <c r="A2286" s="359" t="s">
        <v>1</v>
      </c>
      <c r="B2286" s="366" t="s">
        <v>1</v>
      </c>
      <c r="C2286" s="366" t="s">
        <v>2396</v>
      </c>
      <c r="D2286" s="361" t="s">
        <v>1</v>
      </c>
      <c r="E2286" s="367" t="s">
        <v>1</v>
      </c>
      <c r="F2286" s="371" t="s">
        <v>1</v>
      </c>
      <c r="G2286" s="364" t="s">
        <v>1</v>
      </c>
      <c r="H2286" s="364" t="s">
        <v>1</v>
      </c>
      <c r="I2286" s="361"/>
      <c r="J2286" s="349" t="s">
        <v>1</v>
      </c>
      <c r="K2286" s="366" t="s">
        <v>1</v>
      </c>
      <c r="L2286" s="352"/>
    </row>
    <row r="2287" spans="1:12" ht="14.25">
      <c r="A2287" s="359" t="s">
        <v>1</v>
      </c>
      <c r="B2287" s="366" t="s">
        <v>1</v>
      </c>
      <c r="C2287" s="366" t="s">
        <v>2396</v>
      </c>
      <c r="D2287" s="361" t="s">
        <v>1</v>
      </c>
      <c r="E2287" s="367" t="s">
        <v>1</v>
      </c>
      <c r="F2287" s="371" t="s">
        <v>1</v>
      </c>
      <c r="G2287" s="364" t="s">
        <v>1</v>
      </c>
      <c r="H2287" s="364" t="s">
        <v>1</v>
      </c>
      <c r="I2287" s="361"/>
      <c r="J2287" s="349" t="s">
        <v>1</v>
      </c>
      <c r="K2287" s="366" t="s">
        <v>1</v>
      </c>
      <c r="L2287" s="352"/>
    </row>
    <row r="2288" spans="1:12" ht="14.25">
      <c r="A2288" s="359" t="s">
        <v>1</v>
      </c>
      <c r="B2288" s="366" t="s">
        <v>1</v>
      </c>
      <c r="C2288" s="366" t="s">
        <v>2396</v>
      </c>
      <c r="D2288" s="361" t="s">
        <v>1</v>
      </c>
      <c r="E2288" s="367" t="s">
        <v>1</v>
      </c>
      <c r="F2288" s="371" t="s">
        <v>1</v>
      </c>
      <c r="G2288" s="364" t="s">
        <v>1</v>
      </c>
      <c r="H2288" s="364" t="s">
        <v>1</v>
      </c>
      <c r="I2288" s="361"/>
      <c r="J2288" s="349" t="s">
        <v>1</v>
      </c>
      <c r="K2288" s="366" t="s">
        <v>1</v>
      </c>
      <c r="L2288" s="352"/>
    </row>
    <row r="2289" spans="1:12" ht="14.25">
      <c r="A2289" s="359" t="s">
        <v>1</v>
      </c>
      <c r="B2289" s="366" t="s">
        <v>1</v>
      </c>
      <c r="C2289" s="366" t="s">
        <v>2396</v>
      </c>
      <c r="D2289" s="361" t="s">
        <v>1</v>
      </c>
      <c r="E2289" s="367" t="s">
        <v>1</v>
      </c>
      <c r="F2289" s="371" t="s">
        <v>1</v>
      </c>
      <c r="G2289" s="364" t="s">
        <v>1</v>
      </c>
      <c r="H2289" s="364" t="s">
        <v>1</v>
      </c>
      <c r="I2289" s="361"/>
      <c r="J2289" s="349" t="s">
        <v>1</v>
      </c>
      <c r="K2289" s="366" t="s">
        <v>1</v>
      </c>
      <c r="L2289" s="352"/>
    </row>
    <row r="2290" spans="1:12" ht="14.25">
      <c r="A2290" s="359" t="s">
        <v>1</v>
      </c>
      <c r="B2290" s="366" t="s">
        <v>1</v>
      </c>
      <c r="C2290" s="366" t="s">
        <v>2396</v>
      </c>
      <c r="D2290" s="361" t="s">
        <v>1</v>
      </c>
      <c r="E2290" s="367" t="s">
        <v>1</v>
      </c>
      <c r="F2290" s="371" t="s">
        <v>1</v>
      </c>
      <c r="G2290" s="364" t="s">
        <v>1</v>
      </c>
      <c r="H2290" s="364" t="s">
        <v>1</v>
      </c>
      <c r="I2290" s="361"/>
      <c r="J2290" s="349" t="s">
        <v>1</v>
      </c>
      <c r="K2290" s="366" t="s">
        <v>1</v>
      </c>
      <c r="L2290" s="352"/>
    </row>
    <row r="2291" spans="1:12" ht="14.25">
      <c r="A2291" s="359" t="s">
        <v>1</v>
      </c>
      <c r="B2291" s="366" t="s">
        <v>1</v>
      </c>
      <c r="C2291" s="366" t="s">
        <v>2396</v>
      </c>
      <c r="D2291" s="361" t="s">
        <v>1</v>
      </c>
      <c r="E2291" s="367" t="s">
        <v>1</v>
      </c>
      <c r="F2291" s="371" t="s">
        <v>1</v>
      </c>
      <c r="G2291" s="364" t="s">
        <v>1</v>
      </c>
      <c r="H2291" s="364" t="s">
        <v>1</v>
      </c>
      <c r="I2291" s="361"/>
      <c r="J2291" s="349" t="s">
        <v>1</v>
      </c>
      <c r="K2291" s="366" t="s">
        <v>1</v>
      </c>
      <c r="L2291" s="352"/>
    </row>
    <row r="2292" spans="1:12" ht="14.25">
      <c r="A2292" s="359" t="s">
        <v>1</v>
      </c>
      <c r="B2292" s="366" t="s">
        <v>1</v>
      </c>
      <c r="C2292" s="366" t="s">
        <v>2396</v>
      </c>
      <c r="D2292" s="361" t="s">
        <v>1</v>
      </c>
      <c r="E2292" s="367" t="s">
        <v>1</v>
      </c>
      <c r="F2292" s="371" t="s">
        <v>1</v>
      </c>
      <c r="G2292" s="364" t="s">
        <v>1</v>
      </c>
      <c r="H2292" s="364" t="s">
        <v>1</v>
      </c>
      <c r="I2292" s="361"/>
      <c r="J2292" s="349" t="s">
        <v>1</v>
      </c>
      <c r="K2292" s="366" t="s">
        <v>1</v>
      </c>
      <c r="L2292" s="352"/>
    </row>
    <row r="2293" spans="1:12" ht="14.25">
      <c r="A2293" s="359" t="s">
        <v>1</v>
      </c>
      <c r="B2293" s="366" t="s">
        <v>1</v>
      </c>
      <c r="C2293" s="366" t="s">
        <v>2396</v>
      </c>
      <c r="D2293" s="361" t="s">
        <v>1</v>
      </c>
      <c r="E2293" s="367" t="s">
        <v>1</v>
      </c>
      <c r="F2293" s="371" t="s">
        <v>1</v>
      </c>
      <c r="G2293" s="364" t="s">
        <v>1</v>
      </c>
      <c r="H2293" s="364" t="s">
        <v>1</v>
      </c>
      <c r="I2293" s="361"/>
      <c r="J2293" s="349" t="s">
        <v>1</v>
      </c>
      <c r="K2293" s="366" t="s">
        <v>1</v>
      </c>
      <c r="L2293" s="352"/>
    </row>
    <row r="2294" spans="1:12" ht="14.25">
      <c r="A2294" s="359" t="s">
        <v>1</v>
      </c>
      <c r="B2294" s="366" t="s">
        <v>1</v>
      </c>
      <c r="C2294" s="366" t="s">
        <v>2396</v>
      </c>
      <c r="D2294" s="361" t="s">
        <v>1</v>
      </c>
      <c r="E2294" s="367" t="s">
        <v>1</v>
      </c>
      <c r="F2294" s="371" t="s">
        <v>1</v>
      </c>
      <c r="G2294" s="364" t="s">
        <v>1</v>
      </c>
      <c r="H2294" s="364" t="s">
        <v>1</v>
      </c>
      <c r="I2294" s="361"/>
      <c r="J2294" s="349" t="s">
        <v>1</v>
      </c>
      <c r="K2294" s="366" t="s">
        <v>1</v>
      </c>
      <c r="L2294" s="352"/>
    </row>
    <row r="2295" spans="1:12" ht="14.25">
      <c r="A2295" s="359" t="s">
        <v>1</v>
      </c>
      <c r="B2295" s="366" t="s">
        <v>1</v>
      </c>
      <c r="C2295" s="366" t="s">
        <v>2396</v>
      </c>
      <c r="D2295" s="361" t="s">
        <v>1</v>
      </c>
      <c r="E2295" s="367" t="s">
        <v>1</v>
      </c>
      <c r="F2295" s="371" t="s">
        <v>1</v>
      </c>
      <c r="G2295" s="364" t="s">
        <v>1</v>
      </c>
      <c r="H2295" s="364" t="s">
        <v>1</v>
      </c>
      <c r="I2295" s="361"/>
      <c r="J2295" s="349" t="s">
        <v>1</v>
      </c>
      <c r="K2295" s="366" t="s">
        <v>1</v>
      </c>
      <c r="L2295" s="352"/>
    </row>
    <row r="2296" spans="1:12" ht="14.25">
      <c r="A2296" s="359" t="s">
        <v>1</v>
      </c>
      <c r="B2296" s="366" t="s">
        <v>1</v>
      </c>
      <c r="C2296" s="366" t="s">
        <v>2396</v>
      </c>
      <c r="D2296" s="361" t="s">
        <v>1</v>
      </c>
      <c r="E2296" s="367" t="s">
        <v>1</v>
      </c>
      <c r="F2296" s="371" t="s">
        <v>1</v>
      </c>
      <c r="G2296" s="364" t="s">
        <v>1</v>
      </c>
      <c r="H2296" s="364" t="s">
        <v>1</v>
      </c>
      <c r="I2296" s="361"/>
      <c r="J2296" s="349" t="s">
        <v>1</v>
      </c>
      <c r="K2296" s="366" t="s">
        <v>1</v>
      </c>
      <c r="L2296" s="352"/>
    </row>
    <row r="2297" spans="1:12" ht="14.25">
      <c r="A2297" s="359" t="s">
        <v>1</v>
      </c>
      <c r="B2297" s="366" t="s">
        <v>1</v>
      </c>
      <c r="C2297" s="366" t="s">
        <v>2396</v>
      </c>
      <c r="D2297" s="361" t="s">
        <v>1</v>
      </c>
      <c r="E2297" s="367" t="s">
        <v>1</v>
      </c>
      <c r="F2297" s="371" t="s">
        <v>1</v>
      </c>
      <c r="G2297" s="364" t="s">
        <v>1</v>
      </c>
      <c r="H2297" s="364" t="s">
        <v>1</v>
      </c>
      <c r="I2297" s="361"/>
      <c r="J2297" s="349" t="s">
        <v>1</v>
      </c>
      <c r="K2297" s="366" t="s">
        <v>1</v>
      </c>
      <c r="L2297" s="352"/>
    </row>
    <row r="2298" spans="1:12" ht="14.25">
      <c r="A2298" s="359" t="s">
        <v>1</v>
      </c>
      <c r="B2298" s="366" t="s">
        <v>1</v>
      </c>
      <c r="C2298" s="366" t="s">
        <v>2396</v>
      </c>
      <c r="D2298" s="361" t="s">
        <v>1</v>
      </c>
      <c r="E2298" s="367" t="s">
        <v>1</v>
      </c>
      <c r="F2298" s="371" t="s">
        <v>1</v>
      </c>
      <c r="G2298" s="364" t="s">
        <v>1</v>
      </c>
      <c r="H2298" s="364" t="s">
        <v>1</v>
      </c>
      <c r="I2298" s="361"/>
      <c r="J2298" s="349" t="s">
        <v>1</v>
      </c>
      <c r="K2298" s="366" t="s">
        <v>1</v>
      </c>
      <c r="L2298" s="352"/>
    </row>
    <row r="2299" spans="1:12" ht="14.25">
      <c r="A2299" s="359" t="s">
        <v>1</v>
      </c>
      <c r="B2299" s="366" t="s">
        <v>1</v>
      </c>
      <c r="C2299" s="366" t="s">
        <v>2396</v>
      </c>
      <c r="D2299" s="361" t="s">
        <v>1</v>
      </c>
      <c r="E2299" s="367" t="s">
        <v>1</v>
      </c>
      <c r="F2299" s="371" t="s">
        <v>1</v>
      </c>
      <c r="G2299" s="364" t="s">
        <v>1</v>
      </c>
      <c r="H2299" s="364" t="s">
        <v>1</v>
      </c>
      <c r="I2299" s="361"/>
      <c r="J2299" s="349" t="s">
        <v>1</v>
      </c>
      <c r="K2299" s="366" t="s">
        <v>1</v>
      </c>
      <c r="L2299" s="352"/>
    </row>
    <row r="2300" spans="1:12" ht="14.25">
      <c r="A2300" s="359" t="s">
        <v>1</v>
      </c>
      <c r="B2300" s="366" t="s">
        <v>1</v>
      </c>
      <c r="C2300" s="366" t="s">
        <v>2396</v>
      </c>
      <c r="D2300" s="361" t="s">
        <v>1</v>
      </c>
      <c r="E2300" s="367" t="s">
        <v>1</v>
      </c>
      <c r="F2300" s="371" t="s">
        <v>1</v>
      </c>
      <c r="G2300" s="364" t="s">
        <v>1</v>
      </c>
      <c r="H2300" s="364" t="s">
        <v>1</v>
      </c>
      <c r="I2300" s="361"/>
      <c r="J2300" s="349" t="s">
        <v>1</v>
      </c>
      <c r="K2300" s="366" t="s">
        <v>1</v>
      </c>
      <c r="L2300" s="352"/>
    </row>
    <row r="2301" spans="1:12" ht="14.25">
      <c r="A2301" s="359" t="s">
        <v>1</v>
      </c>
      <c r="B2301" s="366" t="s">
        <v>1</v>
      </c>
      <c r="C2301" s="366" t="s">
        <v>2396</v>
      </c>
      <c r="D2301" s="361" t="s">
        <v>1</v>
      </c>
      <c r="E2301" s="367" t="s">
        <v>1</v>
      </c>
      <c r="F2301" s="371" t="s">
        <v>1</v>
      </c>
      <c r="G2301" s="364" t="s">
        <v>1</v>
      </c>
      <c r="H2301" s="364" t="s">
        <v>1</v>
      </c>
      <c r="I2301" s="361"/>
      <c r="J2301" s="349" t="s">
        <v>1</v>
      </c>
      <c r="K2301" s="366" t="s">
        <v>1</v>
      </c>
      <c r="L2301" s="352"/>
    </row>
    <row r="2302" spans="1:12" ht="14.25">
      <c r="A2302" s="359" t="s">
        <v>1</v>
      </c>
      <c r="B2302" s="366" t="s">
        <v>1</v>
      </c>
      <c r="C2302" s="366" t="s">
        <v>2396</v>
      </c>
      <c r="D2302" s="361" t="s">
        <v>1</v>
      </c>
      <c r="E2302" s="367" t="s">
        <v>1</v>
      </c>
      <c r="F2302" s="371" t="s">
        <v>1</v>
      </c>
      <c r="G2302" s="364" t="s">
        <v>1</v>
      </c>
      <c r="H2302" s="364" t="s">
        <v>1</v>
      </c>
      <c r="I2302" s="361"/>
      <c r="J2302" s="349" t="s">
        <v>1</v>
      </c>
      <c r="K2302" s="366" t="s">
        <v>1</v>
      </c>
      <c r="L2302" s="352"/>
    </row>
    <row r="2303" spans="1:12" ht="14.25">
      <c r="A2303" s="359" t="s">
        <v>1</v>
      </c>
      <c r="B2303" s="366" t="s">
        <v>1</v>
      </c>
      <c r="C2303" s="366" t="s">
        <v>2396</v>
      </c>
      <c r="D2303" s="361" t="s">
        <v>1</v>
      </c>
      <c r="E2303" s="367" t="s">
        <v>1</v>
      </c>
      <c r="F2303" s="371" t="s">
        <v>1</v>
      </c>
      <c r="G2303" s="364" t="s">
        <v>1</v>
      </c>
      <c r="H2303" s="364" t="s">
        <v>1</v>
      </c>
      <c r="I2303" s="361"/>
      <c r="J2303" s="349" t="s">
        <v>1</v>
      </c>
      <c r="K2303" s="366" t="s">
        <v>1</v>
      </c>
      <c r="L2303" s="352"/>
    </row>
    <row r="2304" spans="1:12" ht="14.25">
      <c r="A2304" s="359" t="s">
        <v>1</v>
      </c>
      <c r="B2304" s="366" t="s">
        <v>1</v>
      </c>
      <c r="C2304" s="366" t="s">
        <v>2396</v>
      </c>
      <c r="D2304" s="361" t="s">
        <v>1</v>
      </c>
      <c r="E2304" s="367" t="s">
        <v>1</v>
      </c>
      <c r="F2304" s="371" t="s">
        <v>1</v>
      </c>
      <c r="G2304" s="364" t="s">
        <v>1</v>
      </c>
      <c r="H2304" s="364" t="s">
        <v>1</v>
      </c>
      <c r="I2304" s="361"/>
      <c r="J2304" s="349" t="s">
        <v>1</v>
      </c>
      <c r="K2304" s="366" t="s">
        <v>1</v>
      </c>
      <c r="L2304" s="352"/>
    </row>
    <row r="2305" spans="1:12" ht="14.25">
      <c r="A2305" s="359" t="s">
        <v>1</v>
      </c>
      <c r="B2305" s="366" t="s">
        <v>1</v>
      </c>
      <c r="C2305" s="366" t="s">
        <v>2396</v>
      </c>
      <c r="D2305" s="361" t="s">
        <v>1</v>
      </c>
      <c r="E2305" s="367" t="s">
        <v>1</v>
      </c>
      <c r="F2305" s="371" t="s">
        <v>1</v>
      </c>
      <c r="G2305" s="364" t="s">
        <v>1</v>
      </c>
      <c r="H2305" s="364" t="s">
        <v>1</v>
      </c>
      <c r="I2305" s="361"/>
      <c r="J2305" s="349" t="s">
        <v>1</v>
      </c>
      <c r="K2305" s="366" t="s">
        <v>1</v>
      </c>
      <c r="L2305" s="352"/>
    </row>
    <row r="2306" spans="1:12" ht="14.25">
      <c r="A2306" s="359" t="s">
        <v>1</v>
      </c>
      <c r="B2306" s="366" t="s">
        <v>1</v>
      </c>
      <c r="C2306" s="366" t="s">
        <v>2396</v>
      </c>
      <c r="D2306" s="361" t="s">
        <v>1</v>
      </c>
      <c r="E2306" s="367" t="s">
        <v>1</v>
      </c>
      <c r="F2306" s="371" t="s">
        <v>1</v>
      </c>
      <c r="G2306" s="364" t="s">
        <v>1</v>
      </c>
      <c r="H2306" s="364" t="s">
        <v>1</v>
      </c>
      <c r="I2306" s="361"/>
      <c r="J2306" s="349" t="s">
        <v>1</v>
      </c>
      <c r="K2306" s="366" t="s">
        <v>1</v>
      </c>
      <c r="L2306" s="352"/>
    </row>
    <row r="2307" spans="1:12" ht="14.25">
      <c r="A2307" s="359" t="s">
        <v>1</v>
      </c>
      <c r="B2307" s="366" t="s">
        <v>1</v>
      </c>
      <c r="C2307" s="366" t="s">
        <v>2396</v>
      </c>
      <c r="D2307" s="361" t="s">
        <v>1</v>
      </c>
      <c r="E2307" s="367" t="s">
        <v>1</v>
      </c>
      <c r="F2307" s="371" t="s">
        <v>1</v>
      </c>
      <c r="G2307" s="364" t="s">
        <v>1</v>
      </c>
      <c r="H2307" s="364" t="s">
        <v>1</v>
      </c>
      <c r="I2307" s="361"/>
      <c r="J2307" s="349" t="s">
        <v>1</v>
      </c>
      <c r="K2307" s="366" t="s">
        <v>1</v>
      </c>
      <c r="L2307" s="352"/>
    </row>
    <row r="2308" spans="1:12" ht="14.25">
      <c r="A2308" s="359" t="s">
        <v>1</v>
      </c>
      <c r="B2308" s="366" t="s">
        <v>1</v>
      </c>
      <c r="C2308" s="366" t="s">
        <v>2396</v>
      </c>
      <c r="D2308" s="361" t="s">
        <v>1</v>
      </c>
      <c r="E2308" s="367" t="s">
        <v>1</v>
      </c>
      <c r="F2308" s="371" t="s">
        <v>1</v>
      </c>
      <c r="G2308" s="364" t="s">
        <v>1</v>
      </c>
      <c r="H2308" s="364" t="s">
        <v>1</v>
      </c>
      <c r="I2308" s="361"/>
      <c r="J2308" s="349" t="s">
        <v>1</v>
      </c>
      <c r="K2308" s="366" t="s">
        <v>1</v>
      </c>
      <c r="L2308" s="352"/>
    </row>
    <row r="2309" spans="1:12" ht="14.25">
      <c r="A2309" s="359" t="s">
        <v>1</v>
      </c>
      <c r="B2309" s="366" t="s">
        <v>1</v>
      </c>
      <c r="C2309" s="366" t="s">
        <v>2396</v>
      </c>
      <c r="D2309" s="361" t="s">
        <v>1</v>
      </c>
      <c r="E2309" s="367" t="s">
        <v>1</v>
      </c>
      <c r="F2309" s="371" t="s">
        <v>1</v>
      </c>
      <c r="G2309" s="364" t="s">
        <v>1</v>
      </c>
      <c r="H2309" s="364" t="s">
        <v>1</v>
      </c>
      <c r="I2309" s="361"/>
      <c r="J2309" s="349" t="s">
        <v>1</v>
      </c>
      <c r="K2309" s="366" t="s">
        <v>1</v>
      </c>
      <c r="L2309" s="352"/>
    </row>
    <row r="2310" spans="1:12" ht="14.25">
      <c r="A2310" s="359" t="s">
        <v>1</v>
      </c>
      <c r="B2310" s="366" t="s">
        <v>1</v>
      </c>
      <c r="C2310" s="366" t="s">
        <v>2396</v>
      </c>
      <c r="D2310" s="361" t="s">
        <v>1</v>
      </c>
      <c r="E2310" s="367" t="s">
        <v>1</v>
      </c>
      <c r="F2310" s="371" t="s">
        <v>1</v>
      </c>
      <c r="G2310" s="364" t="s">
        <v>1</v>
      </c>
      <c r="H2310" s="364" t="s">
        <v>1</v>
      </c>
      <c r="I2310" s="361"/>
      <c r="J2310" s="349" t="s">
        <v>1</v>
      </c>
      <c r="K2310" s="366" t="s">
        <v>1</v>
      </c>
      <c r="L2310" s="352"/>
    </row>
    <row r="2311" spans="1:12" ht="14.25">
      <c r="A2311" s="359" t="s">
        <v>1</v>
      </c>
      <c r="B2311" s="366" t="s">
        <v>1</v>
      </c>
      <c r="C2311" s="366" t="s">
        <v>2396</v>
      </c>
      <c r="D2311" s="361" t="s">
        <v>1</v>
      </c>
      <c r="E2311" s="367" t="s">
        <v>1</v>
      </c>
      <c r="F2311" s="371" t="s">
        <v>1</v>
      </c>
      <c r="G2311" s="364" t="s">
        <v>1</v>
      </c>
      <c r="H2311" s="364" t="s">
        <v>1</v>
      </c>
      <c r="I2311" s="361"/>
      <c r="J2311" s="349" t="s">
        <v>1</v>
      </c>
      <c r="K2311" s="366" t="s">
        <v>1</v>
      </c>
      <c r="L2311" s="352"/>
    </row>
    <row r="2312" spans="1:12" ht="14.25">
      <c r="A2312" s="359" t="s">
        <v>1</v>
      </c>
      <c r="B2312" s="366" t="s">
        <v>1</v>
      </c>
      <c r="C2312" s="366" t="s">
        <v>2396</v>
      </c>
      <c r="D2312" s="361" t="s">
        <v>1</v>
      </c>
      <c r="E2312" s="367" t="s">
        <v>1</v>
      </c>
      <c r="F2312" s="371" t="s">
        <v>1</v>
      </c>
      <c r="G2312" s="364" t="s">
        <v>1</v>
      </c>
      <c r="H2312" s="364" t="s">
        <v>1</v>
      </c>
      <c r="I2312" s="361"/>
      <c r="J2312" s="349" t="s">
        <v>1</v>
      </c>
      <c r="K2312" s="366" t="s">
        <v>1</v>
      </c>
      <c r="L2312" s="352"/>
    </row>
    <row r="2313" spans="1:12" ht="14.25">
      <c r="A2313" s="359" t="s">
        <v>1</v>
      </c>
      <c r="B2313" s="366" t="s">
        <v>1</v>
      </c>
      <c r="C2313" s="366" t="s">
        <v>2396</v>
      </c>
      <c r="D2313" s="361" t="s">
        <v>1</v>
      </c>
      <c r="E2313" s="367" t="s">
        <v>1</v>
      </c>
      <c r="F2313" s="371" t="s">
        <v>1</v>
      </c>
      <c r="G2313" s="364" t="s">
        <v>1</v>
      </c>
      <c r="H2313" s="364" t="s">
        <v>1</v>
      </c>
      <c r="I2313" s="361"/>
      <c r="J2313" s="349" t="s">
        <v>1</v>
      </c>
      <c r="K2313" s="366" t="s">
        <v>1</v>
      </c>
      <c r="L2313" s="352"/>
    </row>
    <row r="2314" spans="1:12" ht="14.25">
      <c r="A2314" s="359" t="s">
        <v>1</v>
      </c>
      <c r="B2314" s="366" t="s">
        <v>1</v>
      </c>
      <c r="C2314" s="366" t="s">
        <v>2396</v>
      </c>
      <c r="D2314" s="361" t="s">
        <v>1</v>
      </c>
      <c r="E2314" s="367" t="s">
        <v>1</v>
      </c>
      <c r="F2314" s="371" t="s">
        <v>1</v>
      </c>
      <c r="G2314" s="364" t="s">
        <v>1</v>
      </c>
      <c r="H2314" s="364" t="s">
        <v>1</v>
      </c>
      <c r="I2314" s="361"/>
      <c r="J2314" s="349" t="s">
        <v>1</v>
      </c>
      <c r="K2314" s="366" t="s">
        <v>1</v>
      </c>
      <c r="L2314" s="352"/>
    </row>
    <row r="2315" spans="1:12" ht="14.25">
      <c r="A2315" s="359" t="s">
        <v>1</v>
      </c>
      <c r="B2315" s="366" t="s">
        <v>1</v>
      </c>
      <c r="C2315" s="366" t="s">
        <v>2396</v>
      </c>
      <c r="D2315" s="361" t="s">
        <v>1</v>
      </c>
      <c r="E2315" s="367" t="s">
        <v>1</v>
      </c>
      <c r="F2315" s="371" t="s">
        <v>1</v>
      </c>
      <c r="G2315" s="364" t="s">
        <v>1</v>
      </c>
      <c r="H2315" s="364" t="s">
        <v>1</v>
      </c>
      <c r="I2315" s="361"/>
      <c r="J2315" s="349" t="s">
        <v>1</v>
      </c>
      <c r="K2315" s="366" t="s">
        <v>1</v>
      </c>
      <c r="L2315" s="352"/>
    </row>
    <row r="2316" spans="1:12" ht="14.25">
      <c r="A2316" s="359" t="s">
        <v>1</v>
      </c>
      <c r="B2316" s="366" t="s">
        <v>1</v>
      </c>
      <c r="C2316" s="366" t="s">
        <v>2396</v>
      </c>
      <c r="D2316" s="361" t="s">
        <v>1</v>
      </c>
      <c r="E2316" s="367" t="s">
        <v>1</v>
      </c>
      <c r="F2316" s="371" t="s">
        <v>1</v>
      </c>
      <c r="G2316" s="364" t="s">
        <v>1</v>
      </c>
      <c r="H2316" s="364" t="s">
        <v>1</v>
      </c>
      <c r="I2316" s="361"/>
      <c r="J2316" s="349" t="s">
        <v>1</v>
      </c>
      <c r="K2316" s="366" t="s">
        <v>1</v>
      </c>
      <c r="L2316" s="352"/>
    </row>
    <row r="2317" spans="1:12" ht="14.25">
      <c r="A2317" s="359" t="s">
        <v>1</v>
      </c>
      <c r="B2317" s="366" t="s">
        <v>1</v>
      </c>
      <c r="C2317" s="366" t="s">
        <v>2396</v>
      </c>
      <c r="D2317" s="361" t="s">
        <v>1</v>
      </c>
      <c r="E2317" s="367" t="s">
        <v>1</v>
      </c>
      <c r="F2317" s="371" t="s">
        <v>1</v>
      </c>
      <c r="G2317" s="364" t="s">
        <v>1</v>
      </c>
      <c r="H2317" s="364" t="s">
        <v>1</v>
      </c>
      <c r="I2317" s="361"/>
      <c r="J2317" s="349" t="s">
        <v>1</v>
      </c>
      <c r="K2317" s="366" t="s">
        <v>1</v>
      </c>
      <c r="L2317" s="352"/>
    </row>
    <row r="2318" spans="1:12" ht="14.25">
      <c r="A2318" s="359" t="s">
        <v>1</v>
      </c>
      <c r="B2318" s="366" t="s">
        <v>1</v>
      </c>
      <c r="C2318" s="366" t="s">
        <v>2396</v>
      </c>
      <c r="D2318" s="361" t="s">
        <v>1</v>
      </c>
      <c r="E2318" s="367" t="s">
        <v>1</v>
      </c>
      <c r="F2318" s="371" t="s">
        <v>1</v>
      </c>
      <c r="G2318" s="364" t="s">
        <v>1</v>
      </c>
      <c r="H2318" s="364" t="s">
        <v>1</v>
      </c>
      <c r="I2318" s="361"/>
      <c r="J2318" s="349" t="s">
        <v>1</v>
      </c>
      <c r="K2318" s="366" t="s">
        <v>1</v>
      </c>
      <c r="L2318" s="352"/>
    </row>
    <row r="2319" spans="1:12" ht="14.25">
      <c r="A2319" s="359" t="s">
        <v>1</v>
      </c>
      <c r="B2319" s="366" t="s">
        <v>1</v>
      </c>
      <c r="C2319" s="366" t="s">
        <v>2396</v>
      </c>
      <c r="D2319" s="361" t="s">
        <v>1</v>
      </c>
      <c r="E2319" s="367" t="s">
        <v>1</v>
      </c>
      <c r="F2319" s="371" t="s">
        <v>1</v>
      </c>
      <c r="G2319" s="364" t="s">
        <v>1</v>
      </c>
      <c r="H2319" s="364" t="s">
        <v>1</v>
      </c>
      <c r="I2319" s="361"/>
      <c r="J2319" s="349" t="s">
        <v>1</v>
      </c>
      <c r="K2319" s="366" t="s">
        <v>1</v>
      </c>
      <c r="L2319" s="352"/>
    </row>
    <row r="2320" spans="1:12" ht="14.25">
      <c r="A2320" s="359" t="s">
        <v>1</v>
      </c>
      <c r="B2320" s="366" t="s">
        <v>1</v>
      </c>
      <c r="C2320" s="366" t="s">
        <v>2396</v>
      </c>
      <c r="D2320" s="361" t="s">
        <v>1</v>
      </c>
      <c r="E2320" s="367" t="s">
        <v>1</v>
      </c>
      <c r="F2320" s="371" t="s">
        <v>1</v>
      </c>
      <c r="G2320" s="364" t="s">
        <v>1</v>
      </c>
      <c r="H2320" s="364" t="s">
        <v>1</v>
      </c>
      <c r="I2320" s="361"/>
      <c r="J2320" s="349" t="s">
        <v>1</v>
      </c>
      <c r="K2320" s="366" t="s">
        <v>1</v>
      </c>
      <c r="L2320" s="352"/>
    </row>
    <row r="2321" spans="1:12" ht="14.25">
      <c r="A2321" s="359" t="s">
        <v>1</v>
      </c>
      <c r="B2321" s="366" t="s">
        <v>1</v>
      </c>
      <c r="C2321" s="366" t="s">
        <v>2396</v>
      </c>
      <c r="D2321" s="361" t="s">
        <v>1</v>
      </c>
      <c r="E2321" s="367" t="s">
        <v>1</v>
      </c>
      <c r="F2321" s="371" t="s">
        <v>1</v>
      </c>
      <c r="G2321" s="364" t="s">
        <v>1</v>
      </c>
      <c r="H2321" s="364" t="s">
        <v>1</v>
      </c>
      <c r="I2321" s="361"/>
      <c r="J2321" s="349" t="s">
        <v>1</v>
      </c>
      <c r="K2321" s="366" t="s">
        <v>1</v>
      </c>
      <c r="L2321" s="352"/>
    </row>
    <row r="2322" spans="1:12" ht="14.25">
      <c r="A2322" s="359" t="s">
        <v>1</v>
      </c>
      <c r="B2322" s="366" t="s">
        <v>1</v>
      </c>
      <c r="C2322" s="366" t="s">
        <v>2396</v>
      </c>
      <c r="D2322" s="361" t="s">
        <v>1</v>
      </c>
      <c r="E2322" s="367" t="s">
        <v>1</v>
      </c>
      <c r="F2322" s="371" t="s">
        <v>1</v>
      </c>
      <c r="G2322" s="364" t="s">
        <v>1</v>
      </c>
      <c r="H2322" s="364" t="s">
        <v>1</v>
      </c>
      <c r="I2322" s="361"/>
      <c r="J2322" s="349" t="s">
        <v>1</v>
      </c>
      <c r="K2322" s="366" t="s">
        <v>1</v>
      </c>
      <c r="L2322" s="352"/>
    </row>
    <row r="2323" spans="1:12" ht="14.25">
      <c r="A2323" s="359" t="s">
        <v>1</v>
      </c>
      <c r="B2323" s="366" t="s">
        <v>1</v>
      </c>
      <c r="C2323" s="366" t="s">
        <v>2396</v>
      </c>
      <c r="D2323" s="361" t="s">
        <v>1</v>
      </c>
      <c r="E2323" s="367" t="s">
        <v>1</v>
      </c>
      <c r="F2323" s="371" t="s">
        <v>1</v>
      </c>
      <c r="G2323" s="364" t="s">
        <v>1</v>
      </c>
      <c r="H2323" s="364" t="s">
        <v>1</v>
      </c>
      <c r="I2323" s="361"/>
      <c r="J2323" s="349" t="s">
        <v>1</v>
      </c>
      <c r="K2323" s="366" t="s">
        <v>1</v>
      </c>
      <c r="L2323" s="352"/>
    </row>
    <row r="2324" spans="1:12" ht="14.25">
      <c r="A2324" s="359" t="s">
        <v>1</v>
      </c>
      <c r="B2324" s="366" t="s">
        <v>1</v>
      </c>
      <c r="C2324" s="366" t="s">
        <v>2396</v>
      </c>
      <c r="D2324" s="361" t="s">
        <v>1</v>
      </c>
      <c r="E2324" s="367" t="s">
        <v>1</v>
      </c>
      <c r="F2324" s="371" t="s">
        <v>1</v>
      </c>
      <c r="G2324" s="364" t="s">
        <v>1</v>
      </c>
      <c r="H2324" s="364" t="s">
        <v>1</v>
      </c>
      <c r="I2324" s="361"/>
      <c r="J2324" s="349" t="s">
        <v>1</v>
      </c>
      <c r="K2324" s="366" t="s">
        <v>1</v>
      </c>
      <c r="L2324" s="352"/>
    </row>
    <row r="2325" spans="1:12" ht="14.25">
      <c r="A2325" s="359" t="s">
        <v>1</v>
      </c>
      <c r="B2325" s="366" t="s">
        <v>1</v>
      </c>
      <c r="C2325" s="366" t="s">
        <v>2396</v>
      </c>
      <c r="D2325" s="361" t="s">
        <v>1</v>
      </c>
      <c r="E2325" s="367" t="s">
        <v>1</v>
      </c>
      <c r="F2325" s="371" t="s">
        <v>1</v>
      </c>
      <c r="G2325" s="364" t="s">
        <v>1</v>
      </c>
      <c r="H2325" s="364" t="s">
        <v>1</v>
      </c>
      <c r="I2325" s="361"/>
      <c r="J2325" s="349" t="s">
        <v>1</v>
      </c>
      <c r="K2325" s="366" t="s">
        <v>1</v>
      </c>
      <c r="L2325" s="352"/>
    </row>
    <row r="2326" spans="1:12" ht="14.25">
      <c r="A2326" s="359" t="s">
        <v>1</v>
      </c>
      <c r="B2326" s="366" t="s">
        <v>1</v>
      </c>
      <c r="C2326" s="366" t="s">
        <v>2396</v>
      </c>
      <c r="D2326" s="361" t="s">
        <v>1</v>
      </c>
      <c r="E2326" s="367" t="s">
        <v>1</v>
      </c>
      <c r="F2326" s="371" t="s">
        <v>1</v>
      </c>
      <c r="G2326" s="364" t="s">
        <v>1</v>
      </c>
      <c r="H2326" s="364" t="s">
        <v>1</v>
      </c>
      <c r="I2326" s="361"/>
      <c r="J2326" s="349" t="s">
        <v>1</v>
      </c>
      <c r="K2326" s="366" t="s">
        <v>1</v>
      </c>
      <c r="L2326" s="352"/>
    </row>
    <row r="2327" spans="1:12" ht="14.25">
      <c r="A2327" s="359" t="s">
        <v>1</v>
      </c>
      <c r="B2327" s="366" t="s">
        <v>1</v>
      </c>
      <c r="C2327" s="366" t="s">
        <v>2396</v>
      </c>
      <c r="D2327" s="361" t="s">
        <v>1</v>
      </c>
      <c r="E2327" s="367" t="s">
        <v>1</v>
      </c>
      <c r="F2327" s="371" t="s">
        <v>1</v>
      </c>
      <c r="G2327" s="364" t="s">
        <v>1</v>
      </c>
      <c r="H2327" s="364" t="s">
        <v>1</v>
      </c>
      <c r="I2327" s="361"/>
      <c r="J2327" s="349" t="s">
        <v>1</v>
      </c>
      <c r="K2327" s="366" t="s">
        <v>1</v>
      </c>
      <c r="L2327" s="352"/>
    </row>
    <row r="2328" spans="1:12" ht="14.25">
      <c r="A2328" s="359" t="s">
        <v>1</v>
      </c>
      <c r="B2328" s="366" t="s">
        <v>1</v>
      </c>
      <c r="C2328" s="366" t="s">
        <v>2396</v>
      </c>
      <c r="D2328" s="361" t="s">
        <v>1</v>
      </c>
      <c r="E2328" s="367" t="s">
        <v>1</v>
      </c>
      <c r="F2328" s="371" t="s">
        <v>1</v>
      </c>
      <c r="G2328" s="364" t="s">
        <v>1</v>
      </c>
      <c r="H2328" s="364" t="s">
        <v>1</v>
      </c>
      <c r="I2328" s="361"/>
      <c r="J2328" s="349" t="s">
        <v>1</v>
      </c>
      <c r="K2328" s="366" t="s">
        <v>1</v>
      </c>
      <c r="L2328" s="352"/>
    </row>
    <row r="2329" spans="1:12" ht="14.25">
      <c r="A2329" s="359" t="s">
        <v>1</v>
      </c>
      <c r="B2329" s="366" t="s">
        <v>1</v>
      </c>
      <c r="C2329" s="366" t="s">
        <v>2396</v>
      </c>
      <c r="D2329" s="361" t="s">
        <v>1</v>
      </c>
      <c r="E2329" s="367" t="s">
        <v>1</v>
      </c>
      <c r="F2329" s="371" t="s">
        <v>1</v>
      </c>
      <c r="G2329" s="364" t="s">
        <v>1</v>
      </c>
      <c r="H2329" s="364" t="s">
        <v>1</v>
      </c>
      <c r="I2329" s="361"/>
      <c r="J2329" s="349" t="s">
        <v>1</v>
      </c>
      <c r="K2329" s="366" t="s">
        <v>1</v>
      </c>
      <c r="L2329" s="352"/>
    </row>
    <row r="2330" spans="1:12" ht="14.25">
      <c r="A2330" s="359" t="s">
        <v>1</v>
      </c>
      <c r="B2330" s="366" t="s">
        <v>1</v>
      </c>
      <c r="C2330" s="366" t="s">
        <v>2396</v>
      </c>
      <c r="D2330" s="361" t="s">
        <v>1</v>
      </c>
      <c r="E2330" s="367" t="s">
        <v>1</v>
      </c>
      <c r="F2330" s="371" t="s">
        <v>1</v>
      </c>
      <c r="G2330" s="364" t="s">
        <v>1</v>
      </c>
      <c r="H2330" s="364" t="s">
        <v>1</v>
      </c>
      <c r="I2330" s="361"/>
      <c r="J2330" s="349" t="s">
        <v>1</v>
      </c>
      <c r="K2330" s="366" t="s">
        <v>1</v>
      </c>
      <c r="L2330" s="352"/>
    </row>
    <row r="2331" spans="1:12" ht="14.25">
      <c r="A2331" s="359" t="s">
        <v>1</v>
      </c>
      <c r="B2331" s="366" t="s">
        <v>1</v>
      </c>
      <c r="C2331" s="366" t="s">
        <v>2396</v>
      </c>
      <c r="D2331" s="361" t="s">
        <v>1</v>
      </c>
      <c r="E2331" s="367" t="s">
        <v>1</v>
      </c>
      <c r="F2331" s="371" t="s">
        <v>1</v>
      </c>
      <c r="G2331" s="364" t="s">
        <v>1</v>
      </c>
      <c r="H2331" s="364" t="s">
        <v>1</v>
      </c>
      <c r="I2331" s="361"/>
      <c r="J2331" s="349" t="s">
        <v>1</v>
      </c>
      <c r="K2331" s="366" t="s">
        <v>1</v>
      </c>
      <c r="L2331" s="352"/>
    </row>
    <row r="2332" spans="1:12" ht="14.25">
      <c r="A2332" s="359" t="s">
        <v>1</v>
      </c>
      <c r="B2332" s="366" t="s">
        <v>1</v>
      </c>
      <c r="C2332" s="366" t="s">
        <v>2396</v>
      </c>
      <c r="D2332" s="361" t="s">
        <v>1</v>
      </c>
      <c r="E2332" s="367" t="s">
        <v>1</v>
      </c>
      <c r="F2332" s="371" t="s">
        <v>1</v>
      </c>
      <c r="G2332" s="364" t="s">
        <v>1</v>
      </c>
      <c r="H2332" s="364" t="s">
        <v>1</v>
      </c>
      <c r="I2332" s="361"/>
      <c r="J2332" s="349" t="s">
        <v>1</v>
      </c>
      <c r="K2332" s="366" t="s">
        <v>1</v>
      </c>
      <c r="L2332" s="352"/>
    </row>
    <row r="2333" spans="1:12" ht="14.25">
      <c r="A2333" s="359" t="s">
        <v>1</v>
      </c>
      <c r="B2333" s="366" t="s">
        <v>1</v>
      </c>
      <c r="C2333" s="366" t="s">
        <v>2396</v>
      </c>
      <c r="D2333" s="361" t="s">
        <v>1</v>
      </c>
      <c r="E2333" s="367" t="s">
        <v>1</v>
      </c>
      <c r="F2333" s="371" t="s">
        <v>1</v>
      </c>
      <c r="G2333" s="364" t="s">
        <v>1</v>
      </c>
      <c r="H2333" s="364" t="s">
        <v>1</v>
      </c>
      <c r="I2333" s="361"/>
      <c r="J2333" s="349" t="s">
        <v>1</v>
      </c>
      <c r="K2333" s="366" t="s">
        <v>1</v>
      </c>
      <c r="L2333" s="352"/>
    </row>
    <row r="2334" spans="1:12" ht="14.25">
      <c r="A2334" s="359" t="s">
        <v>1</v>
      </c>
      <c r="B2334" s="366" t="s">
        <v>1</v>
      </c>
      <c r="C2334" s="366" t="s">
        <v>2396</v>
      </c>
      <c r="D2334" s="361" t="s">
        <v>1</v>
      </c>
      <c r="E2334" s="367" t="s">
        <v>1</v>
      </c>
      <c r="F2334" s="371" t="s">
        <v>1</v>
      </c>
      <c r="G2334" s="364" t="s">
        <v>1</v>
      </c>
      <c r="H2334" s="364" t="s">
        <v>1</v>
      </c>
      <c r="I2334" s="361"/>
      <c r="J2334" s="349" t="s">
        <v>1</v>
      </c>
      <c r="K2334" s="366" t="s">
        <v>1</v>
      </c>
      <c r="L2334" s="352"/>
    </row>
    <row r="2335" spans="1:12" ht="14.25">
      <c r="A2335" s="359" t="s">
        <v>1</v>
      </c>
      <c r="B2335" s="366" t="s">
        <v>1</v>
      </c>
      <c r="C2335" s="366" t="s">
        <v>2396</v>
      </c>
      <c r="D2335" s="361" t="s">
        <v>1</v>
      </c>
      <c r="E2335" s="367" t="s">
        <v>1</v>
      </c>
      <c r="F2335" s="371" t="s">
        <v>1</v>
      </c>
      <c r="G2335" s="364" t="s">
        <v>1</v>
      </c>
      <c r="H2335" s="364" t="s">
        <v>1</v>
      </c>
      <c r="I2335" s="361"/>
      <c r="J2335" s="349" t="s">
        <v>1</v>
      </c>
      <c r="K2335" s="366" t="s">
        <v>1</v>
      </c>
      <c r="L2335" s="352"/>
    </row>
    <row r="2336" spans="1:12" ht="14.25">
      <c r="A2336" s="359" t="s">
        <v>1</v>
      </c>
      <c r="B2336" s="366" t="s">
        <v>1</v>
      </c>
      <c r="C2336" s="366" t="s">
        <v>2396</v>
      </c>
      <c r="D2336" s="361" t="s">
        <v>1</v>
      </c>
      <c r="E2336" s="367" t="s">
        <v>1</v>
      </c>
      <c r="F2336" s="371" t="s">
        <v>1</v>
      </c>
      <c r="G2336" s="364" t="s">
        <v>1</v>
      </c>
      <c r="H2336" s="364" t="s">
        <v>1</v>
      </c>
      <c r="I2336" s="361"/>
      <c r="J2336" s="349" t="s">
        <v>1</v>
      </c>
      <c r="K2336" s="366" t="s">
        <v>1</v>
      </c>
      <c r="L2336" s="352"/>
    </row>
    <row r="2337" spans="1:12" ht="14.25">
      <c r="A2337" s="359" t="s">
        <v>1</v>
      </c>
      <c r="B2337" s="366" t="s">
        <v>1</v>
      </c>
      <c r="C2337" s="366" t="s">
        <v>2396</v>
      </c>
      <c r="D2337" s="361" t="s">
        <v>1</v>
      </c>
      <c r="E2337" s="367" t="s">
        <v>1</v>
      </c>
      <c r="F2337" s="371" t="s">
        <v>1</v>
      </c>
      <c r="G2337" s="364" t="s">
        <v>1</v>
      </c>
      <c r="H2337" s="364" t="s">
        <v>1</v>
      </c>
      <c r="I2337" s="361"/>
      <c r="J2337" s="349" t="s">
        <v>1</v>
      </c>
      <c r="K2337" s="366" t="s">
        <v>1</v>
      </c>
      <c r="L2337" s="352"/>
    </row>
    <row r="2338" spans="1:12" ht="14.25">
      <c r="A2338" s="359" t="s">
        <v>1</v>
      </c>
      <c r="B2338" s="366" t="s">
        <v>1</v>
      </c>
      <c r="C2338" s="366" t="s">
        <v>2396</v>
      </c>
      <c r="D2338" s="361" t="s">
        <v>1</v>
      </c>
      <c r="E2338" s="367" t="s">
        <v>1</v>
      </c>
      <c r="F2338" s="371" t="s">
        <v>1</v>
      </c>
      <c r="G2338" s="364" t="s">
        <v>1</v>
      </c>
      <c r="H2338" s="364" t="s">
        <v>1</v>
      </c>
      <c r="I2338" s="361"/>
      <c r="J2338" s="349" t="s">
        <v>1</v>
      </c>
      <c r="K2338" s="366" t="s">
        <v>1</v>
      </c>
      <c r="L2338" s="352"/>
    </row>
    <row r="2339" spans="1:12" ht="14.25">
      <c r="A2339" s="359" t="s">
        <v>1</v>
      </c>
      <c r="B2339" s="366" t="s">
        <v>1</v>
      </c>
      <c r="C2339" s="366" t="s">
        <v>2396</v>
      </c>
      <c r="D2339" s="361" t="s">
        <v>1</v>
      </c>
      <c r="E2339" s="367" t="s">
        <v>1</v>
      </c>
      <c r="F2339" s="371" t="s">
        <v>1</v>
      </c>
      <c r="G2339" s="364" t="s">
        <v>1</v>
      </c>
      <c r="H2339" s="364" t="s">
        <v>1</v>
      </c>
      <c r="I2339" s="361"/>
      <c r="J2339" s="349" t="s">
        <v>1</v>
      </c>
      <c r="K2339" s="366" t="s">
        <v>1</v>
      </c>
      <c r="L2339" s="352"/>
    </row>
    <row r="2340" spans="1:12" ht="14.25">
      <c r="A2340" s="359" t="s">
        <v>1</v>
      </c>
      <c r="B2340" s="366" t="s">
        <v>1</v>
      </c>
      <c r="C2340" s="366" t="s">
        <v>2396</v>
      </c>
      <c r="D2340" s="361" t="s">
        <v>1</v>
      </c>
      <c r="E2340" s="367" t="s">
        <v>1</v>
      </c>
      <c r="F2340" s="371" t="s">
        <v>1</v>
      </c>
      <c r="G2340" s="364" t="s">
        <v>1</v>
      </c>
      <c r="H2340" s="364" t="s">
        <v>1</v>
      </c>
      <c r="I2340" s="361"/>
      <c r="J2340" s="349" t="s">
        <v>1</v>
      </c>
      <c r="K2340" s="366" t="s">
        <v>1</v>
      </c>
      <c r="L2340" s="352"/>
    </row>
    <row r="2341" spans="1:12" ht="14.25">
      <c r="A2341" s="359" t="s">
        <v>1</v>
      </c>
      <c r="B2341" s="366" t="s">
        <v>1</v>
      </c>
      <c r="C2341" s="366" t="s">
        <v>2396</v>
      </c>
      <c r="D2341" s="361" t="s">
        <v>1</v>
      </c>
      <c r="E2341" s="367" t="s">
        <v>1</v>
      </c>
      <c r="F2341" s="371" t="s">
        <v>1</v>
      </c>
      <c r="G2341" s="364" t="s">
        <v>1</v>
      </c>
      <c r="H2341" s="364" t="s">
        <v>1</v>
      </c>
      <c r="I2341" s="361"/>
      <c r="J2341" s="349" t="s">
        <v>1</v>
      </c>
      <c r="K2341" s="366" t="s">
        <v>1</v>
      </c>
      <c r="L2341" s="352"/>
    </row>
    <row r="2342" spans="1:12" ht="14.25">
      <c r="A2342" s="359" t="s">
        <v>1</v>
      </c>
      <c r="B2342" s="366" t="s">
        <v>1</v>
      </c>
      <c r="C2342" s="366" t="s">
        <v>2396</v>
      </c>
      <c r="D2342" s="361" t="s">
        <v>1</v>
      </c>
      <c r="E2342" s="367" t="s">
        <v>1</v>
      </c>
      <c r="F2342" s="371" t="s">
        <v>1</v>
      </c>
      <c r="G2342" s="364" t="s">
        <v>1</v>
      </c>
      <c r="H2342" s="364" t="s">
        <v>1</v>
      </c>
      <c r="I2342" s="361"/>
      <c r="J2342" s="349" t="s">
        <v>1</v>
      </c>
      <c r="K2342" s="366" t="s">
        <v>1</v>
      </c>
      <c r="L2342" s="352"/>
    </row>
    <row r="2343" spans="1:12" ht="14.25">
      <c r="A2343" s="359" t="s">
        <v>1</v>
      </c>
      <c r="B2343" s="366" t="s">
        <v>1</v>
      </c>
      <c r="C2343" s="366" t="s">
        <v>2396</v>
      </c>
      <c r="D2343" s="361" t="s">
        <v>1</v>
      </c>
      <c r="E2343" s="367" t="s">
        <v>1</v>
      </c>
      <c r="F2343" s="371" t="s">
        <v>1</v>
      </c>
      <c r="G2343" s="364" t="s">
        <v>1</v>
      </c>
      <c r="H2343" s="364" t="s">
        <v>1</v>
      </c>
      <c r="I2343" s="361"/>
      <c r="J2343" s="349" t="s">
        <v>1</v>
      </c>
      <c r="K2343" s="366" t="s">
        <v>1</v>
      </c>
      <c r="L2343" s="352"/>
    </row>
    <row r="2344" spans="1:12" ht="14.25">
      <c r="A2344" s="359" t="s">
        <v>1</v>
      </c>
      <c r="B2344" s="366" t="s">
        <v>1</v>
      </c>
      <c r="C2344" s="366" t="s">
        <v>2396</v>
      </c>
      <c r="D2344" s="361" t="s">
        <v>1</v>
      </c>
      <c r="E2344" s="367" t="s">
        <v>1</v>
      </c>
      <c r="F2344" s="371" t="s">
        <v>1</v>
      </c>
      <c r="G2344" s="364" t="s">
        <v>1</v>
      </c>
      <c r="H2344" s="364" t="s">
        <v>1</v>
      </c>
      <c r="I2344" s="361"/>
      <c r="J2344" s="349" t="s">
        <v>1</v>
      </c>
      <c r="K2344" s="366" t="s">
        <v>1</v>
      </c>
      <c r="L2344" s="352"/>
    </row>
    <row r="2345" spans="1:12" ht="14.25">
      <c r="A2345" s="359" t="s">
        <v>1</v>
      </c>
      <c r="B2345" s="366" t="s">
        <v>1</v>
      </c>
      <c r="C2345" s="366" t="s">
        <v>2396</v>
      </c>
      <c r="D2345" s="361" t="s">
        <v>1</v>
      </c>
      <c r="E2345" s="367" t="s">
        <v>1</v>
      </c>
      <c r="F2345" s="371" t="s">
        <v>1</v>
      </c>
      <c r="G2345" s="364" t="s">
        <v>1</v>
      </c>
      <c r="H2345" s="364" t="s">
        <v>1</v>
      </c>
      <c r="I2345" s="361"/>
      <c r="J2345" s="349" t="s">
        <v>1</v>
      </c>
      <c r="K2345" s="366" t="s">
        <v>1</v>
      </c>
      <c r="L2345" s="352"/>
    </row>
    <row r="2346" spans="1:12" ht="14.25">
      <c r="A2346" s="359" t="s">
        <v>1</v>
      </c>
      <c r="B2346" s="366" t="s">
        <v>1</v>
      </c>
      <c r="C2346" s="366" t="s">
        <v>2396</v>
      </c>
      <c r="D2346" s="361" t="s">
        <v>1</v>
      </c>
      <c r="E2346" s="367" t="s">
        <v>1</v>
      </c>
      <c r="F2346" s="371" t="s">
        <v>1</v>
      </c>
      <c r="G2346" s="364" t="s">
        <v>1</v>
      </c>
      <c r="H2346" s="364" t="s">
        <v>1</v>
      </c>
      <c r="I2346" s="361"/>
      <c r="J2346" s="349" t="s">
        <v>1</v>
      </c>
      <c r="K2346" s="366" t="s">
        <v>1</v>
      </c>
      <c r="L2346" s="352"/>
    </row>
    <row r="2347" spans="1:12" ht="14.25">
      <c r="A2347" s="359" t="s">
        <v>1</v>
      </c>
      <c r="B2347" s="366" t="s">
        <v>1</v>
      </c>
      <c r="C2347" s="366" t="s">
        <v>2396</v>
      </c>
      <c r="D2347" s="361" t="s">
        <v>1</v>
      </c>
      <c r="E2347" s="367" t="s">
        <v>1</v>
      </c>
      <c r="F2347" s="371" t="s">
        <v>1</v>
      </c>
      <c r="G2347" s="364" t="s">
        <v>1</v>
      </c>
      <c r="H2347" s="364" t="s">
        <v>1</v>
      </c>
      <c r="I2347" s="361"/>
      <c r="J2347" s="349" t="s">
        <v>1</v>
      </c>
      <c r="K2347" s="366" t="s">
        <v>1</v>
      </c>
      <c r="L2347" s="352"/>
    </row>
    <row r="2348" spans="1:12" ht="14.25">
      <c r="A2348" s="359" t="s">
        <v>1</v>
      </c>
      <c r="B2348" s="366" t="s">
        <v>1</v>
      </c>
      <c r="C2348" s="366" t="s">
        <v>2396</v>
      </c>
      <c r="D2348" s="361" t="s">
        <v>1</v>
      </c>
      <c r="E2348" s="367" t="s">
        <v>1</v>
      </c>
      <c r="F2348" s="371" t="s">
        <v>1</v>
      </c>
      <c r="G2348" s="364" t="s">
        <v>1</v>
      </c>
      <c r="H2348" s="364" t="s">
        <v>1</v>
      </c>
      <c r="I2348" s="361"/>
      <c r="J2348" s="349" t="s">
        <v>1</v>
      </c>
      <c r="K2348" s="366" t="s">
        <v>1</v>
      </c>
      <c r="L2348" s="352"/>
    </row>
    <row r="2349" spans="1:12" ht="14.25">
      <c r="A2349" s="359" t="s">
        <v>1</v>
      </c>
      <c r="B2349" s="366" t="s">
        <v>1</v>
      </c>
      <c r="C2349" s="366" t="s">
        <v>2396</v>
      </c>
      <c r="D2349" s="361" t="s">
        <v>1</v>
      </c>
      <c r="E2349" s="367" t="s">
        <v>1</v>
      </c>
      <c r="F2349" s="371" t="s">
        <v>1</v>
      </c>
      <c r="G2349" s="364" t="s">
        <v>1</v>
      </c>
      <c r="H2349" s="364" t="s">
        <v>1</v>
      </c>
      <c r="I2349" s="361"/>
      <c r="J2349" s="349" t="s">
        <v>1</v>
      </c>
      <c r="K2349" s="366" t="s">
        <v>1</v>
      </c>
      <c r="L2349" s="352"/>
    </row>
    <row r="2350" spans="1:12" ht="14.25">
      <c r="A2350" s="359" t="s">
        <v>1</v>
      </c>
      <c r="B2350" s="366" t="s">
        <v>1</v>
      </c>
      <c r="C2350" s="366" t="s">
        <v>2396</v>
      </c>
      <c r="D2350" s="361" t="s">
        <v>1</v>
      </c>
      <c r="E2350" s="367" t="s">
        <v>1</v>
      </c>
      <c r="F2350" s="371" t="s">
        <v>1</v>
      </c>
      <c r="G2350" s="364" t="s">
        <v>1</v>
      </c>
      <c r="H2350" s="364" t="s">
        <v>1</v>
      </c>
      <c r="I2350" s="361"/>
      <c r="J2350" s="349" t="s">
        <v>1</v>
      </c>
      <c r="K2350" s="366" t="s">
        <v>1</v>
      </c>
      <c r="L2350" s="352"/>
    </row>
    <row r="2351" spans="1:12" ht="14.25">
      <c r="A2351" s="359" t="s">
        <v>1</v>
      </c>
      <c r="B2351" s="366" t="s">
        <v>1</v>
      </c>
      <c r="C2351" s="366" t="s">
        <v>2396</v>
      </c>
      <c r="D2351" s="361" t="s">
        <v>1</v>
      </c>
      <c r="E2351" s="367" t="s">
        <v>1</v>
      </c>
      <c r="F2351" s="371" t="s">
        <v>1</v>
      </c>
      <c r="G2351" s="364" t="s">
        <v>1</v>
      </c>
      <c r="H2351" s="364" t="s">
        <v>1</v>
      </c>
      <c r="I2351" s="361"/>
      <c r="J2351" s="349" t="s">
        <v>1</v>
      </c>
      <c r="K2351" s="366" t="s">
        <v>1</v>
      </c>
      <c r="L2351" s="352"/>
    </row>
    <row r="2352" spans="1:12" ht="14.25">
      <c r="A2352" s="359" t="s">
        <v>1</v>
      </c>
      <c r="B2352" s="366" t="s">
        <v>1</v>
      </c>
      <c r="C2352" s="366" t="s">
        <v>2396</v>
      </c>
      <c r="D2352" s="361" t="s">
        <v>1</v>
      </c>
      <c r="E2352" s="367" t="s">
        <v>1</v>
      </c>
      <c r="F2352" s="371" t="s">
        <v>1</v>
      </c>
      <c r="G2352" s="364" t="s">
        <v>1</v>
      </c>
      <c r="H2352" s="364" t="s">
        <v>1</v>
      </c>
      <c r="I2352" s="361"/>
      <c r="J2352" s="349" t="s">
        <v>1</v>
      </c>
      <c r="K2352" s="366" t="s">
        <v>1</v>
      </c>
      <c r="L2352" s="352"/>
    </row>
    <row r="2353" spans="1:12" ht="14.25">
      <c r="A2353" s="359" t="s">
        <v>1</v>
      </c>
      <c r="B2353" s="366" t="s">
        <v>1</v>
      </c>
      <c r="C2353" s="366" t="s">
        <v>2396</v>
      </c>
      <c r="D2353" s="361" t="s">
        <v>1</v>
      </c>
      <c r="E2353" s="367" t="s">
        <v>1</v>
      </c>
      <c r="F2353" s="371" t="s">
        <v>1</v>
      </c>
      <c r="G2353" s="364" t="s">
        <v>1</v>
      </c>
      <c r="H2353" s="364" t="s">
        <v>1</v>
      </c>
      <c r="I2353" s="361"/>
      <c r="J2353" s="349" t="s">
        <v>1</v>
      </c>
      <c r="K2353" s="366" t="s">
        <v>1</v>
      </c>
      <c r="L2353" s="352"/>
    </row>
    <row r="2354" spans="1:12" ht="14.25">
      <c r="A2354" s="359" t="s">
        <v>1</v>
      </c>
      <c r="B2354" s="366" t="s">
        <v>1</v>
      </c>
      <c r="C2354" s="366" t="s">
        <v>2396</v>
      </c>
      <c r="D2354" s="361" t="s">
        <v>1</v>
      </c>
      <c r="E2354" s="367" t="s">
        <v>1</v>
      </c>
      <c r="F2354" s="371" t="s">
        <v>1</v>
      </c>
      <c r="G2354" s="364" t="s">
        <v>1</v>
      </c>
      <c r="H2354" s="364" t="s">
        <v>1</v>
      </c>
      <c r="I2354" s="361"/>
      <c r="J2354" s="349" t="s">
        <v>1</v>
      </c>
      <c r="K2354" s="366" t="s">
        <v>1</v>
      </c>
      <c r="L2354" s="352"/>
    </row>
    <row r="2355" spans="1:12" ht="14.25">
      <c r="A2355" s="359" t="s">
        <v>1</v>
      </c>
      <c r="B2355" s="366" t="s">
        <v>1</v>
      </c>
      <c r="C2355" s="366" t="s">
        <v>2396</v>
      </c>
      <c r="D2355" s="361" t="s">
        <v>1</v>
      </c>
      <c r="E2355" s="367" t="s">
        <v>1</v>
      </c>
      <c r="F2355" s="371" t="s">
        <v>1</v>
      </c>
      <c r="G2355" s="364" t="s">
        <v>1</v>
      </c>
      <c r="H2355" s="364" t="s">
        <v>1</v>
      </c>
      <c r="I2355" s="361"/>
      <c r="J2355" s="349" t="s">
        <v>1</v>
      </c>
      <c r="K2355" s="366" t="s">
        <v>1</v>
      </c>
      <c r="L2355" s="352"/>
    </row>
    <row r="2356" spans="1:12" ht="14.25">
      <c r="A2356" s="359" t="s">
        <v>1</v>
      </c>
      <c r="B2356" s="366" t="s">
        <v>1</v>
      </c>
      <c r="C2356" s="366" t="s">
        <v>2396</v>
      </c>
      <c r="D2356" s="361" t="s">
        <v>1</v>
      </c>
      <c r="E2356" s="367" t="s">
        <v>1</v>
      </c>
      <c r="F2356" s="371" t="s">
        <v>1</v>
      </c>
      <c r="G2356" s="364" t="s">
        <v>1</v>
      </c>
      <c r="H2356" s="364" t="s">
        <v>1</v>
      </c>
      <c r="I2356" s="361"/>
      <c r="J2356" s="349" t="s">
        <v>1</v>
      </c>
      <c r="K2356" s="366" t="s">
        <v>1</v>
      </c>
      <c r="L2356" s="352"/>
    </row>
    <row r="2357" spans="1:12" ht="14.25">
      <c r="A2357" s="359" t="s">
        <v>1</v>
      </c>
      <c r="B2357" s="366" t="s">
        <v>1</v>
      </c>
      <c r="C2357" s="366" t="s">
        <v>2396</v>
      </c>
      <c r="D2357" s="361" t="s">
        <v>1</v>
      </c>
      <c r="E2357" s="367" t="s">
        <v>1</v>
      </c>
      <c r="F2357" s="371" t="s">
        <v>1</v>
      </c>
      <c r="G2357" s="364" t="s">
        <v>1</v>
      </c>
      <c r="H2357" s="364" t="s">
        <v>1</v>
      </c>
      <c r="I2357" s="361"/>
      <c r="J2357" s="349" t="s">
        <v>1</v>
      </c>
      <c r="K2357" s="366" t="s">
        <v>1</v>
      </c>
      <c r="L2357" s="352"/>
    </row>
    <row r="2358" spans="1:12" ht="14.25">
      <c r="A2358" s="359" t="s">
        <v>1</v>
      </c>
      <c r="B2358" s="366" t="s">
        <v>1</v>
      </c>
      <c r="C2358" s="366" t="s">
        <v>2396</v>
      </c>
      <c r="D2358" s="361" t="s">
        <v>1</v>
      </c>
      <c r="E2358" s="367" t="s">
        <v>1</v>
      </c>
      <c r="F2358" s="371" t="s">
        <v>1</v>
      </c>
      <c r="G2358" s="364" t="s">
        <v>1</v>
      </c>
      <c r="H2358" s="364" t="s">
        <v>1</v>
      </c>
      <c r="I2358" s="361"/>
      <c r="J2358" s="349" t="s">
        <v>1</v>
      </c>
      <c r="K2358" s="366" t="s">
        <v>1</v>
      </c>
      <c r="L2358" s="352"/>
    </row>
    <row r="2359" spans="1:12" ht="14.25">
      <c r="A2359" s="359" t="s">
        <v>1</v>
      </c>
      <c r="B2359" s="366" t="s">
        <v>1</v>
      </c>
      <c r="C2359" s="366" t="s">
        <v>2396</v>
      </c>
      <c r="D2359" s="361" t="s">
        <v>1</v>
      </c>
      <c r="E2359" s="367" t="s">
        <v>1</v>
      </c>
      <c r="F2359" s="371" t="s">
        <v>1</v>
      </c>
      <c r="G2359" s="364" t="s">
        <v>1</v>
      </c>
      <c r="H2359" s="364" t="s">
        <v>1</v>
      </c>
      <c r="I2359" s="361"/>
      <c r="J2359" s="349" t="s">
        <v>1</v>
      </c>
      <c r="K2359" s="366" t="s">
        <v>1</v>
      </c>
      <c r="L2359" s="352"/>
    </row>
    <row r="2360" spans="1:12" ht="14.25">
      <c r="A2360" s="359" t="s">
        <v>1</v>
      </c>
      <c r="B2360" s="366" t="s">
        <v>1</v>
      </c>
      <c r="C2360" s="366" t="s">
        <v>2396</v>
      </c>
      <c r="D2360" s="361" t="s">
        <v>1</v>
      </c>
      <c r="E2360" s="367" t="s">
        <v>1</v>
      </c>
      <c r="F2360" s="371" t="s">
        <v>1</v>
      </c>
      <c r="G2360" s="364" t="s">
        <v>1</v>
      </c>
      <c r="H2360" s="364" t="s">
        <v>1</v>
      </c>
      <c r="I2360" s="361"/>
      <c r="J2360" s="349" t="s">
        <v>1</v>
      </c>
      <c r="K2360" s="366" t="s">
        <v>1</v>
      </c>
      <c r="L2360" s="352"/>
    </row>
    <row r="2361" spans="1:12" ht="14.25">
      <c r="A2361" s="359" t="s">
        <v>1</v>
      </c>
      <c r="B2361" s="366" t="s">
        <v>1</v>
      </c>
      <c r="C2361" s="366" t="s">
        <v>2396</v>
      </c>
      <c r="D2361" s="361" t="s">
        <v>1</v>
      </c>
      <c r="E2361" s="367" t="s">
        <v>1</v>
      </c>
      <c r="F2361" s="371" t="s">
        <v>1</v>
      </c>
      <c r="G2361" s="364" t="s">
        <v>1</v>
      </c>
      <c r="H2361" s="364" t="s">
        <v>1</v>
      </c>
      <c r="I2361" s="361"/>
      <c r="J2361" s="349" t="s">
        <v>1</v>
      </c>
      <c r="K2361" s="366" t="s">
        <v>1</v>
      </c>
      <c r="L2361" s="352"/>
    </row>
    <row r="2362" spans="1:12" ht="14.25">
      <c r="A2362" s="359" t="s">
        <v>1</v>
      </c>
      <c r="B2362" s="366" t="s">
        <v>1</v>
      </c>
      <c r="C2362" s="366" t="s">
        <v>2396</v>
      </c>
      <c r="D2362" s="361" t="s">
        <v>1</v>
      </c>
      <c r="E2362" s="367" t="s">
        <v>1</v>
      </c>
      <c r="F2362" s="371" t="s">
        <v>1</v>
      </c>
      <c r="G2362" s="364" t="s">
        <v>1</v>
      </c>
      <c r="H2362" s="364" t="s">
        <v>1</v>
      </c>
      <c r="I2362" s="361"/>
      <c r="J2362" s="349" t="s">
        <v>1</v>
      </c>
      <c r="K2362" s="366" t="s">
        <v>1</v>
      </c>
      <c r="L2362" s="352"/>
    </row>
    <row r="2363" spans="1:12" ht="14.25">
      <c r="A2363" s="359" t="s">
        <v>1</v>
      </c>
      <c r="B2363" s="366" t="s">
        <v>1</v>
      </c>
      <c r="C2363" s="366" t="s">
        <v>2396</v>
      </c>
      <c r="D2363" s="361" t="s">
        <v>1</v>
      </c>
      <c r="E2363" s="367" t="s">
        <v>1</v>
      </c>
      <c r="F2363" s="371" t="s">
        <v>1</v>
      </c>
      <c r="G2363" s="364" t="s">
        <v>1</v>
      </c>
      <c r="H2363" s="364" t="s">
        <v>1</v>
      </c>
      <c r="I2363" s="361"/>
      <c r="J2363" s="349" t="s">
        <v>1</v>
      </c>
      <c r="K2363" s="366" t="s">
        <v>1</v>
      </c>
      <c r="L2363" s="352"/>
    </row>
    <row r="2364" spans="1:12" ht="14.25">
      <c r="A2364" s="359" t="s">
        <v>1</v>
      </c>
      <c r="B2364" s="366" t="s">
        <v>1</v>
      </c>
      <c r="C2364" s="366" t="s">
        <v>2396</v>
      </c>
      <c r="D2364" s="361" t="s">
        <v>1</v>
      </c>
      <c r="E2364" s="367" t="s">
        <v>1</v>
      </c>
      <c r="F2364" s="371" t="s">
        <v>1</v>
      </c>
      <c r="G2364" s="364" t="s">
        <v>1</v>
      </c>
      <c r="H2364" s="364" t="s">
        <v>1</v>
      </c>
      <c r="I2364" s="361"/>
      <c r="J2364" s="349" t="s">
        <v>1</v>
      </c>
      <c r="K2364" s="366" t="s">
        <v>1</v>
      </c>
      <c r="L2364" s="352"/>
    </row>
    <row r="2365" spans="1:12" ht="14.25">
      <c r="A2365" s="359" t="s">
        <v>1</v>
      </c>
      <c r="B2365" s="366" t="s">
        <v>1</v>
      </c>
      <c r="C2365" s="366" t="s">
        <v>2396</v>
      </c>
      <c r="D2365" s="361" t="s">
        <v>1</v>
      </c>
      <c r="E2365" s="367" t="s">
        <v>1</v>
      </c>
      <c r="F2365" s="371" t="s">
        <v>1</v>
      </c>
      <c r="G2365" s="364" t="s">
        <v>1</v>
      </c>
      <c r="H2365" s="364" t="s">
        <v>1</v>
      </c>
      <c r="I2365" s="361"/>
      <c r="J2365" s="349" t="s">
        <v>1</v>
      </c>
      <c r="K2365" s="366" t="s">
        <v>1</v>
      </c>
      <c r="L2365" s="352"/>
    </row>
    <row r="2366" spans="1:12" ht="14.25">
      <c r="A2366" s="359" t="s">
        <v>1</v>
      </c>
      <c r="B2366" s="366" t="s">
        <v>1</v>
      </c>
      <c r="C2366" s="366" t="s">
        <v>2396</v>
      </c>
      <c r="D2366" s="361" t="s">
        <v>1</v>
      </c>
      <c r="E2366" s="367" t="s">
        <v>1</v>
      </c>
      <c r="F2366" s="371" t="s">
        <v>1</v>
      </c>
      <c r="G2366" s="364" t="s">
        <v>1</v>
      </c>
      <c r="H2366" s="364" t="s">
        <v>1</v>
      </c>
      <c r="I2366" s="361"/>
      <c r="J2366" s="349" t="s">
        <v>1</v>
      </c>
      <c r="K2366" s="366" t="s">
        <v>1</v>
      </c>
      <c r="L2366" s="352"/>
    </row>
    <row r="2367" spans="1:12" ht="14.25">
      <c r="A2367" s="359" t="s">
        <v>1</v>
      </c>
      <c r="B2367" s="366" t="s">
        <v>1</v>
      </c>
      <c r="C2367" s="366" t="s">
        <v>2396</v>
      </c>
      <c r="D2367" s="361" t="s">
        <v>1</v>
      </c>
      <c r="E2367" s="367" t="s">
        <v>1</v>
      </c>
      <c r="F2367" s="371" t="s">
        <v>1</v>
      </c>
      <c r="G2367" s="364" t="s">
        <v>1</v>
      </c>
      <c r="H2367" s="364" t="s">
        <v>1</v>
      </c>
      <c r="I2367" s="361"/>
      <c r="J2367" s="349" t="s">
        <v>1</v>
      </c>
      <c r="K2367" s="366" t="s">
        <v>1</v>
      </c>
      <c r="L2367" s="352"/>
    </row>
    <row r="2368" spans="1:12" ht="14.25">
      <c r="A2368" s="359" t="s">
        <v>1</v>
      </c>
      <c r="B2368" s="366" t="s">
        <v>1</v>
      </c>
      <c r="C2368" s="366" t="s">
        <v>2396</v>
      </c>
      <c r="D2368" s="361" t="s">
        <v>1</v>
      </c>
      <c r="E2368" s="367" t="s">
        <v>1</v>
      </c>
      <c r="F2368" s="371" t="s">
        <v>1</v>
      </c>
      <c r="G2368" s="364" t="s">
        <v>1</v>
      </c>
      <c r="H2368" s="364" t="s">
        <v>1</v>
      </c>
      <c r="I2368" s="361"/>
      <c r="J2368" s="349" t="s">
        <v>1</v>
      </c>
      <c r="K2368" s="366" t="s">
        <v>1</v>
      </c>
      <c r="L2368" s="352"/>
    </row>
    <row r="2369" spans="1:12" ht="14.25">
      <c r="A2369" s="359" t="s">
        <v>1</v>
      </c>
      <c r="B2369" s="366" t="s">
        <v>1</v>
      </c>
      <c r="C2369" s="366" t="s">
        <v>2396</v>
      </c>
      <c r="D2369" s="361" t="s">
        <v>1</v>
      </c>
      <c r="E2369" s="367" t="s">
        <v>1</v>
      </c>
      <c r="F2369" s="371" t="s">
        <v>1</v>
      </c>
      <c r="G2369" s="364" t="s">
        <v>1</v>
      </c>
      <c r="H2369" s="364" t="s">
        <v>1</v>
      </c>
      <c r="I2369" s="361"/>
      <c r="J2369" s="349" t="s">
        <v>1</v>
      </c>
      <c r="K2369" s="366" t="s">
        <v>1</v>
      </c>
      <c r="L2369" s="352"/>
    </row>
    <row r="2370" spans="1:12" ht="14.25">
      <c r="A2370" s="359" t="s">
        <v>1</v>
      </c>
      <c r="B2370" s="366" t="s">
        <v>1</v>
      </c>
      <c r="C2370" s="366" t="s">
        <v>2396</v>
      </c>
      <c r="D2370" s="361" t="s">
        <v>1</v>
      </c>
      <c r="E2370" s="367" t="s">
        <v>1</v>
      </c>
      <c r="F2370" s="371" t="s">
        <v>1</v>
      </c>
      <c r="G2370" s="364" t="s">
        <v>1</v>
      </c>
      <c r="H2370" s="364" t="s">
        <v>1</v>
      </c>
      <c r="I2370" s="361"/>
      <c r="J2370" s="349" t="s">
        <v>1</v>
      </c>
      <c r="K2370" s="366" t="s">
        <v>1</v>
      </c>
      <c r="L2370" s="352"/>
    </row>
    <row r="2371" spans="1:12" ht="14.25">
      <c r="A2371" s="359" t="s">
        <v>1</v>
      </c>
      <c r="B2371" s="366" t="s">
        <v>1</v>
      </c>
      <c r="C2371" s="366" t="s">
        <v>2396</v>
      </c>
      <c r="D2371" s="361" t="s">
        <v>1</v>
      </c>
      <c r="E2371" s="367" t="s">
        <v>1</v>
      </c>
      <c r="F2371" s="371" t="s">
        <v>1</v>
      </c>
      <c r="G2371" s="364" t="s">
        <v>1</v>
      </c>
      <c r="H2371" s="364" t="s">
        <v>1</v>
      </c>
      <c r="I2371" s="361"/>
      <c r="J2371" s="349" t="s">
        <v>1</v>
      </c>
      <c r="K2371" s="366" t="s">
        <v>1</v>
      </c>
      <c r="L2371" s="352"/>
    </row>
    <row r="2372" spans="1:12" ht="14.25">
      <c r="A2372" s="359" t="s">
        <v>1</v>
      </c>
      <c r="B2372" s="366" t="s">
        <v>1</v>
      </c>
      <c r="C2372" s="366" t="s">
        <v>2396</v>
      </c>
      <c r="D2372" s="361" t="s">
        <v>1</v>
      </c>
      <c r="E2372" s="367" t="s">
        <v>1</v>
      </c>
      <c r="F2372" s="371" t="s">
        <v>1</v>
      </c>
      <c r="G2372" s="364" t="s">
        <v>1</v>
      </c>
      <c r="H2372" s="364" t="s">
        <v>1</v>
      </c>
      <c r="I2372" s="361"/>
      <c r="J2372" s="349" t="s">
        <v>1</v>
      </c>
      <c r="K2372" s="366" t="s">
        <v>1</v>
      </c>
      <c r="L2372" s="352"/>
    </row>
    <row r="2373" spans="1:12" ht="14.25">
      <c r="A2373" s="359" t="s">
        <v>1</v>
      </c>
      <c r="B2373" s="366" t="s">
        <v>1</v>
      </c>
      <c r="C2373" s="366" t="s">
        <v>2396</v>
      </c>
      <c r="D2373" s="361" t="s">
        <v>1</v>
      </c>
      <c r="E2373" s="367" t="s">
        <v>1</v>
      </c>
      <c r="F2373" s="371" t="s">
        <v>1</v>
      </c>
      <c r="G2373" s="364" t="s">
        <v>1</v>
      </c>
      <c r="H2373" s="364" t="s">
        <v>1</v>
      </c>
      <c r="I2373" s="361"/>
      <c r="J2373" s="349" t="s">
        <v>1</v>
      </c>
      <c r="K2373" s="366" t="s">
        <v>1</v>
      </c>
      <c r="L2373" s="352"/>
    </row>
    <row r="2374" spans="1:12" ht="14.25">
      <c r="A2374" s="359" t="s">
        <v>1</v>
      </c>
      <c r="B2374" s="366" t="s">
        <v>1</v>
      </c>
      <c r="C2374" s="366" t="s">
        <v>2396</v>
      </c>
      <c r="D2374" s="361" t="s">
        <v>1</v>
      </c>
      <c r="E2374" s="367" t="s">
        <v>1</v>
      </c>
      <c r="F2374" s="371" t="s">
        <v>1</v>
      </c>
      <c r="G2374" s="364" t="s">
        <v>1</v>
      </c>
      <c r="H2374" s="364" t="s">
        <v>1</v>
      </c>
      <c r="I2374" s="361"/>
      <c r="J2374" s="349" t="s">
        <v>1</v>
      </c>
      <c r="K2374" s="366" t="s">
        <v>1</v>
      </c>
      <c r="L2374" s="352"/>
    </row>
    <row r="2375" spans="1:12" ht="14.25">
      <c r="A2375" s="359" t="s">
        <v>1</v>
      </c>
      <c r="B2375" s="366" t="s">
        <v>1</v>
      </c>
      <c r="C2375" s="366" t="s">
        <v>2396</v>
      </c>
      <c r="D2375" s="361" t="s">
        <v>1</v>
      </c>
      <c r="E2375" s="367" t="s">
        <v>1</v>
      </c>
      <c r="F2375" s="371" t="s">
        <v>1</v>
      </c>
      <c r="G2375" s="364" t="s">
        <v>1</v>
      </c>
      <c r="H2375" s="364" t="s">
        <v>1</v>
      </c>
      <c r="I2375" s="361"/>
      <c r="J2375" s="349" t="s">
        <v>1</v>
      </c>
      <c r="K2375" s="366" t="s">
        <v>1</v>
      </c>
      <c r="L2375" s="352"/>
    </row>
    <row r="2376" spans="1:12" ht="14.25">
      <c r="A2376" s="359" t="s">
        <v>1</v>
      </c>
      <c r="B2376" s="366" t="s">
        <v>1</v>
      </c>
      <c r="C2376" s="366" t="s">
        <v>2396</v>
      </c>
      <c r="D2376" s="361" t="s">
        <v>1</v>
      </c>
      <c r="E2376" s="367" t="s">
        <v>1</v>
      </c>
      <c r="F2376" s="371" t="s">
        <v>1</v>
      </c>
      <c r="G2376" s="364" t="s">
        <v>1</v>
      </c>
      <c r="H2376" s="364" t="s">
        <v>1</v>
      </c>
      <c r="I2376" s="361"/>
      <c r="J2376" s="349" t="s">
        <v>1</v>
      </c>
      <c r="K2376" s="366" t="s">
        <v>1</v>
      </c>
      <c r="L2376" s="352"/>
    </row>
    <row r="2377" spans="1:12" ht="14.25">
      <c r="A2377" s="359" t="s">
        <v>1</v>
      </c>
      <c r="B2377" s="366" t="s">
        <v>1</v>
      </c>
      <c r="C2377" s="366" t="s">
        <v>2396</v>
      </c>
      <c r="D2377" s="361" t="s">
        <v>1</v>
      </c>
      <c r="E2377" s="367" t="s">
        <v>1</v>
      </c>
      <c r="F2377" s="371" t="s">
        <v>1</v>
      </c>
      <c r="G2377" s="364" t="s">
        <v>1</v>
      </c>
      <c r="H2377" s="364" t="s">
        <v>1</v>
      </c>
      <c r="I2377" s="361"/>
      <c r="J2377" s="349" t="s">
        <v>1</v>
      </c>
      <c r="K2377" s="366" t="s">
        <v>1</v>
      </c>
      <c r="L2377" s="352"/>
    </row>
    <row r="2378" spans="1:12" ht="14.25">
      <c r="A2378" s="359" t="s">
        <v>1</v>
      </c>
      <c r="B2378" s="366" t="s">
        <v>1</v>
      </c>
      <c r="C2378" s="366" t="s">
        <v>2396</v>
      </c>
      <c r="D2378" s="361" t="s">
        <v>1</v>
      </c>
      <c r="E2378" s="367" t="s">
        <v>1</v>
      </c>
      <c r="F2378" s="371" t="s">
        <v>1</v>
      </c>
      <c r="G2378" s="364" t="s">
        <v>1</v>
      </c>
      <c r="H2378" s="364" t="s">
        <v>1</v>
      </c>
      <c r="I2378" s="361"/>
      <c r="J2378" s="349" t="s">
        <v>1</v>
      </c>
      <c r="K2378" s="366" t="s">
        <v>1</v>
      </c>
      <c r="L2378" s="352"/>
    </row>
    <row r="2379" spans="1:12" ht="14.25">
      <c r="A2379" s="359" t="s">
        <v>1</v>
      </c>
      <c r="B2379" s="366" t="s">
        <v>1</v>
      </c>
      <c r="C2379" s="366" t="s">
        <v>2396</v>
      </c>
      <c r="D2379" s="361" t="s">
        <v>1</v>
      </c>
      <c r="E2379" s="367" t="s">
        <v>1</v>
      </c>
      <c r="F2379" s="371" t="s">
        <v>1</v>
      </c>
      <c r="G2379" s="364" t="s">
        <v>1</v>
      </c>
      <c r="H2379" s="364" t="s">
        <v>1</v>
      </c>
      <c r="I2379" s="361"/>
      <c r="J2379" s="349" t="s">
        <v>1</v>
      </c>
      <c r="K2379" s="366" t="s">
        <v>1</v>
      </c>
      <c r="L2379" s="352"/>
    </row>
    <row r="2380" spans="1:12" ht="14.25">
      <c r="A2380" s="359" t="s">
        <v>1</v>
      </c>
      <c r="B2380" s="366" t="s">
        <v>1</v>
      </c>
      <c r="C2380" s="366" t="s">
        <v>2396</v>
      </c>
      <c r="D2380" s="361" t="s">
        <v>1</v>
      </c>
      <c r="E2380" s="367" t="s">
        <v>1</v>
      </c>
      <c r="F2380" s="371" t="s">
        <v>1</v>
      </c>
      <c r="G2380" s="364" t="s">
        <v>1</v>
      </c>
      <c r="H2380" s="364" t="s">
        <v>1</v>
      </c>
      <c r="I2380" s="361"/>
      <c r="J2380" s="349" t="s">
        <v>1</v>
      </c>
      <c r="K2380" s="366" t="s">
        <v>1</v>
      </c>
      <c r="L2380" s="352"/>
    </row>
    <row r="2381" spans="1:12" ht="14.25">
      <c r="A2381" s="359" t="s">
        <v>1</v>
      </c>
      <c r="B2381" s="366" t="s">
        <v>1</v>
      </c>
      <c r="C2381" s="366" t="s">
        <v>2396</v>
      </c>
      <c r="D2381" s="361" t="s">
        <v>1</v>
      </c>
      <c r="E2381" s="367" t="s">
        <v>1</v>
      </c>
      <c r="F2381" s="371" t="s">
        <v>1</v>
      </c>
      <c r="G2381" s="364" t="s">
        <v>1</v>
      </c>
      <c r="H2381" s="364" t="s">
        <v>1</v>
      </c>
      <c r="I2381" s="361"/>
      <c r="J2381" s="349" t="s">
        <v>1</v>
      </c>
      <c r="K2381" s="366" t="s">
        <v>1</v>
      </c>
      <c r="L2381" s="352"/>
    </row>
    <row r="2382" spans="1:12" ht="14.25">
      <c r="A2382" s="359" t="s">
        <v>1</v>
      </c>
      <c r="B2382" s="366" t="s">
        <v>1</v>
      </c>
      <c r="C2382" s="366" t="s">
        <v>2396</v>
      </c>
      <c r="D2382" s="361" t="s">
        <v>1</v>
      </c>
      <c r="E2382" s="367" t="s">
        <v>1</v>
      </c>
      <c r="F2382" s="371" t="s">
        <v>1</v>
      </c>
      <c r="G2382" s="364" t="s">
        <v>1</v>
      </c>
      <c r="H2382" s="364" t="s">
        <v>1</v>
      </c>
      <c r="I2382" s="361"/>
      <c r="J2382" s="349" t="s">
        <v>1</v>
      </c>
      <c r="K2382" s="366" t="s">
        <v>1</v>
      </c>
      <c r="L2382" s="352"/>
    </row>
    <row r="2383" spans="1:12" ht="14.25">
      <c r="A2383" s="359" t="s">
        <v>1</v>
      </c>
      <c r="B2383" s="366" t="s">
        <v>1</v>
      </c>
      <c r="C2383" s="366" t="s">
        <v>2396</v>
      </c>
      <c r="D2383" s="361" t="s">
        <v>1</v>
      </c>
      <c r="E2383" s="367" t="s">
        <v>1</v>
      </c>
      <c r="F2383" s="371" t="s">
        <v>1</v>
      </c>
      <c r="G2383" s="364" t="s">
        <v>1</v>
      </c>
      <c r="H2383" s="364" t="s">
        <v>1</v>
      </c>
      <c r="I2383" s="361"/>
      <c r="J2383" s="349" t="s">
        <v>1</v>
      </c>
      <c r="K2383" s="366" t="s">
        <v>1</v>
      </c>
      <c r="L2383" s="352"/>
    </row>
    <row r="2384" spans="1:12" ht="14.25">
      <c r="A2384" s="359" t="s">
        <v>1</v>
      </c>
      <c r="B2384" s="366" t="s">
        <v>1</v>
      </c>
      <c r="C2384" s="366" t="s">
        <v>2396</v>
      </c>
      <c r="D2384" s="361" t="s">
        <v>1</v>
      </c>
      <c r="E2384" s="367" t="s">
        <v>1</v>
      </c>
      <c r="F2384" s="371" t="s">
        <v>1</v>
      </c>
      <c r="G2384" s="364" t="s">
        <v>1</v>
      </c>
      <c r="H2384" s="364" t="s">
        <v>1</v>
      </c>
      <c r="I2384" s="361"/>
      <c r="J2384" s="349" t="s">
        <v>1</v>
      </c>
      <c r="K2384" s="366" t="s">
        <v>1</v>
      </c>
      <c r="L2384" s="352"/>
    </row>
    <row r="2385" spans="1:12" ht="14.25">
      <c r="A2385" s="359" t="s">
        <v>1</v>
      </c>
      <c r="B2385" s="366" t="s">
        <v>1</v>
      </c>
      <c r="C2385" s="366" t="s">
        <v>2396</v>
      </c>
      <c r="D2385" s="361" t="s">
        <v>1</v>
      </c>
      <c r="E2385" s="367" t="s">
        <v>1</v>
      </c>
      <c r="F2385" s="371" t="s">
        <v>1</v>
      </c>
      <c r="G2385" s="364" t="s">
        <v>1</v>
      </c>
      <c r="H2385" s="364" t="s">
        <v>1</v>
      </c>
      <c r="I2385" s="361"/>
      <c r="J2385" s="349" t="s">
        <v>1</v>
      </c>
      <c r="K2385" s="366" t="s">
        <v>1</v>
      </c>
      <c r="L2385" s="352"/>
    </row>
    <row r="2386" spans="1:12" ht="14.25">
      <c r="A2386" s="359" t="s">
        <v>1</v>
      </c>
      <c r="B2386" s="366" t="s">
        <v>1</v>
      </c>
      <c r="C2386" s="366" t="s">
        <v>2396</v>
      </c>
      <c r="D2386" s="361" t="s">
        <v>1</v>
      </c>
      <c r="E2386" s="367" t="s">
        <v>1</v>
      </c>
      <c r="F2386" s="371" t="s">
        <v>1</v>
      </c>
      <c r="G2386" s="364" t="s">
        <v>1</v>
      </c>
      <c r="H2386" s="364" t="s">
        <v>1</v>
      </c>
      <c r="I2386" s="361"/>
      <c r="J2386" s="349" t="s">
        <v>1</v>
      </c>
      <c r="K2386" s="366" t="s">
        <v>1</v>
      </c>
      <c r="L2386" s="352"/>
    </row>
    <row r="2387" spans="1:12" ht="14.25">
      <c r="A2387" s="359" t="s">
        <v>1</v>
      </c>
      <c r="B2387" s="366" t="s">
        <v>1</v>
      </c>
      <c r="C2387" s="366" t="s">
        <v>2396</v>
      </c>
      <c r="D2387" s="361" t="s">
        <v>1</v>
      </c>
      <c r="E2387" s="367" t="s">
        <v>1</v>
      </c>
      <c r="F2387" s="371" t="s">
        <v>1</v>
      </c>
      <c r="G2387" s="364" t="s">
        <v>1</v>
      </c>
      <c r="H2387" s="364" t="s">
        <v>1</v>
      </c>
      <c r="I2387" s="361"/>
      <c r="J2387" s="349" t="s">
        <v>1</v>
      </c>
      <c r="K2387" s="366" t="s">
        <v>1</v>
      </c>
      <c r="L2387" s="352"/>
    </row>
    <row r="2388" spans="1:12" ht="14.25">
      <c r="A2388" s="359" t="s">
        <v>1</v>
      </c>
      <c r="B2388" s="366" t="s">
        <v>1</v>
      </c>
      <c r="C2388" s="366" t="s">
        <v>2396</v>
      </c>
      <c r="D2388" s="361" t="s">
        <v>1</v>
      </c>
      <c r="E2388" s="367" t="s">
        <v>1</v>
      </c>
      <c r="F2388" s="371" t="s">
        <v>1</v>
      </c>
      <c r="G2388" s="364" t="s">
        <v>1</v>
      </c>
      <c r="H2388" s="364" t="s">
        <v>1</v>
      </c>
      <c r="I2388" s="361"/>
      <c r="J2388" s="349" t="s">
        <v>1</v>
      </c>
      <c r="K2388" s="366" t="s">
        <v>1</v>
      </c>
      <c r="L2388" s="352"/>
    </row>
    <row r="2389" spans="1:12" ht="14.25">
      <c r="A2389" s="359" t="s">
        <v>1</v>
      </c>
      <c r="B2389" s="366" t="s">
        <v>1</v>
      </c>
      <c r="C2389" s="366" t="s">
        <v>2396</v>
      </c>
      <c r="D2389" s="361" t="s">
        <v>1</v>
      </c>
      <c r="E2389" s="367" t="s">
        <v>1</v>
      </c>
      <c r="F2389" s="371" t="s">
        <v>1</v>
      </c>
      <c r="G2389" s="364" t="s">
        <v>1</v>
      </c>
      <c r="H2389" s="364" t="s">
        <v>1</v>
      </c>
      <c r="I2389" s="361"/>
      <c r="J2389" s="349" t="s">
        <v>1</v>
      </c>
      <c r="K2389" s="366" t="s">
        <v>1</v>
      </c>
      <c r="L2389" s="352"/>
    </row>
    <row r="2390" spans="1:12" ht="14.25">
      <c r="A2390" s="359" t="s">
        <v>1</v>
      </c>
      <c r="B2390" s="366" t="s">
        <v>1</v>
      </c>
      <c r="C2390" s="366" t="s">
        <v>2396</v>
      </c>
      <c r="D2390" s="361" t="s">
        <v>1</v>
      </c>
      <c r="E2390" s="367" t="s">
        <v>1</v>
      </c>
      <c r="F2390" s="371" t="s">
        <v>1</v>
      </c>
      <c r="G2390" s="364" t="s">
        <v>1</v>
      </c>
      <c r="H2390" s="364" t="s">
        <v>1</v>
      </c>
      <c r="I2390" s="361"/>
      <c r="J2390" s="349" t="s">
        <v>1</v>
      </c>
      <c r="K2390" s="366" t="s">
        <v>1</v>
      </c>
      <c r="L2390" s="352"/>
    </row>
    <row r="2391" spans="1:12" ht="14.25">
      <c r="A2391" s="359" t="s">
        <v>1</v>
      </c>
      <c r="B2391" s="366" t="s">
        <v>1</v>
      </c>
      <c r="C2391" s="366" t="s">
        <v>2396</v>
      </c>
      <c r="D2391" s="361" t="s">
        <v>1</v>
      </c>
      <c r="E2391" s="367" t="s">
        <v>1</v>
      </c>
      <c r="F2391" s="371" t="s">
        <v>1</v>
      </c>
      <c r="G2391" s="364" t="s">
        <v>1</v>
      </c>
      <c r="H2391" s="364" t="s">
        <v>1</v>
      </c>
      <c r="I2391" s="361"/>
      <c r="J2391" s="349" t="s">
        <v>1</v>
      </c>
      <c r="K2391" s="366" t="s">
        <v>1</v>
      </c>
      <c r="L2391" s="352"/>
    </row>
    <row r="2392" spans="1:12" ht="14.25">
      <c r="A2392" s="359" t="s">
        <v>1</v>
      </c>
      <c r="B2392" s="366" t="s">
        <v>1</v>
      </c>
      <c r="C2392" s="366" t="s">
        <v>2396</v>
      </c>
      <c r="D2392" s="361" t="s">
        <v>1</v>
      </c>
      <c r="E2392" s="367" t="s">
        <v>1</v>
      </c>
      <c r="F2392" s="371" t="s">
        <v>1</v>
      </c>
      <c r="G2392" s="364" t="s">
        <v>1</v>
      </c>
      <c r="H2392" s="364" t="s">
        <v>1</v>
      </c>
      <c r="I2392" s="361"/>
      <c r="J2392" s="349" t="s">
        <v>1</v>
      </c>
      <c r="K2392" s="366" t="s">
        <v>1</v>
      </c>
      <c r="L2392" s="352"/>
    </row>
    <row r="2393" spans="1:12" ht="14.25">
      <c r="A2393" s="359" t="s">
        <v>1</v>
      </c>
      <c r="B2393" s="366" t="s">
        <v>1</v>
      </c>
      <c r="C2393" s="366" t="s">
        <v>2396</v>
      </c>
      <c r="D2393" s="361" t="s">
        <v>1</v>
      </c>
      <c r="E2393" s="367" t="s">
        <v>1</v>
      </c>
      <c r="F2393" s="371" t="s">
        <v>1</v>
      </c>
      <c r="G2393" s="364" t="s">
        <v>1</v>
      </c>
      <c r="H2393" s="364" t="s">
        <v>1</v>
      </c>
      <c r="I2393" s="361"/>
      <c r="J2393" s="349" t="s">
        <v>1</v>
      </c>
      <c r="K2393" s="366" t="s">
        <v>1</v>
      </c>
      <c r="L2393" s="352"/>
    </row>
    <row r="2394" spans="1:12" ht="14.25">
      <c r="A2394" s="359" t="s">
        <v>1</v>
      </c>
      <c r="B2394" s="366" t="s">
        <v>1</v>
      </c>
      <c r="C2394" s="366" t="s">
        <v>2396</v>
      </c>
      <c r="D2394" s="361" t="s">
        <v>1</v>
      </c>
      <c r="E2394" s="367" t="s">
        <v>1</v>
      </c>
      <c r="F2394" s="371" t="s">
        <v>1</v>
      </c>
      <c r="G2394" s="364" t="s">
        <v>1</v>
      </c>
      <c r="H2394" s="364" t="s">
        <v>1</v>
      </c>
      <c r="I2394" s="361"/>
      <c r="J2394" s="349" t="s">
        <v>1</v>
      </c>
      <c r="K2394" s="366" t="s">
        <v>1</v>
      </c>
      <c r="L2394" s="352"/>
    </row>
    <row r="2395" spans="1:12" ht="14.25">
      <c r="A2395" s="359" t="s">
        <v>1</v>
      </c>
      <c r="B2395" s="366" t="s">
        <v>1</v>
      </c>
      <c r="C2395" s="366" t="s">
        <v>2396</v>
      </c>
      <c r="D2395" s="361" t="s">
        <v>1</v>
      </c>
      <c r="E2395" s="367" t="s">
        <v>1</v>
      </c>
      <c r="F2395" s="371" t="s">
        <v>1</v>
      </c>
      <c r="G2395" s="364" t="s">
        <v>1</v>
      </c>
      <c r="H2395" s="364" t="s">
        <v>1</v>
      </c>
      <c r="I2395" s="361"/>
      <c r="J2395" s="349" t="s">
        <v>1</v>
      </c>
      <c r="K2395" s="366" t="s">
        <v>1</v>
      </c>
      <c r="L2395" s="352"/>
    </row>
    <row r="2396" spans="1:12" ht="14.25">
      <c r="A2396" s="359" t="s">
        <v>1</v>
      </c>
      <c r="B2396" s="366" t="s">
        <v>1</v>
      </c>
      <c r="C2396" s="366" t="s">
        <v>2396</v>
      </c>
      <c r="D2396" s="361" t="s">
        <v>1</v>
      </c>
      <c r="E2396" s="367" t="s">
        <v>1</v>
      </c>
      <c r="F2396" s="371" t="s">
        <v>1</v>
      </c>
      <c r="G2396" s="364" t="s">
        <v>1</v>
      </c>
      <c r="H2396" s="364" t="s">
        <v>1</v>
      </c>
      <c r="I2396" s="361"/>
      <c r="J2396" s="349" t="s">
        <v>1</v>
      </c>
      <c r="K2396" s="366" t="s">
        <v>1</v>
      </c>
      <c r="L2396" s="352"/>
    </row>
    <row r="2397" spans="1:12" ht="14.25">
      <c r="A2397" s="359" t="s">
        <v>1</v>
      </c>
      <c r="B2397" s="366" t="s">
        <v>1</v>
      </c>
      <c r="C2397" s="366" t="s">
        <v>2396</v>
      </c>
      <c r="D2397" s="361" t="s">
        <v>1</v>
      </c>
      <c r="E2397" s="367" t="s">
        <v>1</v>
      </c>
      <c r="F2397" s="371" t="s">
        <v>1</v>
      </c>
      <c r="G2397" s="364" t="s">
        <v>1</v>
      </c>
      <c r="H2397" s="364" t="s">
        <v>1</v>
      </c>
      <c r="I2397" s="361"/>
      <c r="J2397" s="349" t="s">
        <v>1</v>
      </c>
      <c r="K2397" s="366" t="s">
        <v>1</v>
      </c>
      <c r="L2397" s="352"/>
    </row>
    <row r="2398" spans="1:12" ht="14.25">
      <c r="A2398" s="359" t="s">
        <v>1</v>
      </c>
      <c r="B2398" s="366" t="s">
        <v>1</v>
      </c>
      <c r="C2398" s="366" t="s">
        <v>2396</v>
      </c>
      <c r="D2398" s="361" t="s">
        <v>1</v>
      </c>
      <c r="E2398" s="367" t="s">
        <v>1</v>
      </c>
      <c r="F2398" s="371" t="s">
        <v>1</v>
      </c>
      <c r="G2398" s="364" t="s">
        <v>1</v>
      </c>
      <c r="H2398" s="364" t="s">
        <v>1</v>
      </c>
      <c r="I2398" s="361"/>
      <c r="J2398" s="349" t="s">
        <v>1</v>
      </c>
      <c r="K2398" s="366" t="s">
        <v>1</v>
      </c>
      <c r="L2398" s="352"/>
    </row>
    <row r="2399" spans="1:12" ht="14.25">
      <c r="A2399" s="359" t="s">
        <v>1</v>
      </c>
      <c r="B2399" s="366" t="s">
        <v>1</v>
      </c>
      <c r="C2399" s="366" t="s">
        <v>2396</v>
      </c>
      <c r="D2399" s="361" t="s">
        <v>1</v>
      </c>
      <c r="E2399" s="367" t="s">
        <v>1</v>
      </c>
      <c r="F2399" s="371" t="s">
        <v>1</v>
      </c>
      <c r="G2399" s="364" t="s">
        <v>1</v>
      </c>
      <c r="H2399" s="364" t="s">
        <v>1</v>
      </c>
      <c r="I2399" s="361"/>
      <c r="J2399" s="349" t="s">
        <v>1</v>
      </c>
      <c r="K2399" s="366" t="s">
        <v>1</v>
      </c>
      <c r="L2399" s="352"/>
    </row>
    <row r="2400" spans="1:12" ht="14.25">
      <c r="A2400" s="359" t="s">
        <v>1</v>
      </c>
      <c r="B2400" s="366" t="s">
        <v>1</v>
      </c>
      <c r="C2400" s="366" t="s">
        <v>2396</v>
      </c>
      <c r="D2400" s="361" t="s">
        <v>1</v>
      </c>
      <c r="E2400" s="367" t="s">
        <v>1</v>
      </c>
      <c r="F2400" s="371" t="s">
        <v>1</v>
      </c>
      <c r="G2400" s="364" t="s">
        <v>1</v>
      </c>
      <c r="H2400" s="364" t="s">
        <v>1</v>
      </c>
      <c r="I2400" s="361"/>
      <c r="J2400" s="349" t="s">
        <v>1</v>
      </c>
      <c r="K2400" s="366" t="s">
        <v>1</v>
      </c>
      <c r="L2400" s="352"/>
    </row>
    <row r="2401" spans="1:12" ht="14.25">
      <c r="A2401" s="359" t="s">
        <v>1</v>
      </c>
      <c r="B2401" s="366" t="s">
        <v>1</v>
      </c>
      <c r="C2401" s="366" t="s">
        <v>2396</v>
      </c>
      <c r="D2401" s="361" t="s">
        <v>1</v>
      </c>
      <c r="E2401" s="367" t="s">
        <v>1</v>
      </c>
      <c r="F2401" s="371" t="s">
        <v>1</v>
      </c>
      <c r="G2401" s="364" t="s">
        <v>1</v>
      </c>
      <c r="H2401" s="364" t="s">
        <v>1</v>
      </c>
      <c r="I2401" s="361"/>
      <c r="J2401" s="349" t="s">
        <v>1</v>
      </c>
      <c r="K2401" s="366" t="s">
        <v>1</v>
      </c>
      <c r="L2401" s="352"/>
    </row>
    <row r="2402" spans="1:12" ht="14.25">
      <c r="A2402" s="359" t="s">
        <v>1</v>
      </c>
      <c r="B2402" s="366" t="s">
        <v>1</v>
      </c>
      <c r="C2402" s="366" t="s">
        <v>2396</v>
      </c>
      <c r="D2402" s="361" t="s">
        <v>1</v>
      </c>
      <c r="E2402" s="367" t="s">
        <v>1</v>
      </c>
      <c r="F2402" s="371" t="s">
        <v>1</v>
      </c>
      <c r="G2402" s="364" t="s">
        <v>1</v>
      </c>
      <c r="H2402" s="364" t="s">
        <v>1</v>
      </c>
      <c r="I2402" s="361"/>
      <c r="J2402" s="349" t="s">
        <v>1</v>
      </c>
      <c r="K2402" s="366" t="s">
        <v>1</v>
      </c>
      <c r="L2402" s="352"/>
    </row>
    <row r="2403" spans="1:12" ht="14.25">
      <c r="A2403" s="359" t="s">
        <v>1</v>
      </c>
      <c r="B2403" s="366" t="s">
        <v>1</v>
      </c>
      <c r="C2403" s="366" t="s">
        <v>2396</v>
      </c>
      <c r="D2403" s="361" t="s">
        <v>1</v>
      </c>
      <c r="E2403" s="367" t="s">
        <v>1</v>
      </c>
      <c r="F2403" s="371" t="s">
        <v>1</v>
      </c>
      <c r="G2403" s="364" t="s">
        <v>1</v>
      </c>
      <c r="H2403" s="364" t="s">
        <v>1</v>
      </c>
      <c r="I2403" s="361"/>
      <c r="J2403" s="349" t="s">
        <v>1</v>
      </c>
      <c r="K2403" s="366" t="s">
        <v>1</v>
      </c>
      <c r="L2403" s="352"/>
    </row>
    <row r="2404" spans="1:12" ht="14.25">
      <c r="A2404" s="359" t="s">
        <v>1</v>
      </c>
      <c r="B2404" s="366" t="s">
        <v>1</v>
      </c>
      <c r="C2404" s="366" t="s">
        <v>2396</v>
      </c>
      <c r="D2404" s="361" t="s">
        <v>1</v>
      </c>
      <c r="E2404" s="367" t="s">
        <v>1</v>
      </c>
      <c r="F2404" s="371" t="s">
        <v>1</v>
      </c>
      <c r="G2404" s="364" t="s">
        <v>1</v>
      </c>
      <c r="H2404" s="364" t="s">
        <v>1</v>
      </c>
      <c r="I2404" s="361"/>
      <c r="J2404" s="349" t="s">
        <v>1</v>
      </c>
      <c r="K2404" s="366" t="s">
        <v>1</v>
      </c>
      <c r="L2404" s="352"/>
    </row>
    <row r="2405" spans="1:12" ht="14.25">
      <c r="A2405" s="359" t="s">
        <v>1</v>
      </c>
      <c r="B2405" s="366" t="s">
        <v>1</v>
      </c>
      <c r="C2405" s="366" t="s">
        <v>2396</v>
      </c>
      <c r="D2405" s="361" t="s">
        <v>1</v>
      </c>
      <c r="E2405" s="367" t="s">
        <v>1</v>
      </c>
      <c r="F2405" s="371" t="s">
        <v>1</v>
      </c>
      <c r="G2405" s="364" t="s">
        <v>1</v>
      </c>
      <c r="H2405" s="364" t="s">
        <v>1</v>
      </c>
      <c r="I2405" s="361"/>
      <c r="J2405" s="349" t="s">
        <v>1</v>
      </c>
      <c r="K2405" s="366" t="s">
        <v>1</v>
      </c>
      <c r="L2405" s="352"/>
    </row>
    <row r="2406" spans="1:12" ht="14.25">
      <c r="A2406" s="359" t="s">
        <v>1</v>
      </c>
      <c r="B2406" s="366" t="s">
        <v>1</v>
      </c>
      <c r="C2406" s="366" t="s">
        <v>2396</v>
      </c>
      <c r="D2406" s="361" t="s">
        <v>1</v>
      </c>
      <c r="E2406" s="367" t="s">
        <v>1</v>
      </c>
      <c r="F2406" s="371" t="s">
        <v>1</v>
      </c>
      <c r="G2406" s="364" t="s">
        <v>1</v>
      </c>
      <c r="H2406" s="364" t="s">
        <v>1</v>
      </c>
      <c r="I2406" s="361"/>
      <c r="J2406" s="349" t="s">
        <v>1</v>
      </c>
      <c r="K2406" s="366" t="s">
        <v>1</v>
      </c>
      <c r="L2406" s="352"/>
    </row>
    <row r="2407" spans="1:12" ht="14.25">
      <c r="A2407" s="359" t="s">
        <v>1</v>
      </c>
      <c r="B2407" s="366" t="s">
        <v>1</v>
      </c>
      <c r="C2407" s="366" t="s">
        <v>2396</v>
      </c>
      <c r="D2407" s="361" t="s">
        <v>1</v>
      </c>
      <c r="E2407" s="367" t="s">
        <v>1</v>
      </c>
      <c r="F2407" s="371" t="s">
        <v>1</v>
      </c>
      <c r="G2407" s="364" t="s">
        <v>1</v>
      </c>
      <c r="H2407" s="364" t="s">
        <v>1</v>
      </c>
      <c r="I2407" s="361"/>
      <c r="J2407" s="349" t="s">
        <v>1</v>
      </c>
      <c r="K2407" s="366" t="s">
        <v>1</v>
      </c>
      <c r="L2407" s="352"/>
    </row>
    <row r="2408" spans="1:12" ht="14.25">
      <c r="A2408" s="359" t="s">
        <v>1</v>
      </c>
      <c r="B2408" s="366" t="s">
        <v>1</v>
      </c>
      <c r="C2408" s="366" t="s">
        <v>2396</v>
      </c>
      <c r="D2408" s="361" t="s">
        <v>1</v>
      </c>
      <c r="E2408" s="367" t="s">
        <v>1</v>
      </c>
      <c r="F2408" s="371" t="s">
        <v>1</v>
      </c>
      <c r="G2408" s="364" t="s">
        <v>1</v>
      </c>
      <c r="H2408" s="364" t="s">
        <v>1</v>
      </c>
      <c r="I2408" s="361"/>
      <c r="J2408" s="349" t="s">
        <v>1</v>
      </c>
      <c r="K2408" s="366" t="s">
        <v>1</v>
      </c>
      <c r="L2408" s="352"/>
    </row>
    <row r="2409" spans="1:12" ht="14.25">
      <c r="A2409" s="359" t="s">
        <v>1</v>
      </c>
      <c r="B2409" s="366" t="s">
        <v>1</v>
      </c>
      <c r="C2409" s="366" t="s">
        <v>2396</v>
      </c>
      <c r="D2409" s="361" t="s">
        <v>1</v>
      </c>
      <c r="E2409" s="367" t="s">
        <v>1</v>
      </c>
      <c r="F2409" s="371" t="s">
        <v>1</v>
      </c>
      <c r="G2409" s="364" t="s">
        <v>1</v>
      </c>
      <c r="H2409" s="364" t="s">
        <v>1</v>
      </c>
      <c r="I2409" s="361"/>
      <c r="J2409" s="349" t="s">
        <v>1</v>
      </c>
      <c r="K2409" s="366" t="s">
        <v>1</v>
      </c>
      <c r="L2409" s="352"/>
    </row>
    <row r="2410" spans="1:12" ht="14.25">
      <c r="A2410" s="359" t="s">
        <v>1</v>
      </c>
      <c r="B2410" s="366" t="s">
        <v>1</v>
      </c>
      <c r="C2410" s="366" t="s">
        <v>2396</v>
      </c>
      <c r="D2410" s="361" t="s">
        <v>1</v>
      </c>
      <c r="E2410" s="367" t="s">
        <v>1</v>
      </c>
      <c r="F2410" s="371" t="s">
        <v>1</v>
      </c>
      <c r="G2410" s="364" t="s">
        <v>1</v>
      </c>
      <c r="H2410" s="364" t="s">
        <v>1</v>
      </c>
      <c r="I2410" s="361"/>
      <c r="J2410" s="349" t="s">
        <v>1</v>
      </c>
      <c r="K2410" s="366" t="s">
        <v>1</v>
      </c>
      <c r="L2410" s="352"/>
    </row>
    <row r="2411" spans="1:12" ht="14.25">
      <c r="A2411" s="359" t="s">
        <v>1</v>
      </c>
      <c r="B2411" s="366" t="s">
        <v>1</v>
      </c>
      <c r="C2411" s="366" t="s">
        <v>2396</v>
      </c>
      <c r="D2411" s="361" t="s">
        <v>1</v>
      </c>
      <c r="E2411" s="367" t="s">
        <v>1</v>
      </c>
      <c r="F2411" s="371" t="s">
        <v>1</v>
      </c>
      <c r="G2411" s="364" t="s">
        <v>1</v>
      </c>
      <c r="H2411" s="364" t="s">
        <v>1</v>
      </c>
      <c r="I2411" s="361"/>
      <c r="J2411" s="349" t="s">
        <v>1</v>
      </c>
      <c r="K2411" s="366" t="s">
        <v>1</v>
      </c>
      <c r="L2411" s="352"/>
    </row>
    <row r="2412" spans="1:12" ht="14.25">
      <c r="A2412" s="359" t="s">
        <v>1</v>
      </c>
      <c r="B2412" s="366" t="s">
        <v>1</v>
      </c>
      <c r="C2412" s="366" t="s">
        <v>2396</v>
      </c>
      <c r="D2412" s="361" t="s">
        <v>1</v>
      </c>
      <c r="E2412" s="367" t="s">
        <v>1</v>
      </c>
      <c r="F2412" s="371" t="s">
        <v>1</v>
      </c>
      <c r="G2412" s="364" t="s">
        <v>1</v>
      </c>
      <c r="H2412" s="364" t="s">
        <v>1</v>
      </c>
      <c r="I2412" s="361"/>
      <c r="J2412" s="349" t="s">
        <v>1</v>
      </c>
      <c r="K2412" s="366" t="s">
        <v>1</v>
      </c>
      <c r="L2412" s="352"/>
    </row>
    <row r="2413" spans="1:12" ht="14.25">
      <c r="A2413" s="359" t="s">
        <v>1</v>
      </c>
      <c r="B2413" s="366" t="s">
        <v>1</v>
      </c>
      <c r="C2413" s="366" t="s">
        <v>2396</v>
      </c>
      <c r="D2413" s="361" t="s">
        <v>1</v>
      </c>
      <c r="E2413" s="367" t="s">
        <v>1</v>
      </c>
      <c r="F2413" s="371" t="s">
        <v>1</v>
      </c>
      <c r="G2413" s="364" t="s">
        <v>1</v>
      </c>
      <c r="H2413" s="364" t="s">
        <v>1</v>
      </c>
      <c r="I2413" s="361"/>
      <c r="J2413" s="349" t="s">
        <v>1</v>
      </c>
      <c r="K2413" s="366" t="s">
        <v>1</v>
      </c>
      <c r="L2413" s="352"/>
    </row>
    <row r="2414" spans="1:12" ht="14.25">
      <c r="A2414" s="359" t="s">
        <v>1</v>
      </c>
      <c r="B2414" s="366" t="s">
        <v>1</v>
      </c>
      <c r="C2414" s="366" t="s">
        <v>2396</v>
      </c>
      <c r="D2414" s="361" t="s">
        <v>1</v>
      </c>
      <c r="E2414" s="367" t="s">
        <v>1</v>
      </c>
      <c r="F2414" s="371" t="s">
        <v>1</v>
      </c>
      <c r="G2414" s="364" t="s">
        <v>1</v>
      </c>
      <c r="H2414" s="364" t="s">
        <v>1</v>
      </c>
      <c r="I2414" s="361"/>
      <c r="J2414" s="349" t="s">
        <v>1</v>
      </c>
      <c r="K2414" s="366" t="s">
        <v>1</v>
      </c>
      <c r="L2414" s="352"/>
    </row>
    <row r="2415" spans="1:12" ht="14.25">
      <c r="A2415" s="359" t="s">
        <v>1</v>
      </c>
      <c r="B2415" s="366" t="s">
        <v>1</v>
      </c>
      <c r="C2415" s="366" t="s">
        <v>2396</v>
      </c>
      <c r="D2415" s="361" t="s">
        <v>1</v>
      </c>
      <c r="E2415" s="367" t="s">
        <v>1</v>
      </c>
      <c r="F2415" s="371" t="s">
        <v>1</v>
      </c>
      <c r="G2415" s="364" t="s">
        <v>1</v>
      </c>
      <c r="H2415" s="364" t="s">
        <v>1</v>
      </c>
      <c r="I2415" s="361"/>
      <c r="J2415" s="349" t="s">
        <v>1</v>
      </c>
      <c r="K2415" s="366" t="s">
        <v>1</v>
      </c>
      <c r="L2415" s="352"/>
    </row>
    <row r="2416" spans="1:12" ht="14.25">
      <c r="A2416" s="359" t="s">
        <v>1</v>
      </c>
      <c r="B2416" s="366" t="s">
        <v>1</v>
      </c>
      <c r="C2416" s="366" t="s">
        <v>2396</v>
      </c>
      <c r="D2416" s="361" t="s">
        <v>1</v>
      </c>
      <c r="E2416" s="367" t="s">
        <v>1</v>
      </c>
      <c r="F2416" s="371" t="s">
        <v>1</v>
      </c>
      <c r="G2416" s="364" t="s">
        <v>1</v>
      </c>
      <c r="H2416" s="364" t="s">
        <v>1</v>
      </c>
      <c r="I2416" s="361"/>
      <c r="J2416" s="349" t="s">
        <v>1</v>
      </c>
      <c r="K2416" s="366" t="s">
        <v>1</v>
      </c>
      <c r="L2416" s="352"/>
    </row>
    <row r="2417" spans="1:12" ht="14.25">
      <c r="A2417" s="359" t="s">
        <v>1</v>
      </c>
      <c r="B2417" s="366" t="s">
        <v>1</v>
      </c>
      <c r="C2417" s="366" t="s">
        <v>2396</v>
      </c>
      <c r="D2417" s="361" t="s">
        <v>1</v>
      </c>
      <c r="E2417" s="367" t="s">
        <v>1</v>
      </c>
      <c r="F2417" s="371" t="s">
        <v>1</v>
      </c>
      <c r="G2417" s="364" t="s">
        <v>1</v>
      </c>
      <c r="H2417" s="364" t="s">
        <v>1</v>
      </c>
      <c r="I2417" s="361"/>
      <c r="J2417" s="349" t="s">
        <v>1</v>
      </c>
      <c r="K2417" s="366" t="s">
        <v>1</v>
      </c>
      <c r="L2417" s="352"/>
    </row>
    <row r="2418" spans="1:12" ht="14.25">
      <c r="A2418" s="359" t="s">
        <v>1</v>
      </c>
      <c r="B2418" s="366" t="s">
        <v>1</v>
      </c>
      <c r="C2418" s="366" t="s">
        <v>2396</v>
      </c>
      <c r="D2418" s="361" t="s">
        <v>1</v>
      </c>
      <c r="E2418" s="367" t="s">
        <v>1</v>
      </c>
      <c r="F2418" s="371" t="s">
        <v>1</v>
      </c>
      <c r="G2418" s="364" t="s">
        <v>1</v>
      </c>
      <c r="H2418" s="364" t="s">
        <v>1</v>
      </c>
      <c r="I2418" s="361"/>
      <c r="J2418" s="349" t="s">
        <v>1</v>
      </c>
      <c r="K2418" s="366" t="s">
        <v>1</v>
      </c>
      <c r="L2418" s="352"/>
    </row>
    <row r="2419" spans="1:12" ht="14.25">
      <c r="A2419" s="359" t="s">
        <v>1</v>
      </c>
      <c r="B2419" s="366" t="s">
        <v>1</v>
      </c>
      <c r="C2419" s="366" t="s">
        <v>2396</v>
      </c>
      <c r="D2419" s="361" t="s">
        <v>1</v>
      </c>
      <c r="E2419" s="367" t="s">
        <v>1</v>
      </c>
      <c r="F2419" s="371" t="s">
        <v>1</v>
      </c>
      <c r="G2419" s="364" t="s">
        <v>1</v>
      </c>
      <c r="H2419" s="364" t="s">
        <v>1</v>
      </c>
      <c r="I2419" s="361"/>
      <c r="J2419" s="349" t="s">
        <v>1</v>
      </c>
      <c r="K2419" s="366" t="s">
        <v>1</v>
      </c>
      <c r="L2419" s="352"/>
    </row>
    <row r="2420" spans="1:12" ht="14.25">
      <c r="A2420" s="359" t="s">
        <v>1</v>
      </c>
      <c r="B2420" s="366" t="s">
        <v>1</v>
      </c>
      <c r="C2420" s="366" t="s">
        <v>2396</v>
      </c>
      <c r="D2420" s="361" t="s">
        <v>1</v>
      </c>
      <c r="E2420" s="367" t="s">
        <v>1</v>
      </c>
      <c r="F2420" s="371" t="s">
        <v>1</v>
      </c>
      <c r="G2420" s="364" t="s">
        <v>1</v>
      </c>
      <c r="H2420" s="364" t="s">
        <v>1</v>
      </c>
      <c r="I2420" s="361"/>
      <c r="J2420" s="349" t="s">
        <v>1</v>
      </c>
      <c r="K2420" s="366" t="s">
        <v>1</v>
      </c>
      <c r="L2420" s="352"/>
    </row>
    <row r="2421" spans="1:12" ht="14.25">
      <c r="A2421" s="359" t="s">
        <v>1</v>
      </c>
      <c r="B2421" s="366" t="s">
        <v>1</v>
      </c>
      <c r="C2421" s="366" t="s">
        <v>2396</v>
      </c>
      <c r="D2421" s="361" t="s">
        <v>1</v>
      </c>
      <c r="E2421" s="367" t="s">
        <v>1</v>
      </c>
      <c r="F2421" s="371" t="s">
        <v>1</v>
      </c>
      <c r="G2421" s="364" t="s">
        <v>1</v>
      </c>
      <c r="H2421" s="364" t="s">
        <v>1</v>
      </c>
      <c r="I2421" s="361"/>
      <c r="J2421" s="349" t="s">
        <v>1</v>
      </c>
      <c r="K2421" s="366" t="s">
        <v>1</v>
      </c>
      <c r="L2421" s="352"/>
    </row>
    <row r="2422" spans="1:12" ht="14.25">
      <c r="A2422" s="359" t="s">
        <v>1</v>
      </c>
      <c r="B2422" s="366" t="s">
        <v>1</v>
      </c>
      <c r="C2422" s="366" t="s">
        <v>2396</v>
      </c>
      <c r="D2422" s="361" t="s">
        <v>1</v>
      </c>
      <c r="E2422" s="367" t="s">
        <v>1</v>
      </c>
      <c r="F2422" s="371" t="s">
        <v>1</v>
      </c>
      <c r="G2422" s="364" t="s">
        <v>1</v>
      </c>
      <c r="H2422" s="364" t="s">
        <v>1</v>
      </c>
      <c r="I2422" s="361"/>
      <c r="J2422" s="349" t="s">
        <v>1</v>
      </c>
      <c r="K2422" s="366" t="s">
        <v>1</v>
      </c>
      <c r="L2422" s="352"/>
    </row>
    <row r="2423" spans="1:12" ht="14.25">
      <c r="A2423" s="359" t="s">
        <v>1</v>
      </c>
      <c r="B2423" s="366" t="s">
        <v>1</v>
      </c>
      <c r="C2423" s="366" t="s">
        <v>2396</v>
      </c>
      <c r="D2423" s="361" t="s">
        <v>1</v>
      </c>
      <c r="E2423" s="367" t="s">
        <v>1</v>
      </c>
      <c r="F2423" s="371" t="s">
        <v>1</v>
      </c>
      <c r="G2423" s="364" t="s">
        <v>1</v>
      </c>
      <c r="H2423" s="364" t="s">
        <v>1</v>
      </c>
      <c r="I2423" s="361"/>
      <c r="J2423" s="349" t="s">
        <v>1</v>
      </c>
      <c r="K2423" s="366" t="s">
        <v>1</v>
      </c>
      <c r="L2423" s="352"/>
    </row>
    <row r="2424" spans="1:12" ht="14.25">
      <c r="A2424" s="359" t="s">
        <v>1</v>
      </c>
      <c r="B2424" s="366" t="s">
        <v>1</v>
      </c>
      <c r="C2424" s="366" t="s">
        <v>2396</v>
      </c>
      <c r="D2424" s="361" t="s">
        <v>1</v>
      </c>
      <c r="E2424" s="367" t="s">
        <v>1</v>
      </c>
      <c r="F2424" s="371" t="s">
        <v>1</v>
      </c>
      <c r="G2424" s="364" t="s">
        <v>1</v>
      </c>
      <c r="H2424" s="364" t="s">
        <v>1</v>
      </c>
      <c r="I2424" s="361"/>
      <c r="J2424" s="349" t="s">
        <v>1</v>
      </c>
      <c r="K2424" s="366" t="s">
        <v>1</v>
      </c>
      <c r="L2424" s="352"/>
    </row>
    <row r="2425" spans="1:12" ht="14.25">
      <c r="A2425" s="359" t="s">
        <v>1</v>
      </c>
      <c r="B2425" s="366" t="s">
        <v>1</v>
      </c>
      <c r="C2425" s="366" t="s">
        <v>2396</v>
      </c>
      <c r="D2425" s="361" t="s">
        <v>1</v>
      </c>
      <c r="E2425" s="367" t="s">
        <v>1</v>
      </c>
      <c r="F2425" s="371" t="s">
        <v>1</v>
      </c>
      <c r="G2425" s="364" t="s">
        <v>1</v>
      </c>
      <c r="H2425" s="364" t="s">
        <v>1</v>
      </c>
      <c r="I2425" s="361"/>
      <c r="J2425" s="349" t="s">
        <v>1</v>
      </c>
      <c r="K2425" s="366" t="s">
        <v>1</v>
      </c>
      <c r="L2425" s="352"/>
    </row>
    <row r="2426" spans="1:12" ht="14.25">
      <c r="A2426" s="359" t="s">
        <v>1</v>
      </c>
      <c r="B2426" s="366" t="s">
        <v>1</v>
      </c>
      <c r="C2426" s="366" t="s">
        <v>2396</v>
      </c>
      <c r="D2426" s="361" t="s">
        <v>1</v>
      </c>
      <c r="E2426" s="367" t="s">
        <v>1</v>
      </c>
      <c r="F2426" s="371" t="s">
        <v>1</v>
      </c>
      <c r="G2426" s="364" t="s">
        <v>1</v>
      </c>
      <c r="H2426" s="364" t="s">
        <v>1</v>
      </c>
      <c r="I2426" s="361"/>
      <c r="J2426" s="349" t="s">
        <v>1</v>
      </c>
      <c r="K2426" s="366" t="s">
        <v>1</v>
      </c>
      <c r="L2426" s="352"/>
    </row>
    <row r="2427" spans="1:12" ht="14.25">
      <c r="A2427" s="359" t="s">
        <v>1</v>
      </c>
      <c r="B2427" s="366" t="s">
        <v>1</v>
      </c>
      <c r="C2427" s="366" t="s">
        <v>2396</v>
      </c>
      <c r="D2427" s="361" t="s">
        <v>1</v>
      </c>
      <c r="E2427" s="367" t="s">
        <v>1</v>
      </c>
      <c r="F2427" s="371" t="s">
        <v>1</v>
      </c>
      <c r="G2427" s="364" t="s">
        <v>1</v>
      </c>
      <c r="H2427" s="364" t="s">
        <v>1</v>
      </c>
      <c r="I2427" s="361"/>
      <c r="J2427" s="349" t="s">
        <v>1</v>
      </c>
      <c r="K2427" s="366" t="s">
        <v>1</v>
      </c>
      <c r="L2427" s="352"/>
    </row>
    <row r="2428" spans="1:12" ht="14.25">
      <c r="A2428" s="359" t="s">
        <v>1</v>
      </c>
      <c r="B2428" s="366" t="s">
        <v>1</v>
      </c>
      <c r="C2428" s="366" t="s">
        <v>2396</v>
      </c>
      <c r="D2428" s="361" t="s">
        <v>1</v>
      </c>
      <c r="E2428" s="367" t="s">
        <v>1</v>
      </c>
      <c r="F2428" s="371" t="s">
        <v>1</v>
      </c>
      <c r="G2428" s="364" t="s">
        <v>1</v>
      </c>
      <c r="H2428" s="364" t="s">
        <v>1</v>
      </c>
      <c r="I2428" s="361"/>
      <c r="J2428" s="349" t="s">
        <v>1</v>
      </c>
      <c r="K2428" s="366" t="s">
        <v>1</v>
      </c>
      <c r="L2428" s="352"/>
    </row>
    <row r="2429" spans="1:12" ht="14.25">
      <c r="A2429" s="359" t="s">
        <v>1</v>
      </c>
      <c r="B2429" s="366" t="s">
        <v>1</v>
      </c>
      <c r="C2429" s="366" t="s">
        <v>2396</v>
      </c>
      <c r="D2429" s="361" t="s">
        <v>1</v>
      </c>
      <c r="E2429" s="367" t="s">
        <v>1</v>
      </c>
      <c r="F2429" s="371" t="s">
        <v>1</v>
      </c>
      <c r="G2429" s="364" t="s">
        <v>1</v>
      </c>
      <c r="H2429" s="364" t="s">
        <v>1</v>
      </c>
      <c r="I2429" s="361"/>
      <c r="J2429" s="349" t="s">
        <v>1</v>
      </c>
      <c r="K2429" s="366" t="s">
        <v>1</v>
      </c>
      <c r="L2429" s="352"/>
    </row>
    <row r="2430" spans="1:12" ht="14.25">
      <c r="A2430" s="359" t="s">
        <v>1</v>
      </c>
      <c r="B2430" s="366" t="s">
        <v>1</v>
      </c>
      <c r="C2430" s="366" t="s">
        <v>2396</v>
      </c>
      <c r="D2430" s="361" t="s">
        <v>1</v>
      </c>
      <c r="E2430" s="367" t="s">
        <v>1</v>
      </c>
      <c r="F2430" s="371" t="s">
        <v>1</v>
      </c>
      <c r="G2430" s="364" t="s">
        <v>1</v>
      </c>
      <c r="H2430" s="364" t="s">
        <v>1</v>
      </c>
      <c r="I2430" s="361"/>
      <c r="J2430" s="349" t="s">
        <v>1</v>
      </c>
      <c r="K2430" s="366" t="s">
        <v>1</v>
      </c>
      <c r="L2430" s="352"/>
    </row>
    <row r="2431" spans="1:12" ht="14.25">
      <c r="A2431" s="359" t="s">
        <v>1</v>
      </c>
      <c r="B2431" s="366" t="s">
        <v>1</v>
      </c>
      <c r="C2431" s="366" t="s">
        <v>2396</v>
      </c>
      <c r="D2431" s="361" t="s">
        <v>1</v>
      </c>
      <c r="E2431" s="367" t="s">
        <v>1</v>
      </c>
      <c r="F2431" s="371" t="s">
        <v>1</v>
      </c>
      <c r="G2431" s="364" t="s">
        <v>1</v>
      </c>
      <c r="H2431" s="364" t="s">
        <v>1</v>
      </c>
      <c r="I2431" s="361"/>
      <c r="J2431" s="349" t="s">
        <v>1</v>
      </c>
      <c r="K2431" s="366" t="s">
        <v>1</v>
      </c>
      <c r="L2431" s="352"/>
    </row>
    <row r="2432" spans="1:12" ht="14.25">
      <c r="A2432" s="359" t="s">
        <v>1</v>
      </c>
      <c r="B2432" s="366" t="s">
        <v>1</v>
      </c>
      <c r="C2432" s="366" t="s">
        <v>2396</v>
      </c>
      <c r="D2432" s="361" t="s">
        <v>1</v>
      </c>
      <c r="E2432" s="367" t="s">
        <v>1</v>
      </c>
      <c r="F2432" s="371" t="s">
        <v>1</v>
      </c>
      <c r="G2432" s="364" t="s">
        <v>1</v>
      </c>
      <c r="H2432" s="364" t="s">
        <v>1</v>
      </c>
      <c r="I2432" s="361"/>
      <c r="J2432" s="349" t="s">
        <v>1</v>
      </c>
      <c r="K2432" s="366" t="s">
        <v>1</v>
      </c>
      <c r="L2432" s="352"/>
    </row>
    <row r="2433" spans="1:12" ht="14.25">
      <c r="A2433" s="359" t="s">
        <v>1</v>
      </c>
      <c r="B2433" s="366" t="s">
        <v>1</v>
      </c>
      <c r="C2433" s="366" t="s">
        <v>2396</v>
      </c>
      <c r="D2433" s="361" t="s">
        <v>1</v>
      </c>
      <c r="E2433" s="367" t="s">
        <v>1</v>
      </c>
      <c r="F2433" s="371" t="s">
        <v>1</v>
      </c>
      <c r="G2433" s="364" t="s">
        <v>1</v>
      </c>
      <c r="H2433" s="364" t="s">
        <v>1</v>
      </c>
      <c r="I2433" s="361"/>
      <c r="J2433" s="349" t="s">
        <v>1</v>
      </c>
      <c r="K2433" s="366" t="s">
        <v>1</v>
      </c>
      <c r="L2433" s="352"/>
    </row>
    <row r="2434" spans="1:12" ht="14.25">
      <c r="A2434" s="359" t="s">
        <v>1</v>
      </c>
      <c r="B2434" s="366" t="s">
        <v>1</v>
      </c>
      <c r="C2434" s="366" t="s">
        <v>2396</v>
      </c>
      <c r="D2434" s="361" t="s">
        <v>1</v>
      </c>
      <c r="E2434" s="367" t="s">
        <v>1</v>
      </c>
      <c r="F2434" s="371" t="s">
        <v>1</v>
      </c>
      <c r="G2434" s="364" t="s">
        <v>1</v>
      </c>
      <c r="H2434" s="364" t="s">
        <v>1</v>
      </c>
      <c r="I2434" s="361"/>
      <c r="J2434" s="349" t="s">
        <v>1</v>
      </c>
      <c r="K2434" s="366" t="s">
        <v>1</v>
      </c>
      <c r="L2434" s="352"/>
    </row>
    <row r="2435" spans="1:12" ht="14.25">
      <c r="A2435" s="359" t="s">
        <v>1</v>
      </c>
      <c r="B2435" s="366" t="s">
        <v>1</v>
      </c>
      <c r="C2435" s="366" t="s">
        <v>2396</v>
      </c>
      <c r="D2435" s="361" t="s">
        <v>1</v>
      </c>
      <c r="E2435" s="367" t="s">
        <v>1</v>
      </c>
      <c r="F2435" s="371" t="s">
        <v>1</v>
      </c>
      <c r="G2435" s="364" t="s">
        <v>1</v>
      </c>
      <c r="H2435" s="364" t="s">
        <v>1</v>
      </c>
      <c r="I2435" s="361"/>
      <c r="J2435" s="349" t="s">
        <v>1</v>
      </c>
      <c r="K2435" s="366" t="s">
        <v>1</v>
      </c>
      <c r="L2435" s="352"/>
    </row>
    <row r="2436" spans="1:12" ht="14.25">
      <c r="A2436" s="359" t="s">
        <v>1</v>
      </c>
      <c r="B2436" s="366" t="s">
        <v>1</v>
      </c>
      <c r="C2436" s="366" t="s">
        <v>2396</v>
      </c>
      <c r="D2436" s="361" t="s">
        <v>1</v>
      </c>
      <c r="E2436" s="367" t="s">
        <v>1</v>
      </c>
      <c r="F2436" s="371" t="s">
        <v>1</v>
      </c>
      <c r="G2436" s="364" t="s">
        <v>1</v>
      </c>
      <c r="H2436" s="364" t="s">
        <v>1</v>
      </c>
      <c r="I2436" s="361"/>
      <c r="J2436" s="349" t="s">
        <v>1</v>
      </c>
      <c r="K2436" s="366" t="s">
        <v>1</v>
      </c>
      <c r="L2436" s="352"/>
    </row>
    <row r="2437" spans="1:12" ht="14.25">
      <c r="A2437" s="359" t="s">
        <v>1</v>
      </c>
      <c r="B2437" s="366" t="s">
        <v>1</v>
      </c>
      <c r="C2437" s="366" t="s">
        <v>2396</v>
      </c>
      <c r="D2437" s="361" t="s">
        <v>1</v>
      </c>
      <c r="E2437" s="367" t="s">
        <v>1</v>
      </c>
      <c r="F2437" s="371" t="s">
        <v>1</v>
      </c>
      <c r="G2437" s="364" t="s">
        <v>1</v>
      </c>
      <c r="H2437" s="364" t="s">
        <v>1</v>
      </c>
      <c r="I2437" s="361"/>
      <c r="J2437" s="349" t="s">
        <v>1</v>
      </c>
      <c r="K2437" s="366" t="s">
        <v>1</v>
      </c>
      <c r="L2437" s="352"/>
    </row>
    <row r="2438" spans="1:12" ht="14.25">
      <c r="A2438" s="359" t="s">
        <v>1</v>
      </c>
      <c r="B2438" s="366" t="s">
        <v>1</v>
      </c>
      <c r="C2438" s="366" t="s">
        <v>2396</v>
      </c>
      <c r="D2438" s="361" t="s">
        <v>1</v>
      </c>
      <c r="E2438" s="367" t="s">
        <v>1</v>
      </c>
      <c r="F2438" s="371" t="s">
        <v>1</v>
      </c>
      <c r="G2438" s="364" t="s">
        <v>1</v>
      </c>
      <c r="H2438" s="364" t="s">
        <v>1</v>
      </c>
      <c r="I2438" s="361"/>
      <c r="J2438" s="349" t="s">
        <v>1</v>
      </c>
      <c r="K2438" s="366" t="s">
        <v>1</v>
      </c>
      <c r="L2438" s="352"/>
    </row>
    <row r="2439" spans="1:12" ht="14.25">
      <c r="A2439" s="359" t="s">
        <v>1</v>
      </c>
      <c r="B2439" s="366" t="s">
        <v>1</v>
      </c>
      <c r="C2439" s="366" t="s">
        <v>2396</v>
      </c>
      <c r="D2439" s="361" t="s">
        <v>1</v>
      </c>
      <c r="E2439" s="367" t="s">
        <v>1</v>
      </c>
      <c r="F2439" s="371" t="s">
        <v>1</v>
      </c>
      <c r="G2439" s="364" t="s">
        <v>1</v>
      </c>
      <c r="H2439" s="364" t="s">
        <v>1</v>
      </c>
      <c r="I2439" s="361"/>
      <c r="J2439" s="349" t="s">
        <v>1</v>
      </c>
      <c r="K2439" s="366" t="s">
        <v>1</v>
      </c>
      <c r="L2439" s="352"/>
    </row>
    <row r="2440" spans="1:12" ht="14.25">
      <c r="A2440" s="359" t="s">
        <v>1</v>
      </c>
      <c r="B2440" s="366" t="s">
        <v>1</v>
      </c>
      <c r="C2440" s="366" t="s">
        <v>2396</v>
      </c>
      <c r="D2440" s="361" t="s">
        <v>1</v>
      </c>
      <c r="E2440" s="367" t="s">
        <v>1</v>
      </c>
      <c r="F2440" s="371" t="s">
        <v>1</v>
      </c>
      <c r="G2440" s="364" t="s">
        <v>1</v>
      </c>
      <c r="H2440" s="364" t="s">
        <v>1</v>
      </c>
      <c r="I2440" s="361"/>
      <c r="J2440" s="349" t="s">
        <v>1</v>
      </c>
      <c r="K2440" s="366" t="s">
        <v>1</v>
      </c>
      <c r="L2440" s="352"/>
    </row>
    <row r="2441" spans="1:12" ht="14.25">
      <c r="A2441" s="359" t="s">
        <v>1</v>
      </c>
      <c r="B2441" s="366" t="s">
        <v>1</v>
      </c>
      <c r="C2441" s="366" t="s">
        <v>2396</v>
      </c>
      <c r="D2441" s="361" t="s">
        <v>1</v>
      </c>
      <c r="E2441" s="367" t="s">
        <v>1</v>
      </c>
      <c r="F2441" s="371" t="s">
        <v>1</v>
      </c>
      <c r="G2441" s="364" t="s">
        <v>1</v>
      </c>
      <c r="H2441" s="364" t="s">
        <v>1</v>
      </c>
      <c r="I2441" s="361"/>
      <c r="J2441" s="349" t="s">
        <v>1</v>
      </c>
      <c r="K2441" s="366" t="s">
        <v>1</v>
      </c>
      <c r="L2441" s="352"/>
    </row>
    <row r="2442" spans="1:12" ht="14.25">
      <c r="A2442" s="359" t="s">
        <v>1</v>
      </c>
      <c r="B2442" s="366" t="s">
        <v>1</v>
      </c>
      <c r="C2442" s="366" t="s">
        <v>2396</v>
      </c>
      <c r="D2442" s="361" t="s">
        <v>1</v>
      </c>
      <c r="E2442" s="367" t="s">
        <v>1</v>
      </c>
      <c r="F2442" s="371" t="s">
        <v>1</v>
      </c>
      <c r="G2442" s="364" t="s">
        <v>1</v>
      </c>
      <c r="H2442" s="364" t="s">
        <v>1</v>
      </c>
      <c r="I2442" s="361"/>
      <c r="J2442" s="349" t="s">
        <v>1</v>
      </c>
      <c r="K2442" s="366" t="s">
        <v>1</v>
      </c>
      <c r="L2442" s="352"/>
    </row>
    <row r="2443" spans="1:12" ht="14.25">
      <c r="A2443" s="359" t="s">
        <v>1</v>
      </c>
      <c r="B2443" s="366" t="s">
        <v>1</v>
      </c>
      <c r="C2443" s="366" t="s">
        <v>2396</v>
      </c>
      <c r="D2443" s="361" t="s">
        <v>1</v>
      </c>
      <c r="E2443" s="367" t="s">
        <v>1</v>
      </c>
      <c r="F2443" s="371" t="s">
        <v>1</v>
      </c>
      <c r="G2443" s="364" t="s">
        <v>1</v>
      </c>
      <c r="H2443" s="364" t="s">
        <v>1</v>
      </c>
      <c r="I2443" s="361"/>
      <c r="J2443" s="349" t="s">
        <v>1</v>
      </c>
      <c r="K2443" s="366" t="s">
        <v>1</v>
      </c>
      <c r="L2443" s="352"/>
    </row>
    <row r="2444" spans="1:12" ht="14.25">
      <c r="A2444" s="359" t="s">
        <v>1</v>
      </c>
      <c r="B2444" s="366" t="s">
        <v>1</v>
      </c>
      <c r="C2444" s="366" t="s">
        <v>2396</v>
      </c>
      <c r="D2444" s="361" t="s">
        <v>1</v>
      </c>
      <c r="E2444" s="367" t="s">
        <v>1</v>
      </c>
      <c r="F2444" s="371" t="s">
        <v>1</v>
      </c>
      <c r="G2444" s="364" t="s">
        <v>1</v>
      </c>
      <c r="H2444" s="364" t="s">
        <v>1</v>
      </c>
      <c r="I2444" s="361"/>
      <c r="J2444" s="349" t="s">
        <v>1</v>
      </c>
      <c r="K2444" s="366" t="s">
        <v>1</v>
      </c>
      <c r="L2444" s="352"/>
    </row>
    <row r="2445" spans="1:12" ht="14.25">
      <c r="A2445" s="359" t="s">
        <v>1</v>
      </c>
      <c r="B2445" s="366" t="s">
        <v>1</v>
      </c>
      <c r="C2445" s="366" t="s">
        <v>2396</v>
      </c>
      <c r="D2445" s="361" t="s">
        <v>1</v>
      </c>
      <c r="E2445" s="367" t="s">
        <v>1</v>
      </c>
      <c r="F2445" s="371" t="s">
        <v>1</v>
      </c>
      <c r="G2445" s="364" t="s">
        <v>1</v>
      </c>
      <c r="H2445" s="364" t="s">
        <v>1</v>
      </c>
      <c r="I2445" s="361"/>
      <c r="J2445" s="349" t="s">
        <v>1</v>
      </c>
      <c r="K2445" s="366" t="s">
        <v>1</v>
      </c>
      <c r="L2445" s="352"/>
    </row>
    <row r="2446" spans="1:12" ht="14.25">
      <c r="A2446" s="359" t="s">
        <v>1</v>
      </c>
      <c r="B2446" s="366" t="s">
        <v>1</v>
      </c>
      <c r="C2446" s="366" t="s">
        <v>2396</v>
      </c>
      <c r="D2446" s="361" t="s">
        <v>1</v>
      </c>
      <c r="E2446" s="367" t="s">
        <v>1</v>
      </c>
      <c r="F2446" s="371" t="s">
        <v>1</v>
      </c>
      <c r="G2446" s="364" t="s">
        <v>1</v>
      </c>
      <c r="H2446" s="364" t="s">
        <v>1</v>
      </c>
      <c r="I2446" s="361"/>
      <c r="J2446" s="349" t="s">
        <v>1</v>
      </c>
      <c r="K2446" s="366" t="s">
        <v>1</v>
      </c>
      <c r="L2446" s="352"/>
    </row>
    <row r="2447" spans="1:12" ht="14.25">
      <c r="A2447" s="359" t="s">
        <v>1</v>
      </c>
      <c r="B2447" s="366" t="s">
        <v>1</v>
      </c>
      <c r="C2447" s="366" t="s">
        <v>2396</v>
      </c>
      <c r="D2447" s="361" t="s">
        <v>1</v>
      </c>
      <c r="E2447" s="367" t="s">
        <v>1</v>
      </c>
      <c r="F2447" s="371" t="s">
        <v>1</v>
      </c>
      <c r="G2447" s="364" t="s">
        <v>1</v>
      </c>
      <c r="H2447" s="364" t="s">
        <v>1</v>
      </c>
      <c r="I2447" s="361"/>
      <c r="J2447" s="349" t="s">
        <v>1</v>
      </c>
      <c r="K2447" s="366" t="s">
        <v>1</v>
      </c>
      <c r="L2447" s="352"/>
    </row>
    <row r="2448" spans="1:12" ht="14.25">
      <c r="A2448" s="359" t="s">
        <v>1</v>
      </c>
      <c r="B2448" s="366" t="s">
        <v>1</v>
      </c>
      <c r="C2448" s="366" t="s">
        <v>2396</v>
      </c>
      <c r="D2448" s="361" t="s">
        <v>1</v>
      </c>
      <c r="E2448" s="367" t="s">
        <v>1</v>
      </c>
      <c r="F2448" s="371" t="s">
        <v>1</v>
      </c>
      <c r="G2448" s="364" t="s">
        <v>1</v>
      </c>
      <c r="H2448" s="364" t="s">
        <v>1</v>
      </c>
      <c r="I2448" s="361"/>
      <c r="J2448" s="349" t="s">
        <v>1</v>
      </c>
      <c r="K2448" s="366" t="s">
        <v>1</v>
      </c>
      <c r="L2448" s="352"/>
    </row>
    <row r="2449" spans="1:12" ht="14.25">
      <c r="A2449" s="359" t="s">
        <v>1</v>
      </c>
      <c r="B2449" s="366" t="s">
        <v>1</v>
      </c>
      <c r="C2449" s="366" t="s">
        <v>2396</v>
      </c>
      <c r="D2449" s="361" t="s">
        <v>1</v>
      </c>
      <c r="E2449" s="367" t="s">
        <v>1</v>
      </c>
      <c r="F2449" s="371" t="s">
        <v>1</v>
      </c>
      <c r="G2449" s="364" t="s">
        <v>1</v>
      </c>
      <c r="H2449" s="364" t="s">
        <v>1</v>
      </c>
      <c r="I2449" s="361"/>
      <c r="J2449" s="349" t="s">
        <v>1</v>
      </c>
      <c r="K2449" s="366" t="s">
        <v>1</v>
      </c>
      <c r="L2449" s="352"/>
    </row>
    <row r="2450" spans="1:12" ht="14.25">
      <c r="A2450" s="359" t="s">
        <v>1</v>
      </c>
      <c r="B2450" s="366" t="s">
        <v>1</v>
      </c>
      <c r="C2450" s="366" t="s">
        <v>2396</v>
      </c>
      <c r="D2450" s="361" t="s">
        <v>1</v>
      </c>
      <c r="E2450" s="367" t="s">
        <v>1</v>
      </c>
      <c r="F2450" s="371" t="s">
        <v>1</v>
      </c>
      <c r="G2450" s="364" t="s">
        <v>1</v>
      </c>
      <c r="H2450" s="364" t="s">
        <v>1</v>
      </c>
      <c r="I2450" s="361"/>
      <c r="J2450" s="349" t="s">
        <v>1</v>
      </c>
      <c r="K2450" s="366" t="s">
        <v>1</v>
      </c>
      <c r="L2450" s="352"/>
    </row>
    <row r="2451" spans="1:12" ht="14.25">
      <c r="A2451" s="359" t="s">
        <v>1</v>
      </c>
      <c r="B2451" s="366" t="s">
        <v>1</v>
      </c>
      <c r="C2451" s="366" t="s">
        <v>2396</v>
      </c>
      <c r="D2451" s="361" t="s">
        <v>1</v>
      </c>
      <c r="E2451" s="367" t="s">
        <v>1</v>
      </c>
      <c r="F2451" s="371" t="s">
        <v>1</v>
      </c>
      <c r="G2451" s="364" t="s">
        <v>1</v>
      </c>
      <c r="H2451" s="364" t="s">
        <v>1</v>
      </c>
      <c r="I2451" s="361"/>
      <c r="J2451" s="349" t="s">
        <v>1</v>
      </c>
      <c r="K2451" s="366" t="s">
        <v>1</v>
      </c>
      <c r="L2451" s="352"/>
    </row>
    <row r="2452" spans="1:12" ht="14.25">
      <c r="A2452" s="359" t="s">
        <v>1</v>
      </c>
      <c r="B2452" s="366" t="s">
        <v>1</v>
      </c>
      <c r="C2452" s="366" t="s">
        <v>2396</v>
      </c>
      <c r="D2452" s="361" t="s">
        <v>1</v>
      </c>
      <c r="E2452" s="367" t="s">
        <v>1</v>
      </c>
      <c r="F2452" s="371" t="s">
        <v>1</v>
      </c>
      <c r="G2452" s="364" t="s">
        <v>1</v>
      </c>
      <c r="H2452" s="364" t="s">
        <v>1</v>
      </c>
      <c r="I2452" s="361"/>
      <c r="J2452" s="349" t="s">
        <v>1</v>
      </c>
      <c r="K2452" s="366" t="s">
        <v>1</v>
      </c>
      <c r="L2452" s="352"/>
    </row>
    <row r="2453" spans="1:12" ht="14.25">
      <c r="A2453" s="359" t="s">
        <v>1</v>
      </c>
      <c r="B2453" s="366" t="s">
        <v>1</v>
      </c>
      <c r="C2453" s="366" t="s">
        <v>2396</v>
      </c>
      <c r="D2453" s="361" t="s">
        <v>1</v>
      </c>
      <c r="E2453" s="367" t="s">
        <v>1</v>
      </c>
      <c r="F2453" s="371" t="s">
        <v>1</v>
      </c>
      <c r="G2453" s="364" t="s">
        <v>1</v>
      </c>
      <c r="H2453" s="364" t="s">
        <v>1</v>
      </c>
      <c r="I2453" s="361"/>
      <c r="J2453" s="349" t="s">
        <v>1</v>
      </c>
      <c r="K2453" s="366" t="s">
        <v>1</v>
      </c>
      <c r="L2453" s="352"/>
    </row>
    <row r="2454" spans="1:12" ht="14.25">
      <c r="A2454" s="359" t="s">
        <v>1</v>
      </c>
      <c r="B2454" s="366" t="s">
        <v>1</v>
      </c>
      <c r="C2454" s="366" t="s">
        <v>2396</v>
      </c>
      <c r="D2454" s="361" t="s">
        <v>1</v>
      </c>
      <c r="E2454" s="367" t="s">
        <v>1</v>
      </c>
      <c r="F2454" s="371" t="s">
        <v>1</v>
      </c>
      <c r="G2454" s="364" t="s">
        <v>1</v>
      </c>
      <c r="H2454" s="364" t="s">
        <v>1</v>
      </c>
      <c r="I2454" s="361"/>
      <c r="J2454" s="349" t="s">
        <v>1</v>
      </c>
      <c r="K2454" s="366" t="s">
        <v>1</v>
      </c>
      <c r="L2454" s="352"/>
    </row>
    <row r="2455" spans="1:12" ht="14.25">
      <c r="A2455" s="359" t="s">
        <v>1</v>
      </c>
      <c r="B2455" s="366" t="s">
        <v>1</v>
      </c>
      <c r="C2455" s="366" t="s">
        <v>2396</v>
      </c>
      <c r="D2455" s="361" t="s">
        <v>1</v>
      </c>
      <c r="E2455" s="367" t="s">
        <v>1</v>
      </c>
      <c r="F2455" s="371" t="s">
        <v>1</v>
      </c>
      <c r="G2455" s="364" t="s">
        <v>1</v>
      </c>
      <c r="H2455" s="364" t="s">
        <v>1</v>
      </c>
      <c r="I2455" s="361"/>
      <c r="J2455" s="349" t="s">
        <v>1</v>
      </c>
      <c r="K2455" s="366" t="s">
        <v>1</v>
      </c>
      <c r="L2455" s="352"/>
    </row>
    <row r="2456" spans="1:12" ht="14.25">
      <c r="A2456" s="359" t="s">
        <v>1</v>
      </c>
      <c r="B2456" s="366" t="s">
        <v>1</v>
      </c>
      <c r="C2456" s="366" t="s">
        <v>2396</v>
      </c>
      <c r="D2456" s="361" t="s">
        <v>1</v>
      </c>
      <c r="E2456" s="367" t="s">
        <v>1</v>
      </c>
      <c r="F2456" s="371" t="s">
        <v>1</v>
      </c>
      <c r="G2456" s="364" t="s">
        <v>1</v>
      </c>
      <c r="H2456" s="364" t="s">
        <v>1</v>
      </c>
      <c r="I2456" s="361"/>
      <c r="J2456" s="349" t="s">
        <v>1</v>
      </c>
      <c r="K2456" s="366" t="s">
        <v>1</v>
      </c>
      <c r="L2456" s="352"/>
    </row>
    <row r="2457" spans="1:12" ht="14.25">
      <c r="A2457" s="359" t="s">
        <v>1</v>
      </c>
      <c r="B2457" s="366" t="s">
        <v>1</v>
      </c>
      <c r="C2457" s="366" t="s">
        <v>2396</v>
      </c>
      <c r="D2457" s="361" t="s">
        <v>1</v>
      </c>
      <c r="E2457" s="367" t="s">
        <v>1</v>
      </c>
      <c r="F2457" s="371" t="s">
        <v>1</v>
      </c>
      <c r="G2457" s="364" t="s">
        <v>1</v>
      </c>
      <c r="H2457" s="364" t="s">
        <v>1</v>
      </c>
      <c r="I2457" s="361"/>
      <c r="J2457" s="349" t="s">
        <v>1</v>
      </c>
      <c r="K2457" s="366" t="s">
        <v>1</v>
      </c>
      <c r="L2457" s="352"/>
    </row>
    <row r="2458" spans="1:12" ht="14.25">
      <c r="A2458" s="359" t="s">
        <v>1</v>
      </c>
      <c r="B2458" s="366" t="s">
        <v>1</v>
      </c>
      <c r="C2458" s="366" t="s">
        <v>2396</v>
      </c>
      <c r="D2458" s="361" t="s">
        <v>1</v>
      </c>
      <c r="E2458" s="367" t="s">
        <v>1</v>
      </c>
      <c r="F2458" s="371" t="s">
        <v>1</v>
      </c>
      <c r="G2458" s="364" t="s">
        <v>1</v>
      </c>
      <c r="H2458" s="364" t="s">
        <v>1</v>
      </c>
      <c r="I2458" s="361"/>
      <c r="J2458" s="349" t="s">
        <v>1</v>
      </c>
      <c r="K2458" s="366" t="s">
        <v>1</v>
      </c>
      <c r="L2458" s="352"/>
    </row>
    <row r="2459" spans="1:12" ht="14.25">
      <c r="A2459" s="359" t="s">
        <v>1</v>
      </c>
      <c r="B2459" s="366" t="s">
        <v>1</v>
      </c>
      <c r="C2459" s="366" t="s">
        <v>2396</v>
      </c>
      <c r="D2459" s="361" t="s">
        <v>1</v>
      </c>
      <c r="E2459" s="367" t="s">
        <v>1</v>
      </c>
      <c r="F2459" s="371" t="s">
        <v>1</v>
      </c>
      <c r="G2459" s="364" t="s">
        <v>1</v>
      </c>
      <c r="H2459" s="364" t="s">
        <v>1</v>
      </c>
      <c r="I2459" s="361"/>
      <c r="J2459" s="349" t="s">
        <v>1</v>
      </c>
      <c r="K2459" s="366" t="s">
        <v>1</v>
      </c>
      <c r="L2459" s="352"/>
    </row>
    <row r="2460" spans="1:12" ht="14.25">
      <c r="A2460" s="359" t="s">
        <v>1</v>
      </c>
      <c r="B2460" s="366" t="s">
        <v>1</v>
      </c>
      <c r="C2460" s="366" t="s">
        <v>2396</v>
      </c>
      <c r="D2460" s="361" t="s">
        <v>1</v>
      </c>
      <c r="E2460" s="367" t="s">
        <v>1</v>
      </c>
      <c r="F2460" s="371" t="s">
        <v>1</v>
      </c>
      <c r="G2460" s="364" t="s">
        <v>1</v>
      </c>
      <c r="H2460" s="364" t="s">
        <v>1</v>
      </c>
      <c r="I2460" s="361"/>
      <c r="J2460" s="349" t="s">
        <v>1</v>
      </c>
      <c r="K2460" s="366" t="s">
        <v>1</v>
      </c>
      <c r="L2460" s="352"/>
    </row>
    <row r="2461" spans="1:12" ht="14.25">
      <c r="A2461" s="359" t="s">
        <v>1</v>
      </c>
      <c r="B2461" s="366" t="s">
        <v>1</v>
      </c>
      <c r="C2461" s="366" t="s">
        <v>2396</v>
      </c>
      <c r="D2461" s="361" t="s">
        <v>1</v>
      </c>
      <c r="E2461" s="367" t="s">
        <v>1</v>
      </c>
      <c r="F2461" s="371" t="s">
        <v>1</v>
      </c>
      <c r="G2461" s="364" t="s">
        <v>1</v>
      </c>
      <c r="H2461" s="364" t="s">
        <v>1</v>
      </c>
      <c r="I2461" s="361"/>
      <c r="J2461" s="349" t="s">
        <v>1</v>
      </c>
      <c r="K2461" s="366" t="s">
        <v>1</v>
      </c>
      <c r="L2461" s="352"/>
    </row>
    <row r="2462" spans="1:12" ht="14.25">
      <c r="A2462" s="359" t="s">
        <v>1</v>
      </c>
      <c r="B2462" s="366" t="s">
        <v>1</v>
      </c>
      <c r="C2462" s="366" t="s">
        <v>2396</v>
      </c>
      <c r="D2462" s="361" t="s">
        <v>1</v>
      </c>
      <c r="E2462" s="367" t="s">
        <v>1</v>
      </c>
      <c r="F2462" s="371" t="s">
        <v>1</v>
      </c>
      <c r="G2462" s="364" t="s">
        <v>1</v>
      </c>
      <c r="H2462" s="364" t="s">
        <v>1</v>
      </c>
      <c r="I2462" s="361"/>
      <c r="J2462" s="349" t="s">
        <v>1</v>
      </c>
      <c r="K2462" s="366" t="s">
        <v>1</v>
      </c>
      <c r="L2462" s="352"/>
    </row>
    <row r="2463" spans="1:12" ht="14.25">
      <c r="A2463" s="359" t="s">
        <v>1</v>
      </c>
      <c r="B2463" s="366" t="s">
        <v>1</v>
      </c>
      <c r="C2463" s="366" t="s">
        <v>2396</v>
      </c>
      <c r="D2463" s="361" t="s">
        <v>1</v>
      </c>
      <c r="E2463" s="367" t="s">
        <v>1</v>
      </c>
      <c r="F2463" s="371" t="s">
        <v>1</v>
      </c>
      <c r="G2463" s="364" t="s">
        <v>1</v>
      </c>
      <c r="H2463" s="364" t="s">
        <v>1</v>
      </c>
      <c r="I2463" s="361"/>
      <c r="J2463" s="349" t="s">
        <v>1</v>
      </c>
      <c r="K2463" s="366" t="s">
        <v>1</v>
      </c>
      <c r="L2463" s="352"/>
    </row>
    <row r="2464" spans="1:12" ht="14.25">
      <c r="A2464" s="359" t="s">
        <v>1</v>
      </c>
      <c r="B2464" s="366" t="s">
        <v>1</v>
      </c>
      <c r="C2464" s="366" t="s">
        <v>2396</v>
      </c>
      <c r="D2464" s="361" t="s">
        <v>1</v>
      </c>
      <c r="E2464" s="367" t="s">
        <v>1</v>
      </c>
      <c r="F2464" s="371" t="s">
        <v>1</v>
      </c>
      <c r="G2464" s="364" t="s">
        <v>1</v>
      </c>
      <c r="H2464" s="364" t="s">
        <v>1</v>
      </c>
      <c r="I2464" s="361"/>
      <c r="J2464" s="349" t="s">
        <v>1</v>
      </c>
      <c r="K2464" s="366" t="s">
        <v>1</v>
      </c>
      <c r="L2464" s="352"/>
    </row>
    <row r="2465" spans="1:12" ht="14.25">
      <c r="A2465" s="359" t="s">
        <v>1</v>
      </c>
      <c r="B2465" s="366" t="s">
        <v>1</v>
      </c>
      <c r="C2465" s="366" t="s">
        <v>2396</v>
      </c>
      <c r="D2465" s="361" t="s">
        <v>1</v>
      </c>
      <c r="E2465" s="367" t="s">
        <v>1</v>
      </c>
      <c r="F2465" s="371" t="s">
        <v>1</v>
      </c>
      <c r="G2465" s="364" t="s">
        <v>1</v>
      </c>
      <c r="H2465" s="364" t="s">
        <v>1</v>
      </c>
      <c r="I2465" s="361"/>
      <c r="J2465" s="349" t="s">
        <v>1</v>
      </c>
      <c r="K2465" s="366" t="s">
        <v>1</v>
      </c>
      <c r="L2465" s="352"/>
    </row>
    <row r="2466" spans="1:12" ht="14.25">
      <c r="A2466" s="359" t="s">
        <v>1</v>
      </c>
      <c r="B2466" s="366" t="s">
        <v>1</v>
      </c>
      <c r="C2466" s="366" t="s">
        <v>2396</v>
      </c>
      <c r="D2466" s="361" t="s">
        <v>1</v>
      </c>
      <c r="E2466" s="367" t="s">
        <v>1</v>
      </c>
      <c r="F2466" s="371" t="s">
        <v>1</v>
      </c>
      <c r="G2466" s="364" t="s">
        <v>1</v>
      </c>
      <c r="H2466" s="364" t="s">
        <v>1</v>
      </c>
      <c r="I2466" s="361"/>
      <c r="J2466" s="349" t="s">
        <v>1</v>
      </c>
      <c r="K2466" s="366" t="s">
        <v>1</v>
      </c>
      <c r="L2466" s="352"/>
    </row>
    <row r="2467" spans="1:12" ht="14.25">
      <c r="A2467" s="359" t="s">
        <v>1</v>
      </c>
      <c r="B2467" s="366" t="s">
        <v>1</v>
      </c>
      <c r="C2467" s="366" t="s">
        <v>2396</v>
      </c>
      <c r="D2467" s="361" t="s">
        <v>1</v>
      </c>
      <c r="E2467" s="367" t="s">
        <v>1</v>
      </c>
      <c r="F2467" s="371" t="s">
        <v>1</v>
      </c>
      <c r="G2467" s="364" t="s">
        <v>1</v>
      </c>
      <c r="H2467" s="364" t="s">
        <v>1</v>
      </c>
      <c r="I2467" s="361"/>
      <c r="J2467" s="349" t="s">
        <v>1</v>
      </c>
      <c r="K2467" s="366" t="s">
        <v>1</v>
      </c>
      <c r="L2467" s="352"/>
    </row>
    <row r="2468" spans="1:12" ht="14.25">
      <c r="A2468" s="359" t="s">
        <v>1</v>
      </c>
      <c r="B2468" s="366" t="s">
        <v>1</v>
      </c>
      <c r="C2468" s="366" t="s">
        <v>2396</v>
      </c>
      <c r="D2468" s="361" t="s">
        <v>1</v>
      </c>
      <c r="E2468" s="367" t="s">
        <v>1</v>
      </c>
      <c r="F2468" s="371" t="s">
        <v>1</v>
      </c>
      <c r="G2468" s="364" t="s">
        <v>1</v>
      </c>
      <c r="H2468" s="364" t="s">
        <v>1</v>
      </c>
      <c r="I2468" s="361"/>
      <c r="J2468" s="349" t="s">
        <v>1</v>
      </c>
      <c r="K2468" s="366" t="s">
        <v>1</v>
      </c>
      <c r="L2468" s="352"/>
    </row>
    <row r="2469" spans="1:12" ht="14.25">
      <c r="A2469" s="359" t="s">
        <v>1</v>
      </c>
      <c r="B2469" s="366" t="s">
        <v>1</v>
      </c>
      <c r="C2469" s="366" t="s">
        <v>2396</v>
      </c>
      <c r="D2469" s="361" t="s">
        <v>1</v>
      </c>
      <c r="E2469" s="367" t="s">
        <v>1</v>
      </c>
      <c r="F2469" s="371" t="s">
        <v>1</v>
      </c>
      <c r="G2469" s="364" t="s">
        <v>1</v>
      </c>
      <c r="H2469" s="364" t="s">
        <v>1</v>
      </c>
      <c r="I2469" s="361"/>
      <c r="J2469" s="349" t="s">
        <v>1</v>
      </c>
      <c r="K2469" s="366" t="s">
        <v>1</v>
      </c>
      <c r="L2469" s="352"/>
    </row>
    <row r="2470" spans="1:12" ht="14.25">
      <c r="A2470" s="359" t="s">
        <v>1</v>
      </c>
      <c r="B2470" s="366" t="s">
        <v>1</v>
      </c>
      <c r="C2470" s="366" t="s">
        <v>2396</v>
      </c>
      <c r="D2470" s="361" t="s">
        <v>1</v>
      </c>
      <c r="E2470" s="367" t="s">
        <v>1</v>
      </c>
      <c r="F2470" s="371" t="s">
        <v>1</v>
      </c>
      <c r="G2470" s="364" t="s">
        <v>1</v>
      </c>
      <c r="H2470" s="364" t="s">
        <v>1</v>
      </c>
      <c r="I2470" s="361"/>
      <c r="J2470" s="349" t="s">
        <v>1</v>
      </c>
      <c r="K2470" s="366" t="s">
        <v>1</v>
      </c>
      <c r="L2470" s="352"/>
    </row>
    <row r="2471" spans="1:12" ht="14.25">
      <c r="A2471" s="359" t="s">
        <v>1</v>
      </c>
      <c r="B2471" s="366" t="s">
        <v>1</v>
      </c>
      <c r="C2471" s="366" t="s">
        <v>2396</v>
      </c>
      <c r="D2471" s="361" t="s">
        <v>1</v>
      </c>
      <c r="E2471" s="367" t="s">
        <v>1</v>
      </c>
      <c r="F2471" s="371" t="s">
        <v>1</v>
      </c>
      <c r="G2471" s="364" t="s">
        <v>1</v>
      </c>
      <c r="H2471" s="364" t="s">
        <v>1</v>
      </c>
      <c r="I2471" s="361"/>
      <c r="J2471" s="349" t="s">
        <v>1</v>
      </c>
      <c r="K2471" s="366" t="s">
        <v>1</v>
      </c>
      <c r="L2471" s="352"/>
    </row>
    <row r="2472" spans="1:12" ht="14.25">
      <c r="A2472" s="359" t="s">
        <v>1</v>
      </c>
      <c r="B2472" s="366" t="s">
        <v>1</v>
      </c>
      <c r="C2472" s="366" t="s">
        <v>2396</v>
      </c>
      <c r="D2472" s="361" t="s">
        <v>1</v>
      </c>
      <c r="E2472" s="367" t="s">
        <v>1</v>
      </c>
      <c r="F2472" s="371" t="s">
        <v>1</v>
      </c>
      <c r="G2472" s="364" t="s">
        <v>1</v>
      </c>
      <c r="H2472" s="364" t="s">
        <v>1</v>
      </c>
      <c r="I2472" s="361"/>
      <c r="J2472" s="349" t="s">
        <v>1</v>
      </c>
      <c r="K2472" s="366" t="s">
        <v>1</v>
      </c>
      <c r="L2472" s="352"/>
    </row>
    <row r="2473" spans="1:12" ht="14.25">
      <c r="A2473" s="359" t="s">
        <v>1</v>
      </c>
      <c r="B2473" s="366" t="s">
        <v>1</v>
      </c>
      <c r="C2473" s="366" t="s">
        <v>2396</v>
      </c>
      <c r="D2473" s="361" t="s">
        <v>1</v>
      </c>
      <c r="E2473" s="367" t="s">
        <v>1</v>
      </c>
      <c r="F2473" s="371" t="s">
        <v>1</v>
      </c>
      <c r="G2473" s="364" t="s">
        <v>1</v>
      </c>
      <c r="H2473" s="364" t="s">
        <v>1</v>
      </c>
      <c r="I2473" s="361"/>
      <c r="J2473" s="349" t="s">
        <v>1</v>
      </c>
      <c r="K2473" s="366" t="s">
        <v>1</v>
      </c>
      <c r="L2473" s="352"/>
    </row>
    <row r="2474" spans="1:12" ht="14.25">
      <c r="A2474" s="359" t="s">
        <v>1</v>
      </c>
      <c r="B2474" s="366" t="s">
        <v>1</v>
      </c>
      <c r="C2474" s="366" t="s">
        <v>2396</v>
      </c>
      <c r="D2474" s="361" t="s">
        <v>1</v>
      </c>
      <c r="E2474" s="367" t="s">
        <v>1</v>
      </c>
      <c r="F2474" s="371" t="s">
        <v>1</v>
      </c>
      <c r="G2474" s="364" t="s">
        <v>1</v>
      </c>
      <c r="H2474" s="364" t="s">
        <v>1</v>
      </c>
      <c r="I2474" s="361"/>
      <c r="J2474" s="349" t="s">
        <v>1</v>
      </c>
      <c r="K2474" s="366" t="s">
        <v>1</v>
      </c>
      <c r="L2474" s="352"/>
    </row>
    <row r="2475" spans="1:12" ht="14.25">
      <c r="A2475" s="359" t="s">
        <v>1</v>
      </c>
      <c r="B2475" s="366" t="s">
        <v>1</v>
      </c>
      <c r="C2475" s="366" t="s">
        <v>2396</v>
      </c>
      <c r="D2475" s="361" t="s">
        <v>1</v>
      </c>
      <c r="E2475" s="367" t="s">
        <v>1</v>
      </c>
      <c r="F2475" s="371" t="s">
        <v>1</v>
      </c>
      <c r="G2475" s="364" t="s">
        <v>1</v>
      </c>
      <c r="H2475" s="364" t="s">
        <v>1</v>
      </c>
      <c r="I2475" s="361"/>
      <c r="J2475" s="349" t="s">
        <v>1</v>
      </c>
      <c r="K2475" s="366" t="s">
        <v>1</v>
      </c>
      <c r="L2475" s="352"/>
    </row>
    <row r="2476" spans="1:12" ht="14.25">
      <c r="A2476" s="359" t="s">
        <v>1</v>
      </c>
      <c r="B2476" s="366" t="s">
        <v>1</v>
      </c>
      <c r="C2476" s="366" t="s">
        <v>2396</v>
      </c>
      <c r="D2476" s="361" t="s">
        <v>1</v>
      </c>
      <c r="E2476" s="367" t="s">
        <v>1</v>
      </c>
      <c r="F2476" s="371" t="s">
        <v>1</v>
      </c>
      <c r="G2476" s="364" t="s">
        <v>1</v>
      </c>
      <c r="H2476" s="364" t="s">
        <v>1</v>
      </c>
      <c r="I2476" s="361"/>
      <c r="J2476" s="349" t="s">
        <v>1</v>
      </c>
      <c r="K2476" s="366" t="s">
        <v>1</v>
      </c>
      <c r="L2476" s="352"/>
    </row>
    <row r="2477" spans="1:12" ht="14.25">
      <c r="A2477" s="359" t="s">
        <v>1</v>
      </c>
      <c r="B2477" s="366" t="s">
        <v>1</v>
      </c>
      <c r="C2477" s="366" t="s">
        <v>2396</v>
      </c>
      <c r="D2477" s="361" t="s">
        <v>1</v>
      </c>
      <c r="E2477" s="367" t="s">
        <v>1</v>
      </c>
      <c r="F2477" s="371" t="s">
        <v>1</v>
      </c>
      <c r="G2477" s="364" t="s">
        <v>1</v>
      </c>
      <c r="H2477" s="364" t="s">
        <v>1</v>
      </c>
      <c r="I2477" s="361"/>
      <c r="J2477" s="349" t="s">
        <v>1</v>
      </c>
      <c r="K2477" s="366" t="s">
        <v>1</v>
      </c>
      <c r="L2477" s="352"/>
    </row>
    <row r="2478" spans="1:12" ht="14.25">
      <c r="A2478" s="359" t="s">
        <v>1</v>
      </c>
      <c r="B2478" s="366" t="s">
        <v>1</v>
      </c>
      <c r="C2478" s="366" t="s">
        <v>2396</v>
      </c>
      <c r="D2478" s="361" t="s">
        <v>1</v>
      </c>
      <c r="E2478" s="367" t="s">
        <v>1</v>
      </c>
      <c r="F2478" s="371" t="s">
        <v>1</v>
      </c>
      <c r="G2478" s="364" t="s">
        <v>1</v>
      </c>
      <c r="H2478" s="364" t="s">
        <v>1</v>
      </c>
      <c r="I2478" s="361"/>
      <c r="J2478" s="349" t="s">
        <v>1</v>
      </c>
      <c r="K2478" s="366" t="s">
        <v>1</v>
      </c>
      <c r="L2478" s="352"/>
    </row>
    <row r="2479" spans="1:12" ht="14.25">
      <c r="A2479" s="359" t="s">
        <v>1</v>
      </c>
      <c r="B2479" s="366" t="s">
        <v>1</v>
      </c>
      <c r="C2479" s="366" t="s">
        <v>2396</v>
      </c>
      <c r="D2479" s="361" t="s">
        <v>1</v>
      </c>
      <c r="E2479" s="367" t="s">
        <v>1</v>
      </c>
      <c r="F2479" s="371" t="s">
        <v>1</v>
      </c>
      <c r="G2479" s="364" t="s">
        <v>1</v>
      </c>
      <c r="H2479" s="364" t="s">
        <v>1</v>
      </c>
      <c r="I2479" s="361"/>
      <c r="J2479" s="349" t="s">
        <v>1</v>
      </c>
      <c r="K2479" s="366" t="s">
        <v>1</v>
      </c>
      <c r="L2479" s="352"/>
    </row>
    <row r="2480" spans="1:12" ht="14.25">
      <c r="A2480" s="359" t="s">
        <v>1</v>
      </c>
      <c r="B2480" s="366" t="s">
        <v>1</v>
      </c>
      <c r="C2480" s="366" t="s">
        <v>2396</v>
      </c>
      <c r="D2480" s="361" t="s">
        <v>1</v>
      </c>
      <c r="E2480" s="367" t="s">
        <v>1</v>
      </c>
      <c r="F2480" s="371" t="s">
        <v>1</v>
      </c>
      <c r="G2480" s="364" t="s">
        <v>1</v>
      </c>
      <c r="H2480" s="364" t="s">
        <v>1</v>
      </c>
      <c r="I2480" s="361"/>
      <c r="J2480" s="349" t="s">
        <v>1</v>
      </c>
      <c r="K2480" s="366" t="s">
        <v>1</v>
      </c>
      <c r="L2480" s="352"/>
    </row>
    <row r="2481" spans="1:12" ht="14.25">
      <c r="A2481" s="359" t="s">
        <v>1</v>
      </c>
      <c r="B2481" s="366" t="s">
        <v>1</v>
      </c>
      <c r="C2481" s="366" t="s">
        <v>2396</v>
      </c>
      <c r="D2481" s="361" t="s">
        <v>1</v>
      </c>
      <c r="E2481" s="367" t="s">
        <v>1</v>
      </c>
      <c r="F2481" s="371" t="s">
        <v>1</v>
      </c>
      <c r="G2481" s="364" t="s">
        <v>1</v>
      </c>
      <c r="H2481" s="364" t="s">
        <v>1</v>
      </c>
      <c r="I2481" s="361"/>
      <c r="J2481" s="349" t="s">
        <v>1</v>
      </c>
      <c r="K2481" s="366" t="s">
        <v>1</v>
      </c>
      <c r="L2481" s="352"/>
    </row>
    <row r="2482" spans="1:12" ht="14.25">
      <c r="A2482" s="359" t="s">
        <v>1</v>
      </c>
      <c r="B2482" s="366" t="s">
        <v>1</v>
      </c>
      <c r="C2482" s="366" t="s">
        <v>2396</v>
      </c>
      <c r="D2482" s="361" t="s">
        <v>1</v>
      </c>
      <c r="E2482" s="367" t="s">
        <v>1</v>
      </c>
      <c r="F2482" s="371" t="s">
        <v>1</v>
      </c>
      <c r="G2482" s="364" t="s">
        <v>1</v>
      </c>
      <c r="H2482" s="364" t="s">
        <v>1</v>
      </c>
      <c r="I2482" s="361"/>
      <c r="J2482" s="349" t="s">
        <v>1</v>
      </c>
      <c r="K2482" s="366" t="s">
        <v>1</v>
      </c>
      <c r="L2482" s="352"/>
    </row>
    <row r="2483" spans="1:12" ht="14.25">
      <c r="A2483" s="359" t="s">
        <v>1</v>
      </c>
      <c r="B2483" s="366" t="s">
        <v>1</v>
      </c>
      <c r="C2483" s="366" t="s">
        <v>2396</v>
      </c>
      <c r="D2483" s="361" t="s">
        <v>1</v>
      </c>
      <c r="E2483" s="367" t="s">
        <v>1</v>
      </c>
      <c r="F2483" s="371" t="s">
        <v>1</v>
      </c>
      <c r="G2483" s="364" t="s">
        <v>1</v>
      </c>
      <c r="H2483" s="364" t="s">
        <v>1</v>
      </c>
      <c r="I2483" s="361"/>
      <c r="J2483" s="349" t="s">
        <v>1</v>
      </c>
      <c r="K2483" s="366" t="s">
        <v>1</v>
      </c>
      <c r="L2483" s="352"/>
    </row>
    <row r="2484" spans="1:12" ht="14.25">
      <c r="A2484" s="359" t="s">
        <v>1</v>
      </c>
      <c r="B2484" s="366" t="s">
        <v>1</v>
      </c>
      <c r="C2484" s="366" t="s">
        <v>2396</v>
      </c>
      <c r="D2484" s="361" t="s">
        <v>1</v>
      </c>
      <c r="E2484" s="367" t="s">
        <v>1</v>
      </c>
      <c r="F2484" s="371" t="s">
        <v>1</v>
      </c>
      <c r="G2484" s="364" t="s">
        <v>1</v>
      </c>
      <c r="H2484" s="364" t="s">
        <v>1</v>
      </c>
      <c r="I2484" s="361"/>
      <c r="J2484" s="349" t="s">
        <v>1</v>
      </c>
      <c r="K2484" s="366" t="s">
        <v>1</v>
      </c>
      <c r="L2484" s="352"/>
    </row>
    <row r="2485" spans="1:12" ht="14.25">
      <c r="A2485" s="359" t="s">
        <v>1</v>
      </c>
      <c r="B2485" s="366" t="s">
        <v>1</v>
      </c>
      <c r="C2485" s="366" t="s">
        <v>2396</v>
      </c>
      <c r="D2485" s="361" t="s">
        <v>1</v>
      </c>
      <c r="E2485" s="367" t="s">
        <v>1</v>
      </c>
      <c r="F2485" s="371" t="s">
        <v>1</v>
      </c>
      <c r="G2485" s="364" t="s">
        <v>1</v>
      </c>
      <c r="H2485" s="364" t="s">
        <v>1</v>
      </c>
      <c r="I2485" s="361"/>
      <c r="J2485" s="349" t="s">
        <v>1</v>
      </c>
      <c r="K2485" s="366" t="s">
        <v>1</v>
      </c>
      <c r="L2485" s="352"/>
    </row>
    <row r="2486" spans="1:12" ht="14.25">
      <c r="A2486" s="359" t="s">
        <v>1</v>
      </c>
      <c r="B2486" s="366" t="s">
        <v>1</v>
      </c>
      <c r="C2486" s="366" t="s">
        <v>2396</v>
      </c>
      <c r="D2486" s="361" t="s">
        <v>1</v>
      </c>
      <c r="E2486" s="367" t="s">
        <v>1</v>
      </c>
      <c r="F2486" s="371" t="s">
        <v>1</v>
      </c>
      <c r="G2486" s="364" t="s">
        <v>1</v>
      </c>
      <c r="H2486" s="364" t="s">
        <v>1</v>
      </c>
      <c r="I2486" s="361"/>
      <c r="J2486" s="349" t="s">
        <v>1</v>
      </c>
      <c r="K2486" s="366" t="s">
        <v>1</v>
      </c>
      <c r="L2486" s="352"/>
    </row>
    <row r="2487" spans="1:12" ht="14.25">
      <c r="A2487" s="359" t="s">
        <v>1</v>
      </c>
      <c r="B2487" s="366" t="s">
        <v>1</v>
      </c>
      <c r="C2487" s="366" t="s">
        <v>2396</v>
      </c>
      <c r="D2487" s="361" t="s">
        <v>1</v>
      </c>
      <c r="E2487" s="367" t="s">
        <v>1</v>
      </c>
      <c r="F2487" s="371" t="s">
        <v>1</v>
      </c>
      <c r="G2487" s="364" t="s">
        <v>1</v>
      </c>
      <c r="H2487" s="364" t="s">
        <v>1</v>
      </c>
      <c r="I2487" s="361"/>
      <c r="J2487" s="349" t="s">
        <v>1</v>
      </c>
      <c r="K2487" s="366" t="s">
        <v>1</v>
      </c>
      <c r="L2487" s="352"/>
    </row>
    <row r="2488" spans="1:12" ht="14.25">
      <c r="A2488" s="359" t="s">
        <v>1</v>
      </c>
      <c r="B2488" s="366" t="s">
        <v>1</v>
      </c>
      <c r="C2488" s="366" t="s">
        <v>2396</v>
      </c>
      <c r="D2488" s="361" t="s">
        <v>1</v>
      </c>
      <c r="E2488" s="367" t="s">
        <v>1</v>
      </c>
      <c r="F2488" s="371" t="s">
        <v>1</v>
      </c>
      <c r="G2488" s="364" t="s">
        <v>1</v>
      </c>
      <c r="H2488" s="364" t="s">
        <v>1</v>
      </c>
      <c r="I2488" s="361"/>
      <c r="J2488" s="349" t="s">
        <v>1</v>
      </c>
      <c r="K2488" s="366" t="s">
        <v>1</v>
      </c>
      <c r="L2488" s="352"/>
    </row>
    <row r="2489" spans="1:12" ht="14.25">
      <c r="J2489" s="349" t="s">
        <v>1</v>
      </c>
      <c r="L2489" s="352"/>
    </row>
  </sheetData>
  <mergeCells count="1">
    <mergeCell ref="A1:I1"/>
  </mergeCells>
  <conditionalFormatting sqref="I2:I3 I446:I1048576">
    <cfRule type="containsText" dxfId="388" priority="106" operator="containsText" text="RAL 7004">
      <formula>NOT(ISERROR(SEARCH("RAL 7004",I2)))</formula>
    </cfRule>
    <cfRule type="containsText" dxfId="387" priority="107" operator="containsText" text="RAL 1021">
      <formula>NOT(ISERROR(SEARCH("RAL 1021",I2)))</formula>
    </cfRule>
    <cfRule type="containsText" dxfId="386" priority="108" operator="containsText" text="RAL 5015">
      <formula>NOT(ISERROR(SEARCH("RAL 5015",I2)))</formula>
    </cfRule>
  </conditionalFormatting>
  <conditionalFormatting sqref="I405:I426">
    <cfRule type="containsText" dxfId="385" priority="103" operator="containsText" text="RAL 7004">
      <formula>NOT(ISERROR(SEARCH("RAL 7004",I405)))</formula>
    </cfRule>
    <cfRule type="containsText" dxfId="384" priority="104" operator="containsText" text="RAL 1021">
      <formula>NOT(ISERROR(SEARCH("RAL 1021",I405)))</formula>
    </cfRule>
    <cfRule type="containsText" dxfId="383" priority="105" operator="containsText" text="RAL 5015">
      <formula>NOT(ISERROR(SEARCH("RAL 5015",I405)))</formula>
    </cfRule>
  </conditionalFormatting>
  <conditionalFormatting sqref="I5:I14">
    <cfRule type="containsText" dxfId="382" priority="100" operator="containsText" text="RAL 7004">
      <formula>NOT(ISERROR(SEARCH("RAL 7004",I5)))</formula>
    </cfRule>
    <cfRule type="containsText" dxfId="381" priority="101" operator="containsText" text="RAL 1021">
      <formula>NOT(ISERROR(SEARCH("RAL 1021",I5)))</formula>
    </cfRule>
    <cfRule type="containsText" dxfId="380" priority="102" operator="containsText" text="RAL 5015">
      <formula>NOT(ISERROR(SEARCH("RAL 5015",I5)))</formula>
    </cfRule>
  </conditionalFormatting>
  <conditionalFormatting sqref="I66:I72">
    <cfRule type="containsText" dxfId="379" priority="97" operator="containsText" text="RAL 7004">
      <formula>NOT(ISERROR(SEARCH("RAL 7004",I66)))</formula>
    </cfRule>
    <cfRule type="containsText" dxfId="378" priority="98" operator="containsText" text="RAL 1021">
      <formula>NOT(ISERROR(SEARCH("RAL 1021",I66)))</formula>
    </cfRule>
    <cfRule type="containsText" dxfId="377" priority="99" operator="containsText" text="RAL 5015">
      <formula>NOT(ISERROR(SEARCH("RAL 5015",I66)))</formula>
    </cfRule>
  </conditionalFormatting>
  <conditionalFormatting sqref="I113:I146">
    <cfRule type="containsText" dxfId="376" priority="94" operator="containsText" text="RAL 7004">
      <formula>NOT(ISERROR(SEARCH("RAL 7004",I113)))</formula>
    </cfRule>
    <cfRule type="containsText" dxfId="375" priority="95" operator="containsText" text="RAL 1021">
      <formula>NOT(ISERROR(SEARCH("RAL 1021",I113)))</formula>
    </cfRule>
    <cfRule type="containsText" dxfId="374" priority="96" operator="containsText" text="RAL 5015">
      <formula>NOT(ISERROR(SEARCH("RAL 5015",I113)))</formula>
    </cfRule>
  </conditionalFormatting>
  <conditionalFormatting sqref="I168">
    <cfRule type="containsText" dxfId="373" priority="91" operator="containsText" text="RAL 7004">
      <formula>NOT(ISERROR(SEARCH("RAL 7004",I168)))</formula>
    </cfRule>
    <cfRule type="containsText" dxfId="372" priority="92" operator="containsText" text="RAL 1021">
      <formula>NOT(ISERROR(SEARCH("RAL 1021",I168)))</formula>
    </cfRule>
    <cfRule type="containsText" dxfId="371" priority="93" operator="containsText" text="RAL 5015">
      <formula>NOT(ISERROR(SEARCH("RAL 5015",I168)))</formula>
    </cfRule>
  </conditionalFormatting>
  <conditionalFormatting sqref="I246:I253">
    <cfRule type="containsText" dxfId="370" priority="88" operator="containsText" text="RAL 7004">
      <formula>NOT(ISERROR(SEARCH("RAL 7004",I246)))</formula>
    </cfRule>
    <cfRule type="containsText" dxfId="369" priority="89" operator="containsText" text="RAL 1021">
      <formula>NOT(ISERROR(SEARCH("RAL 1021",I246)))</formula>
    </cfRule>
    <cfRule type="containsText" dxfId="368" priority="90" operator="containsText" text="RAL 5015">
      <formula>NOT(ISERROR(SEARCH("RAL 5015",I246)))</formula>
    </cfRule>
  </conditionalFormatting>
  <conditionalFormatting sqref="I244:I245">
    <cfRule type="containsText" dxfId="367" priority="85" operator="containsText" text="RAL 7004">
      <formula>NOT(ISERROR(SEARCH("RAL 7004",I244)))</formula>
    </cfRule>
    <cfRule type="containsText" dxfId="366" priority="86" operator="containsText" text="RAL 1021">
      <formula>NOT(ISERROR(SEARCH("RAL 1021",I244)))</formula>
    </cfRule>
    <cfRule type="containsText" dxfId="365" priority="87" operator="containsText" text="RAL 5015">
      <formula>NOT(ISERROR(SEARCH("RAL 5015",I244)))</formula>
    </cfRule>
  </conditionalFormatting>
  <conditionalFormatting sqref="I254:I343">
    <cfRule type="containsText" dxfId="364" priority="82" operator="containsText" text="RAL 7004">
      <formula>NOT(ISERROR(SEARCH("RAL 7004",I254)))</formula>
    </cfRule>
    <cfRule type="containsText" dxfId="363" priority="83" operator="containsText" text="RAL 1021">
      <formula>NOT(ISERROR(SEARCH("RAL 1021",I254)))</formula>
    </cfRule>
    <cfRule type="containsText" dxfId="362" priority="84" operator="containsText" text="RAL 5015">
      <formula>NOT(ISERROR(SEARCH("RAL 5015",I254)))</formula>
    </cfRule>
  </conditionalFormatting>
  <conditionalFormatting sqref="I17">
    <cfRule type="containsText" dxfId="361" priority="79" operator="containsText" text="RAL 7004">
      <formula>NOT(ISERROR(SEARCH("RAL 7004",I17)))</formula>
    </cfRule>
    <cfRule type="containsText" dxfId="360" priority="80" operator="containsText" text="RAL 1021">
      <formula>NOT(ISERROR(SEARCH("RAL 1021",I17)))</formula>
    </cfRule>
    <cfRule type="containsText" dxfId="359" priority="81" operator="containsText" text="RAL 5015">
      <formula>NOT(ISERROR(SEARCH("RAL 5015",I17)))</formula>
    </cfRule>
  </conditionalFormatting>
  <conditionalFormatting sqref="I18">
    <cfRule type="containsText" dxfId="358" priority="76" operator="containsText" text="RAL 7004">
      <formula>NOT(ISERROR(SEARCH("RAL 7004",I18)))</formula>
    </cfRule>
    <cfRule type="containsText" dxfId="357" priority="77" operator="containsText" text="RAL 1021">
      <formula>NOT(ISERROR(SEARCH("RAL 1021",I18)))</formula>
    </cfRule>
    <cfRule type="containsText" dxfId="356" priority="78" operator="containsText" text="RAL 5015">
      <formula>NOT(ISERROR(SEARCH("RAL 5015",I18)))</formula>
    </cfRule>
  </conditionalFormatting>
  <conditionalFormatting sqref="I20:I21">
    <cfRule type="containsText" dxfId="355" priority="73" operator="containsText" text="RAL 7004">
      <formula>NOT(ISERROR(SEARCH("RAL 7004",I20)))</formula>
    </cfRule>
    <cfRule type="containsText" dxfId="354" priority="74" operator="containsText" text="RAL 1021">
      <formula>NOT(ISERROR(SEARCH("RAL 1021",I20)))</formula>
    </cfRule>
    <cfRule type="containsText" dxfId="353" priority="75" operator="containsText" text="RAL 5015">
      <formula>NOT(ISERROR(SEARCH("RAL 5015",I20)))</formula>
    </cfRule>
  </conditionalFormatting>
  <conditionalFormatting sqref="I23:I24">
    <cfRule type="containsText" dxfId="352" priority="70" operator="containsText" text="RAL 7004">
      <formula>NOT(ISERROR(SEARCH("RAL 7004",I23)))</formula>
    </cfRule>
    <cfRule type="containsText" dxfId="351" priority="71" operator="containsText" text="RAL 1021">
      <formula>NOT(ISERROR(SEARCH("RAL 1021",I23)))</formula>
    </cfRule>
    <cfRule type="containsText" dxfId="350" priority="72" operator="containsText" text="RAL 5015">
      <formula>NOT(ISERROR(SEARCH("RAL 5015",I23)))</formula>
    </cfRule>
  </conditionalFormatting>
  <conditionalFormatting sqref="I26:I27">
    <cfRule type="containsText" dxfId="349" priority="67" operator="containsText" text="RAL 7004">
      <formula>NOT(ISERROR(SEARCH("RAL 7004",I26)))</formula>
    </cfRule>
    <cfRule type="containsText" dxfId="348" priority="68" operator="containsText" text="RAL 1021">
      <formula>NOT(ISERROR(SEARCH("RAL 1021",I26)))</formula>
    </cfRule>
    <cfRule type="containsText" dxfId="347" priority="69" operator="containsText" text="RAL 5015">
      <formula>NOT(ISERROR(SEARCH("RAL 5015",I26)))</formula>
    </cfRule>
  </conditionalFormatting>
  <conditionalFormatting sqref="I29:I30">
    <cfRule type="containsText" dxfId="346" priority="64" operator="containsText" text="RAL 7004">
      <formula>NOT(ISERROR(SEARCH("RAL 7004",I29)))</formula>
    </cfRule>
    <cfRule type="containsText" dxfId="345" priority="65" operator="containsText" text="RAL 1021">
      <formula>NOT(ISERROR(SEARCH("RAL 1021",I29)))</formula>
    </cfRule>
    <cfRule type="containsText" dxfId="344" priority="66" operator="containsText" text="RAL 5015">
      <formula>NOT(ISERROR(SEARCH("RAL 5015",I29)))</formula>
    </cfRule>
  </conditionalFormatting>
  <conditionalFormatting sqref="I33:I34">
    <cfRule type="containsText" dxfId="343" priority="61" operator="containsText" text="RAL 7004">
      <formula>NOT(ISERROR(SEARCH("RAL 7004",I33)))</formula>
    </cfRule>
    <cfRule type="containsText" dxfId="342" priority="62" operator="containsText" text="RAL 1021">
      <formula>NOT(ISERROR(SEARCH("RAL 1021",I33)))</formula>
    </cfRule>
    <cfRule type="containsText" dxfId="341" priority="63" operator="containsText" text="RAL 5015">
      <formula>NOT(ISERROR(SEARCH("RAL 5015",I33)))</formula>
    </cfRule>
  </conditionalFormatting>
  <conditionalFormatting sqref="I37:I38">
    <cfRule type="containsText" dxfId="340" priority="58" operator="containsText" text="RAL 7004">
      <formula>NOT(ISERROR(SEARCH("RAL 7004",I37)))</formula>
    </cfRule>
    <cfRule type="containsText" dxfId="339" priority="59" operator="containsText" text="RAL 1021">
      <formula>NOT(ISERROR(SEARCH("RAL 1021",I37)))</formula>
    </cfRule>
    <cfRule type="containsText" dxfId="338" priority="60" operator="containsText" text="RAL 5015">
      <formula>NOT(ISERROR(SEARCH("RAL 5015",I37)))</formula>
    </cfRule>
  </conditionalFormatting>
  <conditionalFormatting sqref="I39:I40">
    <cfRule type="containsText" dxfId="337" priority="55" operator="containsText" text="RAL 7004">
      <formula>NOT(ISERROR(SEARCH("RAL 7004",I39)))</formula>
    </cfRule>
    <cfRule type="containsText" dxfId="336" priority="56" operator="containsText" text="RAL 1021">
      <formula>NOT(ISERROR(SEARCH("RAL 1021",I39)))</formula>
    </cfRule>
    <cfRule type="containsText" dxfId="335" priority="57" operator="containsText" text="RAL 5015">
      <formula>NOT(ISERROR(SEARCH("RAL 5015",I39)))</formula>
    </cfRule>
  </conditionalFormatting>
  <conditionalFormatting sqref="I65">
    <cfRule type="containsText" dxfId="334" priority="52" operator="containsText" text="RAL 7004">
      <formula>NOT(ISERROR(SEARCH("RAL 7004",I65)))</formula>
    </cfRule>
    <cfRule type="containsText" dxfId="333" priority="53" operator="containsText" text="RAL 1021">
      <formula>NOT(ISERROR(SEARCH("RAL 1021",I65)))</formula>
    </cfRule>
    <cfRule type="containsText" dxfId="332" priority="54" operator="containsText" text="RAL 5015">
      <formula>NOT(ISERROR(SEARCH("RAL 5015",I65)))</formula>
    </cfRule>
  </conditionalFormatting>
  <conditionalFormatting sqref="I356">
    <cfRule type="containsText" dxfId="331" priority="49" operator="containsText" text="RAL 7004">
      <formula>NOT(ISERROR(SEARCH("RAL 7004",I356)))</formula>
    </cfRule>
    <cfRule type="containsText" dxfId="330" priority="50" operator="containsText" text="RAL 1021">
      <formula>NOT(ISERROR(SEARCH("RAL 1021",I356)))</formula>
    </cfRule>
    <cfRule type="containsText" dxfId="329" priority="51" operator="containsText" text="RAL 5015">
      <formula>NOT(ISERROR(SEARCH("RAL 5015",I356)))</formula>
    </cfRule>
  </conditionalFormatting>
  <conditionalFormatting sqref="I344:I355">
    <cfRule type="containsText" dxfId="328" priority="46" operator="containsText" text="RAL 7004">
      <formula>NOT(ISERROR(SEARCH("RAL 7004",I344)))</formula>
    </cfRule>
    <cfRule type="containsText" dxfId="327" priority="47" operator="containsText" text="RAL 1021">
      <formula>NOT(ISERROR(SEARCH("RAL 1021",I344)))</formula>
    </cfRule>
    <cfRule type="containsText" dxfId="326" priority="48" operator="containsText" text="RAL 5015">
      <formula>NOT(ISERROR(SEARCH("RAL 5015",I344)))</formula>
    </cfRule>
  </conditionalFormatting>
  <conditionalFormatting sqref="I357:I404">
    <cfRule type="containsText" dxfId="325" priority="43" operator="containsText" text="RAL 7004">
      <formula>NOT(ISERROR(SEARCH("RAL 7004",I357)))</formula>
    </cfRule>
    <cfRule type="containsText" dxfId="324" priority="44" operator="containsText" text="RAL 1021">
      <formula>NOT(ISERROR(SEARCH("RAL 1021",I357)))</formula>
    </cfRule>
    <cfRule type="containsText" dxfId="323" priority="45" operator="containsText" text="RAL 5015">
      <formula>NOT(ISERROR(SEARCH("RAL 5015",I357)))</formula>
    </cfRule>
  </conditionalFormatting>
  <conditionalFormatting sqref="I427:I445">
    <cfRule type="containsText" dxfId="322" priority="40" operator="containsText" text="RAL 7004">
      <formula>NOT(ISERROR(SEARCH("RAL 7004",I427)))</formula>
    </cfRule>
    <cfRule type="containsText" dxfId="321" priority="41" operator="containsText" text="RAL 1021">
      <formula>NOT(ISERROR(SEARCH("RAL 1021",I427)))</formula>
    </cfRule>
    <cfRule type="containsText" dxfId="320" priority="42" operator="containsText" text="RAL 5015">
      <formula>NOT(ISERROR(SEARCH("RAL 5015",I427)))</formula>
    </cfRule>
  </conditionalFormatting>
  <conditionalFormatting sqref="I169:I243">
    <cfRule type="containsText" dxfId="319" priority="37" operator="containsText" text="RAL 7004">
      <formula>NOT(ISERROR(SEARCH("RAL 7004",I169)))</formula>
    </cfRule>
    <cfRule type="containsText" dxfId="318" priority="38" operator="containsText" text="RAL 1021">
      <formula>NOT(ISERROR(SEARCH("RAL 1021",I169)))</formula>
    </cfRule>
    <cfRule type="containsText" dxfId="317" priority="39" operator="containsText" text="RAL 5015">
      <formula>NOT(ISERROR(SEARCH("RAL 5015",I169)))</formula>
    </cfRule>
  </conditionalFormatting>
  <conditionalFormatting sqref="I147:I167">
    <cfRule type="containsText" dxfId="316" priority="34" operator="containsText" text="RAL 7004">
      <formula>NOT(ISERROR(SEARCH("RAL 7004",I147)))</formula>
    </cfRule>
    <cfRule type="containsText" dxfId="315" priority="35" operator="containsText" text="RAL 1021">
      <formula>NOT(ISERROR(SEARCH("RAL 1021",I147)))</formula>
    </cfRule>
    <cfRule type="containsText" dxfId="314" priority="36" operator="containsText" text="RAL 5015">
      <formula>NOT(ISERROR(SEARCH("RAL 5015",I147)))</formula>
    </cfRule>
  </conditionalFormatting>
  <conditionalFormatting sqref="I86:I112">
    <cfRule type="containsText" dxfId="313" priority="31" operator="containsText" text="RAL 7004">
      <formula>NOT(ISERROR(SEARCH("RAL 7004",I86)))</formula>
    </cfRule>
    <cfRule type="containsText" dxfId="312" priority="32" operator="containsText" text="RAL 1021">
      <formula>NOT(ISERROR(SEARCH("RAL 1021",I86)))</formula>
    </cfRule>
    <cfRule type="containsText" dxfId="311" priority="33" operator="containsText" text="RAL 5015">
      <formula>NOT(ISERROR(SEARCH("RAL 5015",I86)))</formula>
    </cfRule>
  </conditionalFormatting>
  <conditionalFormatting sqref="I73:I85">
    <cfRule type="containsText" dxfId="310" priority="28" operator="containsText" text="RAL 7004">
      <formula>NOT(ISERROR(SEARCH("RAL 7004",I73)))</formula>
    </cfRule>
    <cfRule type="containsText" dxfId="309" priority="29" operator="containsText" text="RAL 1021">
      <formula>NOT(ISERROR(SEARCH("RAL 1021",I73)))</formula>
    </cfRule>
    <cfRule type="containsText" dxfId="308" priority="30" operator="containsText" text="RAL 5015">
      <formula>NOT(ISERROR(SEARCH("RAL 5015",I73)))</formula>
    </cfRule>
  </conditionalFormatting>
  <conditionalFormatting sqref="I41:I64">
    <cfRule type="containsText" dxfId="307" priority="25" operator="containsText" text="RAL 7004">
      <formula>NOT(ISERROR(SEARCH("RAL 7004",I41)))</formula>
    </cfRule>
    <cfRule type="containsText" dxfId="306" priority="26" operator="containsText" text="RAL 1021">
      <formula>NOT(ISERROR(SEARCH("RAL 1021",I41)))</formula>
    </cfRule>
    <cfRule type="containsText" dxfId="305" priority="27" operator="containsText" text="RAL 5015">
      <formula>NOT(ISERROR(SEARCH("RAL 5015",I41)))</formula>
    </cfRule>
  </conditionalFormatting>
  <conditionalFormatting sqref="I35:I36">
    <cfRule type="containsText" dxfId="304" priority="22" operator="containsText" text="RAL 7004">
      <formula>NOT(ISERROR(SEARCH("RAL 7004",I35)))</formula>
    </cfRule>
    <cfRule type="containsText" dxfId="303" priority="23" operator="containsText" text="RAL 1021">
      <formula>NOT(ISERROR(SEARCH("RAL 1021",I35)))</formula>
    </cfRule>
    <cfRule type="containsText" dxfId="302" priority="24" operator="containsText" text="RAL 5015">
      <formula>NOT(ISERROR(SEARCH("RAL 5015",I35)))</formula>
    </cfRule>
  </conditionalFormatting>
  <conditionalFormatting sqref="I31:I32">
    <cfRule type="containsText" dxfId="301" priority="19" operator="containsText" text="RAL 7004">
      <formula>NOT(ISERROR(SEARCH("RAL 7004",I31)))</formula>
    </cfRule>
    <cfRule type="containsText" dxfId="300" priority="20" operator="containsText" text="RAL 1021">
      <formula>NOT(ISERROR(SEARCH("RAL 1021",I31)))</formula>
    </cfRule>
    <cfRule type="containsText" dxfId="299" priority="21" operator="containsText" text="RAL 5015">
      <formula>NOT(ISERROR(SEARCH("RAL 5015",I31)))</formula>
    </cfRule>
  </conditionalFormatting>
  <conditionalFormatting sqref="I28">
    <cfRule type="containsText" dxfId="298" priority="16" operator="containsText" text="RAL 7004">
      <formula>NOT(ISERROR(SEARCH("RAL 7004",I28)))</formula>
    </cfRule>
    <cfRule type="containsText" dxfId="297" priority="17" operator="containsText" text="RAL 1021">
      <formula>NOT(ISERROR(SEARCH("RAL 1021",I28)))</formula>
    </cfRule>
    <cfRule type="containsText" dxfId="296" priority="18" operator="containsText" text="RAL 5015">
      <formula>NOT(ISERROR(SEARCH("RAL 5015",I28)))</formula>
    </cfRule>
  </conditionalFormatting>
  <conditionalFormatting sqref="I25">
    <cfRule type="containsText" dxfId="295" priority="13" operator="containsText" text="RAL 7004">
      <formula>NOT(ISERROR(SEARCH("RAL 7004",I25)))</formula>
    </cfRule>
    <cfRule type="containsText" dxfId="294" priority="14" operator="containsText" text="RAL 1021">
      <formula>NOT(ISERROR(SEARCH("RAL 1021",I25)))</formula>
    </cfRule>
    <cfRule type="containsText" dxfId="293" priority="15" operator="containsText" text="RAL 5015">
      <formula>NOT(ISERROR(SEARCH("RAL 5015",I25)))</formula>
    </cfRule>
  </conditionalFormatting>
  <conditionalFormatting sqref="I22">
    <cfRule type="containsText" dxfId="292" priority="10" operator="containsText" text="RAL 7004">
      <formula>NOT(ISERROR(SEARCH("RAL 7004",I22)))</formula>
    </cfRule>
    <cfRule type="containsText" dxfId="291" priority="11" operator="containsText" text="RAL 1021">
      <formula>NOT(ISERROR(SEARCH("RAL 1021",I22)))</formula>
    </cfRule>
    <cfRule type="containsText" dxfId="290" priority="12" operator="containsText" text="RAL 5015">
      <formula>NOT(ISERROR(SEARCH("RAL 5015",I22)))</formula>
    </cfRule>
  </conditionalFormatting>
  <conditionalFormatting sqref="I19">
    <cfRule type="containsText" dxfId="289" priority="7" operator="containsText" text="RAL 7004">
      <formula>NOT(ISERROR(SEARCH("RAL 7004",I19)))</formula>
    </cfRule>
    <cfRule type="containsText" dxfId="288" priority="8" operator="containsText" text="RAL 1021">
      <formula>NOT(ISERROR(SEARCH("RAL 1021",I19)))</formula>
    </cfRule>
    <cfRule type="containsText" dxfId="287" priority="9" operator="containsText" text="RAL 5015">
      <formula>NOT(ISERROR(SEARCH("RAL 5015",I19)))</formula>
    </cfRule>
  </conditionalFormatting>
  <conditionalFormatting sqref="I15:I16">
    <cfRule type="containsText" dxfId="286" priority="4" operator="containsText" text="RAL 7004">
      <formula>NOT(ISERROR(SEARCH("RAL 7004",I15)))</formula>
    </cfRule>
    <cfRule type="containsText" dxfId="285" priority="5" operator="containsText" text="RAL 1021">
      <formula>NOT(ISERROR(SEARCH("RAL 1021",I15)))</formula>
    </cfRule>
    <cfRule type="containsText" dxfId="284" priority="6" operator="containsText" text="RAL 5015">
      <formula>NOT(ISERROR(SEARCH("RAL 5015",I15)))</formula>
    </cfRule>
  </conditionalFormatting>
  <conditionalFormatting sqref="I4">
    <cfRule type="containsText" dxfId="283" priority="1" operator="containsText" text="RAL 7004">
      <formula>NOT(ISERROR(SEARCH("RAL 7004",I4)))</formula>
    </cfRule>
    <cfRule type="containsText" dxfId="282" priority="2" operator="containsText" text="RAL 1021">
      <formula>NOT(ISERROR(SEARCH("RAL 1021",I4)))</formula>
    </cfRule>
    <cfRule type="containsText" dxfId="281" priority="3" operator="containsText" text="RAL 5015">
      <formula>NOT(ISERROR(SEARCH("RAL 5015",I4)))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6700-E784-4C5D-B508-DC31EFB577D0}">
  <dimension ref="A1:L2489"/>
  <sheetViews>
    <sheetView topLeftCell="A512" zoomScaleNormal="100" workbookViewId="0">
      <selection activeCell="R324" sqref="R324"/>
    </sheetView>
  </sheetViews>
  <sheetFormatPr defaultColWidth="9.140625" defaultRowHeight="15"/>
  <cols>
    <col min="1" max="1" width="9.7109375" style="349" bestFit="1" customWidth="1"/>
    <col min="2" max="2" width="9.140625" style="350" bestFit="1" customWidth="1"/>
    <col min="3" max="3" width="28.85546875" style="352" bestFit="1" customWidth="1"/>
    <col min="4" max="4" width="13.140625" style="352" bestFit="1" customWidth="1"/>
    <col min="5" max="5" width="9.85546875" style="381" bestFit="1" customWidth="1"/>
    <col min="6" max="6" width="11.140625" style="382" customWidth="1"/>
    <col min="7" max="7" width="9" style="383" customWidth="1"/>
    <col min="8" max="8" width="11.42578125" style="383" customWidth="1"/>
    <col min="9" max="9" width="17.140625" style="352" bestFit="1" customWidth="1"/>
    <col min="10" max="10" width="21.28515625" style="349" hidden="1" customWidth="1"/>
    <col min="11" max="11" width="23.42578125" style="350" hidden="1" customWidth="1"/>
    <col min="12" max="12" width="9.140625" style="351"/>
    <col min="13" max="16384" width="9.140625" style="352"/>
  </cols>
  <sheetData>
    <row r="1" spans="1:12" ht="19.5" thickBot="1">
      <c r="A1" s="698" t="s">
        <v>686</v>
      </c>
      <c r="B1" s="699"/>
      <c r="C1" s="699"/>
      <c r="D1" s="699"/>
      <c r="E1" s="699"/>
      <c r="F1" s="699"/>
      <c r="G1" s="699"/>
      <c r="H1" s="699"/>
      <c r="I1" s="700"/>
    </row>
    <row r="2" spans="1:12" ht="43.5" thickBot="1">
      <c r="A2" s="353" t="s">
        <v>687</v>
      </c>
      <c r="B2" s="354" t="s">
        <v>688</v>
      </c>
      <c r="C2" s="354" t="s">
        <v>689</v>
      </c>
      <c r="D2" s="355" t="s">
        <v>690</v>
      </c>
      <c r="E2" s="356" t="s">
        <v>691</v>
      </c>
      <c r="F2" s="357" t="s">
        <v>692</v>
      </c>
      <c r="G2" s="358" t="s">
        <v>693</v>
      </c>
      <c r="H2" s="358" t="s">
        <v>694</v>
      </c>
      <c r="I2" s="354" t="s">
        <v>695</v>
      </c>
      <c r="J2" s="349" t="s">
        <v>696</v>
      </c>
      <c r="K2" s="354" t="s">
        <v>689</v>
      </c>
      <c r="L2" s="352"/>
    </row>
    <row r="3" spans="1:12" ht="14.25">
      <c r="A3" s="359" t="s">
        <v>42</v>
      </c>
      <c r="B3" s="360" t="s">
        <v>3423</v>
      </c>
      <c r="C3" s="360" t="s">
        <v>3424</v>
      </c>
      <c r="D3" s="361">
        <v>15</v>
      </c>
      <c r="E3" s="362">
        <v>45.5</v>
      </c>
      <c r="F3" s="423">
        <v>682.5</v>
      </c>
      <c r="G3" s="364">
        <v>1.28</v>
      </c>
      <c r="H3" s="364">
        <v>19.2</v>
      </c>
      <c r="I3" s="365" t="s">
        <v>699</v>
      </c>
      <c r="J3" s="349" t="s">
        <v>1</v>
      </c>
      <c r="K3" s="360" t="s">
        <v>1</v>
      </c>
      <c r="L3" s="352"/>
    </row>
    <row r="4" spans="1:12" ht="14.25">
      <c r="A4" s="359" t="s">
        <v>700</v>
      </c>
      <c r="B4" s="366" t="s">
        <v>3425</v>
      </c>
      <c r="C4" s="366" t="s">
        <v>3426</v>
      </c>
      <c r="D4" s="361">
        <v>1</v>
      </c>
      <c r="E4" s="367">
        <v>49.7</v>
      </c>
      <c r="F4" s="423">
        <v>49.7</v>
      </c>
      <c r="G4" s="364">
        <v>1.38</v>
      </c>
      <c r="H4" s="364">
        <v>1.38</v>
      </c>
      <c r="I4" s="361" t="s">
        <v>703</v>
      </c>
      <c r="J4" s="349" t="s">
        <v>1</v>
      </c>
      <c r="K4" s="366" t="s">
        <v>1</v>
      </c>
      <c r="L4" s="352"/>
    </row>
    <row r="5" spans="1:12" ht="14.25">
      <c r="A5" s="359" t="s">
        <v>704</v>
      </c>
      <c r="B5" s="366" t="s">
        <v>3427</v>
      </c>
      <c r="C5" s="366" t="s">
        <v>3428</v>
      </c>
      <c r="D5" s="361">
        <v>1</v>
      </c>
      <c r="E5" s="367">
        <v>70.599999999999994</v>
      </c>
      <c r="F5" s="423">
        <v>70.599999999999994</v>
      </c>
      <c r="G5" s="364">
        <v>1.94</v>
      </c>
      <c r="H5" s="364">
        <v>1.94</v>
      </c>
      <c r="I5" s="361" t="s">
        <v>699</v>
      </c>
      <c r="J5" s="349" t="s">
        <v>1</v>
      </c>
      <c r="K5" s="366" t="s">
        <v>1</v>
      </c>
      <c r="L5" s="352"/>
    </row>
    <row r="6" spans="1:12" ht="14.25">
      <c r="A6" s="359" t="s">
        <v>707</v>
      </c>
      <c r="B6" s="366" t="s">
        <v>3429</v>
      </c>
      <c r="C6" s="366" t="s">
        <v>3430</v>
      </c>
      <c r="D6" s="361">
        <v>1</v>
      </c>
      <c r="E6" s="367">
        <v>4701.6000000000004</v>
      </c>
      <c r="F6" s="370">
        <v>4701.6000000000004</v>
      </c>
      <c r="G6" s="364">
        <v>60.65</v>
      </c>
      <c r="H6" s="364">
        <v>60.65</v>
      </c>
      <c r="I6" s="361" t="s">
        <v>699</v>
      </c>
      <c r="J6" s="349" t="s">
        <v>1</v>
      </c>
      <c r="K6" s="366" t="s">
        <v>1</v>
      </c>
      <c r="L6" s="352"/>
    </row>
    <row r="7" spans="1:12" ht="14.25">
      <c r="A7" s="359" t="s">
        <v>710</v>
      </c>
      <c r="B7" s="366" t="s">
        <v>3431</v>
      </c>
      <c r="C7" s="366" t="s">
        <v>3432</v>
      </c>
      <c r="D7" s="361">
        <v>2</v>
      </c>
      <c r="E7" s="367">
        <v>4551.2</v>
      </c>
      <c r="F7" s="370">
        <v>9102.4</v>
      </c>
      <c r="G7" s="364">
        <v>57.72</v>
      </c>
      <c r="H7" s="364">
        <v>115.44</v>
      </c>
      <c r="I7" s="361" t="s">
        <v>699</v>
      </c>
      <c r="J7" s="349" t="s">
        <v>1</v>
      </c>
      <c r="K7" s="366" t="s">
        <v>1</v>
      </c>
      <c r="L7" s="352"/>
    </row>
    <row r="8" spans="1:12" ht="14.25">
      <c r="A8" s="359" t="s">
        <v>713</v>
      </c>
      <c r="B8" s="366" t="s">
        <v>3433</v>
      </c>
      <c r="C8" s="366" t="s">
        <v>3434</v>
      </c>
      <c r="D8" s="361">
        <v>1</v>
      </c>
      <c r="E8" s="367">
        <v>4535.6000000000004</v>
      </c>
      <c r="F8" s="370">
        <v>4535.6000000000004</v>
      </c>
      <c r="G8" s="364">
        <v>57.32</v>
      </c>
      <c r="H8" s="364">
        <v>57.32</v>
      </c>
      <c r="I8" s="361" t="s">
        <v>699</v>
      </c>
      <c r="J8" s="349" t="s">
        <v>1</v>
      </c>
      <c r="K8" s="366" t="s">
        <v>1</v>
      </c>
      <c r="L8" s="352"/>
    </row>
    <row r="9" spans="1:12" ht="14.25">
      <c r="A9" s="359" t="s">
        <v>716</v>
      </c>
      <c r="B9" s="366" t="s">
        <v>3435</v>
      </c>
      <c r="C9" s="366" t="s">
        <v>3436</v>
      </c>
      <c r="D9" s="361">
        <v>1</v>
      </c>
      <c r="E9" s="367">
        <v>4535.6000000000004</v>
      </c>
      <c r="F9" s="370">
        <v>4535.6000000000004</v>
      </c>
      <c r="G9" s="364">
        <v>57.32</v>
      </c>
      <c r="H9" s="364">
        <v>57.32</v>
      </c>
      <c r="I9" s="361" t="s">
        <v>699</v>
      </c>
      <c r="J9" s="349" t="s">
        <v>1</v>
      </c>
      <c r="K9" s="366" t="s">
        <v>1</v>
      </c>
      <c r="L9" s="352"/>
    </row>
    <row r="10" spans="1:12" ht="14.25">
      <c r="A10" s="359" t="s">
        <v>719</v>
      </c>
      <c r="B10" s="366" t="s">
        <v>3437</v>
      </c>
      <c r="C10" s="366" t="s">
        <v>3438</v>
      </c>
      <c r="D10" s="361">
        <v>1</v>
      </c>
      <c r="E10" s="367">
        <v>4551.2</v>
      </c>
      <c r="F10" s="370">
        <v>4551.2</v>
      </c>
      <c r="G10" s="364">
        <v>57.72</v>
      </c>
      <c r="H10" s="364">
        <v>57.72</v>
      </c>
      <c r="I10" s="361" t="s">
        <v>699</v>
      </c>
      <c r="J10" s="349" t="s">
        <v>1</v>
      </c>
      <c r="K10" s="366" t="s">
        <v>1</v>
      </c>
      <c r="L10" s="352"/>
    </row>
    <row r="11" spans="1:12" ht="14.25">
      <c r="A11" s="359" t="s">
        <v>722</v>
      </c>
      <c r="B11" s="366" t="s">
        <v>3439</v>
      </c>
      <c r="C11" s="366" t="s">
        <v>3440</v>
      </c>
      <c r="D11" s="361">
        <v>1</v>
      </c>
      <c r="E11" s="367">
        <v>4535.6000000000004</v>
      </c>
      <c r="F11" s="370">
        <v>4535.6000000000004</v>
      </c>
      <c r="G11" s="364">
        <v>57.32</v>
      </c>
      <c r="H11" s="364">
        <v>57.32</v>
      </c>
      <c r="I11" s="361" t="s">
        <v>699</v>
      </c>
      <c r="J11" s="349" t="s">
        <v>1</v>
      </c>
      <c r="K11" s="366" t="s">
        <v>1</v>
      </c>
      <c r="L11" s="352"/>
    </row>
    <row r="12" spans="1:12" ht="14.25">
      <c r="A12" s="359" t="s">
        <v>725</v>
      </c>
      <c r="B12" s="366" t="s">
        <v>3441</v>
      </c>
      <c r="C12" s="366" t="s">
        <v>3442</v>
      </c>
      <c r="D12" s="361">
        <v>3</v>
      </c>
      <c r="E12" s="367">
        <v>4551.2</v>
      </c>
      <c r="F12" s="370">
        <v>13653.6</v>
      </c>
      <c r="G12" s="364">
        <v>57.72</v>
      </c>
      <c r="H12" s="364">
        <v>173.16</v>
      </c>
      <c r="I12" s="361" t="s">
        <v>699</v>
      </c>
      <c r="J12" s="349" t="s">
        <v>1</v>
      </c>
      <c r="K12" s="366" t="s">
        <v>1</v>
      </c>
      <c r="L12" s="352"/>
    </row>
    <row r="13" spans="1:12" ht="14.25">
      <c r="A13" s="359" t="s">
        <v>728</v>
      </c>
      <c r="B13" s="366" t="s">
        <v>3443</v>
      </c>
      <c r="C13" s="366" t="s">
        <v>3444</v>
      </c>
      <c r="D13" s="361">
        <v>2</v>
      </c>
      <c r="E13" s="367">
        <v>4535.6000000000004</v>
      </c>
      <c r="F13" s="370">
        <v>9071.2000000000007</v>
      </c>
      <c r="G13" s="364">
        <v>57.32</v>
      </c>
      <c r="H13" s="364">
        <v>114.64</v>
      </c>
      <c r="I13" s="361" t="s">
        <v>699</v>
      </c>
      <c r="J13" s="349" t="s">
        <v>1</v>
      </c>
      <c r="K13" s="366" t="s">
        <v>1</v>
      </c>
      <c r="L13" s="352"/>
    </row>
    <row r="14" spans="1:12" ht="14.25">
      <c r="A14" s="359" t="s">
        <v>731</v>
      </c>
      <c r="B14" s="366" t="s">
        <v>3445</v>
      </c>
      <c r="C14" s="366" t="s">
        <v>3446</v>
      </c>
      <c r="D14" s="361">
        <v>1</v>
      </c>
      <c r="E14" s="367">
        <v>4528.7</v>
      </c>
      <c r="F14" s="370">
        <v>4528.7</v>
      </c>
      <c r="G14" s="364">
        <v>57.15</v>
      </c>
      <c r="H14" s="364">
        <v>57.15</v>
      </c>
      <c r="I14" s="361" t="s">
        <v>699</v>
      </c>
      <c r="J14" s="349" t="s">
        <v>1</v>
      </c>
      <c r="K14" s="366" t="s">
        <v>1</v>
      </c>
      <c r="L14" s="352"/>
    </row>
    <row r="15" spans="1:12" ht="14.25">
      <c r="A15" s="359" t="s">
        <v>734</v>
      </c>
      <c r="B15" s="366" t="s">
        <v>3447</v>
      </c>
      <c r="C15" s="366" t="s">
        <v>3448</v>
      </c>
      <c r="D15" s="361">
        <v>1</v>
      </c>
      <c r="E15" s="367">
        <v>4386.3999999999996</v>
      </c>
      <c r="F15" s="370">
        <v>4386.3999999999996</v>
      </c>
      <c r="G15" s="364">
        <v>54.7</v>
      </c>
      <c r="H15" s="364">
        <v>54.7</v>
      </c>
      <c r="I15" s="361" t="s">
        <v>699</v>
      </c>
      <c r="J15" s="349" t="s">
        <v>1</v>
      </c>
      <c r="K15" s="366" t="s">
        <v>1</v>
      </c>
      <c r="L15" s="352"/>
    </row>
    <row r="16" spans="1:12" ht="14.25">
      <c r="A16" s="359" t="s">
        <v>737</v>
      </c>
      <c r="B16" s="366" t="s">
        <v>3449</v>
      </c>
      <c r="C16" s="366" t="s">
        <v>3450</v>
      </c>
      <c r="D16" s="361">
        <v>1</v>
      </c>
      <c r="E16" s="367">
        <v>4425.1000000000004</v>
      </c>
      <c r="F16" s="370">
        <v>4425.1000000000004</v>
      </c>
      <c r="G16" s="364">
        <v>55.46</v>
      </c>
      <c r="H16" s="364">
        <v>55.46</v>
      </c>
      <c r="I16" s="361" t="s">
        <v>699</v>
      </c>
      <c r="J16" s="349" t="s">
        <v>1</v>
      </c>
      <c r="K16" s="366" t="s">
        <v>1</v>
      </c>
      <c r="L16" s="352"/>
    </row>
    <row r="17" spans="1:12" ht="14.25">
      <c r="A17" s="359" t="s">
        <v>740</v>
      </c>
      <c r="B17" s="366" t="s">
        <v>3451</v>
      </c>
      <c r="C17" s="366" t="s">
        <v>3452</v>
      </c>
      <c r="D17" s="361">
        <v>1</v>
      </c>
      <c r="E17" s="367">
        <v>242.1</v>
      </c>
      <c r="F17" s="370">
        <v>242.1</v>
      </c>
      <c r="G17" s="364">
        <v>4.71</v>
      </c>
      <c r="H17" s="364">
        <v>4.71</v>
      </c>
      <c r="I17" s="361" t="s">
        <v>703</v>
      </c>
      <c r="J17" s="349" t="s">
        <v>1</v>
      </c>
      <c r="K17" s="366" t="s">
        <v>1</v>
      </c>
      <c r="L17" s="352"/>
    </row>
    <row r="18" spans="1:12" ht="14.25">
      <c r="A18" s="359" t="s">
        <v>743</v>
      </c>
      <c r="B18" s="366" t="s">
        <v>3453</v>
      </c>
      <c r="C18" s="366" t="s">
        <v>3454</v>
      </c>
      <c r="D18" s="361">
        <v>3</v>
      </c>
      <c r="E18" s="367">
        <v>242.1</v>
      </c>
      <c r="F18" s="370">
        <v>726.3</v>
      </c>
      <c r="G18" s="364">
        <v>4.71</v>
      </c>
      <c r="H18" s="364">
        <v>14.13</v>
      </c>
      <c r="I18" s="361" t="s">
        <v>703</v>
      </c>
      <c r="J18" s="349" t="s">
        <v>1</v>
      </c>
      <c r="K18" s="366" t="s">
        <v>1</v>
      </c>
      <c r="L18" s="352"/>
    </row>
    <row r="19" spans="1:12" ht="14.25">
      <c r="A19" s="359" t="s">
        <v>746</v>
      </c>
      <c r="B19" s="366" t="s">
        <v>3455</v>
      </c>
      <c r="C19" s="366" t="s">
        <v>3456</v>
      </c>
      <c r="D19" s="361">
        <v>1</v>
      </c>
      <c r="E19" s="367">
        <v>686</v>
      </c>
      <c r="F19" s="370">
        <v>686</v>
      </c>
      <c r="G19" s="364">
        <v>13.14</v>
      </c>
      <c r="H19" s="364">
        <v>13.14</v>
      </c>
      <c r="I19" s="361" t="s">
        <v>699</v>
      </c>
      <c r="J19" s="349" t="s">
        <v>1</v>
      </c>
      <c r="K19" s="366" t="s">
        <v>1</v>
      </c>
      <c r="L19" s="352"/>
    </row>
    <row r="20" spans="1:12" ht="14.25">
      <c r="A20" s="359" t="s">
        <v>749</v>
      </c>
      <c r="B20" s="366" t="s">
        <v>3457</v>
      </c>
      <c r="C20" s="366" t="s">
        <v>3458</v>
      </c>
      <c r="D20" s="361">
        <v>1</v>
      </c>
      <c r="E20" s="367">
        <v>697.7</v>
      </c>
      <c r="F20" s="370">
        <v>697.7</v>
      </c>
      <c r="G20" s="364">
        <v>13.45</v>
      </c>
      <c r="H20" s="364">
        <v>13.45</v>
      </c>
      <c r="I20" s="361" t="s">
        <v>699</v>
      </c>
      <c r="J20" s="349" t="s">
        <v>1</v>
      </c>
      <c r="K20" s="366" t="s">
        <v>1</v>
      </c>
      <c r="L20" s="352"/>
    </row>
    <row r="21" spans="1:12" ht="14.25">
      <c r="A21" s="359" t="s">
        <v>752</v>
      </c>
      <c r="B21" s="366" t="s">
        <v>3459</v>
      </c>
      <c r="C21" s="366" t="s">
        <v>3460</v>
      </c>
      <c r="D21" s="361">
        <v>2</v>
      </c>
      <c r="E21" s="367">
        <v>673.5</v>
      </c>
      <c r="F21" s="370">
        <v>1347</v>
      </c>
      <c r="G21" s="364">
        <v>12.75</v>
      </c>
      <c r="H21" s="364">
        <v>25.5</v>
      </c>
      <c r="I21" s="361" t="s">
        <v>703</v>
      </c>
      <c r="J21" s="349" t="s">
        <v>1</v>
      </c>
      <c r="K21" s="366" t="s">
        <v>1</v>
      </c>
      <c r="L21" s="352"/>
    </row>
    <row r="22" spans="1:12" ht="14.25">
      <c r="A22" s="359" t="s">
        <v>125</v>
      </c>
      <c r="B22" s="366" t="s">
        <v>3461</v>
      </c>
      <c r="C22" s="366" t="s">
        <v>3462</v>
      </c>
      <c r="D22" s="361">
        <v>1</v>
      </c>
      <c r="E22" s="367">
        <v>673.5</v>
      </c>
      <c r="F22" s="370">
        <v>673.5</v>
      </c>
      <c r="G22" s="364">
        <v>12.75</v>
      </c>
      <c r="H22" s="364">
        <v>12.75</v>
      </c>
      <c r="I22" s="361" t="s">
        <v>699</v>
      </c>
      <c r="J22" s="349" t="s">
        <v>1</v>
      </c>
      <c r="K22" s="366" t="s">
        <v>1</v>
      </c>
      <c r="L22" s="352"/>
    </row>
    <row r="23" spans="1:12" ht="14.25">
      <c r="A23" s="359" t="s">
        <v>757</v>
      </c>
      <c r="B23" s="366" t="s">
        <v>3463</v>
      </c>
      <c r="C23" s="366" t="s">
        <v>3464</v>
      </c>
      <c r="D23" s="361">
        <v>1</v>
      </c>
      <c r="E23" s="367">
        <v>685.2</v>
      </c>
      <c r="F23" s="370">
        <v>685.2</v>
      </c>
      <c r="G23" s="364">
        <v>13.06</v>
      </c>
      <c r="H23" s="364">
        <v>13.06</v>
      </c>
      <c r="I23" s="361" t="s">
        <v>699</v>
      </c>
      <c r="J23" s="349" t="s">
        <v>1</v>
      </c>
      <c r="K23" s="366" t="s">
        <v>1</v>
      </c>
      <c r="L23" s="352"/>
    </row>
    <row r="24" spans="1:12" ht="14.25">
      <c r="A24" s="359" t="s">
        <v>760</v>
      </c>
      <c r="B24" s="366" t="s">
        <v>3465</v>
      </c>
      <c r="C24" s="366" t="s">
        <v>3466</v>
      </c>
      <c r="D24" s="361">
        <v>2</v>
      </c>
      <c r="E24" s="367">
        <v>673.5</v>
      </c>
      <c r="F24" s="370">
        <v>1347</v>
      </c>
      <c r="G24" s="364">
        <v>12.75</v>
      </c>
      <c r="H24" s="364">
        <v>25.5</v>
      </c>
      <c r="I24" s="361" t="s">
        <v>703</v>
      </c>
      <c r="J24" s="349" t="s">
        <v>1</v>
      </c>
      <c r="K24" s="366" t="s">
        <v>1</v>
      </c>
      <c r="L24" s="352"/>
    </row>
    <row r="25" spans="1:12" ht="14.25">
      <c r="A25" s="359" t="s">
        <v>763</v>
      </c>
      <c r="B25" s="366" t="s">
        <v>3467</v>
      </c>
      <c r="C25" s="366" t="s">
        <v>3468</v>
      </c>
      <c r="D25" s="361">
        <v>1</v>
      </c>
      <c r="E25" s="367">
        <v>673.5</v>
      </c>
      <c r="F25" s="370">
        <v>673.5</v>
      </c>
      <c r="G25" s="364">
        <v>12.75</v>
      </c>
      <c r="H25" s="364">
        <v>12.75</v>
      </c>
      <c r="I25" s="361" t="s">
        <v>699</v>
      </c>
      <c r="J25" s="349" t="s">
        <v>1</v>
      </c>
      <c r="K25" s="366" t="s">
        <v>1</v>
      </c>
      <c r="L25" s="352"/>
    </row>
    <row r="26" spans="1:12" ht="14.25">
      <c r="A26" s="359" t="s">
        <v>766</v>
      </c>
      <c r="B26" s="366" t="s">
        <v>3469</v>
      </c>
      <c r="C26" s="366" t="s">
        <v>3470</v>
      </c>
      <c r="D26" s="361">
        <v>1</v>
      </c>
      <c r="E26" s="367">
        <v>685.2</v>
      </c>
      <c r="F26" s="370">
        <v>685.2</v>
      </c>
      <c r="G26" s="364">
        <v>13.06</v>
      </c>
      <c r="H26" s="364">
        <v>13.06</v>
      </c>
      <c r="I26" s="361" t="s">
        <v>699</v>
      </c>
      <c r="J26" s="349" t="s">
        <v>1</v>
      </c>
      <c r="K26" s="366" t="s">
        <v>1</v>
      </c>
      <c r="L26" s="352"/>
    </row>
    <row r="27" spans="1:12" ht="14.25">
      <c r="A27" s="359" t="s">
        <v>769</v>
      </c>
      <c r="B27" s="366" t="s">
        <v>3471</v>
      </c>
      <c r="C27" s="366" t="s">
        <v>3472</v>
      </c>
      <c r="D27" s="361">
        <v>2</v>
      </c>
      <c r="E27" s="367">
        <v>686</v>
      </c>
      <c r="F27" s="370">
        <v>1372</v>
      </c>
      <c r="G27" s="364">
        <v>13.14</v>
      </c>
      <c r="H27" s="364">
        <v>26.28</v>
      </c>
      <c r="I27" s="361" t="s">
        <v>703</v>
      </c>
      <c r="J27" s="349" t="s">
        <v>1</v>
      </c>
      <c r="K27" s="366" t="s">
        <v>1</v>
      </c>
      <c r="L27" s="352"/>
    </row>
    <row r="28" spans="1:12" ht="14.25">
      <c r="A28" s="359" t="s">
        <v>772</v>
      </c>
      <c r="B28" s="366" t="s">
        <v>3473</v>
      </c>
      <c r="C28" s="366" t="s">
        <v>3474</v>
      </c>
      <c r="D28" s="361">
        <v>1</v>
      </c>
      <c r="E28" s="367">
        <v>686</v>
      </c>
      <c r="F28" s="370">
        <v>686</v>
      </c>
      <c r="G28" s="364">
        <v>13.14</v>
      </c>
      <c r="H28" s="364">
        <v>13.14</v>
      </c>
      <c r="I28" s="361" t="s">
        <v>699</v>
      </c>
      <c r="J28" s="349" t="s">
        <v>1</v>
      </c>
      <c r="K28" s="366" t="s">
        <v>1</v>
      </c>
      <c r="L28" s="352"/>
    </row>
    <row r="29" spans="1:12" ht="14.25">
      <c r="A29" s="359" t="s">
        <v>775</v>
      </c>
      <c r="B29" s="366" t="s">
        <v>3475</v>
      </c>
      <c r="C29" s="366" t="s">
        <v>3476</v>
      </c>
      <c r="D29" s="361">
        <v>1</v>
      </c>
      <c r="E29" s="367">
        <v>697.7</v>
      </c>
      <c r="F29" s="370">
        <v>697.7</v>
      </c>
      <c r="G29" s="364">
        <v>13.45</v>
      </c>
      <c r="H29" s="364">
        <v>13.45</v>
      </c>
      <c r="I29" s="361" t="s">
        <v>699</v>
      </c>
      <c r="J29" s="349" t="s">
        <v>1</v>
      </c>
      <c r="K29" s="366" t="s">
        <v>1</v>
      </c>
      <c r="L29" s="352"/>
    </row>
    <row r="30" spans="1:12" ht="14.25">
      <c r="A30" s="359" t="s">
        <v>778</v>
      </c>
      <c r="B30" s="366" t="s">
        <v>3477</v>
      </c>
      <c r="C30" s="366" t="s">
        <v>3478</v>
      </c>
      <c r="D30" s="361">
        <v>2</v>
      </c>
      <c r="E30" s="367">
        <v>673.5</v>
      </c>
      <c r="F30" s="370">
        <v>1347</v>
      </c>
      <c r="G30" s="364">
        <v>12.75</v>
      </c>
      <c r="H30" s="364">
        <v>25.5</v>
      </c>
      <c r="I30" s="361" t="s">
        <v>703</v>
      </c>
      <c r="J30" s="349" t="s">
        <v>1</v>
      </c>
      <c r="K30" s="366" t="s">
        <v>1</v>
      </c>
      <c r="L30" s="352"/>
    </row>
    <row r="31" spans="1:12" ht="14.25">
      <c r="A31" s="359" t="s">
        <v>781</v>
      </c>
      <c r="B31" s="366" t="s">
        <v>3479</v>
      </c>
      <c r="C31" s="366" t="s">
        <v>3480</v>
      </c>
      <c r="D31" s="361">
        <v>1</v>
      </c>
      <c r="E31" s="367">
        <v>652.20000000000005</v>
      </c>
      <c r="F31" s="370">
        <v>652.20000000000005</v>
      </c>
      <c r="G31" s="364">
        <v>12.35</v>
      </c>
      <c r="H31" s="364">
        <v>12.35</v>
      </c>
      <c r="I31" s="361" t="s">
        <v>699</v>
      </c>
      <c r="J31" s="349" t="s">
        <v>1</v>
      </c>
      <c r="K31" s="366" t="s">
        <v>1</v>
      </c>
      <c r="L31" s="352"/>
    </row>
    <row r="32" spans="1:12" ht="14.25">
      <c r="A32" s="359" t="s">
        <v>784</v>
      </c>
      <c r="B32" s="366" t="s">
        <v>3481</v>
      </c>
      <c r="C32" s="366" t="s">
        <v>3482</v>
      </c>
      <c r="D32" s="361">
        <v>1</v>
      </c>
      <c r="E32" s="367">
        <v>663.9</v>
      </c>
      <c r="F32" s="370">
        <v>663.9</v>
      </c>
      <c r="G32" s="364">
        <v>12.67</v>
      </c>
      <c r="H32" s="364">
        <v>12.67</v>
      </c>
      <c r="I32" s="361" t="s">
        <v>699</v>
      </c>
      <c r="J32" s="349" t="s">
        <v>1</v>
      </c>
      <c r="K32" s="366" t="s">
        <v>1</v>
      </c>
      <c r="L32" s="352"/>
    </row>
    <row r="33" spans="1:12" ht="14.25">
      <c r="A33" s="359" t="s">
        <v>787</v>
      </c>
      <c r="B33" s="366" t="s">
        <v>3483</v>
      </c>
      <c r="C33" s="366" t="s">
        <v>3484</v>
      </c>
      <c r="D33" s="361">
        <v>2</v>
      </c>
      <c r="E33" s="367">
        <v>652.20000000000005</v>
      </c>
      <c r="F33" s="370">
        <v>1304.4000000000001</v>
      </c>
      <c r="G33" s="364">
        <v>12.35</v>
      </c>
      <c r="H33" s="364">
        <v>24.7</v>
      </c>
      <c r="I33" s="361" t="s">
        <v>703</v>
      </c>
      <c r="J33" s="349" t="s">
        <v>1</v>
      </c>
      <c r="K33" s="366" t="s">
        <v>1</v>
      </c>
      <c r="L33" s="352"/>
    </row>
    <row r="34" spans="1:12" ht="14.25">
      <c r="A34" s="359" t="s">
        <v>790</v>
      </c>
      <c r="B34" s="366" t="s">
        <v>3485</v>
      </c>
      <c r="C34" s="366" t="s">
        <v>3486</v>
      </c>
      <c r="D34" s="361">
        <v>1</v>
      </c>
      <c r="E34" s="367">
        <v>664.1</v>
      </c>
      <c r="F34" s="370">
        <v>664.1</v>
      </c>
      <c r="G34" s="364">
        <v>12.71</v>
      </c>
      <c r="H34" s="364">
        <v>12.71</v>
      </c>
      <c r="I34" s="361" t="s">
        <v>699</v>
      </c>
      <c r="J34" s="349" t="s">
        <v>1</v>
      </c>
      <c r="K34" s="366" t="s">
        <v>1</v>
      </c>
      <c r="L34" s="352"/>
    </row>
    <row r="35" spans="1:12" ht="14.25">
      <c r="A35" s="359" t="s">
        <v>793</v>
      </c>
      <c r="B35" s="366" t="s">
        <v>3487</v>
      </c>
      <c r="C35" s="366" t="s">
        <v>3488</v>
      </c>
      <c r="D35" s="361">
        <v>1</v>
      </c>
      <c r="E35" s="367">
        <v>696.2</v>
      </c>
      <c r="F35" s="370">
        <v>696.2</v>
      </c>
      <c r="G35" s="364">
        <v>13.57</v>
      </c>
      <c r="H35" s="364">
        <v>13.57</v>
      </c>
      <c r="I35" s="361" t="s">
        <v>699</v>
      </c>
      <c r="J35" s="349" t="s">
        <v>1</v>
      </c>
      <c r="K35" s="366" t="s">
        <v>1</v>
      </c>
      <c r="L35" s="352"/>
    </row>
    <row r="36" spans="1:12" ht="14.25">
      <c r="A36" s="359" t="s">
        <v>796</v>
      </c>
      <c r="B36" s="366" t="s">
        <v>3489</v>
      </c>
      <c r="C36" s="366" t="s">
        <v>3490</v>
      </c>
      <c r="D36" s="361">
        <v>1</v>
      </c>
      <c r="E36" s="367">
        <v>685.1</v>
      </c>
      <c r="F36" s="370">
        <v>685.1</v>
      </c>
      <c r="G36" s="364">
        <v>13.29</v>
      </c>
      <c r="H36" s="364">
        <v>13.29</v>
      </c>
      <c r="I36" s="361" t="s">
        <v>703</v>
      </c>
      <c r="J36" s="349" t="s">
        <v>1</v>
      </c>
      <c r="K36" s="366" t="s">
        <v>1</v>
      </c>
      <c r="L36" s="352"/>
    </row>
    <row r="37" spans="1:12" ht="14.25">
      <c r="A37" s="359" t="s">
        <v>799</v>
      </c>
      <c r="B37" s="366" t="s">
        <v>3491</v>
      </c>
      <c r="C37" s="366" t="s">
        <v>3492</v>
      </c>
      <c r="D37" s="361">
        <v>1</v>
      </c>
      <c r="E37" s="367">
        <v>685.3</v>
      </c>
      <c r="F37" s="370">
        <v>685.3</v>
      </c>
      <c r="G37" s="364">
        <v>13.31</v>
      </c>
      <c r="H37" s="364">
        <v>13.31</v>
      </c>
      <c r="I37" s="361" t="s">
        <v>703</v>
      </c>
      <c r="J37" s="349" t="s">
        <v>1</v>
      </c>
      <c r="K37" s="366" t="s">
        <v>1</v>
      </c>
      <c r="L37" s="352"/>
    </row>
    <row r="38" spans="1:12" ht="14.25">
      <c r="A38" s="359" t="s">
        <v>802</v>
      </c>
      <c r="B38" s="366" t="s">
        <v>3493</v>
      </c>
      <c r="C38" s="366" t="s">
        <v>3494</v>
      </c>
      <c r="D38" s="361">
        <v>1</v>
      </c>
      <c r="E38" s="367">
        <v>678.9</v>
      </c>
      <c r="F38" s="370">
        <v>678.9</v>
      </c>
      <c r="G38" s="364">
        <v>13.19</v>
      </c>
      <c r="H38" s="364">
        <v>13.19</v>
      </c>
      <c r="I38" s="361" t="s">
        <v>699</v>
      </c>
      <c r="J38" s="349" t="s">
        <v>1</v>
      </c>
      <c r="K38" s="366" t="s">
        <v>1</v>
      </c>
      <c r="L38" s="352"/>
    </row>
    <row r="39" spans="1:12" ht="14.25">
      <c r="A39" s="359" t="s">
        <v>805</v>
      </c>
      <c r="B39" s="366" t="s">
        <v>3495</v>
      </c>
      <c r="C39" s="366" t="s">
        <v>3496</v>
      </c>
      <c r="D39" s="361">
        <v>1</v>
      </c>
      <c r="E39" s="367">
        <v>691.2</v>
      </c>
      <c r="F39" s="370">
        <v>691.2</v>
      </c>
      <c r="G39" s="364">
        <v>13.51</v>
      </c>
      <c r="H39" s="364">
        <v>13.51</v>
      </c>
      <c r="I39" s="361" t="s">
        <v>699</v>
      </c>
      <c r="J39" s="349" t="s">
        <v>1</v>
      </c>
      <c r="K39" s="366" t="s">
        <v>1</v>
      </c>
      <c r="L39" s="352"/>
    </row>
    <row r="40" spans="1:12" ht="14.25">
      <c r="A40" s="359" t="s">
        <v>808</v>
      </c>
      <c r="B40" s="366" t="s">
        <v>3497</v>
      </c>
      <c r="C40" s="366" t="s">
        <v>3498</v>
      </c>
      <c r="D40" s="361">
        <v>1</v>
      </c>
      <c r="E40" s="367">
        <v>666.4</v>
      </c>
      <c r="F40" s="370">
        <v>666.4</v>
      </c>
      <c r="G40" s="364">
        <v>12.8</v>
      </c>
      <c r="H40" s="364">
        <v>12.8</v>
      </c>
      <c r="I40" s="361" t="s">
        <v>703</v>
      </c>
      <c r="J40" s="349" t="s">
        <v>1</v>
      </c>
      <c r="K40" s="366" t="s">
        <v>1</v>
      </c>
      <c r="L40" s="352"/>
    </row>
    <row r="41" spans="1:12" ht="14.25">
      <c r="A41" s="359" t="s">
        <v>811</v>
      </c>
      <c r="B41" s="366" t="s">
        <v>3499</v>
      </c>
      <c r="C41" s="366" t="s">
        <v>3500</v>
      </c>
      <c r="D41" s="361">
        <v>1</v>
      </c>
      <c r="E41" s="367">
        <v>666.4</v>
      </c>
      <c r="F41" s="370">
        <v>666.4</v>
      </c>
      <c r="G41" s="364">
        <v>12.8</v>
      </c>
      <c r="H41" s="364">
        <v>12.8</v>
      </c>
      <c r="I41" s="361" t="s">
        <v>703</v>
      </c>
      <c r="J41" s="349" t="s">
        <v>1</v>
      </c>
      <c r="K41" s="366" t="s">
        <v>1</v>
      </c>
      <c r="L41" s="352"/>
    </row>
    <row r="42" spans="1:12" ht="14.25">
      <c r="A42" s="359" t="s">
        <v>814</v>
      </c>
      <c r="B42" s="366" t="s">
        <v>3501</v>
      </c>
      <c r="C42" s="366" t="s">
        <v>3502</v>
      </c>
      <c r="D42" s="361">
        <v>1</v>
      </c>
      <c r="E42" s="367">
        <v>655.5</v>
      </c>
      <c r="F42" s="370">
        <v>655.5</v>
      </c>
      <c r="G42" s="364">
        <v>12.47</v>
      </c>
      <c r="H42" s="364">
        <v>12.47</v>
      </c>
      <c r="I42" s="361" t="s">
        <v>699</v>
      </c>
      <c r="J42" s="349" t="s">
        <v>1</v>
      </c>
      <c r="K42" s="366" t="s">
        <v>1</v>
      </c>
      <c r="L42" s="352"/>
    </row>
    <row r="43" spans="1:12" ht="14.25">
      <c r="A43" s="359" t="s">
        <v>183</v>
      </c>
      <c r="B43" s="366" t="s">
        <v>3503</v>
      </c>
      <c r="C43" s="366" t="s">
        <v>3504</v>
      </c>
      <c r="D43" s="361">
        <v>1</v>
      </c>
      <c r="E43" s="367">
        <v>663.5</v>
      </c>
      <c r="F43" s="370">
        <v>663.5</v>
      </c>
      <c r="G43" s="364">
        <v>12.7</v>
      </c>
      <c r="H43" s="364">
        <v>12.7</v>
      </c>
      <c r="I43" s="361" t="s">
        <v>699</v>
      </c>
      <c r="J43" s="349" t="s">
        <v>1</v>
      </c>
      <c r="K43" s="366" t="s">
        <v>1</v>
      </c>
      <c r="L43" s="352"/>
    </row>
    <row r="44" spans="1:12" ht="14.25">
      <c r="A44" s="359" t="s">
        <v>819</v>
      </c>
      <c r="B44" s="366" t="s">
        <v>3505</v>
      </c>
      <c r="C44" s="366" t="s">
        <v>3506</v>
      </c>
      <c r="D44" s="361">
        <v>1</v>
      </c>
      <c r="E44" s="367">
        <v>668</v>
      </c>
      <c r="F44" s="370">
        <v>668</v>
      </c>
      <c r="G44" s="364">
        <v>12.86</v>
      </c>
      <c r="H44" s="364">
        <v>12.86</v>
      </c>
      <c r="I44" s="361" t="s">
        <v>699</v>
      </c>
      <c r="J44" s="349" t="s">
        <v>1</v>
      </c>
      <c r="K44" s="366" t="s">
        <v>1</v>
      </c>
      <c r="L44" s="352"/>
    </row>
    <row r="45" spans="1:12" ht="14.25">
      <c r="A45" s="359" t="s">
        <v>822</v>
      </c>
      <c r="B45" s="366" t="s">
        <v>3507</v>
      </c>
      <c r="C45" s="366" t="s">
        <v>3508</v>
      </c>
      <c r="D45" s="361">
        <v>1</v>
      </c>
      <c r="E45" s="367">
        <v>678.4</v>
      </c>
      <c r="F45" s="370">
        <v>678.4</v>
      </c>
      <c r="G45" s="364">
        <v>13.16</v>
      </c>
      <c r="H45" s="364">
        <v>13.16</v>
      </c>
      <c r="I45" s="361" t="s">
        <v>699</v>
      </c>
      <c r="J45" s="349" t="s">
        <v>1</v>
      </c>
      <c r="K45" s="366" t="s">
        <v>1</v>
      </c>
      <c r="L45" s="352"/>
    </row>
    <row r="46" spans="1:12" ht="14.25">
      <c r="A46" s="359" t="s">
        <v>825</v>
      </c>
      <c r="B46" s="366" t="s">
        <v>3509</v>
      </c>
      <c r="C46" s="366" t="s">
        <v>3510</v>
      </c>
      <c r="D46" s="361">
        <v>2</v>
      </c>
      <c r="E46" s="367">
        <v>658.3</v>
      </c>
      <c r="F46" s="370">
        <v>1316.6</v>
      </c>
      <c r="G46" s="364">
        <v>12.62</v>
      </c>
      <c r="H46" s="364">
        <v>25.24</v>
      </c>
      <c r="I46" s="361" t="s">
        <v>699</v>
      </c>
      <c r="J46" s="349" t="s">
        <v>1</v>
      </c>
      <c r="K46" s="366" t="s">
        <v>1</v>
      </c>
      <c r="L46" s="352"/>
    </row>
    <row r="47" spans="1:12" ht="14.25">
      <c r="A47" s="359" t="s">
        <v>828</v>
      </c>
      <c r="B47" s="366" t="s">
        <v>3511</v>
      </c>
      <c r="C47" s="366" t="s">
        <v>3512</v>
      </c>
      <c r="D47" s="361">
        <v>2</v>
      </c>
      <c r="E47" s="367">
        <v>670.6</v>
      </c>
      <c r="F47" s="370">
        <v>1341.2</v>
      </c>
      <c r="G47" s="364">
        <v>12.95</v>
      </c>
      <c r="H47" s="364">
        <v>25.9</v>
      </c>
      <c r="I47" s="361" t="s">
        <v>699</v>
      </c>
      <c r="J47" s="349" t="s">
        <v>1</v>
      </c>
      <c r="K47" s="366" t="s">
        <v>1</v>
      </c>
      <c r="L47" s="352"/>
    </row>
    <row r="48" spans="1:12" ht="14.25">
      <c r="A48" s="359" t="s">
        <v>831</v>
      </c>
      <c r="B48" s="366" t="s">
        <v>3513</v>
      </c>
      <c r="C48" s="366" t="s">
        <v>3514</v>
      </c>
      <c r="D48" s="361">
        <v>4</v>
      </c>
      <c r="E48" s="367">
        <v>645.79999999999995</v>
      </c>
      <c r="F48" s="370">
        <v>2583.1999999999998</v>
      </c>
      <c r="G48" s="364">
        <v>12.24</v>
      </c>
      <c r="H48" s="364">
        <v>48.96</v>
      </c>
      <c r="I48" s="361" t="s">
        <v>703</v>
      </c>
      <c r="J48" s="349" t="s">
        <v>1</v>
      </c>
      <c r="K48" s="366" t="s">
        <v>1</v>
      </c>
      <c r="L48" s="352"/>
    </row>
    <row r="49" spans="1:12" ht="14.25">
      <c r="A49" s="359" t="s">
        <v>834</v>
      </c>
      <c r="B49" s="366" t="s">
        <v>3515</v>
      </c>
      <c r="C49" s="366" t="s">
        <v>3516</v>
      </c>
      <c r="D49" s="361">
        <v>1</v>
      </c>
      <c r="E49" s="367">
        <v>645.79999999999995</v>
      </c>
      <c r="F49" s="370">
        <v>645.79999999999995</v>
      </c>
      <c r="G49" s="364">
        <v>12.24</v>
      </c>
      <c r="H49" s="364">
        <v>12.24</v>
      </c>
      <c r="I49" s="361" t="s">
        <v>699</v>
      </c>
      <c r="J49" s="349" t="s">
        <v>1</v>
      </c>
      <c r="K49" s="366" t="s">
        <v>1</v>
      </c>
      <c r="L49" s="352"/>
    </row>
    <row r="50" spans="1:12" ht="14.25">
      <c r="A50" s="359" t="s">
        <v>837</v>
      </c>
      <c r="B50" s="366" t="s">
        <v>3517</v>
      </c>
      <c r="C50" s="366" t="s">
        <v>3518</v>
      </c>
      <c r="D50" s="361">
        <v>1</v>
      </c>
      <c r="E50" s="367">
        <v>658.1</v>
      </c>
      <c r="F50" s="370">
        <v>658.1</v>
      </c>
      <c r="G50" s="364">
        <v>12.56</v>
      </c>
      <c r="H50" s="364">
        <v>12.56</v>
      </c>
      <c r="I50" s="361" t="s">
        <v>699</v>
      </c>
      <c r="J50" s="349" t="s">
        <v>1</v>
      </c>
      <c r="K50" s="366" t="s">
        <v>1</v>
      </c>
      <c r="L50" s="352"/>
    </row>
    <row r="51" spans="1:12" ht="14.25">
      <c r="A51" s="359" t="s">
        <v>840</v>
      </c>
      <c r="B51" s="366" t="s">
        <v>3519</v>
      </c>
      <c r="C51" s="366" t="s">
        <v>3520</v>
      </c>
      <c r="D51" s="361">
        <v>2</v>
      </c>
      <c r="E51" s="367">
        <v>645.79999999999995</v>
      </c>
      <c r="F51" s="370">
        <v>1291.5999999999999</v>
      </c>
      <c r="G51" s="364">
        <v>12.24</v>
      </c>
      <c r="H51" s="364">
        <v>24.48</v>
      </c>
      <c r="I51" s="361" t="s">
        <v>703</v>
      </c>
      <c r="J51" s="349" t="s">
        <v>1</v>
      </c>
      <c r="K51" s="366" t="s">
        <v>1</v>
      </c>
      <c r="L51" s="352"/>
    </row>
    <row r="52" spans="1:12" ht="14.25">
      <c r="A52" s="359" t="s">
        <v>843</v>
      </c>
      <c r="B52" s="366" t="s">
        <v>3521</v>
      </c>
      <c r="C52" s="366" t="s">
        <v>3522</v>
      </c>
      <c r="D52" s="361">
        <v>1</v>
      </c>
      <c r="E52" s="367">
        <v>647.20000000000005</v>
      </c>
      <c r="F52" s="370">
        <v>647.20000000000005</v>
      </c>
      <c r="G52" s="364">
        <v>12.3</v>
      </c>
      <c r="H52" s="364">
        <v>12.3</v>
      </c>
      <c r="I52" s="361" t="s">
        <v>699</v>
      </c>
      <c r="J52" s="349" t="s">
        <v>1</v>
      </c>
      <c r="K52" s="366" t="s">
        <v>1</v>
      </c>
      <c r="L52" s="352"/>
    </row>
    <row r="53" spans="1:12" ht="14.25">
      <c r="A53" s="359" t="s">
        <v>846</v>
      </c>
      <c r="B53" s="366" t="s">
        <v>3523</v>
      </c>
      <c r="C53" s="366" t="s">
        <v>3524</v>
      </c>
      <c r="D53" s="361">
        <v>1</v>
      </c>
      <c r="E53" s="367">
        <v>659.5</v>
      </c>
      <c r="F53" s="370">
        <v>659.5</v>
      </c>
      <c r="G53" s="364">
        <v>12.63</v>
      </c>
      <c r="H53" s="364">
        <v>12.63</v>
      </c>
      <c r="I53" s="361" t="s">
        <v>699</v>
      </c>
      <c r="J53" s="349" t="s">
        <v>1</v>
      </c>
      <c r="K53" s="366" t="s">
        <v>1</v>
      </c>
      <c r="L53" s="352"/>
    </row>
    <row r="54" spans="1:12" ht="14.25">
      <c r="A54" s="359" t="s">
        <v>849</v>
      </c>
      <c r="B54" s="366" t="s">
        <v>3525</v>
      </c>
      <c r="C54" s="366" t="s">
        <v>3526</v>
      </c>
      <c r="D54" s="361">
        <v>2</v>
      </c>
      <c r="E54" s="367">
        <v>658.3</v>
      </c>
      <c r="F54" s="370">
        <v>1316.6</v>
      </c>
      <c r="G54" s="364">
        <v>12.62</v>
      </c>
      <c r="H54" s="364">
        <v>25.24</v>
      </c>
      <c r="I54" s="361" t="s">
        <v>703</v>
      </c>
      <c r="J54" s="349" t="s">
        <v>1</v>
      </c>
      <c r="K54" s="366" t="s">
        <v>1</v>
      </c>
      <c r="L54" s="352"/>
    </row>
    <row r="55" spans="1:12" ht="14.25">
      <c r="A55" s="359" t="s">
        <v>852</v>
      </c>
      <c r="B55" s="366" t="s">
        <v>3527</v>
      </c>
      <c r="C55" s="366" t="s">
        <v>3528</v>
      </c>
      <c r="D55" s="361">
        <v>1</v>
      </c>
      <c r="E55" s="367">
        <v>658.3</v>
      </c>
      <c r="F55" s="370">
        <v>658.3</v>
      </c>
      <c r="G55" s="364">
        <v>12.62</v>
      </c>
      <c r="H55" s="364">
        <v>12.62</v>
      </c>
      <c r="I55" s="361" t="s">
        <v>699</v>
      </c>
      <c r="J55" s="349" t="s">
        <v>1</v>
      </c>
      <c r="K55" s="366" t="s">
        <v>1</v>
      </c>
      <c r="L55" s="352"/>
    </row>
    <row r="56" spans="1:12" ht="14.25">
      <c r="A56" s="359" t="s">
        <v>205</v>
      </c>
      <c r="B56" s="366" t="s">
        <v>3529</v>
      </c>
      <c r="C56" s="366" t="s">
        <v>3530</v>
      </c>
      <c r="D56" s="361">
        <v>1</v>
      </c>
      <c r="E56" s="367">
        <v>670.6</v>
      </c>
      <c r="F56" s="370">
        <v>670.6</v>
      </c>
      <c r="G56" s="364">
        <v>12.95</v>
      </c>
      <c r="H56" s="364">
        <v>12.95</v>
      </c>
      <c r="I56" s="361" t="s">
        <v>699</v>
      </c>
      <c r="J56" s="349" t="s">
        <v>1</v>
      </c>
      <c r="K56" s="366" t="s">
        <v>1</v>
      </c>
      <c r="L56" s="352"/>
    </row>
    <row r="57" spans="1:12" ht="14.25">
      <c r="A57" s="359" t="s">
        <v>857</v>
      </c>
      <c r="B57" s="366" t="s">
        <v>3531</v>
      </c>
      <c r="C57" s="366" t="s">
        <v>3532</v>
      </c>
      <c r="D57" s="361">
        <v>2</v>
      </c>
      <c r="E57" s="367">
        <v>645.79999999999995</v>
      </c>
      <c r="F57" s="370">
        <v>1291.5999999999999</v>
      </c>
      <c r="G57" s="364">
        <v>12.24</v>
      </c>
      <c r="H57" s="364">
        <v>24.48</v>
      </c>
      <c r="I57" s="361" t="s">
        <v>703</v>
      </c>
      <c r="J57" s="349" t="s">
        <v>1</v>
      </c>
      <c r="K57" s="366" t="s">
        <v>1</v>
      </c>
      <c r="L57" s="352"/>
    </row>
    <row r="58" spans="1:12" ht="14.25">
      <c r="A58" s="359" t="s">
        <v>860</v>
      </c>
      <c r="B58" s="366" t="s">
        <v>3533</v>
      </c>
      <c r="C58" s="366" t="s">
        <v>3534</v>
      </c>
      <c r="D58" s="361">
        <v>1</v>
      </c>
      <c r="E58" s="367">
        <v>645.79999999999995</v>
      </c>
      <c r="F58" s="370">
        <v>645.79999999999995</v>
      </c>
      <c r="G58" s="364">
        <v>12.24</v>
      </c>
      <c r="H58" s="364">
        <v>12.24</v>
      </c>
      <c r="I58" s="361" t="s">
        <v>699</v>
      </c>
      <c r="J58" s="349" t="s">
        <v>1</v>
      </c>
      <c r="K58" s="366" t="s">
        <v>1</v>
      </c>
      <c r="L58" s="352"/>
    </row>
    <row r="59" spans="1:12" ht="14.25" customHeight="1">
      <c r="A59" s="359" t="s">
        <v>863</v>
      </c>
      <c r="B59" s="366" t="s">
        <v>3535</v>
      </c>
      <c r="C59" s="366" t="s">
        <v>3536</v>
      </c>
      <c r="D59" s="361">
        <v>1</v>
      </c>
      <c r="E59" s="367">
        <v>653</v>
      </c>
      <c r="F59" s="370">
        <v>653</v>
      </c>
      <c r="G59" s="364">
        <v>12.42</v>
      </c>
      <c r="H59" s="364">
        <v>12.42</v>
      </c>
      <c r="I59" s="361" t="s">
        <v>699</v>
      </c>
      <c r="J59" s="349" t="s">
        <v>1</v>
      </c>
      <c r="K59" s="366" t="s">
        <v>1</v>
      </c>
      <c r="L59" s="352"/>
    </row>
    <row r="60" spans="1:12" ht="14.25">
      <c r="A60" s="359" t="s">
        <v>866</v>
      </c>
      <c r="B60" s="366" t="s">
        <v>3537</v>
      </c>
      <c r="C60" s="366" t="s">
        <v>3538</v>
      </c>
      <c r="D60" s="361">
        <v>2</v>
      </c>
      <c r="E60" s="367">
        <v>658.3</v>
      </c>
      <c r="F60" s="370">
        <v>1316.6</v>
      </c>
      <c r="G60" s="364">
        <v>12.62</v>
      </c>
      <c r="H60" s="364">
        <v>25.24</v>
      </c>
      <c r="I60" s="361" t="s">
        <v>703</v>
      </c>
      <c r="J60" s="349" t="s">
        <v>1</v>
      </c>
      <c r="K60" s="366" t="s">
        <v>1</v>
      </c>
      <c r="L60" s="352"/>
    </row>
    <row r="61" spans="1:12" ht="14.25">
      <c r="A61" s="359" t="s">
        <v>869</v>
      </c>
      <c r="B61" s="366" t="s">
        <v>3539</v>
      </c>
      <c r="C61" s="366" t="s">
        <v>3540</v>
      </c>
      <c r="D61" s="361">
        <v>1</v>
      </c>
      <c r="E61" s="367">
        <v>658.5</v>
      </c>
      <c r="F61" s="370">
        <v>658.5</v>
      </c>
      <c r="G61" s="364">
        <v>15.92</v>
      </c>
      <c r="H61" s="364">
        <v>15.92</v>
      </c>
      <c r="I61" s="361" t="s">
        <v>703</v>
      </c>
      <c r="J61" s="349" t="s">
        <v>1</v>
      </c>
      <c r="K61" s="366" t="s">
        <v>1</v>
      </c>
      <c r="L61" s="352"/>
    </row>
    <row r="62" spans="1:12" ht="14.25">
      <c r="A62" s="359" t="s">
        <v>872</v>
      </c>
      <c r="B62" s="366" t="s">
        <v>3541</v>
      </c>
      <c r="C62" s="366" t="s">
        <v>3542</v>
      </c>
      <c r="D62" s="361">
        <v>1</v>
      </c>
      <c r="E62" s="367">
        <v>40.5</v>
      </c>
      <c r="F62" s="370">
        <v>40.5</v>
      </c>
      <c r="G62" s="364">
        <v>1.47</v>
      </c>
      <c r="H62" s="364">
        <v>1.47</v>
      </c>
      <c r="I62" s="361" t="s">
        <v>703</v>
      </c>
      <c r="J62" s="349" t="s">
        <v>1</v>
      </c>
      <c r="K62" s="366" t="s">
        <v>1</v>
      </c>
      <c r="L62" s="352"/>
    </row>
    <row r="63" spans="1:12" ht="14.25">
      <c r="A63" s="359" t="s">
        <v>875</v>
      </c>
      <c r="B63" s="366" t="s">
        <v>3543</v>
      </c>
      <c r="C63" s="366" t="s">
        <v>3544</v>
      </c>
      <c r="D63" s="361">
        <v>7</v>
      </c>
      <c r="E63" s="367">
        <v>43.2</v>
      </c>
      <c r="F63" s="370">
        <v>302.39999999999998</v>
      </c>
      <c r="G63" s="364">
        <v>1.54</v>
      </c>
      <c r="H63" s="364">
        <v>10.78</v>
      </c>
      <c r="I63" s="361" t="s">
        <v>703</v>
      </c>
      <c r="J63" s="349" t="s">
        <v>1</v>
      </c>
      <c r="K63" s="366" t="s">
        <v>1</v>
      </c>
      <c r="L63" s="352"/>
    </row>
    <row r="64" spans="1:12" ht="14.25">
      <c r="A64" s="359" t="s">
        <v>878</v>
      </c>
      <c r="B64" s="366" t="s">
        <v>3545</v>
      </c>
      <c r="C64" s="366" t="s">
        <v>3546</v>
      </c>
      <c r="D64" s="361">
        <v>28</v>
      </c>
      <c r="E64" s="367">
        <v>123.4</v>
      </c>
      <c r="F64" s="370">
        <v>3455.2</v>
      </c>
      <c r="G64" s="364">
        <v>4.41</v>
      </c>
      <c r="H64" s="364">
        <v>123.48</v>
      </c>
      <c r="I64" s="361" t="s">
        <v>703</v>
      </c>
      <c r="J64" s="349" t="s">
        <v>1</v>
      </c>
      <c r="K64" s="366" t="s">
        <v>1</v>
      </c>
      <c r="L64" s="352"/>
    </row>
    <row r="65" spans="1:12" ht="14.25">
      <c r="A65" s="359" t="s">
        <v>881</v>
      </c>
      <c r="B65" s="366" t="s">
        <v>3547</v>
      </c>
      <c r="C65" s="366" t="s">
        <v>3548</v>
      </c>
      <c r="D65" s="361">
        <v>11</v>
      </c>
      <c r="E65" s="367">
        <v>119.5</v>
      </c>
      <c r="F65" s="370">
        <v>1314.5</v>
      </c>
      <c r="G65" s="364">
        <v>4.2699999999999996</v>
      </c>
      <c r="H65" s="364">
        <v>46.97</v>
      </c>
      <c r="I65" s="361" t="s">
        <v>703</v>
      </c>
      <c r="J65" s="349" t="s">
        <v>1</v>
      </c>
      <c r="K65" s="366" t="s">
        <v>1</v>
      </c>
      <c r="L65" s="352"/>
    </row>
    <row r="66" spans="1:12" ht="14.25">
      <c r="A66" s="359" t="s">
        <v>884</v>
      </c>
      <c r="B66" s="366" t="s">
        <v>3549</v>
      </c>
      <c r="C66" s="366" t="s">
        <v>3550</v>
      </c>
      <c r="D66" s="361">
        <v>1</v>
      </c>
      <c r="E66" s="367">
        <v>23.5</v>
      </c>
      <c r="F66" s="370">
        <v>23.5</v>
      </c>
      <c r="G66" s="364">
        <v>0.84</v>
      </c>
      <c r="H66" s="364">
        <v>0.84</v>
      </c>
      <c r="I66" s="361" t="s">
        <v>703</v>
      </c>
      <c r="J66" s="349" t="s">
        <v>1</v>
      </c>
      <c r="K66" s="366" t="s">
        <v>1</v>
      </c>
      <c r="L66" s="352"/>
    </row>
    <row r="67" spans="1:12" ht="14.25">
      <c r="A67" s="359" t="s">
        <v>887</v>
      </c>
      <c r="B67" s="366" t="s">
        <v>3551</v>
      </c>
      <c r="C67" s="366" t="s">
        <v>3552</v>
      </c>
      <c r="D67" s="361">
        <v>1</v>
      </c>
      <c r="E67" s="367">
        <v>36.200000000000003</v>
      </c>
      <c r="F67" s="370">
        <v>36.200000000000003</v>
      </c>
      <c r="G67" s="364">
        <v>1.29</v>
      </c>
      <c r="H67" s="364">
        <v>1.29</v>
      </c>
      <c r="I67" s="361" t="s">
        <v>703</v>
      </c>
      <c r="J67" s="349" t="s">
        <v>1</v>
      </c>
      <c r="K67" s="366" t="s">
        <v>1</v>
      </c>
      <c r="L67" s="352"/>
    </row>
    <row r="68" spans="1:12" ht="14.25">
      <c r="A68" s="359" t="s">
        <v>890</v>
      </c>
      <c r="B68" s="366" t="s">
        <v>3553</v>
      </c>
      <c r="C68" s="366" t="s">
        <v>3554</v>
      </c>
      <c r="D68" s="361">
        <v>2</v>
      </c>
      <c r="E68" s="367">
        <v>46.3</v>
      </c>
      <c r="F68" s="370">
        <v>92.6</v>
      </c>
      <c r="G68" s="364">
        <v>1.63</v>
      </c>
      <c r="H68" s="364">
        <v>3.26</v>
      </c>
      <c r="I68" s="361" t="s">
        <v>703</v>
      </c>
      <c r="J68" s="349" t="s">
        <v>1</v>
      </c>
      <c r="K68" s="366" t="s">
        <v>1</v>
      </c>
      <c r="L68" s="352"/>
    </row>
    <row r="69" spans="1:12" ht="14.25">
      <c r="A69" s="359" t="s">
        <v>893</v>
      </c>
      <c r="B69" s="366" t="s">
        <v>3555</v>
      </c>
      <c r="C69" s="366" t="s">
        <v>3556</v>
      </c>
      <c r="D69" s="361">
        <v>2</v>
      </c>
      <c r="E69" s="367">
        <v>40.5</v>
      </c>
      <c r="F69" s="370">
        <v>81</v>
      </c>
      <c r="G69" s="364">
        <v>1.43</v>
      </c>
      <c r="H69" s="364">
        <v>2.86</v>
      </c>
      <c r="I69" s="361" t="s">
        <v>703</v>
      </c>
      <c r="J69" s="349" t="s">
        <v>1</v>
      </c>
      <c r="K69" s="366" t="s">
        <v>1</v>
      </c>
      <c r="L69" s="352"/>
    </row>
    <row r="70" spans="1:12" ht="14.25">
      <c r="A70" s="359" t="s">
        <v>896</v>
      </c>
      <c r="B70" s="366" t="s">
        <v>3557</v>
      </c>
      <c r="C70" s="366" t="s">
        <v>3558</v>
      </c>
      <c r="D70" s="361">
        <v>9</v>
      </c>
      <c r="E70" s="367">
        <v>50.3</v>
      </c>
      <c r="F70" s="370">
        <v>452.7</v>
      </c>
      <c r="G70" s="364">
        <v>1.82</v>
      </c>
      <c r="H70" s="364">
        <v>16.38</v>
      </c>
      <c r="I70" s="361" t="s">
        <v>703</v>
      </c>
      <c r="J70" s="349" t="s">
        <v>1</v>
      </c>
      <c r="K70" s="366" t="s">
        <v>1</v>
      </c>
      <c r="L70" s="352"/>
    </row>
    <row r="71" spans="1:12" ht="14.25">
      <c r="A71" s="359" t="s">
        <v>899</v>
      </c>
      <c r="B71" s="366" t="s">
        <v>3559</v>
      </c>
      <c r="C71" s="366" t="s">
        <v>3560</v>
      </c>
      <c r="D71" s="361">
        <v>1</v>
      </c>
      <c r="E71" s="367">
        <v>123.1</v>
      </c>
      <c r="F71" s="370">
        <v>123.1</v>
      </c>
      <c r="G71" s="364">
        <v>4.3899999999999997</v>
      </c>
      <c r="H71" s="364">
        <v>4.3899999999999997</v>
      </c>
      <c r="I71" s="361" t="s">
        <v>703</v>
      </c>
      <c r="J71" s="349" t="s">
        <v>1</v>
      </c>
      <c r="K71" s="366" t="s">
        <v>1</v>
      </c>
      <c r="L71" s="352"/>
    </row>
    <row r="72" spans="1:12" ht="14.25">
      <c r="A72" s="359" t="s">
        <v>902</v>
      </c>
      <c r="B72" s="366" t="s">
        <v>3561</v>
      </c>
      <c r="C72" s="366" t="s">
        <v>3562</v>
      </c>
      <c r="D72" s="361">
        <v>2</v>
      </c>
      <c r="E72" s="367">
        <v>46.3</v>
      </c>
      <c r="F72" s="370">
        <v>92.6</v>
      </c>
      <c r="G72" s="364">
        <v>1.63</v>
      </c>
      <c r="H72" s="364">
        <v>3.26</v>
      </c>
      <c r="I72" s="361" t="s">
        <v>703</v>
      </c>
      <c r="J72" s="349" t="s">
        <v>1</v>
      </c>
      <c r="K72" s="366" t="s">
        <v>1</v>
      </c>
      <c r="L72" s="352"/>
    </row>
    <row r="73" spans="1:12" ht="14.25">
      <c r="A73" s="359" t="s">
        <v>905</v>
      </c>
      <c r="B73" s="366" t="s">
        <v>3563</v>
      </c>
      <c r="C73" s="366" t="s">
        <v>3564</v>
      </c>
      <c r="D73" s="361">
        <v>2</v>
      </c>
      <c r="E73" s="367">
        <v>40.5</v>
      </c>
      <c r="F73" s="370">
        <v>81</v>
      </c>
      <c r="G73" s="364">
        <v>1.43</v>
      </c>
      <c r="H73" s="364">
        <v>2.86</v>
      </c>
      <c r="I73" s="361" t="s">
        <v>703</v>
      </c>
      <c r="J73" s="349" t="s">
        <v>1</v>
      </c>
      <c r="K73" s="366" t="s">
        <v>1</v>
      </c>
      <c r="L73" s="352"/>
    </row>
    <row r="74" spans="1:12" ht="14.25">
      <c r="A74" s="359" t="s">
        <v>908</v>
      </c>
      <c r="B74" s="366" t="s">
        <v>3565</v>
      </c>
      <c r="C74" s="366" t="s">
        <v>3566</v>
      </c>
      <c r="D74" s="361">
        <v>1</v>
      </c>
      <c r="E74" s="367">
        <v>42.8</v>
      </c>
      <c r="F74" s="370">
        <v>42.8</v>
      </c>
      <c r="G74" s="364">
        <v>1.53</v>
      </c>
      <c r="H74" s="364">
        <v>1.53</v>
      </c>
      <c r="I74" s="361" t="s">
        <v>703</v>
      </c>
      <c r="J74" s="349" t="s">
        <v>1</v>
      </c>
      <c r="K74" s="366" t="s">
        <v>1</v>
      </c>
      <c r="L74" s="352"/>
    </row>
    <row r="75" spans="1:12" ht="14.25">
      <c r="A75" s="359" t="s">
        <v>262</v>
      </c>
      <c r="B75" s="366" t="s">
        <v>3567</v>
      </c>
      <c r="C75" s="366" t="s">
        <v>3568</v>
      </c>
      <c r="D75" s="361">
        <v>1</v>
      </c>
      <c r="E75" s="367">
        <v>30.2</v>
      </c>
      <c r="F75" s="370">
        <v>30.2</v>
      </c>
      <c r="G75" s="364">
        <v>1.08</v>
      </c>
      <c r="H75" s="364">
        <v>1.08</v>
      </c>
      <c r="I75" s="361" t="s">
        <v>703</v>
      </c>
      <c r="J75" s="349" t="s">
        <v>1</v>
      </c>
      <c r="K75" s="366" t="s">
        <v>1</v>
      </c>
      <c r="L75" s="352"/>
    </row>
    <row r="76" spans="1:12" ht="14.25">
      <c r="A76" s="359" t="s">
        <v>913</v>
      </c>
      <c r="B76" s="366" t="s">
        <v>3569</v>
      </c>
      <c r="C76" s="366" t="s">
        <v>3570</v>
      </c>
      <c r="D76" s="361">
        <v>1</v>
      </c>
      <c r="E76" s="367">
        <v>30.2</v>
      </c>
      <c r="F76" s="370">
        <v>30.2</v>
      </c>
      <c r="G76" s="364">
        <v>1.08</v>
      </c>
      <c r="H76" s="364">
        <v>1.08</v>
      </c>
      <c r="I76" s="361" t="s">
        <v>703</v>
      </c>
      <c r="J76" s="349" t="s">
        <v>1</v>
      </c>
      <c r="K76" s="366" t="s">
        <v>1</v>
      </c>
      <c r="L76" s="352"/>
    </row>
    <row r="77" spans="1:12" ht="14.25">
      <c r="A77" s="359" t="s">
        <v>916</v>
      </c>
      <c r="B77" s="366" t="s">
        <v>3571</v>
      </c>
      <c r="C77" s="366" t="s">
        <v>3572</v>
      </c>
      <c r="D77" s="361">
        <v>2</v>
      </c>
      <c r="E77" s="367">
        <v>42.8</v>
      </c>
      <c r="F77" s="370">
        <v>85.6</v>
      </c>
      <c r="G77" s="364">
        <v>1.53</v>
      </c>
      <c r="H77" s="364">
        <v>3.06</v>
      </c>
      <c r="I77" s="361" t="s">
        <v>703</v>
      </c>
      <c r="J77" s="349" t="s">
        <v>1</v>
      </c>
      <c r="K77" s="366" t="s">
        <v>1</v>
      </c>
      <c r="L77" s="352"/>
    </row>
    <row r="78" spans="1:12" ht="14.25">
      <c r="A78" s="359" t="s">
        <v>919</v>
      </c>
      <c r="B78" s="366" t="s">
        <v>3573</v>
      </c>
      <c r="C78" s="366" t="s">
        <v>3574</v>
      </c>
      <c r="D78" s="361">
        <v>1</v>
      </c>
      <c r="E78" s="367">
        <v>38.200000000000003</v>
      </c>
      <c r="F78" s="370">
        <v>38.200000000000003</v>
      </c>
      <c r="G78" s="364">
        <v>1.35</v>
      </c>
      <c r="H78" s="364">
        <v>1.35</v>
      </c>
      <c r="I78" s="361" t="s">
        <v>703</v>
      </c>
      <c r="J78" s="349" t="s">
        <v>1</v>
      </c>
      <c r="K78" s="366" t="s">
        <v>1</v>
      </c>
      <c r="L78" s="352"/>
    </row>
    <row r="79" spans="1:12" ht="14.25">
      <c r="A79" s="359" t="s">
        <v>922</v>
      </c>
      <c r="B79" s="366" t="s">
        <v>3575</v>
      </c>
      <c r="C79" s="366" t="s">
        <v>3576</v>
      </c>
      <c r="D79" s="361">
        <v>1</v>
      </c>
      <c r="E79" s="367">
        <v>122</v>
      </c>
      <c r="F79" s="370">
        <v>122</v>
      </c>
      <c r="G79" s="364">
        <v>4.3499999999999996</v>
      </c>
      <c r="H79" s="364">
        <v>4.3499999999999996</v>
      </c>
      <c r="I79" s="361" t="s">
        <v>703</v>
      </c>
      <c r="J79" s="349" t="s">
        <v>1</v>
      </c>
      <c r="K79" s="366" t="s">
        <v>1</v>
      </c>
      <c r="L79" s="352"/>
    </row>
    <row r="80" spans="1:12" ht="14.25">
      <c r="A80" s="359" t="s">
        <v>925</v>
      </c>
      <c r="B80" s="366" t="s">
        <v>3577</v>
      </c>
      <c r="C80" s="366" t="s">
        <v>3578</v>
      </c>
      <c r="D80" s="361">
        <v>50</v>
      </c>
      <c r="E80" s="367">
        <v>118.4</v>
      </c>
      <c r="F80" s="370">
        <v>5920</v>
      </c>
      <c r="G80" s="364">
        <v>4.2300000000000004</v>
      </c>
      <c r="H80" s="364">
        <v>211.5</v>
      </c>
      <c r="I80" s="361" t="s">
        <v>703</v>
      </c>
      <c r="J80" s="349" t="s">
        <v>1</v>
      </c>
      <c r="K80" s="366" t="s">
        <v>1</v>
      </c>
      <c r="L80" s="352"/>
    </row>
    <row r="81" spans="1:12" ht="14.25">
      <c r="A81" s="359" t="s">
        <v>928</v>
      </c>
      <c r="B81" s="366" t="s">
        <v>3579</v>
      </c>
      <c r="C81" s="366" t="s">
        <v>3580</v>
      </c>
      <c r="D81" s="361">
        <v>1</v>
      </c>
      <c r="E81" s="367">
        <v>122</v>
      </c>
      <c r="F81" s="370">
        <v>122</v>
      </c>
      <c r="G81" s="364">
        <v>4.3499999999999996</v>
      </c>
      <c r="H81" s="364">
        <v>4.3499999999999996</v>
      </c>
      <c r="I81" s="361" t="s">
        <v>703</v>
      </c>
      <c r="J81" s="349" t="s">
        <v>1</v>
      </c>
      <c r="K81" s="366" t="s">
        <v>1</v>
      </c>
      <c r="L81" s="352"/>
    </row>
    <row r="82" spans="1:12" ht="14.25">
      <c r="A82" s="359" t="s">
        <v>931</v>
      </c>
      <c r="B82" s="366" t="s">
        <v>3581</v>
      </c>
      <c r="C82" s="366" t="s">
        <v>3582</v>
      </c>
      <c r="D82" s="361">
        <v>1</v>
      </c>
      <c r="E82" s="367">
        <v>38.200000000000003</v>
      </c>
      <c r="F82" s="370">
        <v>38.200000000000003</v>
      </c>
      <c r="G82" s="364">
        <v>1.35</v>
      </c>
      <c r="H82" s="364">
        <v>1.35</v>
      </c>
      <c r="I82" s="361" t="s">
        <v>703</v>
      </c>
      <c r="J82" s="349" t="s">
        <v>1</v>
      </c>
      <c r="K82" s="366" t="s">
        <v>1</v>
      </c>
      <c r="L82" s="352"/>
    </row>
    <row r="83" spans="1:12" ht="14.25">
      <c r="A83" s="359" t="s">
        <v>934</v>
      </c>
      <c r="B83" s="366" t="s">
        <v>3583</v>
      </c>
      <c r="C83" s="366" t="s">
        <v>3584</v>
      </c>
      <c r="D83" s="361">
        <v>1</v>
      </c>
      <c r="E83" s="367">
        <v>35</v>
      </c>
      <c r="F83" s="370">
        <v>35</v>
      </c>
      <c r="G83" s="364">
        <v>1.25</v>
      </c>
      <c r="H83" s="364">
        <v>1.25</v>
      </c>
      <c r="I83" s="361" t="s">
        <v>703</v>
      </c>
      <c r="J83" s="349" t="s">
        <v>1</v>
      </c>
      <c r="K83" s="366" t="s">
        <v>1</v>
      </c>
      <c r="L83" s="352"/>
    </row>
    <row r="84" spans="1:12" ht="14.25">
      <c r="A84" s="359" t="s">
        <v>937</v>
      </c>
      <c r="B84" s="366" t="s">
        <v>3585</v>
      </c>
      <c r="C84" s="366" t="s">
        <v>3586</v>
      </c>
      <c r="D84" s="361">
        <v>2</v>
      </c>
      <c r="E84" s="367">
        <v>22.3</v>
      </c>
      <c r="F84" s="370">
        <v>44.6</v>
      </c>
      <c r="G84" s="364">
        <v>0.8</v>
      </c>
      <c r="H84" s="364">
        <v>1.6</v>
      </c>
      <c r="I84" s="361" t="s">
        <v>703</v>
      </c>
      <c r="J84" s="349" t="s">
        <v>1</v>
      </c>
      <c r="K84" s="366" t="s">
        <v>1</v>
      </c>
      <c r="L84" s="352"/>
    </row>
    <row r="85" spans="1:12" ht="14.25">
      <c r="A85" s="359" t="s">
        <v>940</v>
      </c>
      <c r="B85" s="366" t="s">
        <v>3587</v>
      </c>
      <c r="C85" s="366" t="s">
        <v>3588</v>
      </c>
      <c r="D85" s="361">
        <v>1</v>
      </c>
      <c r="E85" s="367">
        <v>17.2</v>
      </c>
      <c r="F85" s="370">
        <v>17.2</v>
      </c>
      <c r="G85" s="364">
        <v>0.62</v>
      </c>
      <c r="H85" s="364">
        <v>0.62</v>
      </c>
      <c r="I85" s="361" t="s">
        <v>703</v>
      </c>
      <c r="J85" s="349" t="s">
        <v>1</v>
      </c>
      <c r="K85" s="366" t="s">
        <v>1</v>
      </c>
      <c r="L85" s="352"/>
    </row>
    <row r="86" spans="1:12" ht="14.25">
      <c r="A86" s="359" t="s">
        <v>943</v>
      </c>
      <c r="B86" s="366" t="s">
        <v>3589</v>
      </c>
      <c r="C86" s="366" t="s">
        <v>3590</v>
      </c>
      <c r="D86" s="361">
        <v>1</v>
      </c>
      <c r="E86" s="367">
        <v>125</v>
      </c>
      <c r="F86" s="370">
        <v>125</v>
      </c>
      <c r="G86" s="364">
        <v>4.3899999999999997</v>
      </c>
      <c r="H86" s="364">
        <v>4.3899999999999997</v>
      </c>
      <c r="I86" s="361" t="s">
        <v>699</v>
      </c>
      <c r="J86" s="349" t="s">
        <v>1</v>
      </c>
      <c r="K86" s="366" t="s">
        <v>1</v>
      </c>
      <c r="L86" s="352"/>
    </row>
    <row r="87" spans="1:12" ht="14.25">
      <c r="A87" s="359" t="s">
        <v>946</v>
      </c>
      <c r="B87" s="366" t="s">
        <v>3591</v>
      </c>
      <c r="C87" s="366" t="s">
        <v>3592</v>
      </c>
      <c r="D87" s="361">
        <v>1</v>
      </c>
      <c r="E87" s="367">
        <v>3757.4</v>
      </c>
      <c r="F87" s="370">
        <v>3757.4</v>
      </c>
      <c r="G87" s="364">
        <v>45.14</v>
      </c>
      <c r="H87" s="364">
        <v>45.14</v>
      </c>
      <c r="I87" s="361" t="s">
        <v>699</v>
      </c>
      <c r="J87" s="349" t="s">
        <v>1</v>
      </c>
      <c r="K87" s="366" t="s">
        <v>1</v>
      </c>
      <c r="L87" s="352"/>
    </row>
    <row r="88" spans="1:12" ht="14.25">
      <c r="A88" s="359" t="s">
        <v>949</v>
      </c>
      <c r="B88" s="366" t="s">
        <v>3593</v>
      </c>
      <c r="C88" s="366" t="s">
        <v>3594</v>
      </c>
      <c r="D88" s="361">
        <v>9</v>
      </c>
      <c r="E88" s="367">
        <v>3763.7</v>
      </c>
      <c r="F88" s="370">
        <v>33873.300000000003</v>
      </c>
      <c r="G88" s="364">
        <v>45.26</v>
      </c>
      <c r="H88" s="364">
        <v>407.34</v>
      </c>
      <c r="I88" s="361" t="s">
        <v>699</v>
      </c>
      <c r="J88" s="349" t="s">
        <v>1</v>
      </c>
      <c r="K88" s="366" t="s">
        <v>1</v>
      </c>
      <c r="L88" s="352"/>
    </row>
    <row r="89" spans="1:12" ht="14.25">
      <c r="A89" s="359" t="s">
        <v>952</v>
      </c>
      <c r="B89" s="366" t="s">
        <v>3595</v>
      </c>
      <c r="C89" s="366" t="s">
        <v>3596</v>
      </c>
      <c r="D89" s="361">
        <v>1</v>
      </c>
      <c r="E89" s="367">
        <v>3772.2</v>
      </c>
      <c r="F89" s="370">
        <v>3772.2</v>
      </c>
      <c r="G89" s="364">
        <v>45.49</v>
      </c>
      <c r="H89" s="364">
        <v>45.49</v>
      </c>
      <c r="I89" s="361" t="s">
        <v>699</v>
      </c>
      <c r="J89" s="349" t="s">
        <v>1</v>
      </c>
      <c r="K89" s="366" t="s">
        <v>1</v>
      </c>
      <c r="L89" s="352"/>
    </row>
    <row r="90" spans="1:12" ht="14.25">
      <c r="A90" s="359" t="s">
        <v>955</v>
      </c>
      <c r="B90" s="366" t="s">
        <v>3597</v>
      </c>
      <c r="C90" s="366" t="s">
        <v>3598</v>
      </c>
      <c r="D90" s="361">
        <v>1</v>
      </c>
      <c r="E90" s="367">
        <v>3796.9</v>
      </c>
      <c r="F90" s="370">
        <v>3796.9</v>
      </c>
      <c r="G90" s="364">
        <v>46.04</v>
      </c>
      <c r="H90" s="364">
        <v>46.04</v>
      </c>
      <c r="I90" s="361" t="s">
        <v>699</v>
      </c>
      <c r="J90" s="349" t="s">
        <v>1</v>
      </c>
      <c r="K90" s="366" t="s">
        <v>1</v>
      </c>
      <c r="L90" s="352"/>
    </row>
    <row r="91" spans="1:12" ht="14.25">
      <c r="A91" s="359" t="s">
        <v>958</v>
      </c>
      <c r="B91" s="366" t="s">
        <v>3599</v>
      </c>
      <c r="C91" s="366" t="s">
        <v>3600</v>
      </c>
      <c r="D91" s="361">
        <v>1</v>
      </c>
      <c r="E91" s="367">
        <v>3785.3</v>
      </c>
      <c r="F91" s="370">
        <v>3785.3</v>
      </c>
      <c r="G91" s="364">
        <v>45.84</v>
      </c>
      <c r="H91" s="364">
        <v>45.84</v>
      </c>
      <c r="I91" s="361" t="s">
        <v>699</v>
      </c>
      <c r="J91" s="349" t="s">
        <v>1</v>
      </c>
      <c r="K91" s="366" t="s">
        <v>1</v>
      </c>
      <c r="L91" s="352"/>
    </row>
    <row r="92" spans="1:12" ht="14.25">
      <c r="A92" s="359" t="s">
        <v>961</v>
      </c>
      <c r="B92" s="366" t="s">
        <v>3601</v>
      </c>
      <c r="C92" s="366" t="s">
        <v>3602</v>
      </c>
      <c r="D92" s="361">
        <v>1</v>
      </c>
      <c r="E92" s="367">
        <v>3796.9</v>
      </c>
      <c r="F92" s="370">
        <v>3796.9</v>
      </c>
      <c r="G92" s="364">
        <v>46.04</v>
      </c>
      <c r="H92" s="364">
        <v>46.04</v>
      </c>
      <c r="I92" s="361" t="s">
        <v>699</v>
      </c>
      <c r="J92" s="349" t="s">
        <v>1</v>
      </c>
      <c r="K92" s="366" t="s">
        <v>1</v>
      </c>
      <c r="L92" s="352"/>
    </row>
    <row r="93" spans="1:12" ht="14.25">
      <c r="A93" s="359" t="s">
        <v>964</v>
      </c>
      <c r="B93" s="366" t="s">
        <v>3603</v>
      </c>
      <c r="C93" s="366" t="s">
        <v>3604</v>
      </c>
      <c r="D93" s="361">
        <v>1</v>
      </c>
      <c r="E93" s="367">
        <v>3757.4</v>
      </c>
      <c r="F93" s="370">
        <v>3757.4</v>
      </c>
      <c r="G93" s="364">
        <v>45.14</v>
      </c>
      <c r="H93" s="364">
        <v>45.14</v>
      </c>
      <c r="I93" s="361" t="s">
        <v>699</v>
      </c>
      <c r="J93" s="349" t="s">
        <v>1</v>
      </c>
      <c r="K93" s="366" t="s">
        <v>1</v>
      </c>
      <c r="L93" s="352"/>
    </row>
    <row r="94" spans="1:12" ht="14.25">
      <c r="A94" s="359" t="s">
        <v>307</v>
      </c>
      <c r="B94" s="366" t="s">
        <v>3605</v>
      </c>
      <c r="C94" s="366" t="s">
        <v>3606</v>
      </c>
      <c r="D94" s="361">
        <v>1</v>
      </c>
      <c r="E94" s="367">
        <v>791.2</v>
      </c>
      <c r="F94" s="370">
        <v>791.2</v>
      </c>
      <c r="G94" s="364">
        <v>17.14</v>
      </c>
      <c r="H94" s="364">
        <v>17.14</v>
      </c>
      <c r="I94" s="361" t="s">
        <v>703</v>
      </c>
      <c r="J94" s="349" t="s">
        <v>1</v>
      </c>
      <c r="K94" s="366" t="s">
        <v>1</v>
      </c>
      <c r="L94" s="352"/>
    </row>
    <row r="95" spans="1:12" ht="14.25">
      <c r="A95" s="359" t="s">
        <v>969</v>
      </c>
      <c r="B95" s="366" t="s">
        <v>3607</v>
      </c>
      <c r="C95" s="366" t="s">
        <v>3608</v>
      </c>
      <c r="D95" s="361">
        <v>3</v>
      </c>
      <c r="E95" s="367">
        <v>39</v>
      </c>
      <c r="F95" s="370">
        <v>117</v>
      </c>
      <c r="G95" s="364">
        <v>1.48</v>
      </c>
      <c r="H95" s="364">
        <v>4.4400000000000004</v>
      </c>
      <c r="I95" s="361" t="s">
        <v>703</v>
      </c>
      <c r="J95" s="349" t="s">
        <v>1</v>
      </c>
      <c r="K95" s="366" t="s">
        <v>1</v>
      </c>
      <c r="L95" s="352"/>
    </row>
    <row r="96" spans="1:12" ht="14.25">
      <c r="A96" s="359" t="s">
        <v>972</v>
      </c>
      <c r="B96" s="366" t="s">
        <v>3609</v>
      </c>
      <c r="C96" s="366" t="s">
        <v>3610</v>
      </c>
      <c r="D96" s="361">
        <v>2</v>
      </c>
      <c r="E96" s="367">
        <v>64.7</v>
      </c>
      <c r="F96" s="370">
        <v>129.4</v>
      </c>
      <c r="G96" s="364">
        <v>2.39</v>
      </c>
      <c r="H96" s="364">
        <v>4.78</v>
      </c>
      <c r="I96" s="361" t="s">
        <v>703</v>
      </c>
      <c r="J96" s="349" t="s">
        <v>1</v>
      </c>
      <c r="K96" s="366" t="s">
        <v>1</v>
      </c>
      <c r="L96" s="352"/>
    </row>
    <row r="97" spans="1:12" ht="14.25">
      <c r="A97" s="359" t="s">
        <v>975</v>
      </c>
      <c r="B97" s="366" t="s">
        <v>3611</v>
      </c>
      <c r="C97" s="366" t="s">
        <v>3612</v>
      </c>
      <c r="D97" s="361">
        <v>3</v>
      </c>
      <c r="E97" s="367">
        <v>41.5</v>
      </c>
      <c r="F97" s="370">
        <v>124.5</v>
      </c>
      <c r="G97" s="364">
        <v>1.57</v>
      </c>
      <c r="H97" s="364">
        <v>4.71</v>
      </c>
      <c r="I97" s="361" t="s">
        <v>703</v>
      </c>
      <c r="J97" s="349" t="s">
        <v>1</v>
      </c>
      <c r="K97" s="366" t="s">
        <v>1</v>
      </c>
      <c r="L97" s="352"/>
    </row>
    <row r="98" spans="1:12" ht="14.25">
      <c r="A98" s="359" t="s">
        <v>978</v>
      </c>
      <c r="B98" s="366" t="s">
        <v>3613</v>
      </c>
      <c r="C98" s="366" t="s">
        <v>3614</v>
      </c>
      <c r="D98" s="361">
        <v>3</v>
      </c>
      <c r="E98" s="367">
        <v>38.200000000000003</v>
      </c>
      <c r="F98" s="370">
        <v>114.6</v>
      </c>
      <c r="G98" s="364">
        <v>1.45</v>
      </c>
      <c r="H98" s="364">
        <v>4.3499999999999996</v>
      </c>
      <c r="I98" s="361" t="s">
        <v>703</v>
      </c>
      <c r="J98" s="349" t="s">
        <v>1</v>
      </c>
      <c r="K98" s="366" t="s">
        <v>1</v>
      </c>
      <c r="L98" s="352"/>
    </row>
    <row r="99" spans="1:12" ht="14.25">
      <c r="A99" s="359" t="s">
        <v>981</v>
      </c>
      <c r="B99" s="366" t="s">
        <v>3615</v>
      </c>
      <c r="C99" s="366" t="s">
        <v>3616</v>
      </c>
      <c r="D99" s="361">
        <v>1</v>
      </c>
      <c r="E99" s="367">
        <v>59.4</v>
      </c>
      <c r="F99" s="370">
        <v>59.4</v>
      </c>
      <c r="G99" s="364">
        <v>2.2200000000000002</v>
      </c>
      <c r="H99" s="364">
        <v>2.2200000000000002</v>
      </c>
      <c r="I99" s="361" t="s">
        <v>703</v>
      </c>
      <c r="J99" s="349" t="s">
        <v>1</v>
      </c>
      <c r="K99" s="366" t="s">
        <v>1</v>
      </c>
      <c r="L99" s="352"/>
    </row>
    <row r="100" spans="1:12" ht="14.25">
      <c r="A100" s="359" t="s">
        <v>984</v>
      </c>
      <c r="B100" s="366" t="s">
        <v>3617</v>
      </c>
      <c r="C100" s="366" t="s">
        <v>3618</v>
      </c>
      <c r="D100" s="361">
        <v>1</v>
      </c>
      <c r="E100" s="367">
        <v>60.3</v>
      </c>
      <c r="F100" s="370">
        <v>60.3</v>
      </c>
      <c r="G100" s="364">
        <v>2.25</v>
      </c>
      <c r="H100" s="364">
        <v>2.25</v>
      </c>
      <c r="I100" s="361" t="s">
        <v>703</v>
      </c>
      <c r="J100" s="349" t="s">
        <v>1</v>
      </c>
      <c r="K100" s="366" t="s">
        <v>1</v>
      </c>
      <c r="L100" s="352"/>
    </row>
    <row r="101" spans="1:12" ht="14.25">
      <c r="A101" s="359" t="s">
        <v>987</v>
      </c>
      <c r="B101" s="366" t="s">
        <v>3619</v>
      </c>
      <c r="C101" s="366" t="s">
        <v>3620</v>
      </c>
      <c r="D101" s="361">
        <v>1</v>
      </c>
      <c r="E101" s="367">
        <v>39</v>
      </c>
      <c r="F101" s="370">
        <v>39</v>
      </c>
      <c r="G101" s="364">
        <v>1.48</v>
      </c>
      <c r="H101" s="364">
        <v>1.48</v>
      </c>
      <c r="I101" s="361" t="s">
        <v>703</v>
      </c>
      <c r="J101" s="349" t="s">
        <v>1</v>
      </c>
      <c r="K101" s="366" t="s">
        <v>1</v>
      </c>
      <c r="L101" s="352"/>
    </row>
    <row r="102" spans="1:12" ht="14.25">
      <c r="A102" s="359" t="s">
        <v>990</v>
      </c>
      <c r="B102" s="366" t="s">
        <v>3621</v>
      </c>
      <c r="C102" s="366" t="s">
        <v>3622</v>
      </c>
      <c r="D102" s="361">
        <v>1</v>
      </c>
      <c r="E102" s="367">
        <v>12.5</v>
      </c>
      <c r="F102" s="370">
        <v>12.5</v>
      </c>
      <c r="G102" s="364">
        <v>0.48</v>
      </c>
      <c r="H102" s="364">
        <v>0.48</v>
      </c>
      <c r="I102" s="361" t="s">
        <v>703</v>
      </c>
      <c r="J102" s="349" t="s">
        <v>1</v>
      </c>
      <c r="K102" s="366" t="s">
        <v>1</v>
      </c>
      <c r="L102" s="352"/>
    </row>
    <row r="103" spans="1:12" ht="14.25">
      <c r="A103" s="359" t="s">
        <v>993</v>
      </c>
      <c r="B103" s="366" t="s">
        <v>3623</v>
      </c>
      <c r="C103" s="366" t="s">
        <v>3624</v>
      </c>
      <c r="D103" s="361">
        <v>3</v>
      </c>
      <c r="E103" s="367">
        <v>18</v>
      </c>
      <c r="F103" s="370">
        <v>54</v>
      </c>
      <c r="G103" s="364">
        <v>0.64</v>
      </c>
      <c r="H103" s="364">
        <v>1.92</v>
      </c>
      <c r="I103" s="361" t="s">
        <v>703</v>
      </c>
      <c r="J103" s="349" t="s">
        <v>1</v>
      </c>
      <c r="K103" s="366" t="s">
        <v>1</v>
      </c>
      <c r="L103" s="352"/>
    </row>
    <row r="104" spans="1:12" ht="14.25">
      <c r="A104" s="359" t="s">
        <v>996</v>
      </c>
      <c r="B104" s="366" t="s">
        <v>3625</v>
      </c>
      <c r="C104" s="366" t="s">
        <v>3626</v>
      </c>
      <c r="D104" s="361">
        <v>14</v>
      </c>
      <c r="E104" s="367">
        <v>15.8</v>
      </c>
      <c r="F104" s="370">
        <v>221.2</v>
      </c>
      <c r="G104" s="364">
        <v>0.55000000000000004</v>
      </c>
      <c r="H104" s="364">
        <v>7.7</v>
      </c>
      <c r="I104" s="361" t="s">
        <v>703</v>
      </c>
      <c r="J104" s="349" t="s">
        <v>1</v>
      </c>
      <c r="K104" s="366" t="s">
        <v>1</v>
      </c>
      <c r="L104" s="352"/>
    </row>
    <row r="105" spans="1:12" ht="14.25">
      <c r="A105" s="359" t="s">
        <v>999</v>
      </c>
      <c r="B105" s="366" t="s">
        <v>3627</v>
      </c>
      <c r="C105" s="366" t="s">
        <v>3628</v>
      </c>
      <c r="D105" s="361">
        <v>1</v>
      </c>
      <c r="E105" s="367">
        <v>18.5</v>
      </c>
      <c r="F105" s="370">
        <v>18.5</v>
      </c>
      <c r="G105" s="364">
        <v>0.7</v>
      </c>
      <c r="H105" s="364">
        <v>0.7</v>
      </c>
      <c r="I105" s="361" t="s">
        <v>703</v>
      </c>
      <c r="J105" s="349" t="s">
        <v>1</v>
      </c>
      <c r="K105" s="366" t="s">
        <v>1</v>
      </c>
      <c r="L105" s="352"/>
    </row>
    <row r="106" spans="1:12" ht="14.25">
      <c r="A106" s="359" t="s">
        <v>1002</v>
      </c>
      <c r="B106" s="366" t="s">
        <v>3629</v>
      </c>
      <c r="C106" s="366" t="s">
        <v>3630</v>
      </c>
      <c r="D106" s="361">
        <v>1</v>
      </c>
      <c r="E106" s="367">
        <v>12.1</v>
      </c>
      <c r="F106" s="370">
        <v>12.1</v>
      </c>
      <c r="G106" s="364">
        <v>0.42</v>
      </c>
      <c r="H106" s="364">
        <v>0.42</v>
      </c>
      <c r="I106" s="361" t="s">
        <v>703</v>
      </c>
      <c r="J106" s="349" t="s">
        <v>1</v>
      </c>
      <c r="K106" s="366" t="s">
        <v>1</v>
      </c>
      <c r="L106" s="352"/>
    </row>
    <row r="107" spans="1:12" ht="14.25">
      <c r="A107" s="359" t="s">
        <v>1005</v>
      </c>
      <c r="B107" s="366" t="s">
        <v>3631</v>
      </c>
      <c r="C107" s="366" t="s">
        <v>3632</v>
      </c>
      <c r="D107" s="361">
        <v>1</v>
      </c>
      <c r="E107" s="367">
        <v>15.4</v>
      </c>
      <c r="F107" s="370">
        <v>15.4</v>
      </c>
      <c r="G107" s="364">
        <v>0.5</v>
      </c>
      <c r="H107" s="364">
        <v>0.5</v>
      </c>
      <c r="I107" s="361" t="s">
        <v>703</v>
      </c>
      <c r="J107" s="349" t="s">
        <v>1</v>
      </c>
      <c r="K107" s="366" t="s">
        <v>1</v>
      </c>
      <c r="L107" s="352"/>
    </row>
    <row r="108" spans="1:12" ht="14.25">
      <c r="A108" s="359" t="s">
        <v>1008</v>
      </c>
      <c r="B108" s="366" t="s">
        <v>3633</v>
      </c>
      <c r="C108" s="366" t="s">
        <v>3634</v>
      </c>
      <c r="D108" s="361">
        <v>3</v>
      </c>
      <c r="E108" s="367">
        <v>49</v>
      </c>
      <c r="F108" s="370">
        <v>147</v>
      </c>
      <c r="G108" s="364">
        <v>1.85</v>
      </c>
      <c r="H108" s="364">
        <v>5.55</v>
      </c>
      <c r="I108" s="361" t="s">
        <v>703</v>
      </c>
      <c r="J108" s="349" t="s">
        <v>1</v>
      </c>
      <c r="K108" s="366" t="s">
        <v>1</v>
      </c>
      <c r="L108" s="352"/>
    </row>
    <row r="109" spans="1:12" ht="14.25">
      <c r="A109" s="359" t="s">
        <v>1011</v>
      </c>
      <c r="B109" s="366" t="s">
        <v>3635</v>
      </c>
      <c r="C109" s="366" t="s">
        <v>3636</v>
      </c>
      <c r="D109" s="361">
        <v>3</v>
      </c>
      <c r="E109" s="367">
        <v>45.6</v>
      </c>
      <c r="F109" s="370">
        <v>136.80000000000001</v>
      </c>
      <c r="G109" s="364">
        <v>1.72</v>
      </c>
      <c r="H109" s="364">
        <v>5.16</v>
      </c>
      <c r="I109" s="361" t="s">
        <v>703</v>
      </c>
      <c r="J109" s="349" t="s">
        <v>1</v>
      </c>
      <c r="K109" s="366" t="s">
        <v>1</v>
      </c>
      <c r="L109" s="352"/>
    </row>
    <row r="110" spans="1:12" ht="14.25">
      <c r="A110" s="359" t="s">
        <v>1014</v>
      </c>
      <c r="B110" s="366" t="s">
        <v>3637</v>
      </c>
      <c r="C110" s="366" t="s">
        <v>3638</v>
      </c>
      <c r="D110" s="361">
        <v>1</v>
      </c>
      <c r="E110" s="367">
        <v>351.7</v>
      </c>
      <c r="F110" s="370">
        <v>351.7</v>
      </c>
      <c r="G110" s="364">
        <v>11.14</v>
      </c>
      <c r="H110" s="364">
        <v>11.14</v>
      </c>
      <c r="I110" s="361" t="s">
        <v>703</v>
      </c>
      <c r="J110" s="349" t="s">
        <v>1</v>
      </c>
      <c r="K110" s="366" t="s">
        <v>1</v>
      </c>
      <c r="L110" s="352"/>
    </row>
    <row r="111" spans="1:12" ht="14.25">
      <c r="A111" s="359" t="s">
        <v>1017</v>
      </c>
      <c r="B111" s="366" t="s">
        <v>3639</v>
      </c>
      <c r="C111" s="366" t="s">
        <v>3640</v>
      </c>
      <c r="D111" s="361">
        <v>1</v>
      </c>
      <c r="E111" s="367">
        <v>341.6</v>
      </c>
      <c r="F111" s="370">
        <v>341.6</v>
      </c>
      <c r="G111" s="364">
        <v>10.7</v>
      </c>
      <c r="H111" s="364">
        <v>10.7</v>
      </c>
      <c r="I111" s="361" t="s">
        <v>703</v>
      </c>
      <c r="J111" s="349" t="s">
        <v>1</v>
      </c>
      <c r="K111" s="366" t="s">
        <v>1</v>
      </c>
      <c r="L111" s="352"/>
    </row>
    <row r="112" spans="1:12" ht="14.25">
      <c r="A112" s="359" t="s">
        <v>1020</v>
      </c>
      <c r="B112" s="366" t="s">
        <v>3641</v>
      </c>
      <c r="C112" s="366" t="s">
        <v>3642</v>
      </c>
      <c r="D112" s="361">
        <v>1</v>
      </c>
      <c r="E112" s="367">
        <v>50.9</v>
      </c>
      <c r="F112" s="370">
        <v>50.9</v>
      </c>
      <c r="G112" s="364">
        <v>1.6</v>
      </c>
      <c r="H112" s="364">
        <v>1.6</v>
      </c>
      <c r="I112" s="361" t="s">
        <v>703</v>
      </c>
      <c r="J112" s="349" t="s">
        <v>1</v>
      </c>
      <c r="K112" s="366" t="s">
        <v>1</v>
      </c>
      <c r="L112" s="352"/>
    </row>
    <row r="113" spans="1:12" ht="14.25">
      <c r="A113" s="359" t="s">
        <v>1023</v>
      </c>
      <c r="B113" s="366" t="s">
        <v>3643</v>
      </c>
      <c r="C113" s="366" t="s">
        <v>3644</v>
      </c>
      <c r="D113" s="361">
        <v>1</v>
      </c>
      <c r="E113" s="367">
        <v>344.3</v>
      </c>
      <c r="F113" s="370">
        <v>344.3</v>
      </c>
      <c r="G113" s="364">
        <v>10.77</v>
      </c>
      <c r="H113" s="364">
        <v>10.77</v>
      </c>
      <c r="I113" s="361" t="s">
        <v>703</v>
      </c>
      <c r="J113" s="349" t="s">
        <v>1</v>
      </c>
      <c r="K113" s="366" t="s">
        <v>1</v>
      </c>
      <c r="L113" s="352"/>
    </row>
    <row r="114" spans="1:12" ht="14.25">
      <c r="A114" s="359" t="s">
        <v>1026</v>
      </c>
      <c r="B114" s="366" t="s">
        <v>3645</v>
      </c>
      <c r="C114" s="366" t="s">
        <v>3646</v>
      </c>
      <c r="D114" s="361">
        <v>1</v>
      </c>
      <c r="E114" s="367">
        <v>357.2</v>
      </c>
      <c r="F114" s="370">
        <v>357.2</v>
      </c>
      <c r="G114" s="364">
        <v>11.3</v>
      </c>
      <c r="H114" s="364">
        <v>11.3</v>
      </c>
      <c r="I114" s="361" t="s">
        <v>703</v>
      </c>
      <c r="J114" s="349" t="s">
        <v>1</v>
      </c>
      <c r="K114" s="366" t="s">
        <v>1</v>
      </c>
      <c r="L114" s="352"/>
    </row>
    <row r="115" spans="1:12" ht="14.25">
      <c r="A115" s="359" t="s">
        <v>1029</v>
      </c>
      <c r="B115" s="366" t="s">
        <v>3647</v>
      </c>
      <c r="C115" s="366" t="s">
        <v>3648</v>
      </c>
      <c r="D115" s="361">
        <v>1</v>
      </c>
      <c r="E115" s="367">
        <v>3.9</v>
      </c>
      <c r="F115" s="372">
        <v>3.9</v>
      </c>
      <c r="G115" s="364">
        <v>0.13</v>
      </c>
      <c r="H115" s="364">
        <v>0.13</v>
      </c>
      <c r="I115" s="361" t="s">
        <v>703</v>
      </c>
      <c r="J115" s="349" t="s">
        <v>1</v>
      </c>
      <c r="K115" s="366" t="s">
        <v>1</v>
      </c>
      <c r="L115" s="352"/>
    </row>
    <row r="116" spans="1:12" ht="14.25">
      <c r="A116" s="359" t="s">
        <v>1032</v>
      </c>
      <c r="B116" s="366" t="s">
        <v>3649</v>
      </c>
      <c r="C116" s="366" t="s">
        <v>3650</v>
      </c>
      <c r="D116" s="361">
        <v>1</v>
      </c>
      <c r="E116" s="367">
        <v>16.5</v>
      </c>
      <c r="F116" s="372">
        <v>16.5</v>
      </c>
      <c r="G116" s="364">
        <v>0.53</v>
      </c>
      <c r="H116" s="364">
        <v>0.53</v>
      </c>
      <c r="I116" s="361" t="s">
        <v>703</v>
      </c>
      <c r="J116" s="349" t="s">
        <v>1</v>
      </c>
      <c r="K116" s="366" t="s">
        <v>1</v>
      </c>
      <c r="L116" s="352"/>
    </row>
    <row r="117" spans="1:12" ht="14.25">
      <c r="A117" s="359" t="s">
        <v>1035</v>
      </c>
      <c r="B117" s="366" t="s">
        <v>3651</v>
      </c>
      <c r="C117" s="366" t="s">
        <v>3652</v>
      </c>
      <c r="D117" s="361">
        <v>1</v>
      </c>
      <c r="E117" s="367">
        <v>1.5</v>
      </c>
      <c r="F117" s="372">
        <v>1.5</v>
      </c>
      <c r="G117" s="364">
        <v>0.05</v>
      </c>
      <c r="H117" s="364">
        <v>0.05</v>
      </c>
      <c r="I117" s="361" t="s">
        <v>703</v>
      </c>
      <c r="J117" s="349" t="s">
        <v>1</v>
      </c>
      <c r="K117" s="366" t="s">
        <v>1</v>
      </c>
      <c r="L117" s="352"/>
    </row>
    <row r="118" spans="1:12" ht="14.25">
      <c r="A118" s="359" t="s">
        <v>1038</v>
      </c>
      <c r="B118" s="366" t="s">
        <v>3653</v>
      </c>
      <c r="C118" s="366" t="s">
        <v>3654</v>
      </c>
      <c r="D118" s="361">
        <v>1</v>
      </c>
      <c r="E118" s="367">
        <v>6.7</v>
      </c>
      <c r="F118" s="372">
        <v>6.7</v>
      </c>
      <c r="G118" s="364">
        <v>0.22</v>
      </c>
      <c r="H118" s="364">
        <v>0.22</v>
      </c>
      <c r="I118" s="361" t="s">
        <v>703</v>
      </c>
      <c r="J118" s="349" t="s">
        <v>1</v>
      </c>
      <c r="K118" s="366" t="s">
        <v>1</v>
      </c>
      <c r="L118" s="352"/>
    </row>
    <row r="119" spans="1:12" ht="14.25">
      <c r="A119" s="359" t="s">
        <v>1041</v>
      </c>
      <c r="B119" s="366" t="s">
        <v>3655</v>
      </c>
      <c r="C119" s="366" t="s">
        <v>3656</v>
      </c>
      <c r="D119" s="361">
        <v>1</v>
      </c>
      <c r="E119" s="367">
        <v>3.1</v>
      </c>
      <c r="F119" s="372">
        <v>3.1</v>
      </c>
      <c r="G119" s="364">
        <v>0.1</v>
      </c>
      <c r="H119" s="364">
        <v>0.1</v>
      </c>
      <c r="I119" s="361" t="s">
        <v>703</v>
      </c>
      <c r="J119" s="349" t="s">
        <v>1</v>
      </c>
      <c r="K119" s="366" t="s">
        <v>1</v>
      </c>
      <c r="L119" s="352"/>
    </row>
    <row r="120" spans="1:12" ht="14.25">
      <c r="A120" s="359" t="s">
        <v>1044</v>
      </c>
      <c r="B120" s="366" t="s">
        <v>3657</v>
      </c>
      <c r="C120" s="366" t="s">
        <v>3658</v>
      </c>
      <c r="D120" s="361">
        <v>1</v>
      </c>
      <c r="E120" s="367">
        <v>5.6</v>
      </c>
      <c r="F120" s="372">
        <v>5.6</v>
      </c>
      <c r="G120" s="364">
        <v>0.19</v>
      </c>
      <c r="H120" s="364">
        <v>0.19</v>
      </c>
      <c r="I120" s="361" t="s">
        <v>703</v>
      </c>
      <c r="J120" s="349" t="s">
        <v>1</v>
      </c>
      <c r="K120" s="366" t="s">
        <v>1</v>
      </c>
      <c r="L120" s="352"/>
    </row>
    <row r="121" spans="1:12" ht="14.25">
      <c r="A121" s="359" t="s">
        <v>367</v>
      </c>
      <c r="B121" s="366" t="s">
        <v>3659</v>
      </c>
      <c r="C121" s="366" t="s">
        <v>3660</v>
      </c>
      <c r="D121" s="361">
        <v>1</v>
      </c>
      <c r="E121" s="367">
        <v>9.1999999999999993</v>
      </c>
      <c r="F121" s="372">
        <v>9.1999999999999993</v>
      </c>
      <c r="G121" s="364">
        <v>0.31</v>
      </c>
      <c r="H121" s="364">
        <v>0.31</v>
      </c>
      <c r="I121" s="361" t="s">
        <v>703</v>
      </c>
      <c r="J121" s="349" t="s">
        <v>1</v>
      </c>
      <c r="K121" s="366" t="s">
        <v>1</v>
      </c>
      <c r="L121" s="352"/>
    </row>
    <row r="122" spans="1:12" ht="14.25">
      <c r="A122" s="359" t="s">
        <v>1049</v>
      </c>
      <c r="B122" s="366" t="s">
        <v>3661</v>
      </c>
      <c r="C122" s="366" t="s">
        <v>3662</v>
      </c>
      <c r="D122" s="361">
        <v>1</v>
      </c>
      <c r="E122" s="367">
        <v>11.1</v>
      </c>
      <c r="F122" s="372">
        <v>11.1</v>
      </c>
      <c r="G122" s="364">
        <v>0.37</v>
      </c>
      <c r="H122" s="364">
        <v>0.37</v>
      </c>
      <c r="I122" s="361" t="s">
        <v>703</v>
      </c>
      <c r="J122" s="349" t="s">
        <v>1</v>
      </c>
      <c r="K122" s="366" t="s">
        <v>1</v>
      </c>
      <c r="L122" s="352"/>
    </row>
    <row r="123" spans="1:12" ht="14.25">
      <c r="A123" s="359" t="s">
        <v>1052</v>
      </c>
      <c r="B123" s="366" t="s">
        <v>3663</v>
      </c>
      <c r="C123" s="366" t="s">
        <v>3664</v>
      </c>
      <c r="D123" s="361">
        <v>1</v>
      </c>
      <c r="E123" s="367">
        <v>39.799999999999997</v>
      </c>
      <c r="F123" s="372">
        <v>39.799999999999997</v>
      </c>
      <c r="G123" s="364">
        <v>1.31</v>
      </c>
      <c r="H123" s="364">
        <v>1.31</v>
      </c>
      <c r="I123" s="361" t="s">
        <v>703</v>
      </c>
      <c r="J123" s="349" t="s">
        <v>1</v>
      </c>
      <c r="K123" s="366" t="s">
        <v>1</v>
      </c>
      <c r="L123" s="352"/>
    </row>
    <row r="124" spans="1:12" ht="14.25">
      <c r="A124" s="359" t="s">
        <v>1055</v>
      </c>
      <c r="B124" s="366" t="s">
        <v>3665</v>
      </c>
      <c r="C124" s="366" t="s">
        <v>3666</v>
      </c>
      <c r="D124" s="361">
        <v>1</v>
      </c>
      <c r="E124" s="367">
        <v>29.2</v>
      </c>
      <c r="F124" s="372">
        <v>29.2</v>
      </c>
      <c r="G124" s="364">
        <v>0.96</v>
      </c>
      <c r="H124" s="364">
        <v>0.96</v>
      </c>
      <c r="I124" s="361" t="s">
        <v>703</v>
      </c>
      <c r="J124" s="349" t="s">
        <v>1</v>
      </c>
      <c r="K124" s="366" t="s">
        <v>1</v>
      </c>
      <c r="L124" s="352"/>
    </row>
    <row r="125" spans="1:12" ht="14.25">
      <c r="A125" s="359" t="s">
        <v>1058</v>
      </c>
      <c r="B125" s="366" t="s">
        <v>3667</v>
      </c>
      <c r="C125" s="366" t="s">
        <v>3668</v>
      </c>
      <c r="D125" s="361">
        <v>102</v>
      </c>
      <c r="E125" s="367">
        <v>8.4</v>
      </c>
      <c r="F125" s="424">
        <v>856.8</v>
      </c>
      <c r="G125" s="364">
        <v>0.13</v>
      </c>
      <c r="H125" s="364">
        <v>13.26</v>
      </c>
      <c r="I125" s="361" t="s">
        <v>703</v>
      </c>
      <c r="J125" s="349" t="s">
        <v>1</v>
      </c>
      <c r="K125" s="366" t="s">
        <v>1</v>
      </c>
      <c r="L125" s="352"/>
    </row>
    <row r="126" spans="1:12" ht="14.25">
      <c r="A126" s="359" t="s">
        <v>1061</v>
      </c>
      <c r="B126" s="366" t="s">
        <v>3669</v>
      </c>
      <c r="C126" s="366" t="s">
        <v>3670</v>
      </c>
      <c r="D126" s="361">
        <v>102</v>
      </c>
      <c r="E126" s="367">
        <v>2.2000000000000002</v>
      </c>
      <c r="F126" s="424">
        <v>224.4</v>
      </c>
      <c r="G126" s="364">
        <v>0.12</v>
      </c>
      <c r="H126" s="364">
        <v>12.24</v>
      </c>
      <c r="I126" s="361" t="s">
        <v>703</v>
      </c>
      <c r="J126" s="349" t="s">
        <v>1</v>
      </c>
      <c r="K126" s="366" t="s">
        <v>1</v>
      </c>
      <c r="L126" s="352"/>
    </row>
    <row r="127" spans="1:12" ht="14.25">
      <c r="A127" s="359" t="s">
        <v>1064</v>
      </c>
      <c r="B127" s="366" t="s">
        <v>3671</v>
      </c>
      <c r="C127" s="366" t="s">
        <v>3672</v>
      </c>
      <c r="D127" s="361">
        <v>2</v>
      </c>
      <c r="E127" s="367">
        <v>1183.5999999999999</v>
      </c>
      <c r="F127" s="417">
        <v>2367.1999999999998</v>
      </c>
      <c r="G127" s="364">
        <v>25.1</v>
      </c>
      <c r="H127" s="364">
        <v>50.2</v>
      </c>
      <c r="I127" s="361" t="s">
        <v>699</v>
      </c>
      <c r="J127" s="349" t="s">
        <v>1</v>
      </c>
      <c r="K127" s="366" t="s">
        <v>1</v>
      </c>
      <c r="L127" s="352"/>
    </row>
    <row r="128" spans="1:12" ht="14.25">
      <c r="A128" s="359" t="s">
        <v>1067</v>
      </c>
      <c r="B128" s="366" t="s">
        <v>3673</v>
      </c>
      <c r="C128" s="366" t="s">
        <v>3674</v>
      </c>
      <c r="D128" s="361">
        <v>2</v>
      </c>
      <c r="E128" s="367">
        <v>225.6</v>
      </c>
      <c r="F128" s="417">
        <v>451.2</v>
      </c>
      <c r="G128" s="364">
        <v>4.42</v>
      </c>
      <c r="H128" s="364">
        <v>8.84</v>
      </c>
      <c r="I128" s="361" t="s">
        <v>699</v>
      </c>
      <c r="J128" s="349" t="s">
        <v>1</v>
      </c>
      <c r="K128" s="366" t="s">
        <v>1</v>
      </c>
      <c r="L128" s="352"/>
    </row>
    <row r="129" spans="1:12" ht="14.25">
      <c r="A129" s="359" t="s">
        <v>391</v>
      </c>
      <c r="B129" s="366" t="s">
        <v>3675</v>
      </c>
      <c r="C129" s="366" t="s">
        <v>3676</v>
      </c>
      <c r="D129" s="361">
        <v>2</v>
      </c>
      <c r="E129" s="367">
        <v>1183.5999999999999</v>
      </c>
      <c r="F129" s="417">
        <v>2367.1999999999998</v>
      </c>
      <c r="G129" s="364">
        <v>25.1</v>
      </c>
      <c r="H129" s="364">
        <v>50.2</v>
      </c>
      <c r="I129" s="361" t="s">
        <v>699</v>
      </c>
      <c r="J129" s="349" t="s">
        <v>1</v>
      </c>
      <c r="K129" s="366" t="s">
        <v>1</v>
      </c>
      <c r="L129" s="352"/>
    </row>
    <row r="130" spans="1:12" ht="14.25">
      <c r="A130" s="359" t="s">
        <v>1072</v>
      </c>
      <c r="B130" s="366" t="s">
        <v>3677</v>
      </c>
      <c r="C130" s="366" t="s">
        <v>3678</v>
      </c>
      <c r="D130" s="361">
        <v>3</v>
      </c>
      <c r="E130" s="367">
        <v>225.6</v>
      </c>
      <c r="F130" s="417">
        <v>676.8</v>
      </c>
      <c r="G130" s="364">
        <v>4.42</v>
      </c>
      <c r="H130" s="364">
        <v>13.26</v>
      </c>
      <c r="I130" s="361" t="s">
        <v>699</v>
      </c>
      <c r="J130" s="349" t="s">
        <v>1</v>
      </c>
      <c r="K130" s="366" t="s">
        <v>1</v>
      </c>
      <c r="L130" s="352"/>
    </row>
    <row r="131" spans="1:12" ht="14.25">
      <c r="A131" s="359" t="s">
        <v>400</v>
      </c>
      <c r="B131" s="366" t="s">
        <v>3679</v>
      </c>
      <c r="C131" s="366" t="s">
        <v>3680</v>
      </c>
      <c r="D131" s="361">
        <v>1</v>
      </c>
      <c r="E131" s="367">
        <v>1192.7</v>
      </c>
      <c r="F131" s="417">
        <v>1192.7</v>
      </c>
      <c r="G131" s="364">
        <v>25.37</v>
      </c>
      <c r="H131" s="364">
        <v>25.37</v>
      </c>
      <c r="I131" s="361" t="s">
        <v>699</v>
      </c>
      <c r="J131" s="349" t="s">
        <v>1</v>
      </c>
      <c r="K131" s="366" t="s">
        <v>1</v>
      </c>
      <c r="L131" s="352"/>
    </row>
    <row r="132" spans="1:12" ht="14.25">
      <c r="A132" s="359" t="s">
        <v>404</v>
      </c>
      <c r="B132" s="366" t="s">
        <v>3681</v>
      </c>
      <c r="C132" s="366" t="s">
        <v>3682</v>
      </c>
      <c r="D132" s="361">
        <v>8</v>
      </c>
      <c r="E132" s="367">
        <v>247</v>
      </c>
      <c r="F132" s="417">
        <v>1976</v>
      </c>
      <c r="G132" s="364">
        <v>4.5999999999999996</v>
      </c>
      <c r="H132" s="364">
        <v>36.799999999999997</v>
      </c>
      <c r="I132" s="361" t="s">
        <v>699</v>
      </c>
      <c r="J132" s="349" t="s">
        <v>1</v>
      </c>
      <c r="K132" s="366" t="s">
        <v>1</v>
      </c>
      <c r="L132" s="352"/>
    </row>
    <row r="133" spans="1:12" ht="14.25">
      <c r="A133" s="359" t="s">
        <v>409</v>
      </c>
      <c r="B133" s="366" t="s">
        <v>3683</v>
      </c>
      <c r="C133" s="366" t="s">
        <v>3684</v>
      </c>
      <c r="D133" s="361">
        <v>6</v>
      </c>
      <c r="E133" s="367">
        <v>1190.4000000000001</v>
      </c>
      <c r="F133" s="417">
        <v>7142.4</v>
      </c>
      <c r="G133" s="364">
        <v>25.3</v>
      </c>
      <c r="H133" s="364">
        <v>151.80000000000001</v>
      </c>
      <c r="I133" s="361" t="s">
        <v>699</v>
      </c>
      <c r="J133" s="349" t="s">
        <v>1</v>
      </c>
      <c r="K133" s="366" t="s">
        <v>1</v>
      </c>
      <c r="L133" s="352"/>
    </row>
    <row r="134" spans="1:12" ht="14.25">
      <c r="A134" s="359" t="s">
        <v>412</v>
      </c>
      <c r="B134" s="366" t="s">
        <v>3685</v>
      </c>
      <c r="C134" s="366" t="s">
        <v>3686</v>
      </c>
      <c r="D134" s="361">
        <v>1</v>
      </c>
      <c r="E134" s="367">
        <v>1192.7</v>
      </c>
      <c r="F134" s="417">
        <v>1192.7</v>
      </c>
      <c r="G134" s="364">
        <v>25.37</v>
      </c>
      <c r="H134" s="364">
        <v>25.37</v>
      </c>
      <c r="I134" s="361" t="s">
        <v>699</v>
      </c>
      <c r="J134" s="349" t="s">
        <v>1</v>
      </c>
      <c r="K134" s="366" t="s">
        <v>1</v>
      </c>
      <c r="L134" s="352"/>
    </row>
    <row r="135" spans="1:12" ht="14.25">
      <c r="A135" s="359" t="s">
        <v>1083</v>
      </c>
      <c r="B135" s="366" t="s">
        <v>3687</v>
      </c>
      <c r="C135" s="366" t="s">
        <v>3688</v>
      </c>
      <c r="D135" s="361">
        <v>1</v>
      </c>
      <c r="E135" s="367">
        <v>1215</v>
      </c>
      <c r="F135" s="417">
        <v>1215</v>
      </c>
      <c r="G135" s="364">
        <v>25.87</v>
      </c>
      <c r="H135" s="364">
        <v>25.87</v>
      </c>
      <c r="I135" s="361" t="s">
        <v>699</v>
      </c>
      <c r="J135" s="349" t="s">
        <v>1</v>
      </c>
      <c r="K135" s="366" t="s">
        <v>1</v>
      </c>
      <c r="L135" s="352"/>
    </row>
    <row r="136" spans="1:12" ht="14.25">
      <c r="A136" s="359" t="s">
        <v>1086</v>
      </c>
      <c r="B136" s="366" t="s">
        <v>3689</v>
      </c>
      <c r="C136" s="366" t="s">
        <v>3690</v>
      </c>
      <c r="D136" s="361">
        <v>1</v>
      </c>
      <c r="E136" s="367">
        <v>258.10000000000002</v>
      </c>
      <c r="F136" s="417">
        <v>258.10000000000002</v>
      </c>
      <c r="G136" s="364">
        <v>4.8499999999999996</v>
      </c>
      <c r="H136" s="364">
        <v>4.8499999999999996</v>
      </c>
      <c r="I136" s="361" t="s">
        <v>699</v>
      </c>
      <c r="J136" s="349" t="s">
        <v>1</v>
      </c>
      <c r="K136" s="366" t="s">
        <v>1</v>
      </c>
      <c r="L136" s="352"/>
    </row>
    <row r="137" spans="1:12" ht="14.25">
      <c r="A137" s="359" t="s">
        <v>1089</v>
      </c>
      <c r="B137" s="366" t="s">
        <v>3691</v>
      </c>
      <c r="C137" s="366" t="s">
        <v>3692</v>
      </c>
      <c r="D137" s="361">
        <v>1</v>
      </c>
      <c r="E137" s="367">
        <v>1220.0999999999999</v>
      </c>
      <c r="F137" s="417">
        <v>1220.0999999999999</v>
      </c>
      <c r="G137" s="364">
        <v>25.74</v>
      </c>
      <c r="H137" s="364">
        <v>25.74</v>
      </c>
      <c r="I137" s="361" t="s">
        <v>699</v>
      </c>
      <c r="J137" s="349" t="s">
        <v>1</v>
      </c>
      <c r="K137" s="366" t="s">
        <v>1</v>
      </c>
      <c r="L137" s="352"/>
    </row>
    <row r="138" spans="1:12" ht="14.25">
      <c r="A138" s="359" t="s">
        <v>1092</v>
      </c>
      <c r="B138" s="366" t="s">
        <v>3693</v>
      </c>
      <c r="C138" s="366" t="s">
        <v>3694</v>
      </c>
      <c r="D138" s="361">
        <v>1</v>
      </c>
      <c r="E138" s="367">
        <v>319.3</v>
      </c>
      <c r="F138" s="417">
        <v>319.3</v>
      </c>
      <c r="G138" s="364">
        <v>6.38</v>
      </c>
      <c r="H138" s="364">
        <v>6.38</v>
      </c>
      <c r="I138" s="361" t="s">
        <v>699</v>
      </c>
      <c r="J138" s="349" t="s">
        <v>1</v>
      </c>
      <c r="K138" s="366" t="s">
        <v>1</v>
      </c>
      <c r="L138" s="352"/>
    </row>
    <row r="139" spans="1:12" ht="14.25">
      <c r="A139" s="359" t="s">
        <v>419</v>
      </c>
      <c r="B139" s="366" t="s">
        <v>3695</v>
      </c>
      <c r="C139" s="366" t="s">
        <v>3696</v>
      </c>
      <c r="D139" s="361">
        <v>1</v>
      </c>
      <c r="E139" s="367">
        <v>1198.7</v>
      </c>
      <c r="F139" s="417">
        <v>1198.7</v>
      </c>
      <c r="G139" s="364">
        <v>25.46</v>
      </c>
      <c r="H139" s="364">
        <v>25.46</v>
      </c>
      <c r="I139" s="361" t="s">
        <v>699</v>
      </c>
      <c r="J139" s="349" t="s">
        <v>1</v>
      </c>
      <c r="K139" s="366" t="s">
        <v>1</v>
      </c>
      <c r="L139" s="352"/>
    </row>
    <row r="140" spans="1:12" ht="14.25">
      <c r="A140" s="359" t="s">
        <v>1097</v>
      </c>
      <c r="B140" s="366" t="s">
        <v>3697</v>
      </c>
      <c r="C140" s="366" t="s">
        <v>3698</v>
      </c>
      <c r="D140" s="361">
        <v>1</v>
      </c>
      <c r="E140" s="367">
        <v>258.10000000000002</v>
      </c>
      <c r="F140" s="417">
        <v>258.10000000000002</v>
      </c>
      <c r="G140" s="364">
        <v>4.8499999999999996</v>
      </c>
      <c r="H140" s="364">
        <v>4.8499999999999996</v>
      </c>
      <c r="I140" s="361" t="s">
        <v>699</v>
      </c>
      <c r="J140" s="349" t="s">
        <v>1</v>
      </c>
      <c r="K140" s="366" t="s">
        <v>1</v>
      </c>
      <c r="L140" s="352"/>
    </row>
    <row r="141" spans="1:12" ht="14.25">
      <c r="A141" s="359" t="s">
        <v>1100</v>
      </c>
      <c r="B141" s="366" t="s">
        <v>3699</v>
      </c>
      <c r="C141" s="366" t="s">
        <v>3700</v>
      </c>
      <c r="D141" s="361">
        <v>1</v>
      </c>
      <c r="E141" s="367">
        <v>1235</v>
      </c>
      <c r="F141" s="417">
        <v>1235</v>
      </c>
      <c r="G141" s="364">
        <v>26.01</v>
      </c>
      <c r="H141" s="364">
        <v>26.01</v>
      </c>
      <c r="I141" s="361" t="s">
        <v>699</v>
      </c>
      <c r="J141" s="349" t="s">
        <v>1</v>
      </c>
      <c r="K141" s="366" t="s">
        <v>1</v>
      </c>
      <c r="L141" s="352"/>
    </row>
    <row r="142" spans="1:12" ht="14.25">
      <c r="A142" s="359" t="s">
        <v>1103</v>
      </c>
      <c r="B142" s="366" t="s">
        <v>3701</v>
      </c>
      <c r="C142" s="366" t="s">
        <v>3702</v>
      </c>
      <c r="D142" s="361">
        <v>1</v>
      </c>
      <c r="E142" s="367">
        <v>1753.2</v>
      </c>
      <c r="F142" s="417">
        <v>1753.2</v>
      </c>
      <c r="G142" s="364">
        <v>21.53</v>
      </c>
      <c r="H142" s="364">
        <v>21.53</v>
      </c>
      <c r="I142" s="361" t="s">
        <v>699</v>
      </c>
      <c r="J142" s="349" t="s">
        <v>1</v>
      </c>
      <c r="K142" s="366" t="s">
        <v>1</v>
      </c>
      <c r="L142" s="352"/>
    </row>
    <row r="143" spans="1:12" ht="14.25">
      <c r="A143" s="359" t="s">
        <v>1106</v>
      </c>
      <c r="B143" s="366" t="s">
        <v>3703</v>
      </c>
      <c r="C143" s="366" t="s">
        <v>3704</v>
      </c>
      <c r="D143" s="361">
        <v>10</v>
      </c>
      <c r="E143" s="367">
        <v>1764.7</v>
      </c>
      <c r="F143" s="417">
        <v>17647</v>
      </c>
      <c r="G143" s="364">
        <v>21.81</v>
      </c>
      <c r="H143" s="364">
        <v>218.1</v>
      </c>
      <c r="I143" s="361" t="s">
        <v>699</v>
      </c>
      <c r="J143" s="349" t="s">
        <v>1</v>
      </c>
      <c r="K143" s="366" t="s">
        <v>1</v>
      </c>
      <c r="L143" s="352"/>
    </row>
    <row r="144" spans="1:12" ht="14.25">
      <c r="A144" s="359" t="s">
        <v>1109</v>
      </c>
      <c r="B144" s="366" t="s">
        <v>3705</v>
      </c>
      <c r="C144" s="366" t="s">
        <v>3706</v>
      </c>
      <c r="D144" s="361">
        <v>1</v>
      </c>
      <c r="E144" s="367">
        <v>1772.8</v>
      </c>
      <c r="F144" s="417">
        <v>1772.8</v>
      </c>
      <c r="G144" s="364">
        <v>22.08</v>
      </c>
      <c r="H144" s="364">
        <v>22.08</v>
      </c>
      <c r="I144" s="361" t="s">
        <v>699</v>
      </c>
      <c r="J144" s="349" t="s">
        <v>1</v>
      </c>
      <c r="K144" s="366" t="s">
        <v>1</v>
      </c>
      <c r="L144" s="352"/>
    </row>
    <row r="145" spans="1:12" ht="14.25">
      <c r="A145" s="359" t="s">
        <v>1112</v>
      </c>
      <c r="B145" s="366" t="s">
        <v>3707</v>
      </c>
      <c r="C145" s="366" t="s">
        <v>3708</v>
      </c>
      <c r="D145" s="361">
        <v>1</v>
      </c>
      <c r="E145" s="367">
        <v>1772.8</v>
      </c>
      <c r="F145" s="417">
        <v>1772.8</v>
      </c>
      <c r="G145" s="364">
        <v>22.08</v>
      </c>
      <c r="H145" s="364">
        <v>22.08</v>
      </c>
      <c r="I145" s="361" t="s">
        <v>699</v>
      </c>
      <c r="J145" s="349" t="s">
        <v>1</v>
      </c>
      <c r="K145" s="366" t="s">
        <v>1</v>
      </c>
      <c r="L145" s="352"/>
    </row>
    <row r="146" spans="1:12" ht="14.25">
      <c r="A146" s="359" t="s">
        <v>1115</v>
      </c>
      <c r="B146" s="366" t="s">
        <v>3709</v>
      </c>
      <c r="C146" s="366" t="s">
        <v>3710</v>
      </c>
      <c r="D146" s="361">
        <v>1</v>
      </c>
      <c r="E146" s="367">
        <v>1786.1</v>
      </c>
      <c r="F146" s="417">
        <v>1786.1</v>
      </c>
      <c r="G146" s="364">
        <v>22.29</v>
      </c>
      <c r="H146" s="364">
        <v>22.29</v>
      </c>
      <c r="I146" s="361" t="s">
        <v>699</v>
      </c>
      <c r="J146" s="349" t="s">
        <v>1</v>
      </c>
      <c r="K146" s="366" t="s">
        <v>1</v>
      </c>
      <c r="L146" s="352"/>
    </row>
    <row r="147" spans="1:12" ht="14.25">
      <c r="A147" s="359" t="s">
        <v>1118</v>
      </c>
      <c r="B147" s="366" t="s">
        <v>3711</v>
      </c>
      <c r="C147" s="366" t="s">
        <v>3712</v>
      </c>
      <c r="D147" s="361">
        <v>1</v>
      </c>
      <c r="E147" s="367">
        <v>1753.2</v>
      </c>
      <c r="F147" s="417">
        <v>1753.2</v>
      </c>
      <c r="G147" s="364">
        <v>21.53</v>
      </c>
      <c r="H147" s="364">
        <v>21.53</v>
      </c>
      <c r="I147" s="361" t="s">
        <v>699</v>
      </c>
      <c r="J147" s="349" t="s">
        <v>1</v>
      </c>
      <c r="K147" s="366" t="s">
        <v>1</v>
      </c>
      <c r="L147" s="352"/>
    </row>
    <row r="148" spans="1:12" ht="14.25">
      <c r="A148" s="359" t="s">
        <v>433</v>
      </c>
      <c r="B148" s="366" t="s">
        <v>3713</v>
      </c>
      <c r="C148" s="366" t="s">
        <v>3714</v>
      </c>
      <c r="D148" s="361">
        <v>2</v>
      </c>
      <c r="E148" s="367">
        <v>205.9</v>
      </c>
      <c r="F148" s="417">
        <v>411.8</v>
      </c>
      <c r="G148" s="364">
        <v>4.83</v>
      </c>
      <c r="H148" s="364">
        <v>9.66</v>
      </c>
      <c r="I148" s="361" t="s">
        <v>699</v>
      </c>
      <c r="J148" s="349" t="s">
        <v>1</v>
      </c>
      <c r="K148" s="366" t="s">
        <v>1</v>
      </c>
      <c r="L148" s="352"/>
    </row>
    <row r="149" spans="1:12" ht="14.25">
      <c r="A149" s="359" t="s">
        <v>439</v>
      </c>
      <c r="B149" s="366" t="s">
        <v>3715</v>
      </c>
      <c r="C149" s="366" t="s">
        <v>3716</v>
      </c>
      <c r="D149" s="361">
        <v>1</v>
      </c>
      <c r="E149" s="367">
        <v>324.7</v>
      </c>
      <c r="F149" s="417">
        <v>324.7</v>
      </c>
      <c r="G149" s="364">
        <v>8.2799999999999994</v>
      </c>
      <c r="H149" s="364">
        <v>8.2799999999999994</v>
      </c>
      <c r="I149" s="361" t="s">
        <v>699</v>
      </c>
      <c r="J149" s="349" t="s">
        <v>1</v>
      </c>
      <c r="K149" s="366" t="s">
        <v>1</v>
      </c>
      <c r="L149" s="352"/>
    </row>
    <row r="150" spans="1:12" ht="14.25">
      <c r="A150" s="359" t="s">
        <v>446</v>
      </c>
      <c r="B150" s="366" t="s">
        <v>3717</v>
      </c>
      <c r="C150" s="366" t="s">
        <v>3718</v>
      </c>
      <c r="D150" s="361">
        <v>10</v>
      </c>
      <c r="E150" s="367">
        <v>222.3</v>
      </c>
      <c r="F150" s="417">
        <v>2223</v>
      </c>
      <c r="G150" s="364">
        <v>5.14</v>
      </c>
      <c r="H150" s="364">
        <v>51.4</v>
      </c>
      <c r="I150" s="361" t="s">
        <v>699</v>
      </c>
      <c r="J150" s="349" t="s">
        <v>1</v>
      </c>
      <c r="K150" s="366" t="s">
        <v>1</v>
      </c>
      <c r="L150" s="352"/>
    </row>
    <row r="151" spans="1:12" ht="14.25">
      <c r="A151" s="359" t="s">
        <v>452</v>
      </c>
      <c r="B151" s="366" t="s">
        <v>3719</v>
      </c>
      <c r="C151" s="366" t="s">
        <v>3720</v>
      </c>
      <c r="D151" s="361">
        <v>10</v>
      </c>
      <c r="E151" s="367">
        <v>222.9</v>
      </c>
      <c r="F151" s="417">
        <v>2229</v>
      </c>
      <c r="G151" s="364">
        <v>5.47</v>
      </c>
      <c r="H151" s="364">
        <v>54.7</v>
      </c>
      <c r="I151" s="361" t="s">
        <v>699</v>
      </c>
      <c r="J151" s="349" t="s">
        <v>1</v>
      </c>
      <c r="K151" s="366" t="s">
        <v>1</v>
      </c>
      <c r="L151" s="352"/>
    </row>
    <row r="152" spans="1:12" ht="14.25">
      <c r="A152" s="359" t="s">
        <v>1129</v>
      </c>
      <c r="B152" s="366" t="s">
        <v>3721</v>
      </c>
      <c r="C152" s="366" t="s">
        <v>3722</v>
      </c>
      <c r="D152" s="361">
        <v>1</v>
      </c>
      <c r="E152" s="367">
        <v>231.3</v>
      </c>
      <c r="F152" s="417">
        <v>231.3</v>
      </c>
      <c r="G152" s="364">
        <v>5.45</v>
      </c>
      <c r="H152" s="364">
        <v>5.45</v>
      </c>
      <c r="I152" s="361" t="s">
        <v>699</v>
      </c>
      <c r="J152" s="349" t="s">
        <v>1</v>
      </c>
      <c r="K152" s="366" t="s">
        <v>1</v>
      </c>
      <c r="L152" s="352"/>
    </row>
    <row r="153" spans="1:12" ht="14.25">
      <c r="A153" s="359" t="s">
        <v>1132</v>
      </c>
      <c r="B153" s="366" t="s">
        <v>3723</v>
      </c>
      <c r="C153" s="366" t="s">
        <v>3724</v>
      </c>
      <c r="D153" s="361">
        <v>1</v>
      </c>
      <c r="E153" s="367">
        <v>231.8</v>
      </c>
      <c r="F153" s="417">
        <v>231.8</v>
      </c>
      <c r="G153" s="364">
        <v>5.74</v>
      </c>
      <c r="H153" s="364">
        <v>5.74</v>
      </c>
      <c r="I153" s="361" t="s">
        <v>699</v>
      </c>
      <c r="J153" s="349" t="s">
        <v>1</v>
      </c>
      <c r="K153" s="366" t="s">
        <v>1</v>
      </c>
      <c r="L153" s="352"/>
    </row>
    <row r="154" spans="1:12" ht="14.25">
      <c r="A154" s="359" t="s">
        <v>1135</v>
      </c>
      <c r="B154" s="366" t="s">
        <v>3725</v>
      </c>
      <c r="C154" s="366" t="s">
        <v>3726</v>
      </c>
      <c r="D154" s="361">
        <v>1</v>
      </c>
      <c r="E154" s="367">
        <v>232.8</v>
      </c>
      <c r="F154" s="417">
        <v>232.8</v>
      </c>
      <c r="G154" s="364">
        <v>5.46</v>
      </c>
      <c r="H154" s="364">
        <v>5.46</v>
      </c>
      <c r="I154" s="361" t="s">
        <v>699</v>
      </c>
      <c r="J154" s="349" t="s">
        <v>1</v>
      </c>
      <c r="K154" s="366" t="s">
        <v>1</v>
      </c>
      <c r="L154" s="352"/>
    </row>
    <row r="155" spans="1:12" ht="14.25">
      <c r="A155" s="359" t="s">
        <v>1138</v>
      </c>
      <c r="B155" s="366" t="s">
        <v>3727</v>
      </c>
      <c r="C155" s="366" t="s">
        <v>3728</v>
      </c>
      <c r="D155" s="361">
        <v>1</v>
      </c>
      <c r="E155" s="367">
        <v>242.5</v>
      </c>
      <c r="F155" s="417">
        <v>242.5</v>
      </c>
      <c r="G155" s="364">
        <v>6.12</v>
      </c>
      <c r="H155" s="364">
        <v>6.12</v>
      </c>
      <c r="I155" s="361" t="s">
        <v>699</v>
      </c>
      <c r="J155" s="349" t="s">
        <v>1</v>
      </c>
      <c r="K155" s="366" t="s">
        <v>1</v>
      </c>
      <c r="L155" s="352"/>
    </row>
    <row r="156" spans="1:12" ht="14.25">
      <c r="A156" s="359" t="s">
        <v>1141</v>
      </c>
      <c r="B156" s="366" t="s">
        <v>3729</v>
      </c>
      <c r="C156" s="366" t="s">
        <v>3730</v>
      </c>
      <c r="D156" s="361">
        <v>1</v>
      </c>
      <c r="E156" s="367">
        <v>231.3</v>
      </c>
      <c r="F156" s="417">
        <v>231.3</v>
      </c>
      <c r="G156" s="364">
        <v>5.45</v>
      </c>
      <c r="H156" s="364">
        <v>5.45</v>
      </c>
      <c r="I156" s="361" t="s">
        <v>699</v>
      </c>
      <c r="J156" s="349" t="s">
        <v>1</v>
      </c>
      <c r="K156" s="366" t="s">
        <v>1</v>
      </c>
      <c r="L156" s="352"/>
    </row>
    <row r="157" spans="1:12" ht="14.25">
      <c r="A157" s="359" t="s">
        <v>1144</v>
      </c>
      <c r="B157" s="366" t="s">
        <v>3731</v>
      </c>
      <c r="C157" s="366" t="s">
        <v>3732</v>
      </c>
      <c r="D157" s="361">
        <v>1</v>
      </c>
      <c r="E157" s="367">
        <v>231.8</v>
      </c>
      <c r="F157" s="417">
        <v>231.8</v>
      </c>
      <c r="G157" s="364">
        <v>5.74</v>
      </c>
      <c r="H157" s="364">
        <v>5.74</v>
      </c>
      <c r="I157" s="361" t="s">
        <v>699</v>
      </c>
      <c r="J157" s="349" t="s">
        <v>1</v>
      </c>
      <c r="K157" s="366" t="s">
        <v>1</v>
      </c>
      <c r="L157" s="352"/>
    </row>
    <row r="158" spans="1:12" ht="14.25">
      <c r="A158" s="359" t="s">
        <v>1147</v>
      </c>
      <c r="B158" s="366" t="s">
        <v>3733</v>
      </c>
      <c r="C158" s="366" t="s">
        <v>3734</v>
      </c>
      <c r="D158" s="361">
        <v>1</v>
      </c>
      <c r="E158" s="367">
        <v>314.7</v>
      </c>
      <c r="F158" s="417">
        <v>314.7</v>
      </c>
      <c r="G158" s="364">
        <v>8.01</v>
      </c>
      <c r="H158" s="364">
        <v>8.01</v>
      </c>
      <c r="I158" s="361" t="s">
        <v>699</v>
      </c>
      <c r="J158" s="349" t="s">
        <v>1</v>
      </c>
      <c r="K158" s="366" t="s">
        <v>1</v>
      </c>
      <c r="L158" s="352"/>
    </row>
    <row r="159" spans="1:12" ht="14.25">
      <c r="A159" s="359" t="s">
        <v>1150</v>
      </c>
      <c r="B159" s="366" t="s">
        <v>3735</v>
      </c>
      <c r="C159" s="366" t="s">
        <v>3736</v>
      </c>
      <c r="D159" s="361">
        <v>1</v>
      </c>
      <c r="E159" s="367">
        <v>21.3</v>
      </c>
      <c r="F159" s="375">
        <v>21.3</v>
      </c>
      <c r="G159" s="364">
        <v>0.62</v>
      </c>
      <c r="H159" s="364">
        <v>0.62</v>
      </c>
      <c r="I159" s="361" t="s">
        <v>703</v>
      </c>
      <c r="J159" s="349" t="s">
        <v>1</v>
      </c>
      <c r="K159" s="366" t="s">
        <v>1</v>
      </c>
      <c r="L159" s="352"/>
    </row>
    <row r="160" spans="1:12" ht="14.25">
      <c r="A160" s="359" t="s">
        <v>1153</v>
      </c>
      <c r="B160" s="366" t="s">
        <v>3737</v>
      </c>
      <c r="C160" s="366" t="s">
        <v>3738</v>
      </c>
      <c r="D160" s="361">
        <v>1</v>
      </c>
      <c r="E160" s="367">
        <v>71.400000000000006</v>
      </c>
      <c r="F160" s="375">
        <v>71.400000000000006</v>
      </c>
      <c r="G160" s="364">
        <v>1.71</v>
      </c>
      <c r="H160" s="364">
        <v>1.71</v>
      </c>
      <c r="I160" s="361" t="s">
        <v>703</v>
      </c>
      <c r="J160" s="349" t="s">
        <v>1</v>
      </c>
      <c r="K160" s="366" t="s">
        <v>1</v>
      </c>
      <c r="L160" s="352"/>
    </row>
    <row r="161" spans="1:12" ht="14.25">
      <c r="A161" s="359" t="s">
        <v>1156</v>
      </c>
      <c r="B161" s="366" t="s">
        <v>3739</v>
      </c>
      <c r="C161" s="366" t="s">
        <v>3740</v>
      </c>
      <c r="D161" s="361">
        <v>4</v>
      </c>
      <c r="E161" s="367">
        <v>66.900000000000006</v>
      </c>
      <c r="F161" s="375">
        <v>267.60000000000002</v>
      </c>
      <c r="G161" s="364">
        <v>1.6</v>
      </c>
      <c r="H161" s="364">
        <v>6.4</v>
      </c>
      <c r="I161" s="361" t="s">
        <v>703</v>
      </c>
      <c r="J161" s="349" t="s">
        <v>1</v>
      </c>
      <c r="K161" s="366" t="s">
        <v>1</v>
      </c>
      <c r="L161" s="352"/>
    </row>
    <row r="162" spans="1:12" ht="14.25">
      <c r="A162" s="359" t="s">
        <v>1159</v>
      </c>
      <c r="B162" s="366" t="s">
        <v>3741</v>
      </c>
      <c r="C162" s="366" t="s">
        <v>3742</v>
      </c>
      <c r="D162" s="361">
        <v>4</v>
      </c>
      <c r="E162" s="367">
        <v>17.5</v>
      </c>
      <c r="F162" s="375">
        <v>70</v>
      </c>
      <c r="G162" s="364">
        <v>0.52</v>
      </c>
      <c r="H162" s="364">
        <v>2.08</v>
      </c>
      <c r="I162" s="361" t="s">
        <v>703</v>
      </c>
      <c r="J162" s="349" t="s">
        <v>1</v>
      </c>
      <c r="K162" s="366" t="s">
        <v>1</v>
      </c>
      <c r="L162" s="352"/>
    </row>
    <row r="163" spans="1:12" ht="14.25">
      <c r="A163" s="359" t="s">
        <v>1162</v>
      </c>
      <c r="B163" s="366" t="s">
        <v>3743</v>
      </c>
      <c r="C163" s="366" t="s">
        <v>3744</v>
      </c>
      <c r="D163" s="361">
        <v>2</v>
      </c>
      <c r="E163" s="367">
        <v>347.1</v>
      </c>
      <c r="F163" s="375">
        <v>694.2</v>
      </c>
      <c r="G163" s="364">
        <v>17.809999999999999</v>
      </c>
      <c r="H163" s="364">
        <v>35.619999999999997</v>
      </c>
      <c r="I163" s="361" t="s">
        <v>703</v>
      </c>
      <c r="J163" s="349" t="s">
        <v>1</v>
      </c>
      <c r="K163" s="366" t="s">
        <v>1</v>
      </c>
      <c r="L163" s="352"/>
    </row>
    <row r="164" spans="1:12" ht="14.25">
      <c r="A164" s="359" t="s">
        <v>1165</v>
      </c>
      <c r="B164" s="366" t="s">
        <v>3745</v>
      </c>
      <c r="C164" s="366" t="s">
        <v>3746</v>
      </c>
      <c r="D164" s="361">
        <v>1</v>
      </c>
      <c r="E164" s="367">
        <v>383.4</v>
      </c>
      <c r="F164" s="375">
        <v>383.4</v>
      </c>
      <c r="G164" s="364">
        <v>17.760000000000002</v>
      </c>
      <c r="H164" s="364">
        <v>17.760000000000002</v>
      </c>
      <c r="I164" s="361" t="s">
        <v>703</v>
      </c>
      <c r="J164" s="349" t="s">
        <v>1</v>
      </c>
      <c r="K164" s="366" t="s">
        <v>1</v>
      </c>
      <c r="L164" s="352"/>
    </row>
    <row r="165" spans="1:12" ht="14.25">
      <c r="A165" s="359" t="s">
        <v>1168</v>
      </c>
      <c r="B165" s="366" t="s">
        <v>3747</v>
      </c>
      <c r="C165" s="366" t="s">
        <v>3748</v>
      </c>
      <c r="D165" s="361">
        <v>1</v>
      </c>
      <c r="E165" s="367">
        <v>176</v>
      </c>
      <c r="F165" s="375">
        <v>176</v>
      </c>
      <c r="G165" s="364">
        <v>8.68</v>
      </c>
      <c r="H165" s="364">
        <v>8.68</v>
      </c>
      <c r="I165" s="361" t="s">
        <v>703</v>
      </c>
      <c r="J165" s="349" t="s">
        <v>1</v>
      </c>
      <c r="K165" s="366" t="s">
        <v>1</v>
      </c>
      <c r="L165" s="352"/>
    </row>
    <row r="166" spans="1:12" ht="14.25">
      <c r="A166" s="359" t="s">
        <v>1171</v>
      </c>
      <c r="B166" s="366" t="s">
        <v>3749</v>
      </c>
      <c r="C166" s="366" t="s">
        <v>3750</v>
      </c>
      <c r="D166" s="361">
        <v>2</v>
      </c>
      <c r="E166" s="367">
        <v>278.8</v>
      </c>
      <c r="F166" s="375">
        <v>557.6</v>
      </c>
      <c r="G166" s="364">
        <v>15.24</v>
      </c>
      <c r="H166" s="364">
        <v>30.48</v>
      </c>
      <c r="I166" s="361" t="s">
        <v>703</v>
      </c>
      <c r="J166" s="349" t="s">
        <v>1</v>
      </c>
      <c r="K166" s="366" t="s">
        <v>1</v>
      </c>
      <c r="L166" s="352"/>
    </row>
    <row r="167" spans="1:12" ht="14.25">
      <c r="A167" s="359" t="s">
        <v>1174</v>
      </c>
      <c r="B167" s="366" t="s">
        <v>3751</v>
      </c>
      <c r="C167" s="366" t="s">
        <v>3752</v>
      </c>
      <c r="D167" s="361">
        <v>1</v>
      </c>
      <c r="E167" s="367">
        <v>261.2</v>
      </c>
      <c r="F167" s="375">
        <v>261.2</v>
      </c>
      <c r="G167" s="364">
        <v>13.45</v>
      </c>
      <c r="H167" s="364">
        <v>13.45</v>
      </c>
      <c r="I167" s="361" t="s">
        <v>703</v>
      </c>
      <c r="J167" s="349" t="s">
        <v>1</v>
      </c>
      <c r="K167" s="366" t="s">
        <v>1</v>
      </c>
      <c r="L167" s="352"/>
    </row>
    <row r="168" spans="1:12" ht="14.25">
      <c r="A168" s="359" t="s">
        <v>1177</v>
      </c>
      <c r="B168" s="366" t="s">
        <v>3753</v>
      </c>
      <c r="C168" s="366" t="s">
        <v>3754</v>
      </c>
      <c r="D168" s="361">
        <v>1</v>
      </c>
      <c r="E168" s="367">
        <v>259.60000000000002</v>
      </c>
      <c r="F168" s="375">
        <v>259.60000000000002</v>
      </c>
      <c r="G168" s="364">
        <v>13.38</v>
      </c>
      <c r="H168" s="364">
        <v>13.38</v>
      </c>
      <c r="I168" s="361" t="s">
        <v>703</v>
      </c>
      <c r="J168" s="349" t="s">
        <v>1</v>
      </c>
      <c r="K168" s="366" t="s">
        <v>1</v>
      </c>
      <c r="L168" s="352"/>
    </row>
    <row r="169" spans="1:12" ht="14.25">
      <c r="A169" s="359" t="s">
        <v>1180</v>
      </c>
      <c r="B169" s="366" t="s">
        <v>3755</v>
      </c>
      <c r="C169" s="366" t="s">
        <v>3756</v>
      </c>
      <c r="D169" s="361">
        <v>1</v>
      </c>
      <c r="E169" s="367">
        <v>61.6</v>
      </c>
      <c r="F169" s="375">
        <v>61.6</v>
      </c>
      <c r="G169" s="364">
        <v>2.8</v>
      </c>
      <c r="H169" s="364">
        <v>2.8</v>
      </c>
      <c r="I169" s="361" t="s">
        <v>703</v>
      </c>
      <c r="J169" s="349" t="s">
        <v>1</v>
      </c>
      <c r="K169" s="366" t="s">
        <v>1</v>
      </c>
      <c r="L169" s="352"/>
    </row>
    <row r="170" spans="1:12" ht="14.25">
      <c r="A170" s="359" t="s">
        <v>1183</v>
      </c>
      <c r="B170" s="366" t="s">
        <v>3757</v>
      </c>
      <c r="C170" s="366" t="s">
        <v>3758</v>
      </c>
      <c r="D170" s="361">
        <v>2</v>
      </c>
      <c r="E170" s="367">
        <v>370.8</v>
      </c>
      <c r="F170" s="375">
        <v>741.6</v>
      </c>
      <c r="G170" s="364">
        <v>19.89</v>
      </c>
      <c r="H170" s="364">
        <v>39.78</v>
      </c>
      <c r="I170" s="361" t="s">
        <v>703</v>
      </c>
      <c r="J170" s="349" t="s">
        <v>1</v>
      </c>
      <c r="K170" s="366" t="s">
        <v>1</v>
      </c>
      <c r="L170" s="352"/>
    </row>
    <row r="171" spans="1:12" ht="14.25">
      <c r="A171" s="359" t="s">
        <v>1186</v>
      </c>
      <c r="B171" s="366" t="s">
        <v>3759</v>
      </c>
      <c r="C171" s="366" t="s">
        <v>3760</v>
      </c>
      <c r="D171" s="361">
        <v>1</v>
      </c>
      <c r="E171" s="367">
        <v>276.39999999999998</v>
      </c>
      <c r="F171" s="375">
        <v>276.39999999999998</v>
      </c>
      <c r="G171" s="364">
        <v>14.96</v>
      </c>
      <c r="H171" s="364">
        <v>14.96</v>
      </c>
      <c r="I171" s="361" t="s">
        <v>703</v>
      </c>
      <c r="J171" s="349" t="s">
        <v>1</v>
      </c>
      <c r="K171" s="366" t="s">
        <v>1</v>
      </c>
      <c r="L171" s="352"/>
    </row>
    <row r="172" spans="1:12" ht="14.25">
      <c r="A172" s="359" t="s">
        <v>1189</v>
      </c>
      <c r="B172" s="366" t="s">
        <v>3761</v>
      </c>
      <c r="C172" s="366" t="s">
        <v>3762</v>
      </c>
      <c r="D172" s="361">
        <v>1</v>
      </c>
      <c r="E172" s="367">
        <v>309.60000000000002</v>
      </c>
      <c r="F172" s="375">
        <v>309.60000000000002</v>
      </c>
      <c r="G172" s="364">
        <v>16.39</v>
      </c>
      <c r="H172" s="364">
        <v>16.39</v>
      </c>
      <c r="I172" s="361" t="s">
        <v>703</v>
      </c>
      <c r="J172" s="349" t="s">
        <v>1</v>
      </c>
      <c r="K172" s="366" t="s">
        <v>1</v>
      </c>
      <c r="L172" s="352"/>
    </row>
    <row r="173" spans="1:12" ht="14.25">
      <c r="A173" s="359" t="s">
        <v>1192</v>
      </c>
      <c r="B173" s="366" t="s">
        <v>3763</v>
      </c>
      <c r="C173" s="366" t="s">
        <v>3764</v>
      </c>
      <c r="D173" s="361">
        <v>2</v>
      </c>
      <c r="E173" s="367">
        <v>254.8</v>
      </c>
      <c r="F173" s="375">
        <v>509.6</v>
      </c>
      <c r="G173" s="364">
        <v>11.27</v>
      </c>
      <c r="H173" s="364">
        <v>22.54</v>
      </c>
      <c r="I173" s="361" t="s">
        <v>703</v>
      </c>
      <c r="J173" s="349" t="s">
        <v>1</v>
      </c>
      <c r="K173" s="366" t="s">
        <v>1</v>
      </c>
      <c r="L173" s="352"/>
    </row>
    <row r="174" spans="1:12" ht="14.25">
      <c r="A174" s="359" t="s">
        <v>1195</v>
      </c>
      <c r="B174" s="366" t="s">
        <v>3765</v>
      </c>
      <c r="C174" s="366" t="s">
        <v>3766</v>
      </c>
      <c r="D174" s="361">
        <v>1</v>
      </c>
      <c r="E174" s="367">
        <v>293.89999999999998</v>
      </c>
      <c r="F174" s="375">
        <v>293.89999999999998</v>
      </c>
      <c r="G174" s="364">
        <v>12.83</v>
      </c>
      <c r="H174" s="364">
        <v>12.83</v>
      </c>
      <c r="I174" s="361" t="s">
        <v>703</v>
      </c>
      <c r="J174" s="349" t="s">
        <v>1</v>
      </c>
      <c r="K174" s="366" t="s">
        <v>1</v>
      </c>
      <c r="L174" s="352"/>
    </row>
    <row r="175" spans="1:12" ht="14.25">
      <c r="A175" s="359" t="s">
        <v>1198</v>
      </c>
      <c r="B175" s="366" t="s">
        <v>3767</v>
      </c>
      <c r="C175" s="366" t="s">
        <v>3768</v>
      </c>
      <c r="D175" s="361">
        <v>1</v>
      </c>
      <c r="E175" s="367">
        <v>257.39999999999998</v>
      </c>
      <c r="F175" s="375">
        <v>257.39999999999998</v>
      </c>
      <c r="G175" s="364">
        <v>11.35</v>
      </c>
      <c r="H175" s="364">
        <v>11.35</v>
      </c>
      <c r="I175" s="361" t="s">
        <v>703</v>
      </c>
      <c r="J175" s="349" t="s">
        <v>1</v>
      </c>
      <c r="K175" s="366" t="s">
        <v>1</v>
      </c>
      <c r="L175" s="352"/>
    </row>
    <row r="176" spans="1:12" ht="14.25">
      <c r="A176" s="359" t="s">
        <v>1201</v>
      </c>
      <c r="B176" s="366" t="s">
        <v>3769</v>
      </c>
      <c r="C176" s="366" t="s">
        <v>3770</v>
      </c>
      <c r="D176" s="361">
        <v>1</v>
      </c>
      <c r="E176" s="367">
        <v>362.1</v>
      </c>
      <c r="F176" s="375">
        <v>362.1</v>
      </c>
      <c r="G176" s="364">
        <v>17.739999999999998</v>
      </c>
      <c r="H176" s="364">
        <v>17.739999999999998</v>
      </c>
      <c r="I176" s="361" t="s">
        <v>703</v>
      </c>
      <c r="J176" s="349" t="s">
        <v>1</v>
      </c>
      <c r="K176" s="366" t="s">
        <v>1</v>
      </c>
      <c r="L176" s="352"/>
    </row>
    <row r="177" spans="1:12" ht="14.25">
      <c r="A177" s="359" t="s">
        <v>1204</v>
      </c>
      <c r="B177" s="366" t="s">
        <v>3771</v>
      </c>
      <c r="C177" s="366" t="s">
        <v>3772</v>
      </c>
      <c r="D177" s="361">
        <v>1</v>
      </c>
      <c r="E177" s="367">
        <v>449.9</v>
      </c>
      <c r="F177" s="375">
        <v>449.9</v>
      </c>
      <c r="G177" s="364">
        <v>20.170000000000002</v>
      </c>
      <c r="H177" s="364">
        <v>20.170000000000002</v>
      </c>
      <c r="I177" s="361" t="s">
        <v>703</v>
      </c>
      <c r="J177" s="349" t="s">
        <v>1</v>
      </c>
      <c r="K177" s="366" t="s">
        <v>1</v>
      </c>
      <c r="L177" s="352"/>
    </row>
    <row r="178" spans="1:12" ht="14.25">
      <c r="A178" s="359" t="s">
        <v>1207</v>
      </c>
      <c r="B178" s="366" t="s">
        <v>3773</v>
      </c>
      <c r="C178" s="366" t="s">
        <v>3774</v>
      </c>
      <c r="D178" s="361">
        <v>40</v>
      </c>
      <c r="E178" s="367">
        <v>1.5</v>
      </c>
      <c r="F178" s="371">
        <v>60</v>
      </c>
      <c r="G178" s="364">
        <v>0.04</v>
      </c>
      <c r="H178" s="364">
        <v>1.6</v>
      </c>
      <c r="I178" s="361" t="s">
        <v>703</v>
      </c>
      <c r="J178" s="349" t="s">
        <v>1</v>
      </c>
      <c r="K178" s="366" t="s">
        <v>1</v>
      </c>
      <c r="L178" s="352"/>
    </row>
    <row r="179" spans="1:12" ht="14.25">
      <c r="A179" s="359" t="s">
        <v>1210</v>
      </c>
      <c r="B179" s="366" t="s">
        <v>3775</v>
      </c>
      <c r="C179" s="366" t="s">
        <v>3776</v>
      </c>
      <c r="D179" s="361">
        <v>24</v>
      </c>
      <c r="E179" s="367">
        <v>0.3</v>
      </c>
      <c r="F179" s="371">
        <v>7.2</v>
      </c>
      <c r="G179" s="364">
        <v>0.02</v>
      </c>
      <c r="H179" s="364">
        <v>0.48</v>
      </c>
      <c r="I179" s="361" t="s">
        <v>703</v>
      </c>
      <c r="J179" s="349" t="s">
        <v>1</v>
      </c>
      <c r="K179" s="366" t="s">
        <v>1</v>
      </c>
      <c r="L179" s="352"/>
    </row>
    <row r="180" spans="1:12" ht="14.25">
      <c r="A180" s="359" t="s">
        <v>1213</v>
      </c>
      <c r="B180" s="366" t="s">
        <v>3777</v>
      </c>
      <c r="C180" s="366" t="s">
        <v>3778</v>
      </c>
      <c r="D180" s="361">
        <v>8</v>
      </c>
      <c r="E180" s="367">
        <v>11.2</v>
      </c>
      <c r="F180" s="371">
        <v>89.6</v>
      </c>
      <c r="G180" s="364">
        <v>0.25</v>
      </c>
      <c r="H180" s="364">
        <v>2</v>
      </c>
      <c r="I180" s="361" t="s">
        <v>699</v>
      </c>
      <c r="J180" s="349" t="s">
        <v>1</v>
      </c>
      <c r="K180" s="366" t="s">
        <v>1</v>
      </c>
      <c r="L180" s="352"/>
    </row>
    <row r="181" spans="1:12" ht="14.25">
      <c r="A181" s="359" t="s">
        <v>1216</v>
      </c>
      <c r="B181" s="366" t="s">
        <v>3779</v>
      </c>
      <c r="C181" s="366" t="s">
        <v>3780</v>
      </c>
      <c r="D181" s="361">
        <v>1</v>
      </c>
      <c r="E181" s="367">
        <v>83.9</v>
      </c>
      <c r="F181" s="425">
        <v>83.9</v>
      </c>
      <c r="G181" s="364">
        <v>4.07</v>
      </c>
      <c r="H181" s="364">
        <v>4.07</v>
      </c>
      <c r="I181" s="361" t="s">
        <v>703</v>
      </c>
      <c r="J181" s="349" t="s">
        <v>1</v>
      </c>
      <c r="K181" s="366" t="s">
        <v>1</v>
      </c>
      <c r="L181" s="352"/>
    </row>
    <row r="182" spans="1:12" ht="14.25">
      <c r="A182" s="359" t="s">
        <v>1219</v>
      </c>
      <c r="B182" s="366" t="s">
        <v>3781</v>
      </c>
      <c r="C182" s="366" t="s">
        <v>3782</v>
      </c>
      <c r="D182" s="361">
        <v>1</v>
      </c>
      <c r="E182" s="367">
        <v>79.2</v>
      </c>
      <c r="F182" s="425">
        <v>79.2</v>
      </c>
      <c r="G182" s="364">
        <v>3.84</v>
      </c>
      <c r="H182" s="364">
        <v>3.84</v>
      </c>
      <c r="I182" s="361" t="s">
        <v>703</v>
      </c>
      <c r="J182" s="349" t="s">
        <v>1</v>
      </c>
      <c r="K182" s="366" t="s">
        <v>1</v>
      </c>
      <c r="L182" s="352"/>
    </row>
    <row r="183" spans="1:12" ht="14.25">
      <c r="A183" s="359" t="s">
        <v>1222</v>
      </c>
      <c r="B183" s="366" t="s">
        <v>3783</v>
      </c>
      <c r="C183" s="366" t="s">
        <v>3784</v>
      </c>
      <c r="D183" s="361">
        <v>1</v>
      </c>
      <c r="E183" s="367">
        <v>64.5</v>
      </c>
      <c r="F183" s="425">
        <v>64.5</v>
      </c>
      <c r="G183" s="364">
        <v>3.14</v>
      </c>
      <c r="H183" s="364">
        <v>3.14</v>
      </c>
      <c r="I183" s="361" t="s">
        <v>703</v>
      </c>
      <c r="J183" s="349" t="s">
        <v>1</v>
      </c>
      <c r="K183" s="366" t="s">
        <v>1</v>
      </c>
      <c r="L183" s="352"/>
    </row>
    <row r="184" spans="1:12" ht="14.25">
      <c r="A184" s="359" t="s">
        <v>1225</v>
      </c>
      <c r="B184" s="366" t="s">
        <v>3785</v>
      </c>
      <c r="C184" s="366" t="s">
        <v>3786</v>
      </c>
      <c r="D184" s="361">
        <v>1</v>
      </c>
      <c r="E184" s="367">
        <v>107.8</v>
      </c>
      <c r="F184" s="425">
        <v>107.8</v>
      </c>
      <c r="G184" s="364">
        <v>5.22</v>
      </c>
      <c r="H184" s="364">
        <v>5.22</v>
      </c>
      <c r="I184" s="361" t="s">
        <v>703</v>
      </c>
      <c r="J184" s="349" t="s">
        <v>1</v>
      </c>
      <c r="K184" s="366" t="s">
        <v>1</v>
      </c>
      <c r="L184" s="352"/>
    </row>
    <row r="185" spans="1:12" ht="14.25">
      <c r="A185" s="359" t="s">
        <v>1228</v>
      </c>
      <c r="B185" s="366" t="s">
        <v>3787</v>
      </c>
      <c r="C185" s="366" t="s">
        <v>3788</v>
      </c>
      <c r="D185" s="361">
        <v>1</v>
      </c>
      <c r="E185" s="367">
        <v>100</v>
      </c>
      <c r="F185" s="425">
        <v>100</v>
      </c>
      <c r="G185" s="364">
        <v>4.8499999999999996</v>
      </c>
      <c r="H185" s="364">
        <v>4.8499999999999996</v>
      </c>
      <c r="I185" s="361" t="s">
        <v>703</v>
      </c>
      <c r="J185" s="349" t="s">
        <v>1</v>
      </c>
      <c r="K185" s="366" t="s">
        <v>1</v>
      </c>
      <c r="L185" s="352"/>
    </row>
    <row r="186" spans="1:12" ht="14.25">
      <c r="A186" s="359" t="s">
        <v>1231</v>
      </c>
      <c r="B186" s="366" t="s">
        <v>3789</v>
      </c>
      <c r="C186" s="366" t="s">
        <v>3790</v>
      </c>
      <c r="D186" s="361">
        <v>1</v>
      </c>
      <c r="E186" s="367">
        <v>88.6</v>
      </c>
      <c r="F186" s="425">
        <v>88.6</v>
      </c>
      <c r="G186" s="364">
        <v>4.29</v>
      </c>
      <c r="H186" s="364">
        <v>4.29</v>
      </c>
      <c r="I186" s="361" t="s">
        <v>703</v>
      </c>
      <c r="J186" s="349" t="s">
        <v>1</v>
      </c>
      <c r="K186" s="366" t="s">
        <v>1</v>
      </c>
      <c r="L186" s="352"/>
    </row>
    <row r="187" spans="1:12" ht="14.25">
      <c r="A187" s="359" t="s">
        <v>1234</v>
      </c>
      <c r="B187" s="366" t="s">
        <v>3791</v>
      </c>
      <c r="C187" s="366" t="s">
        <v>3792</v>
      </c>
      <c r="D187" s="361">
        <v>1</v>
      </c>
      <c r="E187" s="367">
        <v>81.099999999999994</v>
      </c>
      <c r="F187" s="425">
        <v>81.099999999999994</v>
      </c>
      <c r="G187" s="364">
        <v>3.93</v>
      </c>
      <c r="H187" s="364">
        <v>3.93</v>
      </c>
      <c r="I187" s="361" t="s">
        <v>703</v>
      </c>
      <c r="J187" s="349" t="s">
        <v>1</v>
      </c>
      <c r="K187" s="366" t="s">
        <v>1</v>
      </c>
      <c r="L187" s="352"/>
    </row>
    <row r="188" spans="1:12" ht="14.25">
      <c r="A188" s="359" t="s">
        <v>1237</v>
      </c>
      <c r="B188" s="366" t="s">
        <v>3793</v>
      </c>
      <c r="C188" s="366" t="s">
        <v>3794</v>
      </c>
      <c r="D188" s="361">
        <v>1</v>
      </c>
      <c r="E188" s="367">
        <v>108.1</v>
      </c>
      <c r="F188" s="425">
        <v>108.1</v>
      </c>
      <c r="G188" s="364">
        <v>5.23</v>
      </c>
      <c r="H188" s="364">
        <v>5.23</v>
      </c>
      <c r="I188" s="361" t="s">
        <v>703</v>
      </c>
      <c r="J188" s="349" t="s">
        <v>1</v>
      </c>
      <c r="K188" s="366" t="s">
        <v>1</v>
      </c>
      <c r="L188" s="352"/>
    </row>
    <row r="189" spans="1:12" ht="14.25">
      <c r="A189" s="359" t="s">
        <v>1240</v>
      </c>
      <c r="B189" s="366" t="s">
        <v>3795</v>
      </c>
      <c r="C189" s="366" t="s">
        <v>3796</v>
      </c>
      <c r="D189" s="361">
        <v>1</v>
      </c>
      <c r="E189" s="367">
        <v>100.3</v>
      </c>
      <c r="F189" s="425">
        <v>100.3</v>
      </c>
      <c r="G189" s="364">
        <v>4.8600000000000003</v>
      </c>
      <c r="H189" s="364">
        <v>4.8600000000000003</v>
      </c>
      <c r="I189" s="361" t="s">
        <v>703</v>
      </c>
      <c r="J189" s="349" t="s">
        <v>1</v>
      </c>
      <c r="K189" s="366" t="s">
        <v>1</v>
      </c>
      <c r="L189" s="352"/>
    </row>
    <row r="190" spans="1:12" ht="14.25">
      <c r="A190" s="359" t="s">
        <v>1243</v>
      </c>
      <c r="B190" s="366" t="s">
        <v>3797</v>
      </c>
      <c r="C190" s="366" t="s">
        <v>3798</v>
      </c>
      <c r="D190" s="361">
        <v>1</v>
      </c>
      <c r="E190" s="367">
        <v>75.3</v>
      </c>
      <c r="F190" s="425">
        <v>75.3</v>
      </c>
      <c r="G190" s="364">
        <v>3.66</v>
      </c>
      <c r="H190" s="364">
        <v>3.66</v>
      </c>
      <c r="I190" s="361" t="s">
        <v>703</v>
      </c>
      <c r="J190" s="349" t="s">
        <v>1</v>
      </c>
      <c r="K190" s="366" t="s">
        <v>1</v>
      </c>
      <c r="L190" s="352"/>
    </row>
    <row r="191" spans="1:12" ht="14.25">
      <c r="A191" s="359" t="s">
        <v>1246</v>
      </c>
      <c r="B191" s="366" t="s">
        <v>3799</v>
      </c>
      <c r="C191" s="366" t="s">
        <v>3800</v>
      </c>
      <c r="D191" s="361">
        <v>1</v>
      </c>
      <c r="E191" s="367">
        <v>78.5</v>
      </c>
      <c r="F191" s="425">
        <v>78.5</v>
      </c>
      <c r="G191" s="364">
        <v>3.8</v>
      </c>
      <c r="H191" s="364">
        <v>3.8</v>
      </c>
      <c r="I191" s="361" t="s">
        <v>703</v>
      </c>
      <c r="J191" s="349" t="s">
        <v>1</v>
      </c>
      <c r="K191" s="366" t="s">
        <v>1</v>
      </c>
      <c r="L191" s="352"/>
    </row>
    <row r="192" spans="1:12" ht="14.25">
      <c r="A192" s="359" t="s">
        <v>1249</v>
      </c>
      <c r="B192" s="366" t="s">
        <v>3801</v>
      </c>
      <c r="C192" s="366" t="s">
        <v>3802</v>
      </c>
      <c r="D192" s="361">
        <v>4</v>
      </c>
      <c r="E192" s="367">
        <v>228.8</v>
      </c>
      <c r="F192" s="425">
        <v>915.2</v>
      </c>
      <c r="G192" s="364">
        <v>11.13</v>
      </c>
      <c r="H192" s="364">
        <v>44.52</v>
      </c>
      <c r="I192" s="361" t="s">
        <v>703</v>
      </c>
      <c r="J192" s="349" t="s">
        <v>1</v>
      </c>
      <c r="K192" s="366" t="s">
        <v>1</v>
      </c>
      <c r="L192" s="352"/>
    </row>
    <row r="193" spans="1:12" ht="14.25">
      <c r="A193" s="359" t="s">
        <v>1252</v>
      </c>
      <c r="B193" s="366" t="s">
        <v>3803</v>
      </c>
      <c r="C193" s="366" t="s">
        <v>3804</v>
      </c>
      <c r="D193" s="361">
        <v>4</v>
      </c>
      <c r="E193" s="367">
        <v>210</v>
      </c>
      <c r="F193" s="425">
        <v>840</v>
      </c>
      <c r="G193" s="364">
        <v>10.199999999999999</v>
      </c>
      <c r="H193" s="364">
        <v>40.799999999999997</v>
      </c>
      <c r="I193" s="361" t="s">
        <v>703</v>
      </c>
      <c r="J193" s="349" t="s">
        <v>1</v>
      </c>
      <c r="K193" s="366" t="s">
        <v>1</v>
      </c>
      <c r="L193" s="352"/>
    </row>
    <row r="194" spans="1:12" ht="14.25">
      <c r="A194" s="359" t="s">
        <v>1255</v>
      </c>
      <c r="B194" s="366" t="s">
        <v>3805</v>
      </c>
      <c r="C194" s="366" t="s">
        <v>3806</v>
      </c>
      <c r="D194" s="361">
        <v>2</v>
      </c>
      <c r="E194" s="367">
        <v>172.6</v>
      </c>
      <c r="F194" s="425">
        <v>345.2</v>
      </c>
      <c r="G194" s="364">
        <v>8.4</v>
      </c>
      <c r="H194" s="364">
        <v>16.8</v>
      </c>
      <c r="I194" s="361" t="s">
        <v>703</v>
      </c>
      <c r="J194" s="349" t="s">
        <v>1</v>
      </c>
      <c r="K194" s="366" t="s">
        <v>1</v>
      </c>
      <c r="L194" s="352"/>
    </row>
    <row r="195" spans="1:12" ht="14.25">
      <c r="A195" s="359" t="s">
        <v>1258</v>
      </c>
      <c r="B195" s="366" t="s">
        <v>3807</v>
      </c>
      <c r="C195" s="366" t="s">
        <v>3808</v>
      </c>
      <c r="D195" s="361">
        <v>2</v>
      </c>
      <c r="E195" s="367">
        <v>287.3</v>
      </c>
      <c r="F195" s="425">
        <v>574.6</v>
      </c>
      <c r="G195" s="364">
        <v>13.95</v>
      </c>
      <c r="H195" s="364">
        <v>27.9</v>
      </c>
      <c r="I195" s="361" t="s">
        <v>703</v>
      </c>
      <c r="J195" s="349" t="s">
        <v>1</v>
      </c>
      <c r="K195" s="366" t="s">
        <v>1</v>
      </c>
      <c r="L195" s="352"/>
    </row>
    <row r="196" spans="1:12" ht="14.25">
      <c r="A196" s="359" t="s">
        <v>1261</v>
      </c>
      <c r="B196" s="366" t="s">
        <v>3809</v>
      </c>
      <c r="C196" s="366" t="s">
        <v>3810</v>
      </c>
      <c r="D196" s="361">
        <v>2</v>
      </c>
      <c r="E196" s="367">
        <v>266.7</v>
      </c>
      <c r="F196" s="425">
        <v>533.4</v>
      </c>
      <c r="G196" s="364">
        <v>12.96</v>
      </c>
      <c r="H196" s="364">
        <v>25.92</v>
      </c>
      <c r="I196" s="361" t="s">
        <v>703</v>
      </c>
      <c r="J196" s="349" t="s">
        <v>1</v>
      </c>
      <c r="K196" s="366" t="s">
        <v>1</v>
      </c>
      <c r="L196" s="352"/>
    </row>
    <row r="197" spans="1:12" ht="14.25">
      <c r="A197" s="359" t="s">
        <v>1264</v>
      </c>
      <c r="B197" s="366" t="s">
        <v>3811</v>
      </c>
      <c r="C197" s="366" t="s">
        <v>3812</v>
      </c>
      <c r="D197" s="361">
        <v>2</v>
      </c>
      <c r="E197" s="367">
        <v>236.3</v>
      </c>
      <c r="F197" s="425">
        <v>472.6</v>
      </c>
      <c r="G197" s="364">
        <v>11.49</v>
      </c>
      <c r="H197" s="364">
        <v>22.98</v>
      </c>
      <c r="I197" s="361" t="s">
        <v>703</v>
      </c>
      <c r="J197" s="349" t="s">
        <v>1</v>
      </c>
      <c r="K197" s="366" t="s">
        <v>1</v>
      </c>
      <c r="L197" s="352"/>
    </row>
    <row r="198" spans="1:12" ht="14.25">
      <c r="A198" s="359" t="s">
        <v>1267</v>
      </c>
      <c r="B198" s="366" t="s">
        <v>3813</v>
      </c>
      <c r="C198" s="366" t="s">
        <v>3814</v>
      </c>
      <c r="D198" s="361">
        <v>2</v>
      </c>
      <c r="E198" s="367">
        <v>216.4</v>
      </c>
      <c r="F198" s="425">
        <v>432.8</v>
      </c>
      <c r="G198" s="364">
        <v>10.54</v>
      </c>
      <c r="H198" s="364">
        <v>21.08</v>
      </c>
      <c r="I198" s="361" t="s">
        <v>703</v>
      </c>
      <c r="J198" s="349" t="s">
        <v>1</v>
      </c>
      <c r="K198" s="366" t="s">
        <v>1</v>
      </c>
      <c r="L198" s="352"/>
    </row>
    <row r="199" spans="1:12" ht="14.25">
      <c r="A199" s="359" t="s">
        <v>1270</v>
      </c>
      <c r="B199" s="366" t="s">
        <v>3815</v>
      </c>
      <c r="C199" s="366" t="s">
        <v>3816</v>
      </c>
      <c r="D199" s="361">
        <v>2</v>
      </c>
      <c r="E199" s="367">
        <v>288.3</v>
      </c>
      <c r="F199" s="425">
        <v>576.6</v>
      </c>
      <c r="G199" s="364">
        <v>13.99</v>
      </c>
      <c r="H199" s="364">
        <v>27.98</v>
      </c>
      <c r="I199" s="361" t="s">
        <v>703</v>
      </c>
      <c r="J199" s="349" t="s">
        <v>1</v>
      </c>
      <c r="K199" s="366" t="s">
        <v>1</v>
      </c>
      <c r="L199" s="352"/>
    </row>
    <row r="200" spans="1:12" ht="14.25">
      <c r="A200" s="359" t="s">
        <v>1273</v>
      </c>
      <c r="B200" s="366" t="s">
        <v>3817</v>
      </c>
      <c r="C200" s="366" t="s">
        <v>3818</v>
      </c>
      <c r="D200" s="361">
        <v>2</v>
      </c>
      <c r="E200" s="367">
        <v>267.5</v>
      </c>
      <c r="F200" s="425">
        <v>535</v>
      </c>
      <c r="G200" s="364">
        <v>13</v>
      </c>
      <c r="H200" s="364">
        <v>26</v>
      </c>
      <c r="I200" s="361" t="s">
        <v>703</v>
      </c>
      <c r="J200" s="349" t="s">
        <v>1</v>
      </c>
      <c r="K200" s="366" t="s">
        <v>1</v>
      </c>
      <c r="L200" s="352"/>
    </row>
    <row r="201" spans="1:12" ht="14.25">
      <c r="A201" s="359" t="s">
        <v>1276</v>
      </c>
      <c r="B201" s="366" t="s">
        <v>3819</v>
      </c>
      <c r="C201" s="366" t="s">
        <v>3820</v>
      </c>
      <c r="D201" s="361">
        <v>2</v>
      </c>
      <c r="E201" s="367">
        <v>201.3</v>
      </c>
      <c r="F201" s="425">
        <v>402.6</v>
      </c>
      <c r="G201" s="364">
        <v>9.8000000000000007</v>
      </c>
      <c r="H201" s="364">
        <v>19.600000000000001</v>
      </c>
      <c r="I201" s="361" t="s">
        <v>703</v>
      </c>
      <c r="J201" s="349" t="s">
        <v>1</v>
      </c>
      <c r="K201" s="366" t="s">
        <v>1</v>
      </c>
      <c r="L201" s="352"/>
    </row>
    <row r="202" spans="1:12" ht="14.25">
      <c r="A202" s="359" t="s">
        <v>1279</v>
      </c>
      <c r="B202" s="366" t="s">
        <v>3821</v>
      </c>
      <c r="C202" s="366" t="s">
        <v>3822</v>
      </c>
      <c r="D202" s="361">
        <v>4</v>
      </c>
      <c r="E202" s="367">
        <v>209.7</v>
      </c>
      <c r="F202" s="425">
        <v>838.8</v>
      </c>
      <c r="G202" s="364">
        <v>10.19</v>
      </c>
      <c r="H202" s="364">
        <v>40.76</v>
      </c>
      <c r="I202" s="361" t="s">
        <v>703</v>
      </c>
      <c r="J202" s="349" t="s">
        <v>1</v>
      </c>
      <c r="K202" s="366" t="s">
        <v>1</v>
      </c>
      <c r="L202" s="352"/>
    </row>
    <row r="203" spans="1:12" ht="14.25">
      <c r="A203" s="359" t="s">
        <v>1282</v>
      </c>
      <c r="B203" s="366" t="s">
        <v>3823</v>
      </c>
      <c r="C203" s="366" t="s">
        <v>3824</v>
      </c>
      <c r="D203" s="361">
        <v>1</v>
      </c>
      <c r="E203" s="367">
        <v>173.4</v>
      </c>
      <c r="F203" s="425">
        <v>173.4</v>
      </c>
      <c r="G203" s="364">
        <v>8.44</v>
      </c>
      <c r="H203" s="364">
        <v>8.44</v>
      </c>
      <c r="I203" s="361" t="s">
        <v>703</v>
      </c>
      <c r="J203" s="349" t="s">
        <v>1</v>
      </c>
      <c r="K203" s="366" t="s">
        <v>1</v>
      </c>
      <c r="L203" s="352"/>
    </row>
    <row r="204" spans="1:12" ht="14.25">
      <c r="A204" s="359" t="s">
        <v>1285</v>
      </c>
      <c r="B204" s="366" t="s">
        <v>3825</v>
      </c>
      <c r="C204" s="366" t="s">
        <v>3826</v>
      </c>
      <c r="D204" s="361">
        <v>1</v>
      </c>
      <c r="E204" s="367">
        <v>288.3</v>
      </c>
      <c r="F204" s="425">
        <v>288.3</v>
      </c>
      <c r="G204" s="364">
        <v>13.99</v>
      </c>
      <c r="H204" s="364">
        <v>13.99</v>
      </c>
      <c r="I204" s="361" t="s">
        <v>703</v>
      </c>
      <c r="J204" s="349" t="s">
        <v>1</v>
      </c>
      <c r="K204" s="366" t="s">
        <v>1</v>
      </c>
      <c r="L204" s="352"/>
    </row>
    <row r="205" spans="1:12" ht="14.25">
      <c r="A205" s="359" t="s">
        <v>1288</v>
      </c>
      <c r="B205" s="366" t="s">
        <v>3827</v>
      </c>
      <c r="C205" s="366" t="s">
        <v>3828</v>
      </c>
      <c r="D205" s="361">
        <v>1</v>
      </c>
      <c r="E205" s="367">
        <v>267.5</v>
      </c>
      <c r="F205" s="425">
        <v>267.5</v>
      </c>
      <c r="G205" s="364">
        <v>13</v>
      </c>
      <c r="H205" s="364">
        <v>13</v>
      </c>
      <c r="I205" s="361" t="s">
        <v>703</v>
      </c>
      <c r="J205" s="349" t="s">
        <v>1</v>
      </c>
      <c r="K205" s="366" t="s">
        <v>1</v>
      </c>
      <c r="L205" s="352"/>
    </row>
    <row r="206" spans="1:12" ht="14.25">
      <c r="A206" s="359" t="s">
        <v>1291</v>
      </c>
      <c r="B206" s="366" t="s">
        <v>3829</v>
      </c>
      <c r="C206" s="366" t="s">
        <v>3830</v>
      </c>
      <c r="D206" s="361">
        <v>1</v>
      </c>
      <c r="E206" s="367">
        <v>237.1</v>
      </c>
      <c r="F206" s="425">
        <v>237.1</v>
      </c>
      <c r="G206" s="364">
        <v>11.53</v>
      </c>
      <c r="H206" s="364">
        <v>11.53</v>
      </c>
      <c r="I206" s="361" t="s">
        <v>703</v>
      </c>
      <c r="J206" s="349" t="s">
        <v>1</v>
      </c>
      <c r="K206" s="366" t="s">
        <v>1</v>
      </c>
      <c r="L206" s="352"/>
    </row>
    <row r="207" spans="1:12" ht="14.25">
      <c r="A207" s="359" t="s">
        <v>1294</v>
      </c>
      <c r="B207" s="366" t="s">
        <v>3831</v>
      </c>
      <c r="C207" s="366" t="s">
        <v>3832</v>
      </c>
      <c r="D207" s="361">
        <v>1</v>
      </c>
      <c r="E207" s="367">
        <v>216.4</v>
      </c>
      <c r="F207" s="425">
        <v>216.4</v>
      </c>
      <c r="G207" s="364">
        <v>10.54</v>
      </c>
      <c r="H207" s="364">
        <v>10.54</v>
      </c>
      <c r="I207" s="361" t="s">
        <v>703</v>
      </c>
      <c r="J207" s="349" t="s">
        <v>1</v>
      </c>
      <c r="K207" s="366" t="s">
        <v>1</v>
      </c>
      <c r="L207" s="352"/>
    </row>
    <row r="208" spans="1:12" ht="14.25">
      <c r="A208" s="359" t="s">
        <v>1297</v>
      </c>
      <c r="B208" s="366" t="s">
        <v>3833</v>
      </c>
      <c r="C208" s="366" t="s">
        <v>3834</v>
      </c>
      <c r="D208" s="361">
        <v>1</v>
      </c>
      <c r="E208" s="367">
        <v>288.3</v>
      </c>
      <c r="F208" s="425">
        <v>288.3</v>
      </c>
      <c r="G208" s="364">
        <v>13.99</v>
      </c>
      <c r="H208" s="364">
        <v>13.99</v>
      </c>
      <c r="I208" s="361" t="s">
        <v>703</v>
      </c>
      <c r="J208" s="349" t="s">
        <v>1</v>
      </c>
      <c r="K208" s="366" t="s">
        <v>1</v>
      </c>
      <c r="L208" s="352"/>
    </row>
    <row r="209" spans="1:12" ht="14.25">
      <c r="A209" s="359" t="s">
        <v>1300</v>
      </c>
      <c r="B209" s="366" t="s">
        <v>3835</v>
      </c>
      <c r="C209" s="366" t="s">
        <v>3836</v>
      </c>
      <c r="D209" s="361">
        <v>1</v>
      </c>
      <c r="E209" s="367">
        <v>267.5</v>
      </c>
      <c r="F209" s="425">
        <v>267.5</v>
      </c>
      <c r="G209" s="364">
        <v>13</v>
      </c>
      <c r="H209" s="364">
        <v>13</v>
      </c>
      <c r="I209" s="361" t="s">
        <v>703</v>
      </c>
      <c r="J209" s="349" t="s">
        <v>1</v>
      </c>
      <c r="K209" s="366" t="s">
        <v>1</v>
      </c>
      <c r="L209" s="352"/>
    </row>
    <row r="210" spans="1:12" ht="14.25">
      <c r="A210" s="359" t="s">
        <v>1303</v>
      </c>
      <c r="B210" s="366" t="s">
        <v>3837</v>
      </c>
      <c r="C210" s="366" t="s">
        <v>3838</v>
      </c>
      <c r="D210" s="361">
        <v>1</v>
      </c>
      <c r="E210" s="367">
        <v>201.3</v>
      </c>
      <c r="F210" s="425">
        <v>201.3</v>
      </c>
      <c r="G210" s="364">
        <v>9.8000000000000007</v>
      </c>
      <c r="H210" s="364">
        <v>9.8000000000000007</v>
      </c>
      <c r="I210" s="361" t="s">
        <v>703</v>
      </c>
      <c r="J210" s="349" t="s">
        <v>1</v>
      </c>
      <c r="K210" s="366" t="s">
        <v>1</v>
      </c>
      <c r="L210" s="352"/>
    </row>
    <row r="211" spans="1:12" ht="14.25">
      <c r="A211" s="359" t="s">
        <v>1306</v>
      </c>
      <c r="B211" s="366" t="s">
        <v>3839</v>
      </c>
      <c r="C211" s="366" t="s">
        <v>3840</v>
      </c>
      <c r="D211" s="361">
        <v>1</v>
      </c>
      <c r="E211" s="367">
        <v>173</v>
      </c>
      <c r="F211" s="425">
        <v>173</v>
      </c>
      <c r="G211" s="364">
        <v>8.42</v>
      </c>
      <c r="H211" s="364">
        <v>8.42</v>
      </c>
      <c r="I211" s="361" t="s">
        <v>703</v>
      </c>
      <c r="J211" s="349" t="s">
        <v>1</v>
      </c>
      <c r="K211" s="366" t="s">
        <v>1</v>
      </c>
      <c r="L211" s="352"/>
    </row>
    <row r="212" spans="1:12" ht="14.25">
      <c r="A212" s="359" t="s">
        <v>1309</v>
      </c>
      <c r="B212" s="366" t="s">
        <v>3841</v>
      </c>
      <c r="C212" s="366" t="s">
        <v>3842</v>
      </c>
      <c r="D212" s="361">
        <v>1</v>
      </c>
      <c r="E212" s="367">
        <v>287.7</v>
      </c>
      <c r="F212" s="425">
        <v>287.7</v>
      </c>
      <c r="G212" s="364">
        <v>13.97</v>
      </c>
      <c r="H212" s="364">
        <v>13.97</v>
      </c>
      <c r="I212" s="361" t="s">
        <v>703</v>
      </c>
      <c r="J212" s="349" t="s">
        <v>1</v>
      </c>
      <c r="K212" s="366" t="s">
        <v>1</v>
      </c>
      <c r="L212" s="352"/>
    </row>
    <row r="213" spans="1:12" ht="14.25">
      <c r="A213" s="359" t="s">
        <v>1312</v>
      </c>
      <c r="B213" s="366" t="s">
        <v>3843</v>
      </c>
      <c r="C213" s="366" t="s">
        <v>3844</v>
      </c>
      <c r="D213" s="361">
        <v>1</v>
      </c>
      <c r="E213" s="367">
        <v>267.10000000000002</v>
      </c>
      <c r="F213" s="425">
        <v>267.10000000000002</v>
      </c>
      <c r="G213" s="364">
        <v>12.99</v>
      </c>
      <c r="H213" s="364">
        <v>12.99</v>
      </c>
      <c r="I213" s="361" t="s">
        <v>703</v>
      </c>
      <c r="J213" s="349" t="s">
        <v>1</v>
      </c>
      <c r="K213" s="366" t="s">
        <v>1</v>
      </c>
      <c r="L213" s="352"/>
    </row>
    <row r="214" spans="1:12" ht="14.25">
      <c r="A214" s="359" t="s">
        <v>1315</v>
      </c>
      <c r="B214" s="366" t="s">
        <v>3845</v>
      </c>
      <c r="C214" s="366" t="s">
        <v>3846</v>
      </c>
      <c r="D214" s="361">
        <v>1</v>
      </c>
      <c r="E214" s="367">
        <v>236.8</v>
      </c>
      <c r="F214" s="425">
        <v>236.8</v>
      </c>
      <c r="G214" s="364">
        <v>11.51</v>
      </c>
      <c r="H214" s="364">
        <v>11.51</v>
      </c>
      <c r="I214" s="361" t="s">
        <v>703</v>
      </c>
      <c r="J214" s="349" t="s">
        <v>1</v>
      </c>
      <c r="K214" s="366" t="s">
        <v>1</v>
      </c>
      <c r="L214" s="352"/>
    </row>
    <row r="215" spans="1:12" ht="14.25">
      <c r="A215" s="359" t="s">
        <v>1318</v>
      </c>
      <c r="B215" s="366" t="s">
        <v>3847</v>
      </c>
      <c r="C215" s="366" t="s">
        <v>3848</v>
      </c>
      <c r="D215" s="361">
        <v>1</v>
      </c>
      <c r="E215" s="367">
        <v>215.8</v>
      </c>
      <c r="F215" s="425">
        <v>215.8</v>
      </c>
      <c r="G215" s="364">
        <v>10.51</v>
      </c>
      <c r="H215" s="364">
        <v>10.51</v>
      </c>
      <c r="I215" s="361" t="s">
        <v>703</v>
      </c>
      <c r="J215" s="349" t="s">
        <v>1</v>
      </c>
      <c r="K215" s="366" t="s">
        <v>1</v>
      </c>
      <c r="L215" s="352"/>
    </row>
    <row r="216" spans="1:12" ht="14.25">
      <c r="A216" s="359" t="s">
        <v>1321</v>
      </c>
      <c r="B216" s="366" t="s">
        <v>3849</v>
      </c>
      <c r="C216" s="366" t="s">
        <v>3850</v>
      </c>
      <c r="D216" s="361">
        <v>1</v>
      </c>
      <c r="E216" s="367">
        <v>287.5</v>
      </c>
      <c r="F216" s="425">
        <v>287.5</v>
      </c>
      <c r="G216" s="364">
        <v>13.96</v>
      </c>
      <c r="H216" s="364">
        <v>13.96</v>
      </c>
      <c r="I216" s="361" t="s">
        <v>703</v>
      </c>
      <c r="J216" s="349" t="s">
        <v>1</v>
      </c>
      <c r="K216" s="366" t="s">
        <v>1</v>
      </c>
      <c r="L216" s="352"/>
    </row>
    <row r="217" spans="1:12" ht="14.25">
      <c r="A217" s="359" t="s">
        <v>1324</v>
      </c>
      <c r="B217" s="366" t="s">
        <v>3851</v>
      </c>
      <c r="C217" s="366" t="s">
        <v>3852</v>
      </c>
      <c r="D217" s="361">
        <v>1</v>
      </c>
      <c r="E217" s="367">
        <v>266.8</v>
      </c>
      <c r="F217" s="425">
        <v>266.8</v>
      </c>
      <c r="G217" s="364">
        <v>12.97</v>
      </c>
      <c r="H217" s="364">
        <v>12.97</v>
      </c>
      <c r="I217" s="361" t="s">
        <v>703</v>
      </c>
      <c r="J217" s="349" t="s">
        <v>1</v>
      </c>
      <c r="K217" s="366" t="s">
        <v>1</v>
      </c>
      <c r="L217" s="352"/>
    </row>
    <row r="218" spans="1:12" ht="14.25">
      <c r="A218" s="359" t="s">
        <v>1327</v>
      </c>
      <c r="B218" s="366" t="s">
        <v>3853</v>
      </c>
      <c r="C218" s="366" t="s">
        <v>3854</v>
      </c>
      <c r="D218" s="361">
        <v>1</v>
      </c>
      <c r="E218" s="367">
        <v>200.6</v>
      </c>
      <c r="F218" s="425">
        <v>200.6</v>
      </c>
      <c r="G218" s="364">
        <v>9.77</v>
      </c>
      <c r="H218" s="364">
        <v>9.77</v>
      </c>
      <c r="I218" s="361" t="s">
        <v>703</v>
      </c>
      <c r="J218" s="349" t="s">
        <v>1</v>
      </c>
      <c r="K218" s="366" t="s">
        <v>1</v>
      </c>
      <c r="L218" s="352"/>
    </row>
    <row r="219" spans="1:12" ht="14.25">
      <c r="A219" s="359" t="s">
        <v>1330</v>
      </c>
      <c r="B219" s="366" t="s">
        <v>3855</v>
      </c>
      <c r="C219" s="366" t="s">
        <v>3856</v>
      </c>
      <c r="D219" s="361">
        <v>2</v>
      </c>
      <c r="E219" s="367">
        <v>221.7</v>
      </c>
      <c r="F219" s="425">
        <v>443.4</v>
      </c>
      <c r="G219" s="364">
        <v>10.8</v>
      </c>
      <c r="H219" s="364">
        <v>21.6</v>
      </c>
      <c r="I219" s="361" t="s">
        <v>703</v>
      </c>
      <c r="J219" s="349" t="s">
        <v>1</v>
      </c>
      <c r="K219" s="366" t="s">
        <v>1</v>
      </c>
      <c r="L219" s="352"/>
    </row>
    <row r="220" spans="1:12" ht="14.25">
      <c r="A220" s="359" t="s">
        <v>1333</v>
      </c>
      <c r="B220" s="366" t="s">
        <v>3857</v>
      </c>
      <c r="C220" s="366" t="s">
        <v>3858</v>
      </c>
      <c r="D220" s="361">
        <v>2</v>
      </c>
      <c r="E220" s="367">
        <v>203.5</v>
      </c>
      <c r="F220" s="425">
        <v>407</v>
      </c>
      <c r="G220" s="364">
        <v>9.89</v>
      </c>
      <c r="H220" s="364">
        <v>19.78</v>
      </c>
      <c r="I220" s="361" t="s">
        <v>703</v>
      </c>
      <c r="J220" s="349" t="s">
        <v>1</v>
      </c>
      <c r="K220" s="366" t="s">
        <v>1</v>
      </c>
      <c r="L220" s="352"/>
    </row>
    <row r="221" spans="1:12" ht="14.25">
      <c r="A221" s="359" t="s">
        <v>1336</v>
      </c>
      <c r="B221" s="366" t="s">
        <v>3859</v>
      </c>
      <c r="C221" s="366" t="s">
        <v>3860</v>
      </c>
      <c r="D221" s="361">
        <v>1</v>
      </c>
      <c r="E221" s="367">
        <v>168</v>
      </c>
      <c r="F221" s="425">
        <v>168</v>
      </c>
      <c r="G221" s="364">
        <v>8.19</v>
      </c>
      <c r="H221" s="364">
        <v>8.19</v>
      </c>
      <c r="I221" s="361" t="s">
        <v>703</v>
      </c>
      <c r="J221" s="349" t="s">
        <v>1</v>
      </c>
      <c r="K221" s="366" t="s">
        <v>1</v>
      </c>
      <c r="L221" s="352"/>
    </row>
    <row r="222" spans="1:12" ht="14.25">
      <c r="A222" s="359" t="s">
        <v>1339</v>
      </c>
      <c r="B222" s="366" t="s">
        <v>3861</v>
      </c>
      <c r="C222" s="366" t="s">
        <v>3862</v>
      </c>
      <c r="D222" s="361">
        <v>1</v>
      </c>
      <c r="E222" s="367">
        <v>279.39999999999998</v>
      </c>
      <c r="F222" s="425">
        <v>279.39999999999998</v>
      </c>
      <c r="G222" s="364">
        <v>13.57</v>
      </c>
      <c r="H222" s="364">
        <v>13.57</v>
      </c>
      <c r="I222" s="361" t="s">
        <v>703</v>
      </c>
      <c r="J222" s="349" t="s">
        <v>1</v>
      </c>
      <c r="K222" s="366" t="s">
        <v>1</v>
      </c>
      <c r="L222" s="352"/>
    </row>
    <row r="223" spans="1:12" ht="14.25">
      <c r="A223" s="359" t="s">
        <v>1342</v>
      </c>
      <c r="B223" s="366" t="s">
        <v>3863</v>
      </c>
      <c r="C223" s="366" t="s">
        <v>3864</v>
      </c>
      <c r="D223" s="361">
        <v>1</v>
      </c>
      <c r="E223" s="367">
        <v>259.3</v>
      </c>
      <c r="F223" s="425">
        <v>259.3</v>
      </c>
      <c r="G223" s="364">
        <v>12.61</v>
      </c>
      <c r="H223" s="364">
        <v>12.61</v>
      </c>
      <c r="I223" s="361" t="s">
        <v>703</v>
      </c>
      <c r="J223" s="349" t="s">
        <v>1</v>
      </c>
      <c r="K223" s="366" t="s">
        <v>1</v>
      </c>
      <c r="L223" s="352"/>
    </row>
    <row r="224" spans="1:12" ht="14.25">
      <c r="A224" s="359" t="s">
        <v>1345</v>
      </c>
      <c r="B224" s="366" t="s">
        <v>3865</v>
      </c>
      <c r="C224" s="366" t="s">
        <v>3866</v>
      </c>
      <c r="D224" s="361">
        <v>1</v>
      </c>
      <c r="E224" s="367">
        <v>229.9</v>
      </c>
      <c r="F224" s="425">
        <v>229.9</v>
      </c>
      <c r="G224" s="364">
        <v>11.18</v>
      </c>
      <c r="H224" s="364">
        <v>11.18</v>
      </c>
      <c r="I224" s="361" t="s">
        <v>703</v>
      </c>
      <c r="J224" s="349" t="s">
        <v>1</v>
      </c>
      <c r="K224" s="366" t="s">
        <v>1</v>
      </c>
      <c r="L224" s="352"/>
    </row>
    <row r="225" spans="1:12" ht="14.25">
      <c r="A225" s="359" t="s">
        <v>1348</v>
      </c>
      <c r="B225" s="366" t="s">
        <v>3867</v>
      </c>
      <c r="C225" s="366" t="s">
        <v>3868</v>
      </c>
      <c r="D225" s="361">
        <v>1</v>
      </c>
      <c r="E225" s="367">
        <v>209.7</v>
      </c>
      <c r="F225" s="425">
        <v>209.7</v>
      </c>
      <c r="G225" s="364">
        <v>10.210000000000001</v>
      </c>
      <c r="H225" s="364">
        <v>10.210000000000001</v>
      </c>
      <c r="I225" s="361" t="s">
        <v>703</v>
      </c>
      <c r="J225" s="349" t="s">
        <v>1</v>
      </c>
      <c r="K225" s="366" t="s">
        <v>1</v>
      </c>
      <c r="L225" s="352"/>
    </row>
    <row r="226" spans="1:12" ht="14.25">
      <c r="A226" s="359" t="s">
        <v>1351</v>
      </c>
      <c r="B226" s="366" t="s">
        <v>3869</v>
      </c>
      <c r="C226" s="366" t="s">
        <v>3870</v>
      </c>
      <c r="D226" s="361">
        <v>1</v>
      </c>
      <c r="E226" s="367">
        <v>279.2</v>
      </c>
      <c r="F226" s="425">
        <v>279.2</v>
      </c>
      <c r="G226" s="364">
        <v>13.56</v>
      </c>
      <c r="H226" s="364">
        <v>13.56</v>
      </c>
      <c r="I226" s="361" t="s">
        <v>703</v>
      </c>
      <c r="J226" s="349" t="s">
        <v>1</v>
      </c>
      <c r="K226" s="366" t="s">
        <v>1</v>
      </c>
      <c r="L226" s="352"/>
    </row>
    <row r="227" spans="1:12" ht="14.25">
      <c r="A227" s="359" t="s">
        <v>1354</v>
      </c>
      <c r="B227" s="366" t="s">
        <v>3871</v>
      </c>
      <c r="C227" s="366" t="s">
        <v>3872</v>
      </c>
      <c r="D227" s="361">
        <v>1</v>
      </c>
      <c r="E227" s="367">
        <v>259.2</v>
      </c>
      <c r="F227" s="425">
        <v>259.2</v>
      </c>
      <c r="G227" s="364">
        <v>12.6</v>
      </c>
      <c r="H227" s="364">
        <v>12.6</v>
      </c>
      <c r="I227" s="361" t="s">
        <v>703</v>
      </c>
      <c r="J227" s="349" t="s">
        <v>1</v>
      </c>
      <c r="K227" s="366" t="s">
        <v>1</v>
      </c>
      <c r="L227" s="352"/>
    </row>
    <row r="228" spans="1:12" ht="14.25">
      <c r="A228" s="359" t="s">
        <v>1357</v>
      </c>
      <c r="B228" s="366" t="s">
        <v>3873</v>
      </c>
      <c r="C228" s="366" t="s">
        <v>3874</v>
      </c>
      <c r="D228" s="361">
        <v>1</v>
      </c>
      <c r="E228" s="367">
        <v>194.9</v>
      </c>
      <c r="F228" s="425">
        <v>194.9</v>
      </c>
      <c r="G228" s="364">
        <v>9.49</v>
      </c>
      <c r="H228" s="364">
        <v>9.49</v>
      </c>
      <c r="I228" s="361" t="s">
        <v>703</v>
      </c>
      <c r="J228" s="349" t="s">
        <v>1</v>
      </c>
      <c r="K228" s="366" t="s">
        <v>1</v>
      </c>
      <c r="L228" s="352"/>
    </row>
    <row r="229" spans="1:12" ht="14.25">
      <c r="A229" s="359" t="s">
        <v>1360</v>
      </c>
      <c r="B229" s="366" t="s">
        <v>3875</v>
      </c>
      <c r="C229" s="366" t="s">
        <v>3876</v>
      </c>
      <c r="D229" s="361">
        <v>1</v>
      </c>
      <c r="E229" s="367">
        <v>203.2</v>
      </c>
      <c r="F229" s="425">
        <v>203.2</v>
      </c>
      <c r="G229" s="364">
        <v>9.8800000000000008</v>
      </c>
      <c r="H229" s="364">
        <v>9.8800000000000008</v>
      </c>
      <c r="I229" s="361" t="s">
        <v>703</v>
      </c>
      <c r="J229" s="349" t="s">
        <v>1</v>
      </c>
      <c r="K229" s="366" t="s">
        <v>1</v>
      </c>
      <c r="L229" s="352"/>
    </row>
    <row r="230" spans="1:12" ht="14.25">
      <c r="A230" s="359" t="s">
        <v>1363</v>
      </c>
      <c r="B230" s="366" t="s">
        <v>3877</v>
      </c>
      <c r="C230" s="366" t="s">
        <v>3878</v>
      </c>
      <c r="D230" s="361">
        <v>1</v>
      </c>
      <c r="E230" s="367">
        <v>42.6</v>
      </c>
      <c r="F230" s="425">
        <v>42.6</v>
      </c>
      <c r="G230" s="364">
        <v>2.0699999999999998</v>
      </c>
      <c r="H230" s="364">
        <v>2.0699999999999998</v>
      </c>
      <c r="I230" s="361" t="s">
        <v>703</v>
      </c>
      <c r="J230" s="349" t="s">
        <v>1</v>
      </c>
      <c r="K230" s="366" t="s">
        <v>1</v>
      </c>
      <c r="L230" s="352"/>
    </row>
    <row r="231" spans="1:12" ht="14.25">
      <c r="A231" s="359" t="s">
        <v>1366</v>
      </c>
      <c r="B231" s="366" t="s">
        <v>3879</v>
      </c>
      <c r="C231" s="366" t="s">
        <v>3880</v>
      </c>
      <c r="D231" s="361">
        <v>1</v>
      </c>
      <c r="E231" s="367">
        <v>39.5</v>
      </c>
      <c r="F231" s="425">
        <v>39.5</v>
      </c>
      <c r="G231" s="364">
        <v>1.92</v>
      </c>
      <c r="H231" s="364">
        <v>1.92</v>
      </c>
      <c r="I231" s="361" t="s">
        <v>703</v>
      </c>
      <c r="J231" s="349" t="s">
        <v>1</v>
      </c>
      <c r="K231" s="366" t="s">
        <v>1</v>
      </c>
      <c r="L231" s="352"/>
    </row>
    <row r="232" spans="1:12" ht="14.25">
      <c r="A232" s="359" t="s">
        <v>1369</v>
      </c>
      <c r="B232" s="366" t="s">
        <v>3881</v>
      </c>
      <c r="C232" s="366" t="s">
        <v>3882</v>
      </c>
      <c r="D232" s="361">
        <v>1</v>
      </c>
      <c r="E232" s="367">
        <v>57.6</v>
      </c>
      <c r="F232" s="425">
        <v>57.6</v>
      </c>
      <c r="G232" s="364">
        <v>2.81</v>
      </c>
      <c r="H232" s="364">
        <v>2.81</v>
      </c>
      <c r="I232" s="361" t="s">
        <v>703</v>
      </c>
      <c r="J232" s="349" t="s">
        <v>1</v>
      </c>
      <c r="K232" s="366" t="s">
        <v>1</v>
      </c>
      <c r="L232" s="352"/>
    </row>
    <row r="233" spans="1:12" ht="14.25">
      <c r="A233" s="359" t="s">
        <v>1372</v>
      </c>
      <c r="B233" s="366" t="s">
        <v>3883</v>
      </c>
      <c r="C233" s="366" t="s">
        <v>3884</v>
      </c>
      <c r="D233" s="361">
        <v>1</v>
      </c>
      <c r="E233" s="367">
        <v>60.5</v>
      </c>
      <c r="F233" s="425">
        <v>60.5</v>
      </c>
      <c r="G233" s="364">
        <v>2.95</v>
      </c>
      <c r="H233" s="364">
        <v>2.95</v>
      </c>
      <c r="I233" s="361" t="s">
        <v>703</v>
      </c>
      <c r="J233" s="349" t="s">
        <v>1</v>
      </c>
      <c r="K233" s="366" t="s">
        <v>1</v>
      </c>
      <c r="L233" s="352"/>
    </row>
    <row r="234" spans="1:12" ht="14.25">
      <c r="A234" s="359" t="s">
        <v>1375</v>
      </c>
      <c r="B234" s="366" t="s">
        <v>3885</v>
      </c>
      <c r="C234" s="366" t="s">
        <v>3886</v>
      </c>
      <c r="D234" s="361">
        <v>2</v>
      </c>
      <c r="E234" s="367">
        <v>42.5</v>
      </c>
      <c r="F234" s="425">
        <v>85</v>
      </c>
      <c r="G234" s="364">
        <v>2.06</v>
      </c>
      <c r="H234" s="364">
        <v>4.12</v>
      </c>
      <c r="I234" s="361" t="s">
        <v>703</v>
      </c>
      <c r="J234" s="349" t="s">
        <v>1</v>
      </c>
      <c r="K234" s="366" t="s">
        <v>1</v>
      </c>
      <c r="L234" s="352"/>
    </row>
    <row r="235" spans="1:12" ht="14.25">
      <c r="A235" s="359" t="s">
        <v>1378</v>
      </c>
      <c r="B235" s="366" t="s">
        <v>3887</v>
      </c>
      <c r="C235" s="366" t="s">
        <v>3888</v>
      </c>
      <c r="D235" s="361">
        <v>1</v>
      </c>
      <c r="E235" s="367">
        <v>41.7</v>
      </c>
      <c r="F235" s="425">
        <v>41.7</v>
      </c>
      <c r="G235" s="364">
        <v>2.0299999999999998</v>
      </c>
      <c r="H235" s="364">
        <v>2.0299999999999998</v>
      </c>
      <c r="I235" s="361" t="s">
        <v>703</v>
      </c>
      <c r="J235" s="349" t="s">
        <v>1</v>
      </c>
      <c r="K235" s="366" t="s">
        <v>1</v>
      </c>
      <c r="L235" s="352"/>
    </row>
    <row r="236" spans="1:12" ht="14.25">
      <c r="A236" s="359" t="s">
        <v>1381</v>
      </c>
      <c r="B236" s="366" t="s">
        <v>3889</v>
      </c>
      <c r="C236" s="366" t="s">
        <v>3890</v>
      </c>
      <c r="D236" s="361">
        <v>1</v>
      </c>
      <c r="E236" s="367">
        <v>167.4</v>
      </c>
      <c r="F236" s="425">
        <v>167.4</v>
      </c>
      <c r="G236" s="364">
        <v>8.15</v>
      </c>
      <c r="H236" s="364">
        <v>8.15</v>
      </c>
      <c r="I236" s="361" t="s">
        <v>703</v>
      </c>
      <c r="J236" s="349" t="s">
        <v>1</v>
      </c>
      <c r="K236" s="366" t="s">
        <v>1</v>
      </c>
      <c r="L236" s="352"/>
    </row>
    <row r="237" spans="1:12" ht="14.25">
      <c r="A237" s="359" t="s">
        <v>1384</v>
      </c>
      <c r="B237" s="366" t="s">
        <v>3891</v>
      </c>
      <c r="C237" s="366" t="s">
        <v>3892</v>
      </c>
      <c r="D237" s="361">
        <v>1</v>
      </c>
      <c r="E237" s="367">
        <v>278.7</v>
      </c>
      <c r="F237" s="425">
        <v>278.7</v>
      </c>
      <c r="G237" s="364">
        <v>13.54</v>
      </c>
      <c r="H237" s="364">
        <v>13.54</v>
      </c>
      <c r="I237" s="361" t="s">
        <v>703</v>
      </c>
      <c r="J237" s="349" t="s">
        <v>1</v>
      </c>
      <c r="K237" s="366" t="s">
        <v>1</v>
      </c>
      <c r="L237" s="352"/>
    </row>
    <row r="238" spans="1:12" ht="14.25">
      <c r="A238" s="359" t="s">
        <v>1387</v>
      </c>
      <c r="B238" s="366" t="s">
        <v>3893</v>
      </c>
      <c r="C238" s="366" t="s">
        <v>3894</v>
      </c>
      <c r="D238" s="361">
        <v>1</v>
      </c>
      <c r="E238" s="367">
        <v>258.60000000000002</v>
      </c>
      <c r="F238" s="425">
        <v>258.60000000000002</v>
      </c>
      <c r="G238" s="364">
        <v>12.58</v>
      </c>
      <c r="H238" s="364">
        <v>12.58</v>
      </c>
      <c r="I238" s="361" t="s">
        <v>703</v>
      </c>
      <c r="J238" s="349" t="s">
        <v>1</v>
      </c>
      <c r="K238" s="366" t="s">
        <v>1</v>
      </c>
      <c r="L238" s="352"/>
    </row>
    <row r="239" spans="1:12" ht="14.25">
      <c r="A239" s="359" t="s">
        <v>1390</v>
      </c>
      <c r="B239" s="366" t="s">
        <v>3895</v>
      </c>
      <c r="C239" s="366" t="s">
        <v>3896</v>
      </c>
      <c r="D239" s="361">
        <v>1</v>
      </c>
      <c r="E239" s="367">
        <v>278.5</v>
      </c>
      <c r="F239" s="425">
        <v>278.5</v>
      </c>
      <c r="G239" s="364">
        <v>13.53</v>
      </c>
      <c r="H239" s="364">
        <v>13.53</v>
      </c>
      <c r="I239" s="361" t="s">
        <v>703</v>
      </c>
      <c r="J239" s="349" t="s">
        <v>1</v>
      </c>
      <c r="K239" s="366" t="s">
        <v>1</v>
      </c>
      <c r="L239" s="352"/>
    </row>
    <row r="240" spans="1:12" ht="14.25">
      <c r="A240" s="359" t="s">
        <v>1393</v>
      </c>
      <c r="B240" s="366" t="s">
        <v>3897</v>
      </c>
      <c r="C240" s="366" t="s">
        <v>3898</v>
      </c>
      <c r="D240" s="361">
        <v>1</v>
      </c>
      <c r="E240" s="367">
        <v>258.5</v>
      </c>
      <c r="F240" s="425">
        <v>258.5</v>
      </c>
      <c r="G240" s="364">
        <v>12.57</v>
      </c>
      <c r="H240" s="364">
        <v>12.57</v>
      </c>
      <c r="I240" s="361" t="s">
        <v>703</v>
      </c>
      <c r="J240" s="349" t="s">
        <v>1</v>
      </c>
      <c r="K240" s="366" t="s">
        <v>1</v>
      </c>
      <c r="L240" s="352"/>
    </row>
    <row r="241" spans="1:12" ht="14.25">
      <c r="A241" s="359" t="s">
        <v>1396</v>
      </c>
      <c r="B241" s="366" t="s">
        <v>3899</v>
      </c>
      <c r="C241" s="366" t="s">
        <v>3900</v>
      </c>
      <c r="D241" s="361">
        <v>1</v>
      </c>
      <c r="E241" s="367">
        <v>37.299999999999997</v>
      </c>
      <c r="F241" s="425">
        <v>37.299999999999997</v>
      </c>
      <c r="G241" s="364">
        <v>1.81</v>
      </c>
      <c r="H241" s="364">
        <v>1.81</v>
      </c>
      <c r="I241" s="361" t="s">
        <v>703</v>
      </c>
      <c r="J241" s="349" t="s">
        <v>1</v>
      </c>
      <c r="K241" s="366" t="s">
        <v>1</v>
      </c>
      <c r="L241" s="352"/>
    </row>
    <row r="242" spans="1:12" ht="14.25">
      <c r="A242" s="359" t="s">
        <v>1399</v>
      </c>
      <c r="B242" s="366" t="s">
        <v>3901</v>
      </c>
      <c r="C242" s="366" t="s">
        <v>3902</v>
      </c>
      <c r="D242" s="361">
        <v>2</v>
      </c>
      <c r="E242" s="367">
        <v>30</v>
      </c>
      <c r="F242" s="425">
        <v>60</v>
      </c>
      <c r="G242" s="364">
        <v>1.47</v>
      </c>
      <c r="H242" s="364">
        <v>2.94</v>
      </c>
      <c r="I242" s="361" t="s">
        <v>703</v>
      </c>
      <c r="J242" s="349" t="s">
        <v>1</v>
      </c>
      <c r="K242" s="366" t="s">
        <v>1</v>
      </c>
      <c r="L242" s="352"/>
    </row>
    <row r="243" spans="1:12" ht="14.25">
      <c r="A243" s="359" t="s">
        <v>1402</v>
      </c>
      <c r="B243" s="366" t="s">
        <v>3903</v>
      </c>
      <c r="C243" s="366" t="s">
        <v>3904</v>
      </c>
      <c r="D243" s="361">
        <v>1</v>
      </c>
      <c r="E243" s="367">
        <v>80.3</v>
      </c>
      <c r="F243" s="425">
        <v>80.3</v>
      </c>
      <c r="G243" s="364">
        <v>3.9</v>
      </c>
      <c r="H243" s="364">
        <v>3.9</v>
      </c>
      <c r="I243" s="361" t="s">
        <v>703</v>
      </c>
      <c r="J243" s="349" t="s">
        <v>1</v>
      </c>
      <c r="K243" s="366" t="s">
        <v>1</v>
      </c>
      <c r="L243" s="352"/>
    </row>
    <row r="244" spans="1:12" ht="14.25">
      <c r="A244" s="359" t="s">
        <v>1405</v>
      </c>
      <c r="B244" s="366" t="s">
        <v>3905</v>
      </c>
      <c r="C244" s="366" t="s">
        <v>3906</v>
      </c>
      <c r="D244" s="361">
        <v>1</v>
      </c>
      <c r="E244" s="367">
        <v>73.099999999999994</v>
      </c>
      <c r="F244" s="425">
        <v>73.099999999999994</v>
      </c>
      <c r="G244" s="364">
        <v>3.56</v>
      </c>
      <c r="H244" s="364">
        <v>3.56</v>
      </c>
      <c r="I244" s="361" t="s">
        <v>703</v>
      </c>
      <c r="J244" s="349" t="s">
        <v>1</v>
      </c>
      <c r="K244" s="366" t="s">
        <v>1</v>
      </c>
      <c r="L244" s="352"/>
    </row>
    <row r="245" spans="1:12" ht="14.25">
      <c r="A245" s="359" t="s">
        <v>1408</v>
      </c>
      <c r="B245" s="366" t="s">
        <v>3907</v>
      </c>
      <c r="C245" s="366" t="s">
        <v>3908</v>
      </c>
      <c r="D245" s="361">
        <v>1</v>
      </c>
      <c r="E245" s="367">
        <v>46.5</v>
      </c>
      <c r="F245" s="425">
        <v>46.5</v>
      </c>
      <c r="G245" s="364">
        <v>2.25</v>
      </c>
      <c r="H245" s="364">
        <v>2.25</v>
      </c>
      <c r="I245" s="361" t="s">
        <v>703</v>
      </c>
      <c r="J245" s="349" t="s">
        <v>1</v>
      </c>
      <c r="K245" s="366" t="s">
        <v>1</v>
      </c>
      <c r="L245" s="352"/>
    </row>
    <row r="246" spans="1:12" ht="14.25">
      <c r="A246" s="359" t="s">
        <v>1411</v>
      </c>
      <c r="B246" s="366" t="s">
        <v>3909</v>
      </c>
      <c r="C246" s="366" t="s">
        <v>3910</v>
      </c>
      <c r="D246" s="361">
        <v>1</v>
      </c>
      <c r="E246" s="367">
        <v>48.9</v>
      </c>
      <c r="F246" s="425">
        <v>48.9</v>
      </c>
      <c r="G246" s="364">
        <v>2.37</v>
      </c>
      <c r="H246" s="364">
        <v>2.37</v>
      </c>
      <c r="I246" s="361" t="s">
        <v>703</v>
      </c>
      <c r="J246" s="349" t="s">
        <v>1</v>
      </c>
      <c r="K246" s="366" t="s">
        <v>1</v>
      </c>
      <c r="L246" s="352"/>
    </row>
    <row r="247" spans="1:12" ht="14.25">
      <c r="A247" s="359" t="s">
        <v>1414</v>
      </c>
      <c r="B247" s="366" t="s">
        <v>3911</v>
      </c>
      <c r="C247" s="366" t="s">
        <v>3912</v>
      </c>
      <c r="D247" s="361">
        <v>1</v>
      </c>
      <c r="E247" s="367">
        <v>13.9</v>
      </c>
      <c r="F247" s="425">
        <v>13.9</v>
      </c>
      <c r="G247" s="364">
        <v>0.69</v>
      </c>
      <c r="H247" s="364">
        <v>0.69</v>
      </c>
      <c r="I247" s="361" t="s">
        <v>703</v>
      </c>
      <c r="J247" s="349" t="s">
        <v>1</v>
      </c>
      <c r="K247" s="366" t="s">
        <v>1</v>
      </c>
      <c r="L247" s="352"/>
    </row>
    <row r="248" spans="1:12" ht="14.25">
      <c r="A248" s="359" t="s">
        <v>1417</v>
      </c>
      <c r="B248" s="366" t="s">
        <v>3913</v>
      </c>
      <c r="C248" s="366" t="s">
        <v>3914</v>
      </c>
      <c r="D248" s="361">
        <v>1</v>
      </c>
      <c r="E248" s="367">
        <v>47.2</v>
      </c>
      <c r="F248" s="425">
        <v>47.2</v>
      </c>
      <c r="G248" s="364">
        <v>2.29</v>
      </c>
      <c r="H248" s="364">
        <v>2.29</v>
      </c>
      <c r="I248" s="361" t="s">
        <v>703</v>
      </c>
      <c r="J248" s="349" t="s">
        <v>1</v>
      </c>
      <c r="K248" s="366" t="s">
        <v>1</v>
      </c>
      <c r="L248" s="352"/>
    </row>
    <row r="249" spans="1:12" ht="14.25">
      <c r="A249" s="359" t="s">
        <v>1420</v>
      </c>
      <c r="B249" s="366" t="s">
        <v>3915</v>
      </c>
      <c r="C249" s="366" t="s">
        <v>3916</v>
      </c>
      <c r="D249" s="361">
        <v>1</v>
      </c>
      <c r="E249" s="367">
        <v>48.9</v>
      </c>
      <c r="F249" s="425">
        <v>48.9</v>
      </c>
      <c r="G249" s="364">
        <v>2.37</v>
      </c>
      <c r="H249" s="364">
        <v>2.37</v>
      </c>
      <c r="I249" s="361" t="s">
        <v>703</v>
      </c>
      <c r="J249" s="349" t="s">
        <v>1</v>
      </c>
      <c r="K249" s="366" t="s">
        <v>1</v>
      </c>
      <c r="L249" s="352"/>
    </row>
    <row r="250" spans="1:12" ht="14.25">
      <c r="A250" s="359" t="s">
        <v>1423</v>
      </c>
      <c r="B250" s="366" t="s">
        <v>3917</v>
      </c>
      <c r="C250" s="366" t="s">
        <v>3918</v>
      </c>
      <c r="D250" s="361">
        <v>1</v>
      </c>
      <c r="E250" s="367">
        <v>43.2</v>
      </c>
      <c r="F250" s="425">
        <v>43.2</v>
      </c>
      <c r="G250" s="364">
        <v>2.09</v>
      </c>
      <c r="H250" s="364">
        <v>2.09</v>
      </c>
      <c r="I250" s="361" t="s">
        <v>703</v>
      </c>
      <c r="J250" s="349" t="s">
        <v>1</v>
      </c>
      <c r="K250" s="366" t="s">
        <v>1</v>
      </c>
      <c r="L250" s="352"/>
    </row>
    <row r="251" spans="1:12" ht="14.25">
      <c r="A251" s="359" t="s">
        <v>1426</v>
      </c>
      <c r="B251" s="366" t="s">
        <v>3919</v>
      </c>
      <c r="C251" s="366" t="s">
        <v>3920</v>
      </c>
      <c r="D251" s="361">
        <v>1</v>
      </c>
      <c r="E251" s="367">
        <v>82.4</v>
      </c>
      <c r="F251" s="425">
        <v>82.4</v>
      </c>
      <c r="G251" s="364">
        <v>4.01</v>
      </c>
      <c r="H251" s="364">
        <v>4.01</v>
      </c>
      <c r="I251" s="361" t="s">
        <v>703</v>
      </c>
      <c r="J251" s="349" t="s">
        <v>1</v>
      </c>
      <c r="K251" s="366" t="s">
        <v>1</v>
      </c>
      <c r="L251" s="352"/>
    </row>
    <row r="252" spans="1:12" ht="14.25">
      <c r="A252" s="359" t="s">
        <v>1429</v>
      </c>
      <c r="B252" s="366" t="s">
        <v>3921</v>
      </c>
      <c r="C252" s="366" t="s">
        <v>3922</v>
      </c>
      <c r="D252" s="361">
        <v>1</v>
      </c>
      <c r="E252" s="367">
        <v>54.1</v>
      </c>
      <c r="F252" s="425">
        <v>54.1</v>
      </c>
      <c r="G252" s="364">
        <v>2.63</v>
      </c>
      <c r="H252" s="364">
        <v>2.63</v>
      </c>
      <c r="I252" s="361" t="s">
        <v>703</v>
      </c>
      <c r="J252" s="349" t="s">
        <v>1</v>
      </c>
      <c r="K252" s="366" t="s">
        <v>1</v>
      </c>
      <c r="L252" s="352"/>
    </row>
    <row r="253" spans="1:12" ht="14.25">
      <c r="A253" s="359" t="s">
        <v>1432</v>
      </c>
      <c r="B253" s="366" t="s">
        <v>3923</v>
      </c>
      <c r="C253" s="366" t="s">
        <v>3924</v>
      </c>
      <c r="D253" s="361">
        <v>1</v>
      </c>
      <c r="E253" s="367">
        <v>80.2</v>
      </c>
      <c r="F253" s="425">
        <v>80.2</v>
      </c>
      <c r="G253" s="364">
        <v>3.89</v>
      </c>
      <c r="H253" s="364">
        <v>3.89</v>
      </c>
      <c r="I253" s="361" t="s">
        <v>703</v>
      </c>
      <c r="J253" s="349" t="s">
        <v>1</v>
      </c>
      <c r="K253" s="366" t="s">
        <v>1</v>
      </c>
      <c r="L253" s="352"/>
    </row>
    <row r="254" spans="1:12" ht="14.25">
      <c r="A254" s="359" t="s">
        <v>1435</v>
      </c>
      <c r="B254" s="366" t="s">
        <v>3925</v>
      </c>
      <c r="C254" s="366" t="s">
        <v>3926</v>
      </c>
      <c r="D254" s="361">
        <v>1</v>
      </c>
      <c r="E254" s="367">
        <v>73.900000000000006</v>
      </c>
      <c r="F254" s="425">
        <v>73.900000000000006</v>
      </c>
      <c r="G254" s="364">
        <v>3.6</v>
      </c>
      <c r="H254" s="364">
        <v>3.6</v>
      </c>
      <c r="I254" s="361" t="s">
        <v>703</v>
      </c>
      <c r="J254" s="349" t="s">
        <v>1</v>
      </c>
      <c r="K254" s="366" t="s">
        <v>1</v>
      </c>
      <c r="L254" s="352"/>
    </row>
    <row r="255" spans="1:12" ht="14.25">
      <c r="A255" s="359" t="s">
        <v>1438</v>
      </c>
      <c r="B255" s="366" t="s">
        <v>3927</v>
      </c>
      <c r="C255" s="366" t="s">
        <v>3928</v>
      </c>
      <c r="D255" s="361">
        <v>1</v>
      </c>
      <c r="E255" s="367">
        <v>36.700000000000003</v>
      </c>
      <c r="F255" s="425">
        <v>36.700000000000003</v>
      </c>
      <c r="G255" s="364">
        <v>1.79</v>
      </c>
      <c r="H255" s="364">
        <v>1.79</v>
      </c>
      <c r="I255" s="361" t="s">
        <v>703</v>
      </c>
      <c r="J255" s="349" t="s">
        <v>1</v>
      </c>
      <c r="K255" s="366" t="s">
        <v>1</v>
      </c>
      <c r="L255" s="352"/>
    </row>
    <row r="256" spans="1:12" ht="14.25">
      <c r="A256" s="359" t="s">
        <v>1441</v>
      </c>
      <c r="B256" s="366" t="s">
        <v>3929</v>
      </c>
      <c r="C256" s="366" t="s">
        <v>3930</v>
      </c>
      <c r="D256" s="361">
        <v>1</v>
      </c>
      <c r="E256" s="367">
        <v>200.1</v>
      </c>
      <c r="F256" s="425">
        <v>200.1</v>
      </c>
      <c r="G256" s="364">
        <v>9.73</v>
      </c>
      <c r="H256" s="364">
        <v>9.73</v>
      </c>
      <c r="I256" s="361" t="s">
        <v>703</v>
      </c>
      <c r="J256" s="349" t="s">
        <v>1</v>
      </c>
      <c r="K256" s="366" t="s">
        <v>1</v>
      </c>
      <c r="L256" s="352"/>
    </row>
    <row r="257" spans="1:12" ht="14.25">
      <c r="A257" s="359" t="s">
        <v>1444</v>
      </c>
      <c r="B257" s="366" t="s">
        <v>3931</v>
      </c>
      <c r="C257" s="366" t="s">
        <v>3932</v>
      </c>
      <c r="D257" s="361">
        <v>2</v>
      </c>
      <c r="E257" s="367">
        <v>275.7</v>
      </c>
      <c r="F257" s="425">
        <v>551.4</v>
      </c>
      <c r="G257" s="364">
        <v>13.4</v>
      </c>
      <c r="H257" s="364">
        <v>26.8</v>
      </c>
      <c r="I257" s="361" t="s">
        <v>703</v>
      </c>
      <c r="J257" s="349" t="s">
        <v>1</v>
      </c>
      <c r="K257" s="366" t="s">
        <v>1</v>
      </c>
      <c r="L257" s="352"/>
    </row>
    <row r="258" spans="1:12" ht="14.25">
      <c r="A258" s="359" t="s">
        <v>1447</v>
      </c>
      <c r="B258" s="366" t="s">
        <v>3933</v>
      </c>
      <c r="C258" s="366" t="s">
        <v>3934</v>
      </c>
      <c r="D258" s="361">
        <v>2</v>
      </c>
      <c r="E258" s="367">
        <v>256</v>
      </c>
      <c r="F258" s="425">
        <v>512</v>
      </c>
      <c r="G258" s="364">
        <v>12.45</v>
      </c>
      <c r="H258" s="364">
        <v>24.9</v>
      </c>
      <c r="I258" s="361" t="s">
        <v>703</v>
      </c>
      <c r="J258" s="349" t="s">
        <v>1</v>
      </c>
      <c r="K258" s="366" t="s">
        <v>1</v>
      </c>
      <c r="L258" s="352"/>
    </row>
    <row r="259" spans="1:12" ht="14.25">
      <c r="A259" s="359" t="s">
        <v>1450</v>
      </c>
      <c r="B259" s="366" t="s">
        <v>3935</v>
      </c>
      <c r="C259" s="366" t="s">
        <v>3936</v>
      </c>
      <c r="D259" s="361">
        <v>2</v>
      </c>
      <c r="E259" s="367">
        <v>276.39999999999998</v>
      </c>
      <c r="F259" s="425">
        <v>552.79999999999995</v>
      </c>
      <c r="G259" s="364">
        <v>13.43</v>
      </c>
      <c r="H259" s="364">
        <v>26.86</v>
      </c>
      <c r="I259" s="361" t="s">
        <v>703</v>
      </c>
      <c r="J259" s="349" t="s">
        <v>1</v>
      </c>
      <c r="K259" s="366" t="s">
        <v>1</v>
      </c>
      <c r="L259" s="352"/>
    </row>
    <row r="260" spans="1:12" ht="14.25">
      <c r="A260" s="359" t="s">
        <v>1453</v>
      </c>
      <c r="B260" s="366" t="s">
        <v>3937</v>
      </c>
      <c r="C260" s="366" t="s">
        <v>3938</v>
      </c>
      <c r="D260" s="361">
        <v>2</v>
      </c>
      <c r="E260" s="367">
        <v>256.60000000000002</v>
      </c>
      <c r="F260" s="425">
        <v>513.20000000000005</v>
      </c>
      <c r="G260" s="364">
        <v>12.49</v>
      </c>
      <c r="H260" s="364">
        <v>24.98</v>
      </c>
      <c r="I260" s="361" t="s">
        <v>703</v>
      </c>
      <c r="J260" s="349" t="s">
        <v>1</v>
      </c>
      <c r="K260" s="366" t="s">
        <v>1</v>
      </c>
      <c r="L260" s="352"/>
    </row>
    <row r="261" spans="1:12" ht="14.25">
      <c r="A261" s="359" t="s">
        <v>1456</v>
      </c>
      <c r="B261" s="366" t="s">
        <v>3939</v>
      </c>
      <c r="C261" s="366" t="s">
        <v>3940</v>
      </c>
      <c r="D261" s="361">
        <v>1</v>
      </c>
      <c r="E261" s="367">
        <v>69.7</v>
      </c>
      <c r="F261" s="425">
        <v>69.7</v>
      </c>
      <c r="G261" s="364">
        <v>3.4</v>
      </c>
      <c r="H261" s="364">
        <v>3.4</v>
      </c>
      <c r="I261" s="361" t="s">
        <v>703</v>
      </c>
      <c r="J261" s="349" t="s">
        <v>1</v>
      </c>
      <c r="K261" s="366" t="s">
        <v>1</v>
      </c>
      <c r="L261" s="352"/>
    </row>
    <row r="262" spans="1:12" ht="14.25">
      <c r="A262" s="359" t="s">
        <v>1459</v>
      </c>
      <c r="B262" s="366" t="s">
        <v>3941</v>
      </c>
      <c r="C262" s="366" t="s">
        <v>3942</v>
      </c>
      <c r="D262" s="361">
        <v>1</v>
      </c>
      <c r="E262" s="367">
        <v>41.8</v>
      </c>
      <c r="F262" s="425">
        <v>41.8</v>
      </c>
      <c r="G262" s="364">
        <v>2.0299999999999998</v>
      </c>
      <c r="H262" s="364">
        <v>2.0299999999999998</v>
      </c>
      <c r="I262" s="361" t="s">
        <v>703</v>
      </c>
      <c r="J262" s="349" t="s">
        <v>1</v>
      </c>
      <c r="K262" s="366" t="s">
        <v>1</v>
      </c>
      <c r="L262" s="352"/>
    </row>
    <row r="263" spans="1:12" ht="14.25">
      <c r="A263" s="359" t="s">
        <v>1462</v>
      </c>
      <c r="B263" s="366" t="s">
        <v>3943</v>
      </c>
      <c r="C263" s="366" t="s">
        <v>3944</v>
      </c>
      <c r="D263" s="361">
        <v>1</v>
      </c>
      <c r="E263" s="367">
        <v>56.3</v>
      </c>
      <c r="F263" s="425">
        <v>56.3</v>
      </c>
      <c r="G263" s="364">
        <v>2.75</v>
      </c>
      <c r="H263" s="364">
        <v>2.75</v>
      </c>
      <c r="I263" s="361" t="s">
        <v>703</v>
      </c>
      <c r="J263" s="349" t="s">
        <v>1</v>
      </c>
      <c r="K263" s="366" t="s">
        <v>1</v>
      </c>
      <c r="L263" s="352"/>
    </row>
    <row r="264" spans="1:12" ht="14.25">
      <c r="A264" s="359" t="s">
        <v>1465</v>
      </c>
      <c r="B264" s="366" t="s">
        <v>3945</v>
      </c>
      <c r="C264" s="366" t="s">
        <v>3946</v>
      </c>
      <c r="D264" s="361">
        <v>1</v>
      </c>
      <c r="E264" s="367">
        <v>58.4</v>
      </c>
      <c r="F264" s="425">
        <v>58.4</v>
      </c>
      <c r="G264" s="364">
        <v>2.85</v>
      </c>
      <c r="H264" s="364">
        <v>2.85</v>
      </c>
      <c r="I264" s="361" t="s">
        <v>703</v>
      </c>
      <c r="J264" s="349" t="s">
        <v>1</v>
      </c>
      <c r="K264" s="366" t="s">
        <v>1</v>
      </c>
      <c r="L264" s="352"/>
    </row>
    <row r="265" spans="1:12" ht="14.25">
      <c r="A265" s="359" t="s">
        <v>1468</v>
      </c>
      <c r="B265" s="366" t="s">
        <v>3947</v>
      </c>
      <c r="C265" s="366" t="s">
        <v>3948</v>
      </c>
      <c r="D265" s="361">
        <v>1</v>
      </c>
      <c r="E265" s="367">
        <v>41.7</v>
      </c>
      <c r="F265" s="425">
        <v>41.7</v>
      </c>
      <c r="G265" s="364">
        <v>2.0299999999999998</v>
      </c>
      <c r="H265" s="364">
        <v>2.0299999999999998</v>
      </c>
      <c r="I265" s="361" t="s">
        <v>703</v>
      </c>
      <c r="J265" s="349" t="s">
        <v>1</v>
      </c>
      <c r="K265" s="366" t="s">
        <v>1</v>
      </c>
      <c r="L265" s="352"/>
    </row>
    <row r="266" spans="1:12" ht="14.25">
      <c r="A266" s="359" t="s">
        <v>1471</v>
      </c>
      <c r="B266" s="366" t="s">
        <v>3949</v>
      </c>
      <c r="C266" s="366" t="s">
        <v>3950</v>
      </c>
      <c r="D266" s="361">
        <v>1</v>
      </c>
      <c r="E266" s="367">
        <v>27</v>
      </c>
      <c r="F266" s="425">
        <v>27</v>
      </c>
      <c r="G266" s="364">
        <v>1.31</v>
      </c>
      <c r="H266" s="364">
        <v>1.31</v>
      </c>
      <c r="I266" s="361" t="s">
        <v>703</v>
      </c>
      <c r="J266" s="349" t="s">
        <v>1</v>
      </c>
      <c r="K266" s="366" t="s">
        <v>1</v>
      </c>
      <c r="L266" s="352"/>
    </row>
    <row r="267" spans="1:12" ht="14.25">
      <c r="A267" s="359" t="s">
        <v>1474</v>
      </c>
      <c r="B267" s="366" t="s">
        <v>3951</v>
      </c>
      <c r="C267" s="366" t="s">
        <v>3952</v>
      </c>
      <c r="D267" s="361">
        <v>1</v>
      </c>
      <c r="E267" s="367">
        <v>40.1</v>
      </c>
      <c r="F267" s="425">
        <v>40.1</v>
      </c>
      <c r="G267" s="364">
        <v>1.95</v>
      </c>
      <c r="H267" s="364">
        <v>1.95</v>
      </c>
      <c r="I267" s="361" t="s">
        <v>703</v>
      </c>
      <c r="J267" s="349" t="s">
        <v>1</v>
      </c>
      <c r="K267" s="366" t="s">
        <v>1</v>
      </c>
      <c r="L267" s="352"/>
    </row>
    <row r="268" spans="1:12" ht="14.25">
      <c r="A268" s="359" t="s">
        <v>1477</v>
      </c>
      <c r="B268" s="366" t="s">
        <v>3953</v>
      </c>
      <c r="C268" s="366" t="s">
        <v>3954</v>
      </c>
      <c r="D268" s="361">
        <v>1</v>
      </c>
      <c r="E268" s="367">
        <v>37.4</v>
      </c>
      <c r="F268" s="425">
        <v>37.4</v>
      </c>
      <c r="G268" s="364">
        <v>1.82</v>
      </c>
      <c r="H268" s="364">
        <v>1.82</v>
      </c>
      <c r="I268" s="361" t="s">
        <v>703</v>
      </c>
      <c r="J268" s="349" t="s">
        <v>1</v>
      </c>
      <c r="K268" s="366" t="s">
        <v>1</v>
      </c>
      <c r="L268" s="352"/>
    </row>
    <row r="269" spans="1:12" ht="14.25">
      <c r="A269" s="359" t="s">
        <v>1480</v>
      </c>
      <c r="B269" s="366" t="s">
        <v>3955</v>
      </c>
      <c r="C269" s="366" t="s">
        <v>3956</v>
      </c>
      <c r="D269" s="361">
        <v>7</v>
      </c>
      <c r="E269" s="367">
        <v>219.6</v>
      </c>
      <c r="F269" s="425">
        <v>1537.2</v>
      </c>
      <c r="G269" s="364">
        <v>10.69</v>
      </c>
      <c r="H269" s="364">
        <v>74.83</v>
      </c>
      <c r="I269" s="361" t="s">
        <v>703</v>
      </c>
      <c r="J269" s="349" t="s">
        <v>1</v>
      </c>
      <c r="K269" s="366" t="s">
        <v>1</v>
      </c>
      <c r="L269" s="352"/>
    </row>
    <row r="270" spans="1:12" ht="14.25">
      <c r="A270" s="359" t="s">
        <v>1483</v>
      </c>
      <c r="B270" s="366" t="s">
        <v>3957</v>
      </c>
      <c r="C270" s="366" t="s">
        <v>3958</v>
      </c>
      <c r="D270" s="361">
        <v>7</v>
      </c>
      <c r="E270" s="367">
        <v>201.5</v>
      </c>
      <c r="F270" s="425">
        <v>1410.5</v>
      </c>
      <c r="G270" s="364">
        <v>9.8000000000000007</v>
      </c>
      <c r="H270" s="364">
        <v>68.599999999999994</v>
      </c>
      <c r="I270" s="361" t="s">
        <v>703</v>
      </c>
      <c r="J270" s="349" t="s">
        <v>1</v>
      </c>
      <c r="K270" s="366" t="s">
        <v>1</v>
      </c>
      <c r="L270" s="352"/>
    </row>
    <row r="271" spans="1:12" ht="14.25">
      <c r="A271" s="359" t="s">
        <v>1486</v>
      </c>
      <c r="B271" s="366" t="s">
        <v>3959</v>
      </c>
      <c r="C271" s="366" t="s">
        <v>3960</v>
      </c>
      <c r="D271" s="361">
        <v>2</v>
      </c>
      <c r="E271" s="367">
        <v>166.3</v>
      </c>
      <c r="F271" s="425">
        <v>332.6</v>
      </c>
      <c r="G271" s="364">
        <v>8.11</v>
      </c>
      <c r="H271" s="364">
        <v>16.22</v>
      </c>
      <c r="I271" s="361" t="s">
        <v>703</v>
      </c>
      <c r="J271" s="349" t="s">
        <v>1</v>
      </c>
      <c r="K271" s="366" t="s">
        <v>1</v>
      </c>
      <c r="L271" s="352"/>
    </row>
    <row r="272" spans="1:12" ht="14.25">
      <c r="A272" s="359" t="s">
        <v>1489</v>
      </c>
      <c r="B272" s="366" t="s">
        <v>3961</v>
      </c>
      <c r="C272" s="366" t="s">
        <v>3962</v>
      </c>
      <c r="D272" s="361">
        <v>2</v>
      </c>
      <c r="E272" s="367">
        <v>276.60000000000002</v>
      </c>
      <c r="F272" s="425">
        <v>553.20000000000005</v>
      </c>
      <c r="G272" s="364">
        <v>13.44</v>
      </c>
      <c r="H272" s="364">
        <v>26.88</v>
      </c>
      <c r="I272" s="361" t="s">
        <v>703</v>
      </c>
      <c r="J272" s="349" t="s">
        <v>1</v>
      </c>
      <c r="K272" s="366" t="s">
        <v>1</v>
      </c>
      <c r="L272" s="352"/>
    </row>
    <row r="273" spans="1:12" ht="14.25">
      <c r="A273" s="359" t="s">
        <v>1492</v>
      </c>
      <c r="B273" s="366" t="s">
        <v>3963</v>
      </c>
      <c r="C273" s="366" t="s">
        <v>3964</v>
      </c>
      <c r="D273" s="361">
        <v>2</v>
      </c>
      <c r="E273" s="367">
        <v>256.7</v>
      </c>
      <c r="F273" s="425">
        <v>513.4</v>
      </c>
      <c r="G273" s="364">
        <v>12.49</v>
      </c>
      <c r="H273" s="364">
        <v>24.98</v>
      </c>
      <c r="I273" s="361" t="s">
        <v>703</v>
      </c>
      <c r="J273" s="349" t="s">
        <v>1</v>
      </c>
      <c r="K273" s="366" t="s">
        <v>1</v>
      </c>
      <c r="L273" s="352"/>
    </row>
    <row r="274" spans="1:12" ht="14.25">
      <c r="A274" s="359" t="s">
        <v>1495</v>
      </c>
      <c r="B274" s="366" t="s">
        <v>3965</v>
      </c>
      <c r="C274" s="366" t="s">
        <v>3966</v>
      </c>
      <c r="D274" s="361">
        <v>2</v>
      </c>
      <c r="E274" s="367">
        <v>227.7</v>
      </c>
      <c r="F274" s="425">
        <v>455.4</v>
      </c>
      <c r="G274" s="364">
        <v>11.07</v>
      </c>
      <c r="H274" s="364">
        <v>22.14</v>
      </c>
      <c r="I274" s="361" t="s">
        <v>703</v>
      </c>
      <c r="J274" s="349" t="s">
        <v>1</v>
      </c>
      <c r="K274" s="366" t="s">
        <v>1</v>
      </c>
      <c r="L274" s="352"/>
    </row>
    <row r="275" spans="1:12" ht="14.25">
      <c r="A275" s="359" t="s">
        <v>1498</v>
      </c>
      <c r="B275" s="366" t="s">
        <v>3967</v>
      </c>
      <c r="C275" s="366" t="s">
        <v>3968</v>
      </c>
      <c r="D275" s="361">
        <v>2</v>
      </c>
      <c r="E275" s="367">
        <v>206.9</v>
      </c>
      <c r="F275" s="425">
        <v>413.8</v>
      </c>
      <c r="G275" s="364">
        <v>10.08</v>
      </c>
      <c r="H275" s="364">
        <v>20.16</v>
      </c>
      <c r="I275" s="361" t="s">
        <v>703</v>
      </c>
      <c r="J275" s="349" t="s">
        <v>1</v>
      </c>
      <c r="K275" s="366" t="s">
        <v>1</v>
      </c>
      <c r="L275" s="352"/>
    </row>
    <row r="276" spans="1:12" ht="14.25">
      <c r="A276" s="359" t="s">
        <v>1501</v>
      </c>
      <c r="B276" s="366" t="s">
        <v>3969</v>
      </c>
      <c r="C276" s="366" t="s">
        <v>3970</v>
      </c>
      <c r="D276" s="361">
        <v>2</v>
      </c>
      <c r="E276" s="367">
        <v>275.7</v>
      </c>
      <c r="F276" s="425">
        <v>551.4</v>
      </c>
      <c r="G276" s="364">
        <v>13.4</v>
      </c>
      <c r="H276" s="364">
        <v>26.8</v>
      </c>
      <c r="I276" s="361" t="s">
        <v>703</v>
      </c>
      <c r="J276" s="349" t="s">
        <v>1</v>
      </c>
      <c r="K276" s="366" t="s">
        <v>1</v>
      </c>
      <c r="L276" s="352"/>
    </row>
    <row r="277" spans="1:12" ht="14.25">
      <c r="A277" s="359" t="s">
        <v>1504</v>
      </c>
      <c r="B277" s="366" t="s">
        <v>3971</v>
      </c>
      <c r="C277" s="366" t="s">
        <v>3972</v>
      </c>
      <c r="D277" s="361">
        <v>2</v>
      </c>
      <c r="E277" s="367">
        <v>256</v>
      </c>
      <c r="F277" s="425">
        <v>512</v>
      </c>
      <c r="G277" s="364">
        <v>12.45</v>
      </c>
      <c r="H277" s="364">
        <v>24.9</v>
      </c>
      <c r="I277" s="361" t="s">
        <v>703</v>
      </c>
      <c r="J277" s="349" t="s">
        <v>1</v>
      </c>
      <c r="K277" s="366" t="s">
        <v>1</v>
      </c>
      <c r="L277" s="352"/>
    </row>
    <row r="278" spans="1:12" ht="14.25">
      <c r="A278" s="359" t="s">
        <v>1507</v>
      </c>
      <c r="B278" s="366" t="s">
        <v>3973</v>
      </c>
      <c r="C278" s="366" t="s">
        <v>3974</v>
      </c>
      <c r="D278" s="361">
        <v>2</v>
      </c>
      <c r="E278" s="367">
        <v>192.4</v>
      </c>
      <c r="F278" s="425">
        <v>384.8</v>
      </c>
      <c r="G278" s="364">
        <v>9.3699999999999992</v>
      </c>
      <c r="H278" s="364">
        <v>18.739999999999998</v>
      </c>
      <c r="I278" s="361" t="s">
        <v>703</v>
      </c>
      <c r="J278" s="349" t="s">
        <v>1</v>
      </c>
      <c r="K278" s="366" t="s">
        <v>1</v>
      </c>
      <c r="L278" s="352"/>
    </row>
    <row r="279" spans="1:12" ht="14.25">
      <c r="A279" s="359" t="s">
        <v>1510</v>
      </c>
      <c r="B279" s="366" t="s">
        <v>3975</v>
      </c>
      <c r="C279" s="366" t="s">
        <v>3976</v>
      </c>
      <c r="D279" s="361">
        <v>7</v>
      </c>
      <c r="E279" s="367">
        <v>201.3</v>
      </c>
      <c r="F279" s="425">
        <v>1409.1</v>
      </c>
      <c r="G279" s="364">
        <v>9.7899999999999991</v>
      </c>
      <c r="H279" s="364">
        <v>68.53</v>
      </c>
      <c r="I279" s="361" t="s">
        <v>703</v>
      </c>
      <c r="J279" s="349" t="s">
        <v>1</v>
      </c>
      <c r="K279" s="366" t="s">
        <v>1</v>
      </c>
      <c r="L279" s="352"/>
    </row>
    <row r="280" spans="1:12" ht="14.25">
      <c r="A280" s="359" t="s">
        <v>1513</v>
      </c>
      <c r="B280" s="366" t="s">
        <v>3977</v>
      </c>
      <c r="C280" s="366" t="s">
        <v>3978</v>
      </c>
      <c r="D280" s="361">
        <v>1</v>
      </c>
      <c r="E280" s="367">
        <v>165.6</v>
      </c>
      <c r="F280" s="425">
        <v>165.6</v>
      </c>
      <c r="G280" s="364">
        <v>8.07</v>
      </c>
      <c r="H280" s="364">
        <v>8.07</v>
      </c>
      <c r="I280" s="361" t="s">
        <v>703</v>
      </c>
      <c r="J280" s="349" t="s">
        <v>1</v>
      </c>
      <c r="K280" s="366" t="s">
        <v>1</v>
      </c>
      <c r="L280" s="352"/>
    </row>
    <row r="281" spans="1:12" ht="14.25">
      <c r="A281" s="359" t="s">
        <v>1516</v>
      </c>
      <c r="B281" s="366" t="s">
        <v>3979</v>
      </c>
      <c r="C281" s="366" t="s">
        <v>3980</v>
      </c>
      <c r="D281" s="361">
        <v>1</v>
      </c>
      <c r="E281" s="367">
        <v>275.7</v>
      </c>
      <c r="F281" s="425">
        <v>275.7</v>
      </c>
      <c r="G281" s="364">
        <v>13.4</v>
      </c>
      <c r="H281" s="364">
        <v>13.4</v>
      </c>
      <c r="I281" s="361" t="s">
        <v>703</v>
      </c>
      <c r="J281" s="349" t="s">
        <v>1</v>
      </c>
      <c r="K281" s="366" t="s">
        <v>1</v>
      </c>
      <c r="L281" s="352"/>
    </row>
    <row r="282" spans="1:12" ht="14.25">
      <c r="A282" s="359" t="s">
        <v>1519</v>
      </c>
      <c r="B282" s="366" t="s">
        <v>3981</v>
      </c>
      <c r="C282" s="366" t="s">
        <v>3982</v>
      </c>
      <c r="D282" s="361">
        <v>1</v>
      </c>
      <c r="E282" s="367">
        <v>256</v>
      </c>
      <c r="F282" s="425">
        <v>256</v>
      </c>
      <c r="G282" s="364">
        <v>12.45</v>
      </c>
      <c r="H282" s="364">
        <v>12.45</v>
      </c>
      <c r="I282" s="361" t="s">
        <v>703</v>
      </c>
      <c r="J282" s="349" t="s">
        <v>1</v>
      </c>
      <c r="K282" s="366" t="s">
        <v>1</v>
      </c>
      <c r="L282" s="352"/>
    </row>
    <row r="283" spans="1:12" ht="14.25">
      <c r="A283" s="359" t="s">
        <v>1522</v>
      </c>
      <c r="B283" s="366" t="s">
        <v>3983</v>
      </c>
      <c r="C283" s="366" t="s">
        <v>3984</v>
      </c>
      <c r="D283" s="361">
        <v>1</v>
      </c>
      <c r="E283" s="367">
        <v>226.8</v>
      </c>
      <c r="F283" s="425">
        <v>226.8</v>
      </c>
      <c r="G283" s="364">
        <v>11.03</v>
      </c>
      <c r="H283" s="364">
        <v>11.03</v>
      </c>
      <c r="I283" s="361" t="s">
        <v>703</v>
      </c>
      <c r="J283" s="349" t="s">
        <v>1</v>
      </c>
      <c r="K283" s="366" t="s">
        <v>1</v>
      </c>
      <c r="L283" s="352"/>
    </row>
    <row r="284" spans="1:12" ht="14.25">
      <c r="A284" s="359" t="s">
        <v>1525</v>
      </c>
      <c r="B284" s="366" t="s">
        <v>3985</v>
      </c>
      <c r="C284" s="366" t="s">
        <v>3986</v>
      </c>
      <c r="D284" s="361">
        <v>2</v>
      </c>
      <c r="E284" s="367">
        <v>207.5</v>
      </c>
      <c r="F284" s="425">
        <v>415</v>
      </c>
      <c r="G284" s="364">
        <v>10.1</v>
      </c>
      <c r="H284" s="364">
        <v>20.2</v>
      </c>
      <c r="I284" s="361" t="s">
        <v>703</v>
      </c>
      <c r="J284" s="349" t="s">
        <v>1</v>
      </c>
      <c r="K284" s="366" t="s">
        <v>1</v>
      </c>
      <c r="L284" s="352"/>
    </row>
    <row r="285" spans="1:12" ht="14.25">
      <c r="A285" s="359" t="s">
        <v>1528</v>
      </c>
      <c r="B285" s="366" t="s">
        <v>3987</v>
      </c>
      <c r="C285" s="366" t="s">
        <v>3988</v>
      </c>
      <c r="D285" s="361">
        <v>2</v>
      </c>
      <c r="E285" s="367">
        <v>276.2</v>
      </c>
      <c r="F285" s="425">
        <v>552.4</v>
      </c>
      <c r="G285" s="364">
        <v>13.42</v>
      </c>
      <c r="H285" s="364">
        <v>26.84</v>
      </c>
      <c r="I285" s="361" t="s">
        <v>703</v>
      </c>
      <c r="J285" s="349" t="s">
        <v>1</v>
      </c>
      <c r="K285" s="366" t="s">
        <v>1</v>
      </c>
      <c r="L285" s="352"/>
    </row>
    <row r="286" spans="1:12" ht="14.25">
      <c r="A286" s="359" t="s">
        <v>1531</v>
      </c>
      <c r="B286" s="366" t="s">
        <v>3989</v>
      </c>
      <c r="C286" s="366" t="s">
        <v>3990</v>
      </c>
      <c r="D286" s="361">
        <v>2</v>
      </c>
      <c r="E286" s="367">
        <v>256.39999999999998</v>
      </c>
      <c r="F286" s="425">
        <v>512.79999999999995</v>
      </c>
      <c r="G286" s="364">
        <v>12.47</v>
      </c>
      <c r="H286" s="364">
        <v>24.94</v>
      </c>
      <c r="I286" s="361" t="s">
        <v>703</v>
      </c>
      <c r="J286" s="349" t="s">
        <v>1</v>
      </c>
      <c r="K286" s="366" t="s">
        <v>1</v>
      </c>
      <c r="L286" s="352"/>
    </row>
    <row r="287" spans="1:12" ht="14.25">
      <c r="A287" s="359" t="s">
        <v>1534</v>
      </c>
      <c r="B287" s="366" t="s">
        <v>3991</v>
      </c>
      <c r="C287" s="366" t="s">
        <v>3992</v>
      </c>
      <c r="D287" s="361">
        <v>2</v>
      </c>
      <c r="E287" s="367">
        <v>192.8</v>
      </c>
      <c r="F287" s="425">
        <v>385.6</v>
      </c>
      <c r="G287" s="364">
        <v>9.39</v>
      </c>
      <c r="H287" s="364">
        <v>18.78</v>
      </c>
      <c r="I287" s="361" t="s">
        <v>703</v>
      </c>
      <c r="J287" s="349" t="s">
        <v>1</v>
      </c>
      <c r="K287" s="366" t="s">
        <v>1</v>
      </c>
      <c r="L287" s="352"/>
    </row>
    <row r="288" spans="1:12" ht="14.25">
      <c r="A288" s="359" t="s">
        <v>1537</v>
      </c>
      <c r="B288" s="366" t="s">
        <v>3993</v>
      </c>
      <c r="C288" s="366" t="s">
        <v>3994</v>
      </c>
      <c r="D288" s="361">
        <v>1</v>
      </c>
      <c r="E288" s="367">
        <v>166.3</v>
      </c>
      <c r="F288" s="425">
        <v>166.3</v>
      </c>
      <c r="G288" s="364">
        <v>8.11</v>
      </c>
      <c r="H288" s="364">
        <v>8.11</v>
      </c>
      <c r="I288" s="361" t="s">
        <v>703</v>
      </c>
      <c r="J288" s="349" t="s">
        <v>1</v>
      </c>
      <c r="K288" s="366" t="s">
        <v>1</v>
      </c>
      <c r="L288" s="352"/>
    </row>
    <row r="289" spans="1:12" ht="14.25">
      <c r="A289" s="359" t="s">
        <v>1540</v>
      </c>
      <c r="B289" s="366" t="s">
        <v>3995</v>
      </c>
      <c r="C289" s="366" t="s">
        <v>3996</v>
      </c>
      <c r="D289" s="361">
        <v>1</v>
      </c>
      <c r="E289" s="367">
        <v>276.60000000000002</v>
      </c>
      <c r="F289" s="425">
        <v>276.60000000000002</v>
      </c>
      <c r="G289" s="364">
        <v>13.44</v>
      </c>
      <c r="H289" s="364">
        <v>13.44</v>
      </c>
      <c r="I289" s="361" t="s">
        <v>703</v>
      </c>
      <c r="J289" s="349" t="s">
        <v>1</v>
      </c>
      <c r="K289" s="366" t="s">
        <v>1</v>
      </c>
      <c r="L289" s="352"/>
    </row>
    <row r="290" spans="1:12" ht="14.25">
      <c r="A290" s="359" t="s">
        <v>1543</v>
      </c>
      <c r="B290" s="366" t="s">
        <v>3997</v>
      </c>
      <c r="C290" s="366" t="s">
        <v>3998</v>
      </c>
      <c r="D290" s="361">
        <v>1</v>
      </c>
      <c r="E290" s="367">
        <v>256.7</v>
      </c>
      <c r="F290" s="425">
        <v>256.7</v>
      </c>
      <c r="G290" s="364">
        <v>12.49</v>
      </c>
      <c r="H290" s="364">
        <v>12.49</v>
      </c>
      <c r="I290" s="361" t="s">
        <v>703</v>
      </c>
      <c r="J290" s="349" t="s">
        <v>1</v>
      </c>
      <c r="K290" s="366" t="s">
        <v>1</v>
      </c>
      <c r="L290" s="352"/>
    </row>
    <row r="291" spans="1:12" ht="14.25">
      <c r="A291" s="359" t="s">
        <v>1546</v>
      </c>
      <c r="B291" s="366" t="s">
        <v>3999</v>
      </c>
      <c r="C291" s="366" t="s">
        <v>4000</v>
      </c>
      <c r="D291" s="361">
        <v>1</v>
      </c>
      <c r="E291" s="367">
        <v>227.7</v>
      </c>
      <c r="F291" s="425">
        <v>227.7</v>
      </c>
      <c r="G291" s="364">
        <v>11.07</v>
      </c>
      <c r="H291" s="364">
        <v>11.07</v>
      </c>
      <c r="I291" s="361" t="s">
        <v>703</v>
      </c>
      <c r="J291" s="349" t="s">
        <v>1</v>
      </c>
      <c r="K291" s="366" t="s">
        <v>1</v>
      </c>
      <c r="L291" s="352"/>
    </row>
    <row r="292" spans="1:12" ht="14.25">
      <c r="A292" s="359" t="s">
        <v>1549</v>
      </c>
      <c r="B292" s="366" t="s">
        <v>4001</v>
      </c>
      <c r="C292" s="366" t="s">
        <v>4002</v>
      </c>
      <c r="D292" s="361">
        <v>1</v>
      </c>
      <c r="E292" s="367">
        <v>207.7</v>
      </c>
      <c r="F292" s="425">
        <v>207.7</v>
      </c>
      <c r="G292" s="364">
        <v>10.119999999999999</v>
      </c>
      <c r="H292" s="364">
        <v>10.119999999999999</v>
      </c>
      <c r="I292" s="361" t="s">
        <v>703</v>
      </c>
      <c r="J292" s="349" t="s">
        <v>1</v>
      </c>
      <c r="K292" s="366" t="s">
        <v>1</v>
      </c>
      <c r="L292" s="352"/>
    </row>
    <row r="293" spans="1:12" ht="14.25">
      <c r="A293" s="359" t="s">
        <v>1552</v>
      </c>
      <c r="B293" s="366" t="s">
        <v>4003</v>
      </c>
      <c r="C293" s="366" t="s">
        <v>4004</v>
      </c>
      <c r="D293" s="361">
        <v>1</v>
      </c>
      <c r="E293" s="367">
        <v>276.39999999999998</v>
      </c>
      <c r="F293" s="425">
        <v>276.39999999999998</v>
      </c>
      <c r="G293" s="364">
        <v>13.43</v>
      </c>
      <c r="H293" s="364">
        <v>13.43</v>
      </c>
      <c r="I293" s="361" t="s">
        <v>703</v>
      </c>
      <c r="J293" s="349" t="s">
        <v>1</v>
      </c>
      <c r="K293" s="366" t="s">
        <v>1</v>
      </c>
      <c r="L293" s="352"/>
    </row>
    <row r="294" spans="1:12" ht="14.25">
      <c r="A294" s="359" t="s">
        <v>1555</v>
      </c>
      <c r="B294" s="366" t="s">
        <v>4005</v>
      </c>
      <c r="C294" s="366" t="s">
        <v>4006</v>
      </c>
      <c r="D294" s="361">
        <v>1</v>
      </c>
      <c r="E294" s="367">
        <v>256.60000000000002</v>
      </c>
      <c r="F294" s="425">
        <v>256.60000000000002</v>
      </c>
      <c r="G294" s="364">
        <v>12.49</v>
      </c>
      <c r="H294" s="364">
        <v>12.49</v>
      </c>
      <c r="I294" s="361" t="s">
        <v>703</v>
      </c>
      <c r="J294" s="349" t="s">
        <v>1</v>
      </c>
      <c r="K294" s="366" t="s">
        <v>1</v>
      </c>
      <c r="L294" s="352"/>
    </row>
    <row r="295" spans="1:12" ht="14.25">
      <c r="A295" s="359" t="s">
        <v>1558</v>
      </c>
      <c r="B295" s="366" t="s">
        <v>4007</v>
      </c>
      <c r="C295" s="366" t="s">
        <v>4008</v>
      </c>
      <c r="D295" s="361">
        <v>1</v>
      </c>
      <c r="E295" s="367">
        <v>193.1</v>
      </c>
      <c r="F295" s="425">
        <v>193.1</v>
      </c>
      <c r="G295" s="364">
        <v>9.41</v>
      </c>
      <c r="H295" s="364">
        <v>9.41</v>
      </c>
      <c r="I295" s="361" t="s">
        <v>703</v>
      </c>
      <c r="J295" s="349" t="s">
        <v>1</v>
      </c>
      <c r="K295" s="366" t="s">
        <v>1</v>
      </c>
      <c r="L295" s="352"/>
    </row>
    <row r="296" spans="1:12" ht="14.25">
      <c r="A296" s="359" t="s">
        <v>1561</v>
      </c>
      <c r="B296" s="366" t="s">
        <v>4009</v>
      </c>
      <c r="C296" s="366" t="s">
        <v>4010</v>
      </c>
      <c r="D296" s="361">
        <v>1</v>
      </c>
      <c r="E296" s="367">
        <v>165.7</v>
      </c>
      <c r="F296" s="425">
        <v>165.7</v>
      </c>
      <c r="G296" s="364">
        <v>8.08</v>
      </c>
      <c r="H296" s="364">
        <v>8.08</v>
      </c>
      <c r="I296" s="361" t="s">
        <v>703</v>
      </c>
      <c r="J296" s="349" t="s">
        <v>1</v>
      </c>
      <c r="K296" s="366" t="s">
        <v>1</v>
      </c>
      <c r="L296" s="352"/>
    </row>
    <row r="297" spans="1:12" ht="14.25">
      <c r="A297" s="359" t="s">
        <v>1564</v>
      </c>
      <c r="B297" s="366" t="s">
        <v>4011</v>
      </c>
      <c r="C297" s="366" t="s">
        <v>4012</v>
      </c>
      <c r="D297" s="361">
        <v>1</v>
      </c>
      <c r="E297" s="367">
        <v>275.89999999999998</v>
      </c>
      <c r="F297" s="425">
        <v>275.89999999999998</v>
      </c>
      <c r="G297" s="364">
        <v>13.41</v>
      </c>
      <c r="H297" s="364">
        <v>13.41</v>
      </c>
      <c r="I297" s="361" t="s">
        <v>703</v>
      </c>
      <c r="J297" s="349" t="s">
        <v>1</v>
      </c>
      <c r="K297" s="366" t="s">
        <v>1</v>
      </c>
      <c r="L297" s="352"/>
    </row>
    <row r="298" spans="1:12" ht="14.25">
      <c r="A298" s="359" t="s">
        <v>1567</v>
      </c>
      <c r="B298" s="366" t="s">
        <v>4013</v>
      </c>
      <c r="C298" s="366" t="s">
        <v>4014</v>
      </c>
      <c r="D298" s="361">
        <v>1</v>
      </c>
      <c r="E298" s="367">
        <v>256.10000000000002</v>
      </c>
      <c r="F298" s="425">
        <v>256.10000000000002</v>
      </c>
      <c r="G298" s="364">
        <v>12.46</v>
      </c>
      <c r="H298" s="364">
        <v>12.46</v>
      </c>
      <c r="I298" s="361" t="s">
        <v>703</v>
      </c>
      <c r="J298" s="349" t="s">
        <v>1</v>
      </c>
      <c r="K298" s="366" t="s">
        <v>1</v>
      </c>
      <c r="L298" s="352"/>
    </row>
    <row r="299" spans="1:12" ht="14.25">
      <c r="A299" s="359" t="s">
        <v>1570</v>
      </c>
      <c r="B299" s="366" t="s">
        <v>4015</v>
      </c>
      <c r="C299" s="366" t="s">
        <v>4016</v>
      </c>
      <c r="D299" s="361">
        <v>1</v>
      </c>
      <c r="E299" s="367">
        <v>227</v>
      </c>
      <c r="F299" s="425">
        <v>227</v>
      </c>
      <c r="G299" s="364">
        <v>11.04</v>
      </c>
      <c r="H299" s="364">
        <v>11.04</v>
      </c>
      <c r="I299" s="361" t="s">
        <v>703</v>
      </c>
      <c r="J299" s="349" t="s">
        <v>1</v>
      </c>
      <c r="K299" s="366" t="s">
        <v>1</v>
      </c>
      <c r="L299" s="352"/>
    </row>
    <row r="300" spans="1:12" ht="14.25">
      <c r="A300" s="359" t="s">
        <v>1573</v>
      </c>
      <c r="B300" s="366" t="s">
        <v>4017</v>
      </c>
      <c r="C300" s="366" t="s">
        <v>4018</v>
      </c>
      <c r="D300" s="361">
        <v>1</v>
      </c>
      <c r="E300" s="367">
        <v>206.9</v>
      </c>
      <c r="F300" s="425">
        <v>206.9</v>
      </c>
      <c r="G300" s="364">
        <v>10.08</v>
      </c>
      <c r="H300" s="364">
        <v>10.08</v>
      </c>
      <c r="I300" s="361" t="s">
        <v>703</v>
      </c>
      <c r="J300" s="349" t="s">
        <v>1</v>
      </c>
      <c r="K300" s="366" t="s">
        <v>1</v>
      </c>
      <c r="L300" s="352"/>
    </row>
    <row r="301" spans="1:12" ht="14.25">
      <c r="A301" s="359" t="s">
        <v>1576</v>
      </c>
      <c r="B301" s="366" t="s">
        <v>4019</v>
      </c>
      <c r="C301" s="366" t="s">
        <v>4020</v>
      </c>
      <c r="D301" s="361">
        <v>1</v>
      </c>
      <c r="E301" s="367">
        <v>275.7</v>
      </c>
      <c r="F301" s="425">
        <v>275.7</v>
      </c>
      <c r="G301" s="364">
        <v>13.4</v>
      </c>
      <c r="H301" s="364">
        <v>13.4</v>
      </c>
      <c r="I301" s="361" t="s">
        <v>703</v>
      </c>
      <c r="J301" s="349" t="s">
        <v>1</v>
      </c>
      <c r="K301" s="366" t="s">
        <v>1</v>
      </c>
      <c r="L301" s="352"/>
    </row>
    <row r="302" spans="1:12" ht="14.25">
      <c r="A302" s="359" t="s">
        <v>1579</v>
      </c>
      <c r="B302" s="366" t="s">
        <v>4021</v>
      </c>
      <c r="C302" s="366" t="s">
        <v>4022</v>
      </c>
      <c r="D302" s="361">
        <v>1</v>
      </c>
      <c r="E302" s="367">
        <v>256</v>
      </c>
      <c r="F302" s="425">
        <v>256</v>
      </c>
      <c r="G302" s="364">
        <v>12.45</v>
      </c>
      <c r="H302" s="364">
        <v>12.45</v>
      </c>
      <c r="I302" s="361" t="s">
        <v>703</v>
      </c>
      <c r="J302" s="349" t="s">
        <v>1</v>
      </c>
      <c r="K302" s="366" t="s">
        <v>1</v>
      </c>
      <c r="L302" s="352"/>
    </row>
    <row r="303" spans="1:12" ht="14.25">
      <c r="A303" s="359" t="s">
        <v>1582</v>
      </c>
      <c r="B303" s="366" t="s">
        <v>4023</v>
      </c>
      <c r="C303" s="366" t="s">
        <v>4024</v>
      </c>
      <c r="D303" s="361">
        <v>1</v>
      </c>
      <c r="E303" s="367">
        <v>192.4</v>
      </c>
      <c r="F303" s="425">
        <v>192.4</v>
      </c>
      <c r="G303" s="364">
        <v>9.3699999999999992</v>
      </c>
      <c r="H303" s="364">
        <v>9.3699999999999992</v>
      </c>
      <c r="I303" s="361" t="s">
        <v>703</v>
      </c>
      <c r="J303" s="349" t="s">
        <v>1</v>
      </c>
      <c r="K303" s="366" t="s">
        <v>1</v>
      </c>
      <c r="L303" s="352"/>
    </row>
    <row r="304" spans="1:12" ht="14.25">
      <c r="A304" s="359" t="s">
        <v>1585</v>
      </c>
      <c r="B304" s="366" t="s">
        <v>4025</v>
      </c>
      <c r="C304" s="366" t="s">
        <v>4026</v>
      </c>
      <c r="D304" s="361">
        <v>1</v>
      </c>
      <c r="E304" s="367">
        <v>165.6</v>
      </c>
      <c r="F304" s="425">
        <v>165.6</v>
      </c>
      <c r="G304" s="364">
        <v>8.07</v>
      </c>
      <c r="H304" s="364">
        <v>8.07</v>
      </c>
      <c r="I304" s="361" t="s">
        <v>703</v>
      </c>
      <c r="J304" s="349" t="s">
        <v>1</v>
      </c>
      <c r="K304" s="366" t="s">
        <v>1</v>
      </c>
      <c r="L304" s="352"/>
    </row>
    <row r="305" spans="1:12" ht="14.25">
      <c r="A305" s="359" t="s">
        <v>1588</v>
      </c>
      <c r="B305" s="366" t="s">
        <v>4027</v>
      </c>
      <c r="C305" s="366" t="s">
        <v>4028</v>
      </c>
      <c r="D305" s="361">
        <v>1</v>
      </c>
      <c r="E305" s="367">
        <v>226.8</v>
      </c>
      <c r="F305" s="425">
        <v>226.8</v>
      </c>
      <c r="G305" s="364">
        <v>11.03</v>
      </c>
      <c r="H305" s="364">
        <v>11.03</v>
      </c>
      <c r="I305" s="361" t="s">
        <v>703</v>
      </c>
      <c r="J305" s="349" t="s">
        <v>1</v>
      </c>
      <c r="K305" s="366" t="s">
        <v>1</v>
      </c>
      <c r="L305" s="352"/>
    </row>
    <row r="306" spans="1:12" ht="14.25">
      <c r="A306" s="359" t="s">
        <v>1591</v>
      </c>
      <c r="B306" s="366" t="s">
        <v>4029</v>
      </c>
      <c r="C306" s="366" t="s">
        <v>4030</v>
      </c>
      <c r="D306" s="361">
        <v>1</v>
      </c>
      <c r="E306" s="367">
        <v>207.7</v>
      </c>
      <c r="F306" s="425">
        <v>207.7</v>
      </c>
      <c r="G306" s="364">
        <v>10.119999999999999</v>
      </c>
      <c r="H306" s="364">
        <v>10.119999999999999</v>
      </c>
      <c r="I306" s="361" t="s">
        <v>703</v>
      </c>
      <c r="J306" s="349" t="s">
        <v>1</v>
      </c>
      <c r="K306" s="366" t="s">
        <v>1</v>
      </c>
      <c r="L306" s="352"/>
    </row>
    <row r="307" spans="1:12" ht="14.25">
      <c r="A307" s="359" t="s">
        <v>1594</v>
      </c>
      <c r="B307" s="366" t="s">
        <v>4031</v>
      </c>
      <c r="C307" s="366" t="s">
        <v>4032</v>
      </c>
      <c r="D307" s="361">
        <v>1</v>
      </c>
      <c r="E307" s="367">
        <v>193.1</v>
      </c>
      <c r="F307" s="425">
        <v>193.1</v>
      </c>
      <c r="G307" s="364">
        <v>9.41</v>
      </c>
      <c r="H307" s="364">
        <v>9.41</v>
      </c>
      <c r="I307" s="361" t="s">
        <v>703</v>
      </c>
      <c r="J307" s="349" t="s">
        <v>1</v>
      </c>
      <c r="K307" s="366" t="s">
        <v>1</v>
      </c>
      <c r="L307" s="352"/>
    </row>
    <row r="308" spans="1:12" ht="14.25">
      <c r="A308" s="359" t="s">
        <v>1597</v>
      </c>
      <c r="B308" s="366" t="s">
        <v>4033</v>
      </c>
      <c r="C308" s="366" t="s">
        <v>4034</v>
      </c>
      <c r="D308" s="361">
        <v>1</v>
      </c>
      <c r="E308" s="367">
        <v>165.3</v>
      </c>
      <c r="F308" s="425">
        <v>165.3</v>
      </c>
      <c r="G308" s="364">
        <v>8.06</v>
      </c>
      <c r="H308" s="364">
        <v>8.06</v>
      </c>
      <c r="I308" s="361" t="s">
        <v>703</v>
      </c>
      <c r="J308" s="349" t="s">
        <v>1</v>
      </c>
      <c r="K308" s="366" t="s">
        <v>1</v>
      </c>
      <c r="L308" s="352"/>
    </row>
    <row r="309" spans="1:12" ht="14.25">
      <c r="A309" s="359" t="s">
        <v>1600</v>
      </c>
      <c r="B309" s="366" t="s">
        <v>4035</v>
      </c>
      <c r="C309" s="366" t="s">
        <v>4036</v>
      </c>
      <c r="D309" s="361">
        <v>1</v>
      </c>
      <c r="E309" s="367">
        <v>275.5</v>
      </c>
      <c r="F309" s="425">
        <v>275.5</v>
      </c>
      <c r="G309" s="364">
        <v>13.39</v>
      </c>
      <c r="H309" s="364">
        <v>13.39</v>
      </c>
      <c r="I309" s="361" t="s">
        <v>703</v>
      </c>
      <c r="J309" s="349" t="s">
        <v>1</v>
      </c>
      <c r="K309" s="366" t="s">
        <v>1</v>
      </c>
      <c r="L309" s="352"/>
    </row>
    <row r="310" spans="1:12" ht="14.25">
      <c r="A310" s="359" t="s">
        <v>1603</v>
      </c>
      <c r="B310" s="366" t="s">
        <v>4037</v>
      </c>
      <c r="C310" s="366" t="s">
        <v>4038</v>
      </c>
      <c r="D310" s="361">
        <v>1</v>
      </c>
      <c r="E310" s="367">
        <v>255.7</v>
      </c>
      <c r="F310" s="425">
        <v>255.7</v>
      </c>
      <c r="G310" s="364">
        <v>12.44</v>
      </c>
      <c r="H310" s="364">
        <v>12.44</v>
      </c>
      <c r="I310" s="361" t="s">
        <v>703</v>
      </c>
      <c r="J310" s="349" t="s">
        <v>1</v>
      </c>
      <c r="K310" s="366" t="s">
        <v>1</v>
      </c>
      <c r="L310" s="352"/>
    </row>
    <row r="311" spans="1:12" ht="14.25">
      <c r="A311" s="359" t="s">
        <v>1606</v>
      </c>
      <c r="B311" s="366" t="s">
        <v>4039</v>
      </c>
      <c r="C311" s="366" t="s">
        <v>4040</v>
      </c>
      <c r="D311" s="361">
        <v>1</v>
      </c>
      <c r="E311" s="367">
        <v>226.6</v>
      </c>
      <c r="F311" s="425">
        <v>226.6</v>
      </c>
      <c r="G311" s="364">
        <v>11.02</v>
      </c>
      <c r="H311" s="364">
        <v>11.02</v>
      </c>
      <c r="I311" s="361" t="s">
        <v>703</v>
      </c>
      <c r="J311" s="349" t="s">
        <v>1</v>
      </c>
      <c r="K311" s="366" t="s">
        <v>1</v>
      </c>
      <c r="L311" s="352"/>
    </row>
    <row r="312" spans="1:12" ht="14.25">
      <c r="A312" s="359" t="s">
        <v>1609</v>
      </c>
      <c r="B312" s="366" t="s">
        <v>4041</v>
      </c>
      <c r="C312" s="366" t="s">
        <v>4042</v>
      </c>
      <c r="D312" s="361">
        <v>112</v>
      </c>
      <c r="E312" s="367">
        <v>49</v>
      </c>
      <c r="F312" s="373">
        <v>5488</v>
      </c>
      <c r="G312" s="364">
        <v>14.89</v>
      </c>
      <c r="H312" s="364">
        <v>1667.68</v>
      </c>
      <c r="I312" s="361" t="s">
        <v>703</v>
      </c>
      <c r="J312" s="349" t="s">
        <v>1</v>
      </c>
      <c r="K312" s="366" t="s">
        <v>1</v>
      </c>
      <c r="L312" s="352"/>
    </row>
    <row r="313" spans="1:12" ht="14.25">
      <c r="A313" s="359" t="s">
        <v>1612</v>
      </c>
      <c r="B313" s="366" t="s">
        <v>4043</v>
      </c>
      <c r="C313" s="366" t="s">
        <v>4044</v>
      </c>
      <c r="D313" s="361">
        <v>112</v>
      </c>
      <c r="E313" s="367">
        <v>47</v>
      </c>
      <c r="F313" s="373">
        <v>5264</v>
      </c>
      <c r="G313" s="364">
        <v>14.26</v>
      </c>
      <c r="H313" s="364">
        <v>1597.12</v>
      </c>
      <c r="I313" s="361" t="s">
        <v>703</v>
      </c>
      <c r="J313" s="349" t="s">
        <v>1</v>
      </c>
      <c r="K313" s="366" t="s">
        <v>1</v>
      </c>
      <c r="L313" s="352"/>
    </row>
    <row r="314" spans="1:12" ht="14.25">
      <c r="A314" s="359" t="s">
        <v>1615</v>
      </c>
      <c r="B314" s="366" t="s">
        <v>4045</v>
      </c>
      <c r="C314" s="366" t="s">
        <v>4046</v>
      </c>
      <c r="D314" s="361">
        <v>84</v>
      </c>
      <c r="E314" s="367">
        <v>70.599999999999994</v>
      </c>
      <c r="F314" s="418">
        <v>5930.4</v>
      </c>
      <c r="G314" s="364">
        <v>24.34</v>
      </c>
      <c r="H314" s="364">
        <v>2044.56</v>
      </c>
      <c r="I314" s="376" t="s">
        <v>1666</v>
      </c>
      <c r="J314" s="349" t="s">
        <v>1</v>
      </c>
      <c r="K314" s="366" t="s">
        <v>1</v>
      </c>
      <c r="L314" s="352"/>
    </row>
    <row r="315" spans="1:12" ht="14.25">
      <c r="A315" s="359" t="s">
        <v>1618</v>
      </c>
      <c r="B315" s="366" t="s">
        <v>4047</v>
      </c>
      <c r="C315" s="366" t="s">
        <v>4048</v>
      </c>
      <c r="D315" s="361">
        <v>84</v>
      </c>
      <c r="E315" s="367">
        <v>23.6</v>
      </c>
      <c r="F315" s="418">
        <v>1982.4</v>
      </c>
      <c r="G315" s="364">
        <v>8.14</v>
      </c>
      <c r="H315" s="364">
        <v>683.76</v>
      </c>
      <c r="I315" s="376" t="s">
        <v>1666</v>
      </c>
      <c r="J315" s="349" t="s">
        <v>1</v>
      </c>
      <c r="K315" s="366" t="s">
        <v>1</v>
      </c>
      <c r="L315" s="352"/>
    </row>
    <row r="316" spans="1:12" ht="14.25">
      <c r="A316" s="359" t="s">
        <v>1621</v>
      </c>
      <c r="B316" s="366" t="s">
        <v>4049</v>
      </c>
      <c r="C316" s="366" t="s">
        <v>4050</v>
      </c>
      <c r="D316" s="361">
        <v>84</v>
      </c>
      <c r="E316" s="367">
        <v>22.9</v>
      </c>
      <c r="F316" s="418">
        <v>1923.6</v>
      </c>
      <c r="G316" s="364">
        <v>7.89</v>
      </c>
      <c r="H316" s="364">
        <v>662.76</v>
      </c>
      <c r="I316" s="376" t="s">
        <v>1666</v>
      </c>
      <c r="J316" s="349" t="s">
        <v>1</v>
      </c>
      <c r="K316" s="366" t="s">
        <v>1</v>
      </c>
      <c r="L316" s="352"/>
    </row>
    <row r="317" spans="1:12" ht="14.25">
      <c r="A317" s="359" t="s">
        <v>1624</v>
      </c>
      <c r="B317" s="366" t="s">
        <v>4051</v>
      </c>
      <c r="C317" s="366" t="s">
        <v>4052</v>
      </c>
      <c r="D317" s="361">
        <v>1</v>
      </c>
      <c r="E317" s="367">
        <v>16.8</v>
      </c>
      <c r="F317" s="418">
        <v>16.8</v>
      </c>
      <c r="G317" s="364">
        <v>5.81</v>
      </c>
      <c r="H317" s="364">
        <v>5.81</v>
      </c>
      <c r="I317" s="376" t="s">
        <v>1666</v>
      </c>
      <c r="J317" s="349" t="s">
        <v>1</v>
      </c>
      <c r="K317" s="366" t="s">
        <v>1</v>
      </c>
      <c r="L317" s="352"/>
    </row>
    <row r="318" spans="1:12" ht="14.25">
      <c r="A318" s="359" t="s">
        <v>1627</v>
      </c>
      <c r="B318" s="366" t="s">
        <v>4053</v>
      </c>
      <c r="C318" s="366" t="s">
        <v>4054</v>
      </c>
      <c r="D318" s="361">
        <v>3</v>
      </c>
      <c r="E318" s="367">
        <v>21.8</v>
      </c>
      <c r="F318" s="418">
        <v>65.400000000000006</v>
      </c>
      <c r="G318" s="364">
        <v>7.51</v>
      </c>
      <c r="H318" s="364">
        <v>22.53</v>
      </c>
      <c r="I318" s="376" t="s">
        <v>1666</v>
      </c>
      <c r="J318" s="349" t="s">
        <v>1</v>
      </c>
      <c r="K318" s="366" t="s">
        <v>1</v>
      </c>
      <c r="L318" s="352"/>
    </row>
    <row r="319" spans="1:12" ht="14.25">
      <c r="A319" s="359" t="s">
        <v>1630</v>
      </c>
      <c r="B319" s="366" t="s">
        <v>4055</v>
      </c>
      <c r="C319" s="366" t="s">
        <v>4056</v>
      </c>
      <c r="D319" s="361">
        <v>1</v>
      </c>
      <c r="E319" s="367">
        <v>6.4</v>
      </c>
      <c r="F319" s="418">
        <v>6.4</v>
      </c>
      <c r="G319" s="364">
        <v>2.2200000000000002</v>
      </c>
      <c r="H319" s="364">
        <v>2.2200000000000002</v>
      </c>
      <c r="I319" s="376" t="s">
        <v>1666</v>
      </c>
      <c r="J319" s="349" t="s">
        <v>1</v>
      </c>
      <c r="K319" s="366" t="s">
        <v>1</v>
      </c>
      <c r="L319" s="352"/>
    </row>
    <row r="320" spans="1:12" ht="14.25">
      <c r="A320" s="359" t="s">
        <v>1633</v>
      </c>
      <c r="B320" s="366" t="s">
        <v>4057</v>
      </c>
      <c r="C320" s="366" t="s">
        <v>4058</v>
      </c>
      <c r="D320" s="361">
        <v>2</v>
      </c>
      <c r="E320" s="367">
        <v>17.7</v>
      </c>
      <c r="F320" s="418">
        <v>35.4</v>
      </c>
      <c r="G320" s="364">
        <v>6.11</v>
      </c>
      <c r="H320" s="364">
        <v>12.22</v>
      </c>
      <c r="I320" s="376" t="s">
        <v>1666</v>
      </c>
      <c r="J320" s="349" t="s">
        <v>1</v>
      </c>
      <c r="K320" s="366" t="s">
        <v>1</v>
      </c>
      <c r="L320" s="352"/>
    </row>
    <row r="321" spans="1:12" ht="14.25">
      <c r="A321" s="359" t="s">
        <v>1636</v>
      </c>
      <c r="B321" s="366" t="s">
        <v>4059</v>
      </c>
      <c r="C321" s="366" t="s">
        <v>4060</v>
      </c>
      <c r="D321" s="361">
        <v>2</v>
      </c>
      <c r="E321" s="367">
        <v>10.3</v>
      </c>
      <c r="F321" s="418">
        <v>20.6</v>
      </c>
      <c r="G321" s="364">
        <v>3.57</v>
      </c>
      <c r="H321" s="364">
        <v>7.14</v>
      </c>
      <c r="I321" s="376" t="s">
        <v>1666</v>
      </c>
      <c r="J321" s="349" t="s">
        <v>1</v>
      </c>
      <c r="K321" s="366" t="s">
        <v>1</v>
      </c>
      <c r="L321" s="352"/>
    </row>
    <row r="322" spans="1:12" ht="14.25">
      <c r="A322" s="359" t="s">
        <v>1639</v>
      </c>
      <c r="B322" s="366" t="s">
        <v>4061</v>
      </c>
      <c r="C322" s="366" t="s">
        <v>4062</v>
      </c>
      <c r="D322" s="361">
        <v>1</v>
      </c>
      <c r="E322" s="367">
        <v>14.6</v>
      </c>
      <c r="F322" s="425">
        <v>14.6</v>
      </c>
      <c r="G322" s="364">
        <v>1.81</v>
      </c>
      <c r="H322" s="364">
        <v>1.81</v>
      </c>
      <c r="I322" s="361" t="s">
        <v>703</v>
      </c>
      <c r="J322" s="349" t="s">
        <v>1</v>
      </c>
      <c r="K322" s="366" t="s">
        <v>1</v>
      </c>
      <c r="L322" s="352"/>
    </row>
    <row r="323" spans="1:12" ht="14.25">
      <c r="A323" s="359" t="s">
        <v>1642</v>
      </c>
      <c r="B323" s="366" t="s">
        <v>4063</v>
      </c>
      <c r="C323" s="366" t="s">
        <v>4064</v>
      </c>
      <c r="D323" s="361">
        <v>2</v>
      </c>
      <c r="E323" s="367">
        <v>21</v>
      </c>
      <c r="F323" s="425">
        <v>42</v>
      </c>
      <c r="G323" s="364">
        <v>2.58</v>
      </c>
      <c r="H323" s="364">
        <v>5.16</v>
      </c>
      <c r="I323" s="361" t="s">
        <v>703</v>
      </c>
      <c r="J323" s="349" t="s">
        <v>1</v>
      </c>
      <c r="K323" s="366" t="s">
        <v>1</v>
      </c>
      <c r="L323" s="352"/>
    </row>
    <row r="324" spans="1:12" ht="14.25">
      <c r="A324" s="359" t="s">
        <v>1645</v>
      </c>
      <c r="B324" s="366" t="s">
        <v>4065</v>
      </c>
      <c r="C324" s="366" t="s">
        <v>4066</v>
      </c>
      <c r="D324" s="361">
        <v>3</v>
      </c>
      <c r="E324" s="367">
        <v>16.2</v>
      </c>
      <c r="F324" s="425">
        <v>48.6</v>
      </c>
      <c r="G324" s="364">
        <v>2</v>
      </c>
      <c r="H324" s="364">
        <v>6</v>
      </c>
      <c r="I324" s="361" t="s">
        <v>703</v>
      </c>
      <c r="J324" s="349" t="s">
        <v>1</v>
      </c>
      <c r="K324" s="366" t="s">
        <v>1</v>
      </c>
      <c r="L324" s="352"/>
    </row>
    <row r="325" spans="1:12" ht="14.25">
      <c r="A325" s="359" t="s">
        <v>1648</v>
      </c>
      <c r="B325" s="366" t="s">
        <v>4067</v>
      </c>
      <c r="C325" s="366" t="s">
        <v>4068</v>
      </c>
      <c r="D325" s="361">
        <v>3</v>
      </c>
      <c r="E325" s="367">
        <v>19.100000000000001</v>
      </c>
      <c r="F325" s="425">
        <v>57.3</v>
      </c>
      <c r="G325" s="364">
        <v>2.35</v>
      </c>
      <c r="H325" s="364">
        <v>7.05</v>
      </c>
      <c r="I325" s="361" t="s">
        <v>703</v>
      </c>
      <c r="J325" s="349" t="s">
        <v>1</v>
      </c>
      <c r="K325" s="366" t="s">
        <v>1</v>
      </c>
      <c r="L325" s="352"/>
    </row>
    <row r="326" spans="1:12" ht="14.25">
      <c r="A326" s="359" t="s">
        <v>1651</v>
      </c>
      <c r="B326" s="366" t="s">
        <v>4069</v>
      </c>
      <c r="C326" s="366" t="s">
        <v>4070</v>
      </c>
      <c r="D326" s="361">
        <v>4</v>
      </c>
      <c r="E326" s="367">
        <v>14</v>
      </c>
      <c r="F326" s="425">
        <v>56</v>
      </c>
      <c r="G326" s="364">
        <v>1.73</v>
      </c>
      <c r="H326" s="364">
        <v>6.92</v>
      </c>
      <c r="I326" s="361" t="s">
        <v>703</v>
      </c>
      <c r="J326" s="349" t="s">
        <v>1</v>
      </c>
      <c r="K326" s="366" t="s">
        <v>1</v>
      </c>
      <c r="L326" s="352"/>
    </row>
    <row r="327" spans="1:12" ht="14.25">
      <c r="A327" s="359" t="s">
        <v>1654</v>
      </c>
      <c r="B327" s="366" t="s">
        <v>4071</v>
      </c>
      <c r="C327" s="366" t="s">
        <v>4072</v>
      </c>
      <c r="D327" s="361">
        <v>4</v>
      </c>
      <c r="E327" s="367">
        <v>3.9</v>
      </c>
      <c r="F327" s="425">
        <v>15.6</v>
      </c>
      <c r="G327" s="364">
        <v>0.51</v>
      </c>
      <c r="H327" s="364">
        <v>2.04</v>
      </c>
      <c r="I327" s="361" t="s">
        <v>703</v>
      </c>
      <c r="J327" s="349" t="s">
        <v>1</v>
      </c>
      <c r="K327" s="366" t="s">
        <v>1</v>
      </c>
      <c r="L327" s="352"/>
    </row>
    <row r="328" spans="1:12" ht="14.25">
      <c r="A328" s="359" t="s">
        <v>1657</v>
      </c>
      <c r="B328" s="366" t="s">
        <v>4073</v>
      </c>
      <c r="C328" s="366" t="s">
        <v>4074</v>
      </c>
      <c r="D328" s="361">
        <v>4</v>
      </c>
      <c r="E328" s="367">
        <v>16.5</v>
      </c>
      <c r="F328" s="425">
        <v>66</v>
      </c>
      <c r="G328" s="364">
        <v>2.0299999999999998</v>
      </c>
      <c r="H328" s="364">
        <v>8.1199999999999992</v>
      </c>
      <c r="I328" s="361" t="s">
        <v>703</v>
      </c>
      <c r="J328" s="349" t="s">
        <v>1</v>
      </c>
      <c r="K328" s="366" t="s">
        <v>1</v>
      </c>
      <c r="L328" s="352"/>
    </row>
    <row r="329" spans="1:12" ht="14.25">
      <c r="A329" s="359" t="s">
        <v>1660</v>
      </c>
      <c r="B329" s="366" t="s">
        <v>4075</v>
      </c>
      <c r="C329" s="366" t="s">
        <v>4076</v>
      </c>
      <c r="D329" s="361">
        <v>4</v>
      </c>
      <c r="E329" s="367">
        <v>8.1</v>
      </c>
      <c r="F329" s="425">
        <v>32.4</v>
      </c>
      <c r="G329" s="364">
        <v>1.02</v>
      </c>
      <c r="H329" s="364">
        <v>4.08</v>
      </c>
      <c r="I329" s="361" t="s">
        <v>703</v>
      </c>
      <c r="J329" s="349" t="s">
        <v>1</v>
      </c>
      <c r="K329" s="366" t="s">
        <v>1</v>
      </c>
      <c r="L329" s="352"/>
    </row>
    <row r="330" spans="1:12" ht="14.25">
      <c r="A330" s="359" t="s">
        <v>1663</v>
      </c>
      <c r="B330" s="366" t="s">
        <v>4077</v>
      </c>
      <c r="C330" s="366" t="s">
        <v>4078</v>
      </c>
      <c r="D330" s="361">
        <v>2</v>
      </c>
      <c r="E330" s="367">
        <v>7.6</v>
      </c>
      <c r="F330" s="425">
        <v>15.2</v>
      </c>
      <c r="G330" s="364">
        <v>0.95</v>
      </c>
      <c r="H330" s="364">
        <v>1.9</v>
      </c>
      <c r="I330" s="361" t="s">
        <v>703</v>
      </c>
      <c r="J330" s="349" t="s">
        <v>1</v>
      </c>
      <c r="K330" s="366" t="s">
        <v>1</v>
      </c>
      <c r="L330" s="352"/>
    </row>
    <row r="331" spans="1:12" ht="14.25">
      <c r="A331" s="359" t="s">
        <v>1667</v>
      </c>
      <c r="B331" s="366" t="s">
        <v>4079</v>
      </c>
      <c r="C331" s="366" t="s">
        <v>4080</v>
      </c>
      <c r="D331" s="361">
        <v>1</v>
      </c>
      <c r="E331" s="367">
        <v>24.2</v>
      </c>
      <c r="F331" s="425">
        <v>24.2</v>
      </c>
      <c r="G331" s="364">
        <v>2.97</v>
      </c>
      <c r="H331" s="364">
        <v>2.97</v>
      </c>
      <c r="I331" s="361" t="s">
        <v>703</v>
      </c>
      <c r="J331" s="349" t="s">
        <v>1</v>
      </c>
      <c r="K331" s="366" t="s">
        <v>1</v>
      </c>
      <c r="L331" s="352"/>
    </row>
    <row r="332" spans="1:12" ht="14.25">
      <c r="A332" s="359" t="s">
        <v>1670</v>
      </c>
      <c r="B332" s="366" t="s">
        <v>4081</v>
      </c>
      <c r="C332" s="366" t="s">
        <v>4082</v>
      </c>
      <c r="D332" s="361">
        <v>2</v>
      </c>
      <c r="E332" s="367">
        <v>14.1</v>
      </c>
      <c r="F332" s="425">
        <v>28.2</v>
      </c>
      <c r="G332" s="364">
        <v>1.75</v>
      </c>
      <c r="H332" s="364">
        <v>3.5</v>
      </c>
      <c r="I332" s="361" t="s">
        <v>703</v>
      </c>
      <c r="J332" s="349" t="s">
        <v>1</v>
      </c>
      <c r="K332" s="366" t="s">
        <v>1</v>
      </c>
      <c r="L332" s="352"/>
    </row>
    <row r="333" spans="1:12" ht="14.25">
      <c r="A333" s="359" t="s">
        <v>1673</v>
      </c>
      <c r="B333" s="366" t="s">
        <v>4083</v>
      </c>
      <c r="C333" s="366" t="s">
        <v>4084</v>
      </c>
      <c r="D333" s="361">
        <v>2</v>
      </c>
      <c r="E333" s="367">
        <v>20.100000000000001</v>
      </c>
      <c r="F333" s="425">
        <v>40.200000000000003</v>
      </c>
      <c r="G333" s="364">
        <v>2.4700000000000002</v>
      </c>
      <c r="H333" s="364">
        <v>4.9400000000000004</v>
      </c>
      <c r="I333" s="361" t="s">
        <v>703</v>
      </c>
      <c r="J333" s="349" t="s">
        <v>1</v>
      </c>
      <c r="K333" s="366" t="s">
        <v>1</v>
      </c>
      <c r="L333" s="352"/>
    </row>
    <row r="334" spans="1:12" ht="14.25">
      <c r="A334" s="359" t="s">
        <v>1676</v>
      </c>
      <c r="B334" s="366" t="s">
        <v>4085</v>
      </c>
      <c r="C334" s="366" t="s">
        <v>4086</v>
      </c>
      <c r="D334" s="361">
        <v>2</v>
      </c>
      <c r="E334" s="367">
        <v>20</v>
      </c>
      <c r="F334" s="425">
        <v>40</v>
      </c>
      <c r="G334" s="364">
        <v>2.46</v>
      </c>
      <c r="H334" s="364">
        <v>4.92</v>
      </c>
      <c r="I334" s="361" t="s">
        <v>703</v>
      </c>
      <c r="J334" s="349" t="s">
        <v>1</v>
      </c>
      <c r="K334" s="366" t="s">
        <v>1</v>
      </c>
      <c r="L334" s="352"/>
    </row>
    <row r="335" spans="1:12" ht="14.25">
      <c r="A335" s="359" t="s">
        <v>1679</v>
      </c>
      <c r="B335" s="366" t="s">
        <v>4087</v>
      </c>
      <c r="C335" s="366" t="s">
        <v>4088</v>
      </c>
      <c r="D335" s="361">
        <v>1</v>
      </c>
      <c r="E335" s="367">
        <v>33.4</v>
      </c>
      <c r="F335" s="425">
        <v>33.4</v>
      </c>
      <c r="G335" s="364">
        <v>4.09</v>
      </c>
      <c r="H335" s="364">
        <v>4.09</v>
      </c>
      <c r="I335" s="361" t="s">
        <v>703</v>
      </c>
      <c r="J335" s="349" t="s">
        <v>1</v>
      </c>
      <c r="K335" s="366" t="s">
        <v>1</v>
      </c>
      <c r="L335" s="352"/>
    </row>
    <row r="336" spans="1:12" ht="14.25">
      <c r="A336" s="359" t="s">
        <v>1682</v>
      </c>
      <c r="B336" s="366" t="s">
        <v>4089</v>
      </c>
      <c r="C336" s="366" t="s">
        <v>4090</v>
      </c>
      <c r="D336" s="361">
        <v>2</v>
      </c>
      <c r="E336" s="367">
        <v>29.7</v>
      </c>
      <c r="F336" s="425">
        <v>59.4</v>
      </c>
      <c r="G336" s="364">
        <v>3.63</v>
      </c>
      <c r="H336" s="364">
        <v>7.26</v>
      </c>
      <c r="I336" s="361" t="s">
        <v>703</v>
      </c>
      <c r="J336" s="349" t="s">
        <v>1</v>
      </c>
      <c r="K336" s="366" t="s">
        <v>1</v>
      </c>
      <c r="L336" s="352"/>
    </row>
    <row r="337" spans="1:12" ht="14.25">
      <c r="A337" s="359" t="s">
        <v>1685</v>
      </c>
      <c r="B337" s="366" t="s">
        <v>4091</v>
      </c>
      <c r="C337" s="366" t="s">
        <v>4092</v>
      </c>
      <c r="D337" s="361">
        <v>2</v>
      </c>
      <c r="E337" s="367">
        <v>25.2</v>
      </c>
      <c r="F337" s="425">
        <v>50.4</v>
      </c>
      <c r="G337" s="364">
        <v>3.09</v>
      </c>
      <c r="H337" s="364">
        <v>6.18</v>
      </c>
      <c r="I337" s="361" t="s">
        <v>703</v>
      </c>
      <c r="J337" s="349" t="s">
        <v>1</v>
      </c>
      <c r="K337" s="366" t="s">
        <v>1</v>
      </c>
      <c r="L337" s="352"/>
    </row>
    <row r="338" spans="1:12" ht="14.25">
      <c r="A338" s="359" t="s">
        <v>1688</v>
      </c>
      <c r="B338" s="366" t="s">
        <v>4093</v>
      </c>
      <c r="C338" s="366" t="s">
        <v>4094</v>
      </c>
      <c r="D338" s="361">
        <v>1</v>
      </c>
      <c r="E338" s="367">
        <v>26.1</v>
      </c>
      <c r="F338" s="425">
        <v>26.1</v>
      </c>
      <c r="G338" s="364">
        <v>3.19</v>
      </c>
      <c r="H338" s="364">
        <v>3.19</v>
      </c>
      <c r="I338" s="361" t="s">
        <v>703</v>
      </c>
      <c r="J338" s="349" t="s">
        <v>1</v>
      </c>
      <c r="K338" s="366" t="s">
        <v>1</v>
      </c>
      <c r="L338" s="352"/>
    </row>
    <row r="339" spans="1:12" ht="14.25">
      <c r="A339" s="359" t="s">
        <v>1691</v>
      </c>
      <c r="B339" s="366" t="s">
        <v>4095</v>
      </c>
      <c r="C339" s="366" t="s">
        <v>4096</v>
      </c>
      <c r="D339" s="361">
        <v>1</v>
      </c>
      <c r="E339" s="367">
        <v>17.399999999999999</v>
      </c>
      <c r="F339" s="425">
        <v>17.399999999999999</v>
      </c>
      <c r="G339" s="364">
        <v>2.14</v>
      </c>
      <c r="H339" s="364">
        <v>2.14</v>
      </c>
      <c r="I339" s="361" t="s">
        <v>703</v>
      </c>
      <c r="J339" s="349" t="s">
        <v>1</v>
      </c>
      <c r="K339" s="366" t="s">
        <v>1</v>
      </c>
      <c r="L339" s="352"/>
    </row>
    <row r="340" spans="1:12" ht="14.25">
      <c r="A340" s="359" t="s">
        <v>1694</v>
      </c>
      <c r="B340" s="366" t="s">
        <v>4097</v>
      </c>
      <c r="C340" s="366" t="s">
        <v>4098</v>
      </c>
      <c r="D340" s="361">
        <v>1</v>
      </c>
      <c r="E340" s="367">
        <v>8.9</v>
      </c>
      <c r="F340" s="425">
        <v>8.9</v>
      </c>
      <c r="G340" s="364">
        <v>1.1200000000000001</v>
      </c>
      <c r="H340" s="364">
        <v>1.1200000000000001</v>
      </c>
      <c r="I340" s="361" t="s">
        <v>703</v>
      </c>
      <c r="J340" s="349" t="s">
        <v>1</v>
      </c>
      <c r="K340" s="366" t="s">
        <v>1</v>
      </c>
      <c r="L340" s="352"/>
    </row>
    <row r="341" spans="1:12" ht="14.25">
      <c r="A341" s="359" t="s">
        <v>1697</v>
      </c>
      <c r="B341" s="366" t="s">
        <v>4099</v>
      </c>
      <c r="C341" s="366" t="s">
        <v>4100</v>
      </c>
      <c r="D341" s="361">
        <v>1</v>
      </c>
      <c r="E341" s="367">
        <v>16.5</v>
      </c>
      <c r="F341" s="425">
        <v>16.5</v>
      </c>
      <c r="G341" s="364">
        <v>2.04</v>
      </c>
      <c r="H341" s="364">
        <v>2.04</v>
      </c>
      <c r="I341" s="361" t="s">
        <v>703</v>
      </c>
      <c r="J341" s="349" t="s">
        <v>1</v>
      </c>
      <c r="K341" s="366" t="s">
        <v>1</v>
      </c>
      <c r="L341" s="352"/>
    </row>
    <row r="342" spans="1:12" ht="14.25">
      <c r="A342" s="359" t="s">
        <v>1700</v>
      </c>
      <c r="B342" s="366" t="s">
        <v>4101</v>
      </c>
      <c r="C342" s="366" t="s">
        <v>4102</v>
      </c>
      <c r="D342" s="361">
        <v>2</v>
      </c>
      <c r="E342" s="367">
        <v>19.399999999999999</v>
      </c>
      <c r="F342" s="425">
        <v>38.799999999999997</v>
      </c>
      <c r="G342" s="364">
        <v>2.2799999999999998</v>
      </c>
      <c r="H342" s="364">
        <v>4.5599999999999996</v>
      </c>
      <c r="I342" s="361" t="s">
        <v>703</v>
      </c>
      <c r="J342" s="349" t="s">
        <v>1</v>
      </c>
      <c r="K342" s="366" t="s">
        <v>1</v>
      </c>
      <c r="L342" s="352"/>
    </row>
    <row r="343" spans="1:12" ht="14.25">
      <c r="A343" s="359" t="s">
        <v>1703</v>
      </c>
      <c r="B343" s="366" t="s">
        <v>4103</v>
      </c>
      <c r="C343" s="366" t="s">
        <v>4104</v>
      </c>
      <c r="D343" s="361">
        <v>1</v>
      </c>
      <c r="E343" s="367">
        <v>13.7</v>
      </c>
      <c r="F343" s="425">
        <v>13.7</v>
      </c>
      <c r="G343" s="364">
        <v>1.72</v>
      </c>
      <c r="H343" s="364">
        <v>1.72</v>
      </c>
      <c r="I343" s="361" t="s">
        <v>703</v>
      </c>
      <c r="J343" s="349" t="s">
        <v>1</v>
      </c>
      <c r="K343" s="366" t="s">
        <v>1</v>
      </c>
      <c r="L343" s="352"/>
    </row>
    <row r="344" spans="1:12" ht="14.25">
      <c r="A344" s="359" t="s">
        <v>1706</v>
      </c>
      <c r="B344" s="366" t="s">
        <v>4105</v>
      </c>
      <c r="C344" s="366" t="s">
        <v>4106</v>
      </c>
      <c r="D344" s="361">
        <v>1</v>
      </c>
      <c r="E344" s="367">
        <v>32.4</v>
      </c>
      <c r="F344" s="425">
        <v>32.4</v>
      </c>
      <c r="G344" s="364">
        <v>3.97</v>
      </c>
      <c r="H344" s="364">
        <v>3.97</v>
      </c>
      <c r="I344" s="361" t="s">
        <v>703</v>
      </c>
      <c r="J344" s="349" t="s">
        <v>1</v>
      </c>
      <c r="K344" s="366" t="s">
        <v>1</v>
      </c>
      <c r="L344" s="352"/>
    </row>
    <row r="345" spans="1:12" ht="14.25">
      <c r="A345" s="359" t="s">
        <v>1709</v>
      </c>
      <c r="B345" s="366" t="s">
        <v>4107</v>
      </c>
      <c r="C345" s="366" t="s">
        <v>4108</v>
      </c>
      <c r="D345" s="361">
        <v>1</v>
      </c>
      <c r="E345" s="367">
        <v>27</v>
      </c>
      <c r="F345" s="425">
        <v>27</v>
      </c>
      <c r="G345" s="364">
        <v>3.3</v>
      </c>
      <c r="H345" s="364">
        <v>3.3</v>
      </c>
      <c r="I345" s="361" t="s">
        <v>703</v>
      </c>
      <c r="J345" s="349" t="s">
        <v>1</v>
      </c>
      <c r="K345" s="366" t="s">
        <v>1</v>
      </c>
      <c r="L345" s="352"/>
    </row>
    <row r="346" spans="1:12" ht="14.25">
      <c r="A346" s="359" t="s">
        <v>1712</v>
      </c>
      <c r="B346" s="366" t="s">
        <v>4109</v>
      </c>
      <c r="C346" s="366" t="s">
        <v>4110</v>
      </c>
      <c r="D346" s="361">
        <v>3</v>
      </c>
      <c r="E346" s="367">
        <v>20.3</v>
      </c>
      <c r="F346" s="425">
        <v>60.9</v>
      </c>
      <c r="G346" s="364">
        <v>2.5</v>
      </c>
      <c r="H346" s="364">
        <v>7.5</v>
      </c>
      <c r="I346" s="361" t="s">
        <v>703</v>
      </c>
      <c r="J346" s="349" t="s">
        <v>1</v>
      </c>
      <c r="K346" s="366" t="s">
        <v>1</v>
      </c>
      <c r="L346" s="352"/>
    </row>
    <row r="347" spans="1:12" ht="14.25">
      <c r="A347" s="359" t="s">
        <v>1715</v>
      </c>
      <c r="B347" s="366" t="s">
        <v>4111</v>
      </c>
      <c r="C347" s="366" t="s">
        <v>4112</v>
      </c>
      <c r="D347" s="361">
        <v>3</v>
      </c>
      <c r="E347" s="367">
        <v>24</v>
      </c>
      <c r="F347" s="425">
        <v>72</v>
      </c>
      <c r="G347" s="364">
        <v>2.95</v>
      </c>
      <c r="H347" s="364">
        <v>8.85</v>
      </c>
      <c r="I347" s="361" t="s">
        <v>703</v>
      </c>
      <c r="J347" s="349" t="s">
        <v>1</v>
      </c>
      <c r="K347" s="366" t="s">
        <v>1</v>
      </c>
      <c r="L347" s="352"/>
    </row>
    <row r="348" spans="1:12" ht="14.25">
      <c r="A348" s="359" t="s">
        <v>1718</v>
      </c>
      <c r="B348" s="366" t="s">
        <v>4113</v>
      </c>
      <c r="C348" s="366" t="s">
        <v>4114</v>
      </c>
      <c r="D348" s="361">
        <v>1</v>
      </c>
      <c r="E348" s="367">
        <v>16.600000000000001</v>
      </c>
      <c r="F348" s="425">
        <v>16.600000000000001</v>
      </c>
      <c r="G348" s="364">
        <v>2.04</v>
      </c>
      <c r="H348" s="364">
        <v>2.04</v>
      </c>
      <c r="I348" s="361" t="s">
        <v>703</v>
      </c>
      <c r="J348" s="349" t="s">
        <v>1</v>
      </c>
      <c r="K348" s="366" t="s">
        <v>1</v>
      </c>
      <c r="L348" s="352"/>
    </row>
    <row r="349" spans="1:12" ht="14.25">
      <c r="A349" s="359" t="s">
        <v>1721</v>
      </c>
      <c r="B349" s="366" t="s">
        <v>4115</v>
      </c>
      <c r="C349" s="366" t="s">
        <v>4116</v>
      </c>
      <c r="D349" s="361">
        <v>1</v>
      </c>
      <c r="E349" s="367">
        <v>54.4</v>
      </c>
      <c r="F349" s="375">
        <v>54.4</v>
      </c>
      <c r="G349" s="364">
        <v>3</v>
      </c>
      <c r="H349" s="364">
        <v>3</v>
      </c>
      <c r="I349" s="361" t="s">
        <v>703</v>
      </c>
      <c r="J349" s="349" t="s">
        <v>1</v>
      </c>
      <c r="K349" s="366" t="s">
        <v>1</v>
      </c>
      <c r="L349" s="352"/>
    </row>
    <row r="350" spans="1:12" ht="14.25">
      <c r="A350" s="359" t="s">
        <v>1724</v>
      </c>
      <c r="B350" s="366" t="s">
        <v>4117</v>
      </c>
      <c r="C350" s="366" t="s">
        <v>4118</v>
      </c>
      <c r="D350" s="361">
        <v>6</v>
      </c>
      <c r="E350" s="367">
        <v>18.2</v>
      </c>
      <c r="F350" s="375">
        <v>109.2</v>
      </c>
      <c r="G350" s="364">
        <v>0.99</v>
      </c>
      <c r="H350" s="364">
        <v>5.94</v>
      </c>
      <c r="I350" s="361" t="s">
        <v>703</v>
      </c>
      <c r="J350" s="349" t="s">
        <v>1</v>
      </c>
      <c r="K350" s="366" t="s">
        <v>1</v>
      </c>
      <c r="L350" s="352"/>
    </row>
    <row r="351" spans="1:12" ht="14.25">
      <c r="A351" s="359" t="s">
        <v>1727</v>
      </c>
      <c r="B351" s="366" t="s">
        <v>4119</v>
      </c>
      <c r="C351" s="366" t="s">
        <v>4120</v>
      </c>
      <c r="D351" s="361">
        <v>6</v>
      </c>
      <c r="E351" s="367">
        <v>18.100000000000001</v>
      </c>
      <c r="F351" s="375">
        <v>108.6</v>
      </c>
      <c r="G351" s="364">
        <v>0.99</v>
      </c>
      <c r="H351" s="364">
        <v>5.94</v>
      </c>
      <c r="I351" s="361" t="s">
        <v>703</v>
      </c>
      <c r="J351" s="349" t="s">
        <v>1</v>
      </c>
      <c r="K351" s="366" t="s">
        <v>1</v>
      </c>
      <c r="L351" s="352"/>
    </row>
    <row r="352" spans="1:12" ht="14.25">
      <c r="A352" s="359" t="s">
        <v>1730</v>
      </c>
      <c r="B352" s="366" t="s">
        <v>4121</v>
      </c>
      <c r="C352" s="366" t="s">
        <v>4122</v>
      </c>
      <c r="D352" s="361">
        <v>4</v>
      </c>
      <c r="E352" s="367">
        <v>26.2</v>
      </c>
      <c r="F352" s="375">
        <v>104.8</v>
      </c>
      <c r="G352" s="364">
        <v>1.41</v>
      </c>
      <c r="H352" s="364">
        <v>5.64</v>
      </c>
      <c r="I352" s="361" t="s">
        <v>703</v>
      </c>
      <c r="J352" s="349" t="s">
        <v>1</v>
      </c>
      <c r="K352" s="366" t="s">
        <v>1</v>
      </c>
      <c r="L352" s="352"/>
    </row>
    <row r="353" spans="1:12" ht="14.25">
      <c r="A353" s="359" t="s">
        <v>1733</v>
      </c>
      <c r="B353" s="366" t="s">
        <v>4123</v>
      </c>
      <c r="C353" s="366" t="s">
        <v>4124</v>
      </c>
      <c r="D353" s="361">
        <v>1</v>
      </c>
      <c r="E353" s="367">
        <v>13.6</v>
      </c>
      <c r="F353" s="375">
        <v>13.6</v>
      </c>
      <c r="G353" s="364">
        <v>0.73</v>
      </c>
      <c r="H353" s="364">
        <v>0.73</v>
      </c>
      <c r="I353" s="361" t="s">
        <v>703</v>
      </c>
      <c r="J353" s="349" t="s">
        <v>1</v>
      </c>
      <c r="K353" s="366" t="s">
        <v>1</v>
      </c>
      <c r="L353" s="352"/>
    </row>
    <row r="354" spans="1:12" ht="14.25">
      <c r="A354" s="359" t="s">
        <v>1736</v>
      </c>
      <c r="B354" s="366" t="s">
        <v>4125</v>
      </c>
      <c r="C354" s="366" t="s">
        <v>4126</v>
      </c>
      <c r="D354" s="361">
        <v>4</v>
      </c>
      <c r="E354" s="367">
        <v>16.600000000000001</v>
      </c>
      <c r="F354" s="375">
        <v>66.400000000000006</v>
      </c>
      <c r="G354" s="364">
        <v>0.89</v>
      </c>
      <c r="H354" s="364">
        <v>3.56</v>
      </c>
      <c r="I354" s="361" t="s">
        <v>703</v>
      </c>
      <c r="J354" s="349" t="s">
        <v>1</v>
      </c>
      <c r="K354" s="366" t="s">
        <v>1</v>
      </c>
      <c r="L354" s="352"/>
    </row>
    <row r="355" spans="1:12" ht="14.25">
      <c r="A355" s="359" t="s">
        <v>1739</v>
      </c>
      <c r="B355" s="366" t="s">
        <v>4127</v>
      </c>
      <c r="C355" s="366" t="s">
        <v>4128</v>
      </c>
      <c r="D355" s="361">
        <v>4</v>
      </c>
      <c r="E355" s="367">
        <v>16.600000000000001</v>
      </c>
      <c r="F355" s="375">
        <v>66.400000000000006</v>
      </c>
      <c r="G355" s="364">
        <v>0.89</v>
      </c>
      <c r="H355" s="364">
        <v>3.56</v>
      </c>
      <c r="I355" s="361" t="s">
        <v>703</v>
      </c>
      <c r="J355" s="349" t="s">
        <v>1</v>
      </c>
      <c r="K355" s="366" t="s">
        <v>1</v>
      </c>
      <c r="L355" s="352"/>
    </row>
    <row r="356" spans="1:12" ht="14.25">
      <c r="A356" s="359" t="s">
        <v>1742</v>
      </c>
      <c r="B356" s="366" t="s">
        <v>4129</v>
      </c>
      <c r="C356" s="366" t="s">
        <v>4130</v>
      </c>
      <c r="D356" s="361">
        <v>1</v>
      </c>
      <c r="E356" s="367">
        <v>43.1</v>
      </c>
      <c r="F356" s="375">
        <v>43.1</v>
      </c>
      <c r="G356" s="364">
        <v>2.37</v>
      </c>
      <c r="H356" s="364">
        <v>2.37</v>
      </c>
      <c r="I356" s="361" t="s">
        <v>703</v>
      </c>
      <c r="J356" s="349" t="s">
        <v>1</v>
      </c>
      <c r="K356" s="366" t="s">
        <v>1</v>
      </c>
      <c r="L356" s="352"/>
    </row>
    <row r="357" spans="1:12" ht="14.25">
      <c r="A357" s="359" t="s">
        <v>1745</v>
      </c>
      <c r="B357" s="366" t="s">
        <v>4131</v>
      </c>
      <c r="C357" s="366" t="s">
        <v>4132</v>
      </c>
      <c r="D357" s="361">
        <v>3</v>
      </c>
      <c r="E357" s="367">
        <v>28.1</v>
      </c>
      <c r="F357" s="375">
        <v>84.3</v>
      </c>
      <c r="G357" s="364">
        <v>1.52</v>
      </c>
      <c r="H357" s="364">
        <v>4.5599999999999996</v>
      </c>
      <c r="I357" s="361" t="s">
        <v>703</v>
      </c>
      <c r="J357" s="349" t="s">
        <v>1</v>
      </c>
      <c r="K357" s="366" t="s">
        <v>1</v>
      </c>
      <c r="L357" s="352"/>
    </row>
    <row r="358" spans="1:12" ht="14.25">
      <c r="A358" s="359" t="s">
        <v>1748</v>
      </c>
      <c r="B358" s="366" t="s">
        <v>4133</v>
      </c>
      <c r="C358" s="366" t="s">
        <v>4134</v>
      </c>
      <c r="D358" s="361">
        <v>4</v>
      </c>
      <c r="E358" s="367">
        <v>5.0999999999999996</v>
      </c>
      <c r="F358" s="375">
        <v>20.399999999999999</v>
      </c>
      <c r="G358" s="364">
        <v>0.26</v>
      </c>
      <c r="H358" s="364">
        <v>1.04</v>
      </c>
      <c r="I358" s="361" t="s">
        <v>703</v>
      </c>
      <c r="J358" s="349" t="s">
        <v>1</v>
      </c>
      <c r="K358" s="366" t="s">
        <v>1</v>
      </c>
      <c r="L358" s="352"/>
    </row>
    <row r="359" spans="1:12" ht="14.25">
      <c r="A359" s="359" t="s">
        <v>1751</v>
      </c>
      <c r="B359" s="366" t="s">
        <v>4135</v>
      </c>
      <c r="C359" s="366" t="s">
        <v>4136</v>
      </c>
      <c r="D359" s="361">
        <v>1</v>
      </c>
      <c r="E359" s="367">
        <v>25.4</v>
      </c>
      <c r="F359" s="375">
        <v>25.4</v>
      </c>
      <c r="G359" s="364">
        <v>1.37</v>
      </c>
      <c r="H359" s="364">
        <v>1.37</v>
      </c>
      <c r="I359" s="361" t="s">
        <v>703</v>
      </c>
      <c r="J359" s="349" t="s">
        <v>1</v>
      </c>
      <c r="K359" s="366" t="s">
        <v>1</v>
      </c>
      <c r="L359" s="352"/>
    </row>
    <row r="360" spans="1:12" ht="14.25">
      <c r="A360" s="359" t="s">
        <v>1754</v>
      </c>
      <c r="B360" s="366" t="s">
        <v>4137</v>
      </c>
      <c r="C360" s="366" t="s">
        <v>4138</v>
      </c>
      <c r="D360" s="361">
        <v>1</v>
      </c>
      <c r="E360" s="367">
        <v>13.9</v>
      </c>
      <c r="F360" s="375">
        <v>13.9</v>
      </c>
      <c r="G360" s="364">
        <v>0.74</v>
      </c>
      <c r="H360" s="364">
        <v>0.74</v>
      </c>
      <c r="I360" s="361" t="s">
        <v>703</v>
      </c>
      <c r="J360" s="349" t="s">
        <v>1</v>
      </c>
      <c r="K360" s="366" t="s">
        <v>1</v>
      </c>
      <c r="L360" s="352"/>
    </row>
    <row r="361" spans="1:12" ht="14.25">
      <c r="A361" s="359" t="s">
        <v>1757</v>
      </c>
      <c r="B361" s="366" t="s">
        <v>4139</v>
      </c>
      <c r="C361" s="366" t="s">
        <v>4140</v>
      </c>
      <c r="D361" s="361">
        <v>1</v>
      </c>
      <c r="E361" s="367">
        <v>72.400000000000006</v>
      </c>
      <c r="F361" s="375">
        <v>72.400000000000006</v>
      </c>
      <c r="G361" s="364">
        <v>3.99</v>
      </c>
      <c r="H361" s="364">
        <v>3.99</v>
      </c>
      <c r="I361" s="361" t="s">
        <v>703</v>
      </c>
      <c r="J361" s="349" t="s">
        <v>1</v>
      </c>
      <c r="K361" s="366" t="s">
        <v>1</v>
      </c>
      <c r="L361" s="352"/>
    </row>
    <row r="362" spans="1:12" ht="14.25">
      <c r="A362" s="359" t="s">
        <v>1760</v>
      </c>
      <c r="B362" s="366" t="s">
        <v>4141</v>
      </c>
      <c r="C362" s="366" t="s">
        <v>4142</v>
      </c>
      <c r="D362" s="361">
        <v>1</v>
      </c>
      <c r="E362" s="367">
        <v>40.1</v>
      </c>
      <c r="F362" s="375">
        <v>40.1</v>
      </c>
      <c r="G362" s="364">
        <v>2.2000000000000002</v>
      </c>
      <c r="H362" s="364">
        <v>2.2000000000000002</v>
      </c>
      <c r="I362" s="361" t="s">
        <v>703</v>
      </c>
      <c r="J362" s="349" t="s">
        <v>1</v>
      </c>
      <c r="K362" s="366" t="s">
        <v>1</v>
      </c>
      <c r="L362" s="352"/>
    </row>
    <row r="363" spans="1:12" ht="14.25">
      <c r="A363" s="359" t="s">
        <v>1763</v>
      </c>
      <c r="B363" s="366" t="s">
        <v>4143</v>
      </c>
      <c r="C363" s="366" t="s">
        <v>4144</v>
      </c>
      <c r="D363" s="361">
        <v>1</v>
      </c>
      <c r="E363" s="367">
        <v>16.2</v>
      </c>
      <c r="F363" s="375">
        <v>16.2</v>
      </c>
      <c r="G363" s="364">
        <v>0.88</v>
      </c>
      <c r="H363" s="364">
        <v>0.88</v>
      </c>
      <c r="I363" s="361" t="s">
        <v>703</v>
      </c>
      <c r="J363" s="349" t="s">
        <v>1</v>
      </c>
      <c r="K363" s="366" t="s">
        <v>1</v>
      </c>
      <c r="L363" s="352"/>
    </row>
    <row r="364" spans="1:12" ht="14.25">
      <c r="A364" s="359" t="s">
        <v>1766</v>
      </c>
      <c r="B364" s="366" t="s">
        <v>4145</v>
      </c>
      <c r="C364" s="366" t="s">
        <v>4146</v>
      </c>
      <c r="D364" s="361">
        <v>2</v>
      </c>
      <c r="E364" s="367">
        <v>16.2</v>
      </c>
      <c r="F364" s="375">
        <v>32.4</v>
      </c>
      <c r="G364" s="364">
        <v>0.88</v>
      </c>
      <c r="H364" s="364">
        <v>1.76</v>
      </c>
      <c r="I364" s="361" t="s">
        <v>703</v>
      </c>
      <c r="J364" s="349" t="s">
        <v>1</v>
      </c>
      <c r="K364" s="366" t="s">
        <v>1</v>
      </c>
      <c r="L364" s="352"/>
    </row>
    <row r="365" spans="1:12" ht="14.25">
      <c r="A365" s="359" t="s">
        <v>1769</v>
      </c>
      <c r="B365" s="366" t="s">
        <v>4147</v>
      </c>
      <c r="C365" s="366" t="s">
        <v>4148</v>
      </c>
      <c r="D365" s="361">
        <v>1</v>
      </c>
      <c r="E365" s="367">
        <v>18.5</v>
      </c>
      <c r="F365" s="375">
        <v>18.5</v>
      </c>
      <c r="G365" s="364">
        <v>1</v>
      </c>
      <c r="H365" s="364">
        <v>1</v>
      </c>
      <c r="I365" s="361" t="s">
        <v>703</v>
      </c>
      <c r="J365" s="349" t="s">
        <v>1</v>
      </c>
      <c r="K365" s="366" t="s">
        <v>1</v>
      </c>
      <c r="L365" s="352"/>
    </row>
    <row r="366" spans="1:12" ht="14.25">
      <c r="A366" s="359" t="s">
        <v>1772</v>
      </c>
      <c r="B366" s="366" t="s">
        <v>4149</v>
      </c>
      <c r="C366" s="366" t="s">
        <v>4150</v>
      </c>
      <c r="D366" s="361">
        <v>1</v>
      </c>
      <c r="E366" s="367">
        <v>20.399999999999999</v>
      </c>
      <c r="F366" s="375">
        <v>20.399999999999999</v>
      </c>
      <c r="G366" s="364">
        <v>1.1200000000000001</v>
      </c>
      <c r="H366" s="364">
        <v>1.1200000000000001</v>
      </c>
      <c r="I366" s="361" t="s">
        <v>703</v>
      </c>
      <c r="J366" s="349" t="s">
        <v>1</v>
      </c>
      <c r="K366" s="366" t="s">
        <v>1</v>
      </c>
      <c r="L366" s="352"/>
    </row>
    <row r="367" spans="1:12" ht="14.25">
      <c r="A367" s="359" t="s">
        <v>1775</v>
      </c>
      <c r="B367" s="366" t="s">
        <v>4151</v>
      </c>
      <c r="C367" s="366" t="s">
        <v>4152</v>
      </c>
      <c r="D367" s="361">
        <v>3</v>
      </c>
      <c r="E367" s="367">
        <v>31.3</v>
      </c>
      <c r="F367" s="375">
        <v>93.9</v>
      </c>
      <c r="G367" s="364">
        <v>1.71</v>
      </c>
      <c r="H367" s="364">
        <v>5.13</v>
      </c>
      <c r="I367" s="361" t="s">
        <v>703</v>
      </c>
      <c r="J367" s="349" t="s">
        <v>1</v>
      </c>
      <c r="K367" s="366" t="s">
        <v>1</v>
      </c>
      <c r="L367" s="352"/>
    </row>
    <row r="368" spans="1:12" ht="14.25">
      <c r="A368" s="359" t="s">
        <v>1778</v>
      </c>
      <c r="B368" s="366" t="s">
        <v>4153</v>
      </c>
      <c r="C368" s="366" t="s">
        <v>4154</v>
      </c>
      <c r="D368" s="361">
        <v>1</v>
      </c>
      <c r="E368" s="367">
        <v>18.5</v>
      </c>
      <c r="F368" s="375">
        <v>18.5</v>
      </c>
      <c r="G368" s="364">
        <v>1</v>
      </c>
      <c r="H368" s="364">
        <v>1</v>
      </c>
      <c r="I368" s="361" t="s">
        <v>703</v>
      </c>
      <c r="J368" s="349" t="s">
        <v>1</v>
      </c>
      <c r="K368" s="366" t="s">
        <v>1</v>
      </c>
      <c r="L368" s="352"/>
    </row>
    <row r="369" spans="1:12" ht="14.25">
      <c r="A369" s="359" t="s">
        <v>1781</v>
      </c>
      <c r="B369" s="366" t="s">
        <v>4155</v>
      </c>
      <c r="C369" s="366" t="s">
        <v>4156</v>
      </c>
      <c r="D369" s="361">
        <v>1</v>
      </c>
      <c r="E369" s="367">
        <v>18</v>
      </c>
      <c r="F369" s="375">
        <v>18</v>
      </c>
      <c r="G369" s="364">
        <v>0.98</v>
      </c>
      <c r="H369" s="364">
        <v>0.98</v>
      </c>
      <c r="I369" s="361" t="s">
        <v>703</v>
      </c>
      <c r="J369" s="349" t="s">
        <v>1</v>
      </c>
      <c r="K369" s="366" t="s">
        <v>1</v>
      </c>
      <c r="L369" s="352"/>
    </row>
    <row r="370" spans="1:12" ht="14.25">
      <c r="A370" s="359" t="s">
        <v>1784</v>
      </c>
      <c r="B370" s="366" t="s">
        <v>4157</v>
      </c>
      <c r="C370" s="366" t="s">
        <v>4158</v>
      </c>
      <c r="D370" s="361">
        <v>1</v>
      </c>
      <c r="E370" s="367">
        <v>15.3</v>
      </c>
      <c r="F370" s="375">
        <v>15.3</v>
      </c>
      <c r="G370" s="364">
        <v>0.82</v>
      </c>
      <c r="H370" s="364">
        <v>0.82</v>
      </c>
      <c r="I370" s="361" t="s">
        <v>703</v>
      </c>
      <c r="J370" s="349" t="s">
        <v>1</v>
      </c>
      <c r="K370" s="366" t="s">
        <v>1</v>
      </c>
      <c r="L370" s="352"/>
    </row>
    <row r="371" spans="1:12" ht="14.25">
      <c r="A371" s="359" t="s">
        <v>1787</v>
      </c>
      <c r="B371" s="366" t="s">
        <v>4159</v>
      </c>
      <c r="C371" s="366" t="s">
        <v>4160</v>
      </c>
      <c r="D371" s="361">
        <v>1</v>
      </c>
      <c r="E371" s="367">
        <v>21.3</v>
      </c>
      <c r="F371" s="375">
        <v>21.3</v>
      </c>
      <c r="G371" s="364">
        <v>1.18</v>
      </c>
      <c r="H371" s="364">
        <v>1.18</v>
      </c>
      <c r="I371" s="361" t="s">
        <v>703</v>
      </c>
      <c r="J371" s="349" t="s">
        <v>1</v>
      </c>
      <c r="K371" s="366" t="s">
        <v>1</v>
      </c>
      <c r="L371" s="352"/>
    </row>
    <row r="372" spans="1:12" ht="14.25">
      <c r="A372" s="359" t="s">
        <v>1790</v>
      </c>
      <c r="B372" s="366" t="s">
        <v>4161</v>
      </c>
      <c r="C372" s="366" t="s">
        <v>4162</v>
      </c>
      <c r="D372" s="361">
        <v>1</v>
      </c>
      <c r="E372" s="367">
        <v>39.200000000000003</v>
      </c>
      <c r="F372" s="375">
        <v>39.200000000000003</v>
      </c>
      <c r="G372" s="364">
        <v>2.15</v>
      </c>
      <c r="H372" s="364">
        <v>2.15</v>
      </c>
      <c r="I372" s="361" t="s">
        <v>703</v>
      </c>
      <c r="J372" s="349" t="s">
        <v>1</v>
      </c>
      <c r="K372" s="366" t="s">
        <v>1</v>
      </c>
      <c r="L372" s="352"/>
    </row>
    <row r="373" spans="1:12" ht="14.25">
      <c r="A373" s="359" t="s">
        <v>1793</v>
      </c>
      <c r="B373" s="366" t="s">
        <v>4163</v>
      </c>
      <c r="C373" s="366" t="s">
        <v>4164</v>
      </c>
      <c r="D373" s="361">
        <v>1</v>
      </c>
      <c r="E373" s="367">
        <v>15</v>
      </c>
      <c r="F373" s="375">
        <v>15</v>
      </c>
      <c r="G373" s="364">
        <v>0.82</v>
      </c>
      <c r="H373" s="364">
        <v>0.82</v>
      </c>
      <c r="I373" s="361" t="s">
        <v>703</v>
      </c>
      <c r="J373" s="349" t="s">
        <v>1</v>
      </c>
      <c r="K373" s="366" t="s">
        <v>1</v>
      </c>
      <c r="L373" s="352"/>
    </row>
    <row r="374" spans="1:12" ht="14.25">
      <c r="A374" s="359" t="s">
        <v>1796</v>
      </c>
      <c r="B374" s="366" t="s">
        <v>4165</v>
      </c>
      <c r="C374" s="366" t="s">
        <v>4166</v>
      </c>
      <c r="D374" s="361">
        <v>1</v>
      </c>
      <c r="E374" s="367">
        <v>15</v>
      </c>
      <c r="F374" s="375">
        <v>15</v>
      </c>
      <c r="G374" s="364">
        <v>0.82</v>
      </c>
      <c r="H374" s="364">
        <v>0.82</v>
      </c>
      <c r="I374" s="361" t="s">
        <v>703</v>
      </c>
      <c r="J374" s="349" t="s">
        <v>1</v>
      </c>
      <c r="K374" s="366" t="s">
        <v>1</v>
      </c>
      <c r="L374" s="352"/>
    </row>
    <row r="375" spans="1:12" ht="14.25">
      <c r="A375" s="359" t="s">
        <v>1799</v>
      </c>
      <c r="B375" s="366" t="s">
        <v>4167</v>
      </c>
      <c r="C375" s="366" t="s">
        <v>4168</v>
      </c>
      <c r="D375" s="361">
        <v>1</v>
      </c>
      <c r="E375" s="367">
        <v>13.6</v>
      </c>
      <c r="F375" s="375">
        <v>13.6</v>
      </c>
      <c r="G375" s="364">
        <v>0.73</v>
      </c>
      <c r="H375" s="364">
        <v>0.73</v>
      </c>
      <c r="I375" s="361" t="s">
        <v>703</v>
      </c>
      <c r="J375" s="349" t="s">
        <v>1</v>
      </c>
      <c r="K375" s="366" t="s">
        <v>1</v>
      </c>
      <c r="L375" s="352"/>
    </row>
    <row r="376" spans="1:12" ht="14.25">
      <c r="A376" s="359" t="s">
        <v>1802</v>
      </c>
      <c r="B376" s="366" t="s">
        <v>4169</v>
      </c>
      <c r="C376" s="366" t="s">
        <v>4170</v>
      </c>
      <c r="D376" s="361">
        <v>2</v>
      </c>
      <c r="E376" s="367">
        <v>29.9</v>
      </c>
      <c r="F376" s="375">
        <v>59.8</v>
      </c>
      <c r="G376" s="364">
        <v>1.64</v>
      </c>
      <c r="H376" s="364">
        <v>3.28</v>
      </c>
      <c r="I376" s="361" t="s">
        <v>703</v>
      </c>
      <c r="J376" s="349" t="s">
        <v>1</v>
      </c>
      <c r="K376" s="366" t="s">
        <v>1</v>
      </c>
      <c r="L376" s="352"/>
    </row>
    <row r="377" spans="1:12" ht="14.25">
      <c r="A377" s="359" t="s">
        <v>1805</v>
      </c>
      <c r="B377" s="366" t="s">
        <v>4171</v>
      </c>
      <c r="C377" s="366" t="s">
        <v>4172</v>
      </c>
      <c r="D377" s="361">
        <v>4</v>
      </c>
      <c r="E377" s="367">
        <v>31.2</v>
      </c>
      <c r="F377" s="375">
        <v>124.8</v>
      </c>
      <c r="G377" s="364">
        <v>1.54</v>
      </c>
      <c r="H377" s="364">
        <v>6.16</v>
      </c>
      <c r="I377" s="361" t="s">
        <v>703</v>
      </c>
      <c r="J377" s="349" t="s">
        <v>1</v>
      </c>
      <c r="K377" s="366" t="s">
        <v>1</v>
      </c>
      <c r="L377" s="352"/>
    </row>
    <row r="378" spans="1:12" ht="14.25">
      <c r="A378" s="359" t="s">
        <v>1808</v>
      </c>
      <c r="B378" s="366" t="s">
        <v>4173</v>
      </c>
      <c r="C378" s="366" t="s">
        <v>4174</v>
      </c>
      <c r="D378" s="361">
        <v>1</v>
      </c>
      <c r="E378" s="367">
        <v>19.2</v>
      </c>
      <c r="F378" s="375">
        <v>19.2</v>
      </c>
      <c r="G378" s="364">
        <v>0.95</v>
      </c>
      <c r="H378" s="364">
        <v>0.95</v>
      </c>
      <c r="I378" s="361" t="s">
        <v>703</v>
      </c>
      <c r="J378" s="349" t="s">
        <v>1</v>
      </c>
      <c r="K378" s="366" t="s">
        <v>1</v>
      </c>
      <c r="L378" s="352"/>
    </row>
    <row r="379" spans="1:12" ht="14.25">
      <c r="A379" s="359" t="s">
        <v>1811</v>
      </c>
      <c r="B379" s="366" t="s">
        <v>4175</v>
      </c>
      <c r="C379" s="366" t="s">
        <v>4176</v>
      </c>
      <c r="D379" s="361">
        <v>4</v>
      </c>
      <c r="E379" s="367">
        <v>31.2</v>
      </c>
      <c r="F379" s="375">
        <v>124.8</v>
      </c>
      <c r="G379" s="364">
        <v>1.54</v>
      </c>
      <c r="H379" s="364">
        <v>6.16</v>
      </c>
      <c r="I379" s="361" t="s">
        <v>703</v>
      </c>
      <c r="J379" s="349" t="s">
        <v>1</v>
      </c>
      <c r="K379" s="366" t="s">
        <v>1</v>
      </c>
      <c r="L379" s="352"/>
    </row>
    <row r="380" spans="1:12" ht="14.25">
      <c r="A380" s="359" t="s">
        <v>1814</v>
      </c>
      <c r="B380" s="366" t="s">
        <v>4177</v>
      </c>
      <c r="C380" s="366" t="s">
        <v>4178</v>
      </c>
      <c r="D380" s="361">
        <v>1</v>
      </c>
      <c r="E380" s="367">
        <v>19.2</v>
      </c>
      <c r="F380" s="375">
        <v>19.2</v>
      </c>
      <c r="G380" s="364">
        <v>0.95</v>
      </c>
      <c r="H380" s="364">
        <v>0.95</v>
      </c>
      <c r="I380" s="361" t="s">
        <v>703</v>
      </c>
      <c r="J380" s="349" t="s">
        <v>1</v>
      </c>
      <c r="K380" s="366" t="s">
        <v>1</v>
      </c>
      <c r="L380" s="352"/>
    </row>
    <row r="381" spans="1:12" ht="14.25">
      <c r="A381" s="359" t="s">
        <v>1817</v>
      </c>
      <c r="B381" s="366" t="s">
        <v>4179</v>
      </c>
      <c r="C381" s="366" t="s">
        <v>4180</v>
      </c>
      <c r="D381" s="361">
        <v>1</v>
      </c>
      <c r="E381" s="367">
        <v>17.100000000000001</v>
      </c>
      <c r="F381" s="375">
        <v>17.100000000000001</v>
      </c>
      <c r="G381" s="364">
        <v>0.84</v>
      </c>
      <c r="H381" s="364">
        <v>0.84</v>
      </c>
      <c r="I381" s="361" t="s">
        <v>703</v>
      </c>
      <c r="J381" s="349" t="s">
        <v>1</v>
      </c>
      <c r="K381" s="366" t="s">
        <v>1</v>
      </c>
      <c r="L381" s="352"/>
    </row>
    <row r="382" spans="1:12" ht="14.25">
      <c r="A382" s="359" t="s">
        <v>1820</v>
      </c>
      <c r="B382" s="366" t="s">
        <v>4181</v>
      </c>
      <c r="C382" s="366" t="s">
        <v>4182</v>
      </c>
      <c r="D382" s="361">
        <v>1</v>
      </c>
      <c r="E382" s="367">
        <v>17.100000000000001</v>
      </c>
      <c r="F382" s="375">
        <v>17.100000000000001</v>
      </c>
      <c r="G382" s="364">
        <v>0.84</v>
      </c>
      <c r="H382" s="364">
        <v>0.84</v>
      </c>
      <c r="I382" s="361" t="s">
        <v>703</v>
      </c>
      <c r="J382" s="349" t="s">
        <v>1</v>
      </c>
      <c r="K382" s="366" t="s">
        <v>1</v>
      </c>
      <c r="L382" s="352"/>
    </row>
    <row r="383" spans="1:12" ht="14.25">
      <c r="A383" s="359" t="s">
        <v>1823</v>
      </c>
      <c r="B383" s="366" t="s">
        <v>4183</v>
      </c>
      <c r="C383" s="366" t="s">
        <v>4184</v>
      </c>
      <c r="D383" s="361">
        <v>2</v>
      </c>
      <c r="E383" s="367">
        <v>22.7</v>
      </c>
      <c r="F383" s="375">
        <v>45.4</v>
      </c>
      <c r="G383" s="364">
        <v>1.1299999999999999</v>
      </c>
      <c r="H383" s="364">
        <v>2.2599999999999998</v>
      </c>
      <c r="I383" s="361" t="s">
        <v>703</v>
      </c>
      <c r="J383" s="349" t="s">
        <v>1</v>
      </c>
      <c r="K383" s="366" t="s">
        <v>1</v>
      </c>
      <c r="L383" s="352"/>
    </row>
    <row r="384" spans="1:12" ht="14.25">
      <c r="A384" s="359" t="s">
        <v>1826</v>
      </c>
      <c r="B384" s="366" t="s">
        <v>4185</v>
      </c>
      <c r="C384" s="366" t="s">
        <v>4186</v>
      </c>
      <c r="D384" s="361">
        <v>2</v>
      </c>
      <c r="E384" s="367">
        <v>22.7</v>
      </c>
      <c r="F384" s="375">
        <v>45.4</v>
      </c>
      <c r="G384" s="364">
        <v>1.1299999999999999</v>
      </c>
      <c r="H384" s="364">
        <v>2.2599999999999998</v>
      </c>
      <c r="I384" s="361" t="s">
        <v>703</v>
      </c>
      <c r="J384" s="349" t="s">
        <v>1</v>
      </c>
      <c r="K384" s="366" t="s">
        <v>1</v>
      </c>
      <c r="L384" s="352"/>
    </row>
    <row r="385" spans="1:12" ht="14.25">
      <c r="A385" s="359" t="s">
        <v>1829</v>
      </c>
      <c r="B385" s="366" t="s">
        <v>4187</v>
      </c>
      <c r="C385" s="366" t="s">
        <v>4188</v>
      </c>
      <c r="D385" s="361">
        <v>2</v>
      </c>
      <c r="E385" s="367">
        <v>16.600000000000001</v>
      </c>
      <c r="F385" s="375">
        <v>33.200000000000003</v>
      </c>
      <c r="G385" s="364">
        <v>0.82</v>
      </c>
      <c r="H385" s="364">
        <v>1.64</v>
      </c>
      <c r="I385" s="361" t="s">
        <v>703</v>
      </c>
      <c r="J385" s="349" t="s">
        <v>1</v>
      </c>
      <c r="K385" s="366" t="s">
        <v>1</v>
      </c>
      <c r="L385" s="352"/>
    </row>
    <row r="386" spans="1:12" ht="14.25">
      <c r="A386" s="359" t="s">
        <v>1832</v>
      </c>
      <c r="B386" s="366" t="s">
        <v>4189</v>
      </c>
      <c r="C386" s="366" t="s">
        <v>4190</v>
      </c>
      <c r="D386" s="361">
        <v>1</v>
      </c>
      <c r="E386" s="367">
        <v>16.600000000000001</v>
      </c>
      <c r="F386" s="375">
        <v>16.600000000000001</v>
      </c>
      <c r="G386" s="364">
        <v>0.82</v>
      </c>
      <c r="H386" s="364">
        <v>0.82</v>
      </c>
      <c r="I386" s="361" t="s">
        <v>703</v>
      </c>
      <c r="J386" s="349" t="s">
        <v>1</v>
      </c>
      <c r="K386" s="366" t="s">
        <v>1</v>
      </c>
      <c r="L386" s="352"/>
    </row>
    <row r="387" spans="1:12" ht="14.25">
      <c r="A387" s="359" t="s">
        <v>1835</v>
      </c>
      <c r="B387" s="366" t="s">
        <v>4191</v>
      </c>
      <c r="C387" s="366" t="s">
        <v>4192</v>
      </c>
      <c r="D387" s="361">
        <v>1</v>
      </c>
      <c r="E387" s="367">
        <v>6.2</v>
      </c>
      <c r="F387" s="375">
        <v>6.2</v>
      </c>
      <c r="G387" s="364">
        <v>0.31</v>
      </c>
      <c r="H387" s="364">
        <v>0.31</v>
      </c>
      <c r="I387" s="361" t="s">
        <v>703</v>
      </c>
      <c r="J387" s="349" t="s">
        <v>1</v>
      </c>
      <c r="K387" s="366" t="s">
        <v>1</v>
      </c>
      <c r="L387" s="352"/>
    </row>
    <row r="388" spans="1:12" ht="14.25">
      <c r="A388" s="359" t="s">
        <v>1838</v>
      </c>
      <c r="B388" s="366" t="s">
        <v>4193</v>
      </c>
      <c r="C388" s="366" t="s">
        <v>4194</v>
      </c>
      <c r="D388" s="361">
        <v>1</v>
      </c>
      <c r="E388" s="367">
        <v>6.2</v>
      </c>
      <c r="F388" s="375">
        <v>6.2</v>
      </c>
      <c r="G388" s="364">
        <v>0.31</v>
      </c>
      <c r="H388" s="364">
        <v>0.31</v>
      </c>
      <c r="I388" s="361" t="s">
        <v>703</v>
      </c>
      <c r="J388" s="349" t="s">
        <v>1</v>
      </c>
      <c r="K388" s="366" t="s">
        <v>1</v>
      </c>
      <c r="L388" s="352"/>
    </row>
    <row r="389" spans="1:12" ht="14.25">
      <c r="A389" s="359" t="s">
        <v>1841</v>
      </c>
      <c r="B389" s="366" t="s">
        <v>4195</v>
      </c>
      <c r="C389" s="366" t="s">
        <v>4196</v>
      </c>
      <c r="D389" s="361">
        <v>1</v>
      </c>
      <c r="E389" s="367">
        <v>16.899999999999999</v>
      </c>
      <c r="F389" s="375">
        <v>16.899999999999999</v>
      </c>
      <c r="G389" s="364">
        <v>0.83</v>
      </c>
      <c r="H389" s="364">
        <v>0.83</v>
      </c>
      <c r="I389" s="361" t="s">
        <v>703</v>
      </c>
      <c r="J389" s="349" t="s">
        <v>1</v>
      </c>
      <c r="K389" s="366" t="s">
        <v>1</v>
      </c>
      <c r="L389" s="352"/>
    </row>
    <row r="390" spans="1:12" ht="14.25">
      <c r="A390" s="359" t="s">
        <v>1844</v>
      </c>
      <c r="B390" s="366" t="s">
        <v>4197</v>
      </c>
      <c r="C390" s="366" t="s">
        <v>4198</v>
      </c>
      <c r="D390" s="361">
        <v>2</v>
      </c>
      <c r="E390" s="367">
        <v>28.2</v>
      </c>
      <c r="F390" s="375">
        <v>56.4</v>
      </c>
      <c r="G390" s="364">
        <v>1.38</v>
      </c>
      <c r="H390" s="364">
        <v>2.76</v>
      </c>
      <c r="I390" s="361" t="s">
        <v>703</v>
      </c>
      <c r="J390" s="349" t="s">
        <v>1</v>
      </c>
      <c r="K390" s="366" t="s">
        <v>1</v>
      </c>
      <c r="L390" s="352"/>
    </row>
    <row r="391" spans="1:12" ht="14.25">
      <c r="A391" s="359" t="s">
        <v>1847</v>
      </c>
      <c r="B391" s="366" t="s">
        <v>4199</v>
      </c>
      <c r="C391" s="366" t="s">
        <v>4200</v>
      </c>
      <c r="D391" s="361">
        <v>1</v>
      </c>
      <c r="E391" s="367">
        <v>25.1</v>
      </c>
      <c r="F391" s="375">
        <v>25.1</v>
      </c>
      <c r="G391" s="364">
        <v>1.25</v>
      </c>
      <c r="H391" s="364">
        <v>1.25</v>
      </c>
      <c r="I391" s="361" t="s">
        <v>703</v>
      </c>
      <c r="J391" s="349" t="s">
        <v>1</v>
      </c>
      <c r="K391" s="366" t="s">
        <v>1</v>
      </c>
      <c r="L391" s="352"/>
    </row>
    <row r="392" spans="1:12" ht="14.25">
      <c r="A392" s="359" t="s">
        <v>1850</v>
      </c>
      <c r="B392" s="366" t="s">
        <v>4201</v>
      </c>
      <c r="C392" s="366" t="s">
        <v>4202</v>
      </c>
      <c r="D392" s="361">
        <v>1</v>
      </c>
      <c r="E392" s="367">
        <v>25.1</v>
      </c>
      <c r="F392" s="375">
        <v>25.1</v>
      </c>
      <c r="G392" s="364">
        <v>1.25</v>
      </c>
      <c r="H392" s="364">
        <v>1.25</v>
      </c>
      <c r="I392" s="361" t="s">
        <v>703</v>
      </c>
      <c r="J392" s="349" t="s">
        <v>1</v>
      </c>
      <c r="K392" s="366" t="s">
        <v>1</v>
      </c>
      <c r="L392" s="352"/>
    </row>
    <row r="393" spans="1:12" ht="14.25">
      <c r="A393" s="359" t="s">
        <v>1853</v>
      </c>
      <c r="B393" s="366" t="s">
        <v>4203</v>
      </c>
      <c r="C393" s="366" t="s">
        <v>4204</v>
      </c>
      <c r="D393" s="361">
        <v>1</v>
      </c>
      <c r="E393" s="367">
        <v>25.1</v>
      </c>
      <c r="F393" s="375">
        <v>25.1</v>
      </c>
      <c r="G393" s="364">
        <v>1.24</v>
      </c>
      <c r="H393" s="364">
        <v>1.24</v>
      </c>
      <c r="I393" s="361" t="s">
        <v>703</v>
      </c>
      <c r="J393" s="349" t="s">
        <v>1</v>
      </c>
      <c r="K393" s="366" t="s">
        <v>1</v>
      </c>
      <c r="L393" s="352"/>
    </row>
    <row r="394" spans="1:12" ht="14.25">
      <c r="A394" s="359" t="s">
        <v>1856</v>
      </c>
      <c r="B394" s="366" t="s">
        <v>4205</v>
      </c>
      <c r="C394" s="366" t="s">
        <v>4206</v>
      </c>
      <c r="D394" s="361">
        <v>1</v>
      </c>
      <c r="E394" s="367">
        <v>25.1</v>
      </c>
      <c r="F394" s="375">
        <v>25.1</v>
      </c>
      <c r="G394" s="364">
        <v>1.24</v>
      </c>
      <c r="H394" s="364">
        <v>1.24</v>
      </c>
      <c r="I394" s="361" t="s">
        <v>703</v>
      </c>
      <c r="J394" s="349" t="s">
        <v>1</v>
      </c>
      <c r="K394" s="366" t="s">
        <v>1</v>
      </c>
      <c r="L394" s="352"/>
    </row>
    <row r="395" spans="1:12" ht="14.25">
      <c r="A395" s="359" t="s">
        <v>1859</v>
      </c>
      <c r="B395" s="366" t="s">
        <v>4207</v>
      </c>
      <c r="C395" s="366" t="s">
        <v>4208</v>
      </c>
      <c r="D395" s="361">
        <v>1</v>
      </c>
      <c r="E395" s="367">
        <v>19.7</v>
      </c>
      <c r="F395" s="375">
        <v>19.7</v>
      </c>
      <c r="G395" s="364">
        <v>0.96</v>
      </c>
      <c r="H395" s="364">
        <v>0.96</v>
      </c>
      <c r="I395" s="361" t="s">
        <v>703</v>
      </c>
      <c r="J395" s="349" t="s">
        <v>1</v>
      </c>
      <c r="K395" s="366" t="s">
        <v>1</v>
      </c>
      <c r="L395" s="352"/>
    </row>
    <row r="396" spans="1:12" ht="14.25">
      <c r="A396" s="359" t="s">
        <v>1862</v>
      </c>
      <c r="B396" s="366" t="s">
        <v>4209</v>
      </c>
      <c r="C396" s="366" t="s">
        <v>4210</v>
      </c>
      <c r="D396" s="361">
        <v>1</v>
      </c>
      <c r="E396" s="367">
        <v>19.7</v>
      </c>
      <c r="F396" s="375">
        <v>19.7</v>
      </c>
      <c r="G396" s="364">
        <v>0.96</v>
      </c>
      <c r="H396" s="364">
        <v>0.96</v>
      </c>
      <c r="I396" s="361" t="s">
        <v>703</v>
      </c>
      <c r="J396" s="349" t="s">
        <v>1</v>
      </c>
      <c r="K396" s="366" t="s">
        <v>1</v>
      </c>
      <c r="L396" s="352"/>
    </row>
    <row r="397" spans="1:12" ht="14.25">
      <c r="A397" s="359" t="s">
        <v>1865</v>
      </c>
      <c r="B397" s="366" t="s">
        <v>4211</v>
      </c>
      <c r="C397" s="366" t="s">
        <v>4212</v>
      </c>
      <c r="D397" s="361">
        <v>4</v>
      </c>
      <c r="E397" s="367">
        <v>10.6</v>
      </c>
      <c r="F397" s="375">
        <v>42.4</v>
      </c>
      <c r="G397" s="364">
        <v>0.52</v>
      </c>
      <c r="H397" s="364">
        <v>2.08</v>
      </c>
      <c r="I397" s="361" t="s">
        <v>703</v>
      </c>
      <c r="J397" s="349" t="s">
        <v>1</v>
      </c>
      <c r="K397" s="366" t="s">
        <v>1</v>
      </c>
      <c r="L397" s="352"/>
    </row>
    <row r="398" spans="1:12" ht="14.25">
      <c r="A398" s="359" t="s">
        <v>1868</v>
      </c>
      <c r="B398" s="366" t="s">
        <v>4213</v>
      </c>
      <c r="C398" s="366" t="s">
        <v>4214</v>
      </c>
      <c r="D398" s="361">
        <v>4</v>
      </c>
      <c r="E398" s="367">
        <v>10.6</v>
      </c>
      <c r="F398" s="375">
        <v>42.4</v>
      </c>
      <c r="G398" s="364">
        <v>0.52</v>
      </c>
      <c r="H398" s="364">
        <v>2.08</v>
      </c>
      <c r="I398" s="361" t="s">
        <v>703</v>
      </c>
      <c r="J398" s="349" t="s">
        <v>1</v>
      </c>
      <c r="K398" s="366" t="s">
        <v>1</v>
      </c>
      <c r="L398" s="352"/>
    </row>
    <row r="399" spans="1:12" ht="14.25">
      <c r="A399" s="359" t="s">
        <v>1871</v>
      </c>
      <c r="B399" s="366" t="s">
        <v>4215</v>
      </c>
      <c r="C399" s="366" t="s">
        <v>4216</v>
      </c>
      <c r="D399" s="361">
        <v>56</v>
      </c>
      <c r="E399" s="367">
        <v>24.3</v>
      </c>
      <c r="F399" s="375">
        <v>1360.8</v>
      </c>
      <c r="G399" s="364">
        <v>0.94</v>
      </c>
      <c r="H399" s="364">
        <v>52.64</v>
      </c>
      <c r="I399" s="361" t="s">
        <v>703</v>
      </c>
      <c r="J399" s="349" t="s">
        <v>1</v>
      </c>
      <c r="K399" s="366" t="s">
        <v>1</v>
      </c>
      <c r="L399" s="352"/>
    </row>
    <row r="400" spans="1:12" ht="14.25">
      <c r="A400" s="359" t="s">
        <v>1874</v>
      </c>
      <c r="B400" s="366" t="s">
        <v>4217</v>
      </c>
      <c r="C400" s="366" t="s">
        <v>4218</v>
      </c>
      <c r="D400" s="361">
        <v>4</v>
      </c>
      <c r="E400" s="367">
        <v>1.2</v>
      </c>
      <c r="F400" s="375">
        <v>4.8</v>
      </c>
      <c r="G400" s="364">
        <v>0.04</v>
      </c>
      <c r="H400" s="364">
        <v>0.16</v>
      </c>
      <c r="I400" s="361" t="s">
        <v>703</v>
      </c>
      <c r="J400" s="349" t="s">
        <v>1</v>
      </c>
      <c r="K400" s="366" t="s">
        <v>1</v>
      </c>
      <c r="L400" s="352"/>
    </row>
    <row r="401" spans="1:12" ht="14.25">
      <c r="A401" s="359" t="s">
        <v>1877</v>
      </c>
      <c r="B401" s="366" t="s">
        <v>4219</v>
      </c>
      <c r="C401" s="366" t="s">
        <v>4220</v>
      </c>
      <c r="D401" s="361">
        <v>1</v>
      </c>
      <c r="E401" s="367">
        <v>21.2</v>
      </c>
      <c r="F401" s="415">
        <v>21.2</v>
      </c>
      <c r="G401" s="364">
        <v>0.77</v>
      </c>
      <c r="H401" s="364">
        <v>0.77</v>
      </c>
      <c r="I401" s="361" t="s">
        <v>703</v>
      </c>
      <c r="J401" s="349" t="s">
        <v>1</v>
      </c>
      <c r="K401" s="366" t="s">
        <v>1</v>
      </c>
      <c r="L401" s="352"/>
    </row>
    <row r="402" spans="1:12" ht="14.25">
      <c r="A402" s="359" t="s">
        <v>1880</v>
      </c>
      <c r="B402" s="366" t="s">
        <v>4221</v>
      </c>
      <c r="C402" s="366" t="s">
        <v>4222</v>
      </c>
      <c r="D402" s="361">
        <v>5</v>
      </c>
      <c r="E402" s="367">
        <v>21.2</v>
      </c>
      <c r="F402" s="415">
        <v>106</v>
      </c>
      <c r="G402" s="364">
        <v>0.77</v>
      </c>
      <c r="H402" s="364">
        <v>3.85</v>
      </c>
      <c r="I402" s="361" t="s">
        <v>703</v>
      </c>
      <c r="J402" s="349" t="s">
        <v>1</v>
      </c>
      <c r="K402" s="366" t="s">
        <v>1</v>
      </c>
      <c r="L402" s="352"/>
    </row>
    <row r="403" spans="1:12" ht="14.25">
      <c r="A403" s="359" t="s">
        <v>1883</v>
      </c>
      <c r="B403" s="366" t="s">
        <v>4223</v>
      </c>
      <c r="C403" s="366" t="s">
        <v>4224</v>
      </c>
      <c r="D403" s="361">
        <v>1</v>
      </c>
      <c r="E403" s="367">
        <v>20.9</v>
      </c>
      <c r="F403" s="415">
        <v>20.9</v>
      </c>
      <c r="G403" s="364">
        <v>0.78</v>
      </c>
      <c r="H403" s="364">
        <v>0.78</v>
      </c>
      <c r="I403" s="361" t="s">
        <v>703</v>
      </c>
      <c r="J403" s="349" t="s">
        <v>1</v>
      </c>
      <c r="K403" s="366" t="s">
        <v>1</v>
      </c>
      <c r="L403" s="352"/>
    </row>
    <row r="404" spans="1:12" ht="14.25">
      <c r="A404" s="359" t="s">
        <v>1886</v>
      </c>
      <c r="B404" s="366" t="s">
        <v>4225</v>
      </c>
      <c r="C404" s="366" t="s">
        <v>4226</v>
      </c>
      <c r="D404" s="361">
        <v>1</v>
      </c>
      <c r="E404" s="367">
        <v>109</v>
      </c>
      <c r="F404" s="415">
        <v>109</v>
      </c>
      <c r="G404" s="364">
        <v>4.05</v>
      </c>
      <c r="H404" s="364">
        <v>4.05</v>
      </c>
      <c r="I404" s="361" t="s">
        <v>703</v>
      </c>
      <c r="J404" s="349" t="s">
        <v>1</v>
      </c>
      <c r="K404" s="366" t="s">
        <v>1</v>
      </c>
      <c r="L404" s="352"/>
    </row>
    <row r="405" spans="1:12" ht="14.25">
      <c r="A405" s="359" t="s">
        <v>1889</v>
      </c>
      <c r="B405" s="366" t="s">
        <v>4227</v>
      </c>
      <c r="C405" s="366" t="s">
        <v>4228</v>
      </c>
      <c r="D405" s="361">
        <v>5</v>
      </c>
      <c r="E405" s="367">
        <v>109</v>
      </c>
      <c r="F405" s="415">
        <v>545</v>
      </c>
      <c r="G405" s="364">
        <v>4.05</v>
      </c>
      <c r="H405" s="364">
        <v>20.25</v>
      </c>
      <c r="I405" s="361" t="s">
        <v>703</v>
      </c>
      <c r="J405" s="349" t="s">
        <v>1</v>
      </c>
      <c r="K405" s="366" t="s">
        <v>1</v>
      </c>
      <c r="L405" s="352"/>
    </row>
    <row r="406" spans="1:12" ht="14.25">
      <c r="A406" s="359" t="s">
        <v>1892</v>
      </c>
      <c r="B406" s="366" t="s">
        <v>4229</v>
      </c>
      <c r="C406" s="366" t="s">
        <v>4230</v>
      </c>
      <c r="D406" s="361">
        <v>4</v>
      </c>
      <c r="E406" s="367">
        <v>109.3</v>
      </c>
      <c r="F406" s="415">
        <v>437.2</v>
      </c>
      <c r="G406" s="364">
        <v>4.07</v>
      </c>
      <c r="H406" s="364">
        <v>16.28</v>
      </c>
      <c r="I406" s="361" t="s">
        <v>703</v>
      </c>
      <c r="J406" s="349" t="s">
        <v>1</v>
      </c>
      <c r="K406" s="366" t="s">
        <v>1</v>
      </c>
      <c r="L406" s="352"/>
    </row>
    <row r="407" spans="1:12" ht="14.25">
      <c r="A407" s="359" t="s">
        <v>1895</v>
      </c>
      <c r="B407" s="366" t="s">
        <v>4231</v>
      </c>
      <c r="C407" s="366" t="s">
        <v>4232</v>
      </c>
      <c r="D407" s="361">
        <v>18</v>
      </c>
      <c r="E407" s="367">
        <v>108.6</v>
      </c>
      <c r="F407" s="415">
        <v>1954.8</v>
      </c>
      <c r="G407" s="364">
        <v>4.05</v>
      </c>
      <c r="H407" s="364">
        <v>72.900000000000006</v>
      </c>
      <c r="I407" s="361" t="s">
        <v>703</v>
      </c>
      <c r="J407" s="349" t="s">
        <v>1</v>
      </c>
      <c r="K407" s="366" t="s">
        <v>1</v>
      </c>
      <c r="L407" s="352"/>
    </row>
    <row r="408" spans="1:12" ht="14.25">
      <c r="A408" s="359" t="s">
        <v>1898</v>
      </c>
      <c r="B408" s="366" t="s">
        <v>4233</v>
      </c>
      <c r="C408" s="366" t="s">
        <v>4234</v>
      </c>
      <c r="D408" s="361">
        <v>12</v>
      </c>
      <c r="E408" s="367">
        <v>105.1</v>
      </c>
      <c r="F408" s="415">
        <v>1261.2</v>
      </c>
      <c r="G408" s="364">
        <v>3.92</v>
      </c>
      <c r="H408" s="364">
        <v>47.04</v>
      </c>
      <c r="I408" s="361" t="s">
        <v>703</v>
      </c>
      <c r="J408" s="349" t="s">
        <v>1</v>
      </c>
      <c r="K408" s="366" t="s">
        <v>1</v>
      </c>
      <c r="L408" s="352"/>
    </row>
    <row r="409" spans="1:12" ht="14.25">
      <c r="A409" s="359" t="s">
        <v>1901</v>
      </c>
      <c r="B409" s="366" t="s">
        <v>4235</v>
      </c>
      <c r="C409" s="366" t="s">
        <v>4236</v>
      </c>
      <c r="D409" s="361">
        <v>2</v>
      </c>
      <c r="E409" s="367">
        <v>105.8</v>
      </c>
      <c r="F409" s="415">
        <v>211.6</v>
      </c>
      <c r="G409" s="364">
        <v>3.95</v>
      </c>
      <c r="H409" s="364">
        <v>7.9</v>
      </c>
      <c r="I409" s="361" t="s">
        <v>703</v>
      </c>
      <c r="J409" s="349" t="s">
        <v>1</v>
      </c>
      <c r="K409" s="366" t="s">
        <v>1</v>
      </c>
      <c r="L409" s="352"/>
    </row>
    <row r="410" spans="1:12" ht="14.25">
      <c r="A410" s="359" t="s">
        <v>1904</v>
      </c>
      <c r="B410" s="366" t="s">
        <v>4237</v>
      </c>
      <c r="C410" s="366" t="s">
        <v>4238</v>
      </c>
      <c r="D410" s="361">
        <v>42</v>
      </c>
      <c r="E410" s="367">
        <v>104</v>
      </c>
      <c r="F410" s="415">
        <v>4368</v>
      </c>
      <c r="G410" s="364">
        <v>3.88</v>
      </c>
      <c r="H410" s="364">
        <v>162.96</v>
      </c>
      <c r="I410" s="361" t="s">
        <v>703</v>
      </c>
      <c r="J410" s="349" t="s">
        <v>1</v>
      </c>
      <c r="K410" s="366" t="s">
        <v>1</v>
      </c>
      <c r="L410" s="352"/>
    </row>
    <row r="411" spans="1:12" ht="14.25">
      <c r="A411" s="359" t="s">
        <v>1907</v>
      </c>
      <c r="B411" s="366" t="s">
        <v>4239</v>
      </c>
      <c r="C411" s="366" t="s">
        <v>4240</v>
      </c>
      <c r="D411" s="361">
        <v>8</v>
      </c>
      <c r="E411" s="367">
        <v>104.8</v>
      </c>
      <c r="F411" s="415">
        <v>838.4</v>
      </c>
      <c r="G411" s="364">
        <v>3.91</v>
      </c>
      <c r="H411" s="364">
        <v>31.28</v>
      </c>
      <c r="I411" s="361" t="s">
        <v>703</v>
      </c>
      <c r="J411" s="349" t="s">
        <v>1</v>
      </c>
      <c r="K411" s="366" t="s">
        <v>1</v>
      </c>
      <c r="L411" s="352"/>
    </row>
    <row r="412" spans="1:12" ht="14.25">
      <c r="A412" s="359" t="s">
        <v>1910</v>
      </c>
      <c r="B412" s="366" t="s">
        <v>4241</v>
      </c>
      <c r="C412" s="366" t="s">
        <v>4242</v>
      </c>
      <c r="D412" s="361">
        <v>1</v>
      </c>
      <c r="E412" s="367">
        <v>104.4</v>
      </c>
      <c r="F412" s="415">
        <v>104.4</v>
      </c>
      <c r="G412" s="364">
        <v>3.89</v>
      </c>
      <c r="H412" s="364">
        <v>3.89</v>
      </c>
      <c r="I412" s="361" t="s">
        <v>703</v>
      </c>
      <c r="J412" s="349" t="s">
        <v>1</v>
      </c>
      <c r="K412" s="366" t="s">
        <v>1</v>
      </c>
      <c r="L412" s="352"/>
    </row>
    <row r="413" spans="1:12" ht="14.25">
      <c r="A413" s="359" t="s">
        <v>1913</v>
      </c>
      <c r="B413" s="366" t="s">
        <v>4243</v>
      </c>
      <c r="C413" s="366" t="s">
        <v>4244</v>
      </c>
      <c r="D413" s="361">
        <v>5</v>
      </c>
      <c r="E413" s="367">
        <v>104.4</v>
      </c>
      <c r="F413" s="415">
        <v>522</v>
      </c>
      <c r="G413" s="364">
        <v>3.89</v>
      </c>
      <c r="H413" s="364">
        <v>19.45</v>
      </c>
      <c r="I413" s="361" t="s">
        <v>703</v>
      </c>
      <c r="J413" s="349" t="s">
        <v>1</v>
      </c>
      <c r="K413" s="366" t="s">
        <v>1</v>
      </c>
      <c r="L413" s="352"/>
    </row>
    <row r="414" spans="1:12" ht="14.25">
      <c r="A414" s="359" t="s">
        <v>1916</v>
      </c>
      <c r="B414" s="366" t="s">
        <v>4245</v>
      </c>
      <c r="C414" s="366" t="s">
        <v>4246</v>
      </c>
      <c r="D414" s="361">
        <v>1</v>
      </c>
      <c r="E414" s="367">
        <v>16.5</v>
      </c>
      <c r="F414" s="415">
        <v>16.5</v>
      </c>
      <c r="G414" s="364">
        <v>0.61</v>
      </c>
      <c r="H414" s="364">
        <v>0.61</v>
      </c>
      <c r="I414" s="361" t="s">
        <v>703</v>
      </c>
      <c r="J414" s="349" t="s">
        <v>1</v>
      </c>
      <c r="K414" s="366" t="s">
        <v>1</v>
      </c>
      <c r="L414" s="352"/>
    </row>
    <row r="415" spans="1:12" ht="14.25">
      <c r="A415" s="359" t="s">
        <v>1919</v>
      </c>
      <c r="B415" s="366" t="s">
        <v>4247</v>
      </c>
      <c r="C415" s="366" t="s">
        <v>4248</v>
      </c>
      <c r="D415" s="361">
        <v>1</v>
      </c>
      <c r="E415" s="367">
        <v>16.8</v>
      </c>
      <c r="F415" s="415">
        <v>16.8</v>
      </c>
      <c r="G415" s="364">
        <v>0.61</v>
      </c>
      <c r="H415" s="364">
        <v>0.61</v>
      </c>
      <c r="I415" s="361" t="s">
        <v>703</v>
      </c>
      <c r="J415" s="349" t="s">
        <v>1</v>
      </c>
      <c r="K415" s="366" t="s">
        <v>1</v>
      </c>
      <c r="L415" s="352"/>
    </row>
    <row r="416" spans="1:12" ht="14.25">
      <c r="A416" s="359" t="s">
        <v>1922</v>
      </c>
      <c r="B416" s="366" t="s">
        <v>4249</v>
      </c>
      <c r="C416" s="366" t="s">
        <v>4250</v>
      </c>
      <c r="D416" s="361">
        <v>5</v>
      </c>
      <c r="E416" s="367">
        <v>16.8</v>
      </c>
      <c r="F416" s="415">
        <v>84</v>
      </c>
      <c r="G416" s="364">
        <v>0.61</v>
      </c>
      <c r="H416" s="364">
        <v>3.05</v>
      </c>
      <c r="I416" s="361" t="s">
        <v>703</v>
      </c>
      <c r="J416" s="349" t="s">
        <v>1</v>
      </c>
      <c r="K416" s="366" t="s">
        <v>1</v>
      </c>
      <c r="L416" s="352"/>
    </row>
    <row r="417" spans="1:12" ht="14.25">
      <c r="A417" s="359" t="s">
        <v>1925</v>
      </c>
      <c r="B417" s="366" t="s">
        <v>4251</v>
      </c>
      <c r="C417" s="366" t="s">
        <v>4252</v>
      </c>
      <c r="D417" s="361">
        <v>1</v>
      </c>
      <c r="E417" s="367">
        <v>46.1</v>
      </c>
      <c r="F417" s="375">
        <v>46.1</v>
      </c>
      <c r="G417" s="364">
        <v>1.29</v>
      </c>
      <c r="H417" s="364">
        <v>1.29</v>
      </c>
      <c r="I417" s="361" t="s">
        <v>703</v>
      </c>
      <c r="J417" s="349" t="s">
        <v>1</v>
      </c>
      <c r="K417" s="366" t="s">
        <v>1</v>
      </c>
      <c r="L417" s="352"/>
    </row>
    <row r="418" spans="1:12" ht="14.25">
      <c r="A418" s="359" t="s">
        <v>1928</v>
      </c>
      <c r="B418" s="366" t="s">
        <v>4253</v>
      </c>
      <c r="C418" s="366" t="s">
        <v>4254</v>
      </c>
      <c r="D418" s="361">
        <v>28</v>
      </c>
      <c r="E418" s="367">
        <v>1</v>
      </c>
      <c r="F418" s="375">
        <v>28</v>
      </c>
      <c r="G418" s="364">
        <v>0.05</v>
      </c>
      <c r="H418" s="364">
        <v>1.4</v>
      </c>
      <c r="I418" s="361" t="s">
        <v>703</v>
      </c>
      <c r="J418" s="349" t="s">
        <v>1</v>
      </c>
      <c r="K418" s="366" t="s">
        <v>1</v>
      </c>
      <c r="L418" s="352"/>
    </row>
    <row r="419" spans="1:12" ht="14.25">
      <c r="A419" s="359" t="s">
        <v>1931</v>
      </c>
      <c r="B419" s="366" t="s">
        <v>4255</v>
      </c>
      <c r="C419" s="366" t="s">
        <v>4256</v>
      </c>
      <c r="D419" s="361">
        <v>26</v>
      </c>
      <c r="E419" s="367">
        <v>5.0999999999999996</v>
      </c>
      <c r="F419" s="375">
        <v>132.6</v>
      </c>
      <c r="G419" s="364">
        <v>0.22</v>
      </c>
      <c r="H419" s="364">
        <v>5.72</v>
      </c>
      <c r="I419" s="361" t="s">
        <v>703</v>
      </c>
      <c r="J419" s="349" t="s">
        <v>1</v>
      </c>
      <c r="K419" s="366" t="s">
        <v>1</v>
      </c>
      <c r="L419" s="352"/>
    </row>
    <row r="420" spans="1:12" ht="14.25">
      <c r="A420" s="359" t="s">
        <v>1934</v>
      </c>
      <c r="B420" s="366" t="s">
        <v>4257</v>
      </c>
      <c r="C420" s="366" t="s">
        <v>4258</v>
      </c>
      <c r="D420" s="361">
        <v>24</v>
      </c>
      <c r="E420" s="367">
        <v>0.5</v>
      </c>
      <c r="F420" s="375">
        <v>12</v>
      </c>
      <c r="G420" s="364">
        <v>0.02</v>
      </c>
      <c r="H420" s="364">
        <v>0.48</v>
      </c>
      <c r="I420" s="361" t="s">
        <v>703</v>
      </c>
      <c r="J420" s="349" t="s">
        <v>1</v>
      </c>
      <c r="K420" s="366" t="s">
        <v>1</v>
      </c>
      <c r="L420" s="352"/>
    </row>
    <row r="421" spans="1:12" ht="14.25">
      <c r="A421" s="359" t="s">
        <v>1937</v>
      </c>
      <c r="B421" s="366" t="s">
        <v>4259</v>
      </c>
      <c r="C421" s="366" t="s">
        <v>4260</v>
      </c>
      <c r="D421" s="361">
        <v>7</v>
      </c>
      <c r="E421" s="367">
        <v>191.7</v>
      </c>
      <c r="F421" s="423">
        <v>1341.9</v>
      </c>
      <c r="G421" s="364">
        <v>6.71</v>
      </c>
      <c r="H421" s="364">
        <v>46.97</v>
      </c>
      <c r="I421" s="361" t="s">
        <v>703</v>
      </c>
      <c r="J421" s="349" t="s">
        <v>1</v>
      </c>
      <c r="K421" s="366" t="s">
        <v>1</v>
      </c>
      <c r="L421" s="352"/>
    </row>
    <row r="422" spans="1:12" ht="14.25">
      <c r="A422" s="359" t="s">
        <v>1940</v>
      </c>
      <c r="B422" s="366" t="s">
        <v>4261</v>
      </c>
      <c r="C422" s="366" t="s">
        <v>4262</v>
      </c>
      <c r="D422" s="361">
        <v>1</v>
      </c>
      <c r="E422" s="367">
        <v>191.7</v>
      </c>
      <c r="F422" s="423">
        <v>191.7</v>
      </c>
      <c r="G422" s="364">
        <v>6.71</v>
      </c>
      <c r="H422" s="364">
        <v>6.71</v>
      </c>
      <c r="I422" s="361" t="s">
        <v>703</v>
      </c>
      <c r="J422" s="349" t="s">
        <v>1</v>
      </c>
      <c r="K422" s="366" t="s">
        <v>1</v>
      </c>
      <c r="L422" s="352"/>
    </row>
    <row r="423" spans="1:12" ht="14.25">
      <c r="A423" s="359" t="s">
        <v>1943</v>
      </c>
      <c r="B423" s="366" t="s">
        <v>4263</v>
      </c>
      <c r="C423" s="366" t="s">
        <v>4264</v>
      </c>
      <c r="D423" s="361">
        <v>4</v>
      </c>
      <c r="E423" s="367">
        <v>186.4</v>
      </c>
      <c r="F423" s="423">
        <v>745.6</v>
      </c>
      <c r="G423" s="364">
        <v>6.54</v>
      </c>
      <c r="H423" s="364">
        <v>26.16</v>
      </c>
      <c r="I423" s="361" t="s">
        <v>703</v>
      </c>
      <c r="J423" s="349" t="s">
        <v>1</v>
      </c>
      <c r="K423" s="366" t="s">
        <v>1</v>
      </c>
      <c r="L423" s="352"/>
    </row>
    <row r="424" spans="1:12" ht="14.25">
      <c r="A424" s="359" t="s">
        <v>1946</v>
      </c>
      <c r="B424" s="366" t="s">
        <v>4265</v>
      </c>
      <c r="C424" s="366" t="s">
        <v>4266</v>
      </c>
      <c r="D424" s="361">
        <v>16</v>
      </c>
      <c r="E424" s="367">
        <v>185</v>
      </c>
      <c r="F424" s="423">
        <v>2960</v>
      </c>
      <c r="G424" s="364">
        <v>6.49</v>
      </c>
      <c r="H424" s="364">
        <v>103.84</v>
      </c>
      <c r="I424" s="361" t="s">
        <v>703</v>
      </c>
      <c r="J424" s="349" t="s">
        <v>1</v>
      </c>
      <c r="K424" s="366" t="s">
        <v>1</v>
      </c>
      <c r="L424" s="352"/>
    </row>
    <row r="425" spans="1:12" ht="14.25">
      <c r="A425" s="359" t="s">
        <v>1949</v>
      </c>
      <c r="B425" s="366" t="s">
        <v>4267</v>
      </c>
      <c r="C425" s="366" t="s">
        <v>4268</v>
      </c>
      <c r="D425" s="361">
        <v>4</v>
      </c>
      <c r="E425" s="367">
        <v>324.60000000000002</v>
      </c>
      <c r="F425" s="423">
        <v>1298.4000000000001</v>
      </c>
      <c r="G425" s="364">
        <v>8.65</v>
      </c>
      <c r="H425" s="364">
        <v>34.6</v>
      </c>
      <c r="I425" s="361" t="s">
        <v>703</v>
      </c>
      <c r="J425" s="349" t="s">
        <v>1</v>
      </c>
      <c r="K425" s="366" t="s">
        <v>1</v>
      </c>
      <c r="L425" s="352"/>
    </row>
    <row r="426" spans="1:12" ht="14.25">
      <c r="A426" s="359" t="s">
        <v>1952</v>
      </c>
      <c r="B426" s="366" t="s">
        <v>4269</v>
      </c>
      <c r="C426" s="366" t="s">
        <v>4270</v>
      </c>
      <c r="D426" s="361">
        <v>2</v>
      </c>
      <c r="E426" s="367">
        <v>314.5</v>
      </c>
      <c r="F426" s="423">
        <v>629</v>
      </c>
      <c r="G426" s="364">
        <v>8.3800000000000008</v>
      </c>
      <c r="H426" s="364">
        <v>16.760000000000002</v>
      </c>
      <c r="I426" s="361" t="s">
        <v>703</v>
      </c>
      <c r="J426" s="349" t="s">
        <v>1</v>
      </c>
      <c r="K426" s="366" t="s">
        <v>1</v>
      </c>
      <c r="L426" s="352"/>
    </row>
    <row r="427" spans="1:12" ht="14.25">
      <c r="A427" s="359" t="s">
        <v>1955</v>
      </c>
      <c r="B427" s="366" t="s">
        <v>4271</v>
      </c>
      <c r="C427" s="366" t="s">
        <v>4272</v>
      </c>
      <c r="D427" s="361">
        <v>6</v>
      </c>
      <c r="E427" s="367">
        <v>311.5</v>
      </c>
      <c r="F427" s="423">
        <v>1869</v>
      </c>
      <c r="G427" s="364">
        <v>8.3000000000000007</v>
      </c>
      <c r="H427" s="364">
        <v>49.8</v>
      </c>
      <c r="I427" s="361" t="s">
        <v>703</v>
      </c>
      <c r="J427" s="349" t="s">
        <v>1</v>
      </c>
      <c r="K427" s="366" t="s">
        <v>1</v>
      </c>
      <c r="L427" s="352"/>
    </row>
    <row r="428" spans="1:12" ht="14.25">
      <c r="A428" s="359" t="s">
        <v>1958</v>
      </c>
      <c r="B428" s="366" t="s">
        <v>4273</v>
      </c>
      <c r="C428" s="366" t="s">
        <v>4274</v>
      </c>
      <c r="D428" s="361">
        <v>1</v>
      </c>
      <c r="E428" s="367">
        <v>544</v>
      </c>
      <c r="F428" s="423">
        <v>544</v>
      </c>
      <c r="G428" s="364">
        <v>11.91</v>
      </c>
      <c r="H428" s="364">
        <v>11.91</v>
      </c>
      <c r="I428" s="361" t="s">
        <v>703</v>
      </c>
      <c r="J428" s="349" t="s">
        <v>1</v>
      </c>
      <c r="K428" s="366" t="s">
        <v>1</v>
      </c>
      <c r="L428" s="352"/>
    </row>
    <row r="429" spans="1:12" ht="14.25">
      <c r="A429" s="359" t="s">
        <v>1961</v>
      </c>
      <c r="B429" s="366" t="s">
        <v>4275</v>
      </c>
      <c r="C429" s="366" t="s">
        <v>4276</v>
      </c>
      <c r="D429" s="361">
        <v>8</v>
      </c>
      <c r="E429" s="367">
        <v>515.5</v>
      </c>
      <c r="F429" s="423">
        <v>4124</v>
      </c>
      <c r="G429" s="364">
        <v>11.42</v>
      </c>
      <c r="H429" s="364">
        <v>91.36</v>
      </c>
      <c r="I429" s="361" t="s">
        <v>703</v>
      </c>
      <c r="J429" s="349" t="s">
        <v>1</v>
      </c>
      <c r="K429" s="366" t="s">
        <v>1</v>
      </c>
      <c r="L429" s="352"/>
    </row>
    <row r="430" spans="1:12" ht="14.25">
      <c r="A430" s="359" t="s">
        <v>1964</v>
      </c>
      <c r="B430" s="366" t="s">
        <v>4277</v>
      </c>
      <c r="C430" s="366" t="s">
        <v>4278</v>
      </c>
      <c r="D430" s="361">
        <v>1</v>
      </c>
      <c r="E430" s="367">
        <v>578.20000000000005</v>
      </c>
      <c r="F430" s="423">
        <v>578.20000000000005</v>
      </c>
      <c r="G430" s="364">
        <v>12.84</v>
      </c>
      <c r="H430" s="364">
        <v>12.84</v>
      </c>
      <c r="I430" s="361" t="s">
        <v>703</v>
      </c>
      <c r="J430" s="349" t="s">
        <v>1</v>
      </c>
      <c r="K430" s="366" t="s">
        <v>1</v>
      </c>
      <c r="L430" s="352"/>
    </row>
    <row r="431" spans="1:12" ht="14.25">
      <c r="A431" s="359" t="s">
        <v>1967</v>
      </c>
      <c r="B431" s="366" t="s">
        <v>4279</v>
      </c>
      <c r="C431" s="366" t="s">
        <v>4280</v>
      </c>
      <c r="D431" s="361">
        <v>3</v>
      </c>
      <c r="E431" s="367">
        <v>266</v>
      </c>
      <c r="F431" s="423">
        <v>798</v>
      </c>
      <c r="G431" s="364">
        <v>9.94</v>
      </c>
      <c r="H431" s="364">
        <v>29.82</v>
      </c>
      <c r="I431" s="361" t="s">
        <v>703</v>
      </c>
      <c r="J431" s="349" t="s">
        <v>1</v>
      </c>
      <c r="K431" s="366" t="s">
        <v>1</v>
      </c>
      <c r="L431" s="352"/>
    </row>
    <row r="432" spans="1:12" ht="14.25">
      <c r="A432" s="359" t="s">
        <v>1970</v>
      </c>
      <c r="B432" s="366" t="s">
        <v>4281</v>
      </c>
      <c r="C432" s="366" t="s">
        <v>4282</v>
      </c>
      <c r="D432" s="361">
        <v>1</v>
      </c>
      <c r="E432" s="367">
        <v>266</v>
      </c>
      <c r="F432" s="423">
        <v>266</v>
      </c>
      <c r="G432" s="364">
        <v>9.94</v>
      </c>
      <c r="H432" s="364">
        <v>9.94</v>
      </c>
      <c r="I432" s="361" t="s">
        <v>703</v>
      </c>
      <c r="J432" s="349" t="s">
        <v>1</v>
      </c>
      <c r="K432" s="366" t="s">
        <v>1</v>
      </c>
      <c r="L432" s="352"/>
    </row>
    <row r="433" spans="1:12" ht="14.25">
      <c r="A433" s="359" t="s">
        <v>1973</v>
      </c>
      <c r="B433" s="366" t="s">
        <v>4283</v>
      </c>
      <c r="C433" s="366" t="s">
        <v>4284</v>
      </c>
      <c r="D433" s="361">
        <v>2</v>
      </c>
      <c r="E433" s="367">
        <v>257.60000000000002</v>
      </c>
      <c r="F433" s="423">
        <v>515.20000000000005</v>
      </c>
      <c r="G433" s="364">
        <v>9.64</v>
      </c>
      <c r="H433" s="364">
        <v>19.28</v>
      </c>
      <c r="I433" s="361" t="s">
        <v>703</v>
      </c>
      <c r="J433" s="349" t="s">
        <v>1</v>
      </c>
      <c r="K433" s="366" t="s">
        <v>1</v>
      </c>
      <c r="L433" s="352"/>
    </row>
    <row r="434" spans="1:12" ht="14.25">
      <c r="A434" s="359" t="s">
        <v>1976</v>
      </c>
      <c r="B434" s="366" t="s">
        <v>4285</v>
      </c>
      <c r="C434" s="366" t="s">
        <v>4286</v>
      </c>
      <c r="D434" s="361">
        <v>7</v>
      </c>
      <c r="E434" s="367">
        <v>255.3</v>
      </c>
      <c r="F434" s="423">
        <v>1787.1</v>
      </c>
      <c r="G434" s="364">
        <v>9.5500000000000007</v>
      </c>
      <c r="H434" s="364">
        <v>66.849999999999994</v>
      </c>
      <c r="I434" s="361" t="s">
        <v>703</v>
      </c>
      <c r="J434" s="349" t="s">
        <v>1</v>
      </c>
      <c r="K434" s="366" t="s">
        <v>1</v>
      </c>
      <c r="L434" s="352"/>
    </row>
    <row r="435" spans="1:12" ht="14.25">
      <c r="A435" s="359" t="s">
        <v>1979</v>
      </c>
      <c r="B435" s="366" t="s">
        <v>4287</v>
      </c>
      <c r="C435" s="366" t="s">
        <v>4288</v>
      </c>
      <c r="D435" s="361">
        <v>1</v>
      </c>
      <c r="E435" s="367">
        <v>271.5</v>
      </c>
      <c r="F435" s="423">
        <v>271.5</v>
      </c>
      <c r="G435" s="364">
        <v>9.98</v>
      </c>
      <c r="H435" s="364">
        <v>9.98</v>
      </c>
      <c r="I435" s="361" t="s">
        <v>699</v>
      </c>
      <c r="J435" s="349" t="s">
        <v>1</v>
      </c>
      <c r="K435" s="366" t="s">
        <v>1</v>
      </c>
      <c r="L435" s="352"/>
    </row>
    <row r="436" spans="1:12" ht="14.25">
      <c r="A436" s="359" t="s">
        <v>1982</v>
      </c>
      <c r="B436" s="366" t="s">
        <v>4289</v>
      </c>
      <c r="C436" s="366" t="s">
        <v>4290</v>
      </c>
      <c r="D436" s="361">
        <v>1</v>
      </c>
      <c r="E436" s="367">
        <v>325.39999999999998</v>
      </c>
      <c r="F436" s="423">
        <v>325.39999999999998</v>
      </c>
      <c r="G436" s="364">
        <v>8.56</v>
      </c>
      <c r="H436" s="364">
        <v>8.56</v>
      </c>
      <c r="I436" s="361" t="s">
        <v>703</v>
      </c>
      <c r="J436" s="349" t="s">
        <v>1</v>
      </c>
      <c r="K436" s="366" t="s">
        <v>1</v>
      </c>
      <c r="L436" s="352"/>
    </row>
    <row r="437" spans="1:12" ht="14.25">
      <c r="A437" s="359" t="s">
        <v>1985</v>
      </c>
      <c r="B437" s="366" t="s">
        <v>4291</v>
      </c>
      <c r="C437" s="366" t="s">
        <v>4292</v>
      </c>
      <c r="D437" s="361">
        <v>1</v>
      </c>
      <c r="E437" s="367">
        <v>274.60000000000002</v>
      </c>
      <c r="F437" s="423">
        <v>274.60000000000002</v>
      </c>
      <c r="G437" s="364">
        <v>7.25</v>
      </c>
      <c r="H437" s="364">
        <v>7.25</v>
      </c>
      <c r="I437" s="361" t="s">
        <v>703</v>
      </c>
      <c r="J437" s="349" t="s">
        <v>1</v>
      </c>
      <c r="K437" s="366" t="s">
        <v>1</v>
      </c>
      <c r="L437" s="352"/>
    </row>
    <row r="438" spans="1:12" ht="14.25">
      <c r="A438" s="359" t="s">
        <v>1988</v>
      </c>
      <c r="B438" s="366" t="s">
        <v>4293</v>
      </c>
      <c r="C438" s="366" t="s">
        <v>4294</v>
      </c>
      <c r="D438" s="361">
        <v>1</v>
      </c>
      <c r="E438" s="367">
        <v>274.60000000000002</v>
      </c>
      <c r="F438" s="423">
        <v>274.60000000000002</v>
      </c>
      <c r="G438" s="364">
        <v>7.25</v>
      </c>
      <c r="H438" s="364">
        <v>7.25</v>
      </c>
      <c r="I438" s="361" t="s">
        <v>703</v>
      </c>
      <c r="J438" s="349" t="s">
        <v>1</v>
      </c>
      <c r="K438" s="366" t="s">
        <v>1</v>
      </c>
      <c r="L438" s="352"/>
    </row>
    <row r="439" spans="1:12" ht="14.25">
      <c r="A439" s="359" t="s">
        <v>1991</v>
      </c>
      <c r="B439" s="366" t="s">
        <v>4295</v>
      </c>
      <c r="C439" s="366" t="s">
        <v>4296</v>
      </c>
      <c r="D439" s="361">
        <v>1</v>
      </c>
      <c r="E439" s="367">
        <v>274.60000000000002</v>
      </c>
      <c r="F439" s="423">
        <v>274.60000000000002</v>
      </c>
      <c r="G439" s="364">
        <v>7.25</v>
      </c>
      <c r="H439" s="364">
        <v>7.25</v>
      </c>
      <c r="I439" s="361" t="s">
        <v>703</v>
      </c>
      <c r="J439" s="349" t="s">
        <v>1</v>
      </c>
      <c r="K439" s="366" t="s">
        <v>1</v>
      </c>
      <c r="L439" s="352"/>
    </row>
    <row r="440" spans="1:12" ht="14.25">
      <c r="A440" s="359" t="s">
        <v>1994</v>
      </c>
      <c r="B440" s="366" t="s">
        <v>4297</v>
      </c>
      <c r="C440" s="366" t="s">
        <v>4298</v>
      </c>
      <c r="D440" s="361">
        <v>1</v>
      </c>
      <c r="E440" s="367">
        <v>266.5</v>
      </c>
      <c r="F440" s="423">
        <v>266.5</v>
      </c>
      <c r="G440" s="364">
        <v>7.04</v>
      </c>
      <c r="H440" s="364">
        <v>7.04</v>
      </c>
      <c r="I440" s="361" t="s">
        <v>703</v>
      </c>
      <c r="J440" s="349" t="s">
        <v>1</v>
      </c>
      <c r="K440" s="366" t="s">
        <v>1</v>
      </c>
      <c r="L440" s="352"/>
    </row>
    <row r="441" spans="1:12" ht="14.25">
      <c r="A441" s="359" t="s">
        <v>1997</v>
      </c>
      <c r="B441" s="366" t="s">
        <v>4299</v>
      </c>
      <c r="C441" s="366" t="s">
        <v>4300</v>
      </c>
      <c r="D441" s="361">
        <v>1</v>
      </c>
      <c r="E441" s="367">
        <v>264.5</v>
      </c>
      <c r="F441" s="423">
        <v>264.5</v>
      </c>
      <c r="G441" s="364">
        <v>6.97</v>
      </c>
      <c r="H441" s="364">
        <v>6.97</v>
      </c>
      <c r="I441" s="361" t="s">
        <v>703</v>
      </c>
      <c r="J441" s="349" t="s">
        <v>1</v>
      </c>
      <c r="K441" s="366" t="s">
        <v>1</v>
      </c>
      <c r="L441" s="352"/>
    </row>
    <row r="442" spans="1:12" ht="14.25">
      <c r="A442" s="359" t="s">
        <v>2000</v>
      </c>
      <c r="B442" s="366" t="s">
        <v>4301</v>
      </c>
      <c r="C442" s="366" t="s">
        <v>4302</v>
      </c>
      <c r="D442" s="361">
        <v>1</v>
      </c>
      <c r="E442" s="367">
        <v>264.3</v>
      </c>
      <c r="F442" s="423">
        <v>264.3</v>
      </c>
      <c r="G442" s="364">
        <v>6.98</v>
      </c>
      <c r="H442" s="364">
        <v>6.98</v>
      </c>
      <c r="I442" s="361" t="s">
        <v>703</v>
      </c>
      <c r="J442" s="349" t="s">
        <v>1</v>
      </c>
      <c r="K442" s="366" t="s">
        <v>1</v>
      </c>
      <c r="L442" s="352"/>
    </row>
    <row r="443" spans="1:12" ht="14.25">
      <c r="A443" s="359" t="s">
        <v>2003</v>
      </c>
      <c r="B443" s="366" t="s">
        <v>4303</v>
      </c>
      <c r="C443" s="366" t="s">
        <v>4304</v>
      </c>
      <c r="D443" s="361">
        <v>1</v>
      </c>
      <c r="E443" s="367">
        <v>264.3</v>
      </c>
      <c r="F443" s="423">
        <v>264.3</v>
      </c>
      <c r="G443" s="364">
        <v>6.98</v>
      </c>
      <c r="H443" s="364">
        <v>6.98</v>
      </c>
      <c r="I443" s="361" t="s">
        <v>703</v>
      </c>
      <c r="J443" s="349" t="s">
        <v>1</v>
      </c>
      <c r="K443" s="366" t="s">
        <v>1</v>
      </c>
      <c r="L443" s="352"/>
    </row>
    <row r="444" spans="1:12" ht="14.25">
      <c r="A444" s="359" t="s">
        <v>2006</v>
      </c>
      <c r="B444" s="366" t="s">
        <v>4305</v>
      </c>
      <c r="C444" s="366" t="s">
        <v>4306</v>
      </c>
      <c r="D444" s="361">
        <v>1</v>
      </c>
      <c r="E444" s="367">
        <v>262.3</v>
      </c>
      <c r="F444" s="423">
        <v>262.3</v>
      </c>
      <c r="G444" s="364">
        <v>6.91</v>
      </c>
      <c r="H444" s="364">
        <v>6.91</v>
      </c>
      <c r="I444" s="361" t="s">
        <v>703</v>
      </c>
      <c r="J444" s="349" t="s">
        <v>1</v>
      </c>
      <c r="K444" s="366" t="s">
        <v>1</v>
      </c>
      <c r="L444" s="352"/>
    </row>
    <row r="445" spans="1:12" ht="14.25">
      <c r="A445" s="359" t="s">
        <v>2009</v>
      </c>
      <c r="B445" s="366" t="s">
        <v>4307</v>
      </c>
      <c r="C445" s="366" t="s">
        <v>4308</v>
      </c>
      <c r="D445" s="361">
        <v>1</v>
      </c>
      <c r="E445" s="367">
        <v>264.3</v>
      </c>
      <c r="F445" s="423">
        <v>264.3</v>
      </c>
      <c r="G445" s="364">
        <v>6.98</v>
      </c>
      <c r="H445" s="364">
        <v>6.98</v>
      </c>
      <c r="I445" s="361" t="s">
        <v>703</v>
      </c>
      <c r="J445" s="349" t="s">
        <v>1</v>
      </c>
      <c r="K445" s="366" t="s">
        <v>1</v>
      </c>
      <c r="L445" s="352"/>
    </row>
    <row r="446" spans="1:12" ht="14.25">
      <c r="A446" s="359" t="s">
        <v>2012</v>
      </c>
      <c r="B446" s="366" t="s">
        <v>4309</v>
      </c>
      <c r="C446" s="366" t="s">
        <v>4310</v>
      </c>
      <c r="D446" s="361">
        <v>1</v>
      </c>
      <c r="E446" s="367">
        <v>264.3</v>
      </c>
      <c r="F446" s="423">
        <v>264.3</v>
      </c>
      <c r="G446" s="364">
        <v>6.98</v>
      </c>
      <c r="H446" s="364">
        <v>6.98</v>
      </c>
      <c r="I446" s="361" t="s">
        <v>703</v>
      </c>
      <c r="J446" s="349" t="s">
        <v>1</v>
      </c>
      <c r="K446" s="366" t="s">
        <v>1</v>
      </c>
      <c r="L446" s="352"/>
    </row>
    <row r="447" spans="1:12" ht="14.25">
      <c r="A447" s="359" t="s">
        <v>2015</v>
      </c>
      <c r="B447" s="366" t="s">
        <v>4311</v>
      </c>
      <c r="C447" s="366" t="s">
        <v>4312</v>
      </c>
      <c r="D447" s="361">
        <v>1</v>
      </c>
      <c r="E447" s="367">
        <v>261.39999999999998</v>
      </c>
      <c r="F447" s="423">
        <v>261.39999999999998</v>
      </c>
      <c r="G447" s="364">
        <v>6.89</v>
      </c>
      <c r="H447" s="364">
        <v>6.89</v>
      </c>
      <c r="I447" s="361" t="s">
        <v>703</v>
      </c>
      <c r="J447" s="349" t="s">
        <v>1</v>
      </c>
      <c r="K447" s="366" t="s">
        <v>1</v>
      </c>
      <c r="L447" s="352"/>
    </row>
    <row r="448" spans="1:12" ht="14.25">
      <c r="A448" s="359" t="s">
        <v>2018</v>
      </c>
      <c r="B448" s="366" t="s">
        <v>4313</v>
      </c>
      <c r="C448" s="366" t="s">
        <v>4314</v>
      </c>
      <c r="D448" s="361">
        <v>1</v>
      </c>
      <c r="E448" s="367">
        <v>265.5</v>
      </c>
      <c r="F448" s="423">
        <v>265.5</v>
      </c>
      <c r="G448" s="364">
        <v>7.02</v>
      </c>
      <c r="H448" s="364">
        <v>7.02</v>
      </c>
      <c r="I448" s="361" t="s">
        <v>703</v>
      </c>
      <c r="J448" s="349" t="s">
        <v>1</v>
      </c>
      <c r="K448" s="366" t="s">
        <v>1</v>
      </c>
      <c r="L448" s="352"/>
    </row>
    <row r="449" spans="1:12" ht="14.25">
      <c r="A449" s="359" t="s">
        <v>2021</v>
      </c>
      <c r="B449" s="366" t="s">
        <v>4315</v>
      </c>
      <c r="C449" s="366" t="s">
        <v>4316</v>
      </c>
      <c r="D449" s="361">
        <v>1</v>
      </c>
      <c r="E449" s="367">
        <v>304.8</v>
      </c>
      <c r="F449" s="423">
        <v>304.8</v>
      </c>
      <c r="G449" s="364">
        <v>8.0299999999999994</v>
      </c>
      <c r="H449" s="364">
        <v>8.0299999999999994</v>
      </c>
      <c r="I449" s="361" t="s">
        <v>703</v>
      </c>
      <c r="J449" s="349" t="s">
        <v>1</v>
      </c>
      <c r="K449" s="366" t="s">
        <v>1</v>
      </c>
      <c r="L449" s="352"/>
    </row>
    <row r="450" spans="1:12" ht="14.25">
      <c r="A450" s="359" t="s">
        <v>2024</v>
      </c>
      <c r="B450" s="366" t="s">
        <v>4317</v>
      </c>
      <c r="C450" s="366" t="s">
        <v>4318</v>
      </c>
      <c r="D450" s="361">
        <v>1</v>
      </c>
      <c r="E450" s="367">
        <v>295.60000000000002</v>
      </c>
      <c r="F450" s="423">
        <v>295.60000000000002</v>
      </c>
      <c r="G450" s="364">
        <v>9.91</v>
      </c>
      <c r="H450" s="364">
        <v>9.91</v>
      </c>
      <c r="I450" s="361" t="s">
        <v>703</v>
      </c>
      <c r="J450" s="349" t="s">
        <v>1</v>
      </c>
      <c r="K450" s="366" t="s">
        <v>1</v>
      </c>
      <c r="L450" s="352"/>
    </row>
    <row r="451" spans="1:12" ht="14.25">
      <c r="A451" s="359" t="s">
        <v>2027</v>
      </c>
      <c r="B451" s="366" t="s">
        <v>4319</v>
      </c>
      <c r="C451" s="366" t="s">
        <v>4320</v>
      </c>
      <c r="D451" s="361">
        <v>3</v>
      </c>
      <c r="E451" s="367">
        <v>241.5</v>
      </c>
      <c r="F451" s="423">
        <v>724.5</v>
      </c>
      <c r="G451" s="364">
        <v>8.1</v>
      </c>
      <c r="H451" s="364">
        <v>24.3</v>
      </c>
      <c r="I451" s="361" t="s">
        <v>703</v>
      </c>
      <c r="J451" s="349" t="s">
        <v>1</v>
      </c>
      <c r="K451" s="366" t="s">
        <v>1</v>
      </c>
      <c r="L451" s="352"/>
    </row>
    <row r="452" spans="1:12" ht="14.25">
      <c r="A452" s="359" t="s">
        <v>2030</v>
      </c>
      <c r="B452" s="366" t="s">
        <v>4321</v>
      </c>
      <c r="C452" s="366" t="s">
        <v>4322</v>
      </c>
      <c r="D452" s="361">
        <v>2</v>
      </c>
      <c r="E452" s="367">
        <v>233.4</v>
      </c>
      <c r="F452" s="423">
        <v>466.8</v>
      </c>
      <c r="G452" s="364">
        <v>7.83</v>
      </c>
      <c r="H452" s="364">
        <v>15.66</v>
      </c>
      <c r="I452" s="361" t="s">
        <v>703</v>
      </c>
      <c r="J452" s="349" t="s">
        <v>1</v>
      </c>
      <c r="K452" s="366" t="s">
        <v>1</v>
      </c>
      <c r="L452" s="352"/>
    </row>
    <row r="453" spans="1:12" ht="14.25">
      <c r="A453" s="359" t="s">
        <v>2033</v>
      </c>
      <c r="B453" s="366" t="s">
        <v>4323</v>
      </c>
      <c r="C453" s="366" t="s">
        <v>4324</v>
      </c>
      <c r="D453" s="361">
        <v>7</v>
      </c>
      <c r="E453" s="367">
        <v>231.4</v>
      </c>
      <c r="F453" s="423">
        <v>1619.8</v>
      </c>
      <c r="G453" s="364">
        <v>7.76</v>
      </c>
      <c r="H453" s="364">
        <v>54.32</v>
      </c>
      <c r="I453" s="361" t="s">
        <v>703</v>
      </c>
      <c r="J453" s="349" t="s">
        <v>1</v>
      </c>
      <c r="K453" s="366" t="s">
        <v>1</v>
      </c>
      <c r="L453" s="352"/>
    </row>
    <row r="454" spans="1:12" ht="14.25">
      <c r="A454" s="359" t="s">
        <v>2036</v>
      </c>
      <c r="B454" s="366" t="s">
        <v>4325</v>
      </c>
      <c r="C454" s="366" t="s">
        <v>4326</v>
      </c>
      <c r="D454" s="361">
        <v>1</v>
      </c>
      <c r="E454" s="367">
        <v>276.39999999999998</v>
      </c>
      <c r="F454" s="423">
        <v>276.39999999999998</v>
      </c>
      <c r="G454" s="364">
        <v>9.2799999999999994</v>
      </c>
      <c r="H454" s="364">
        <v>9.2799999999999994</v>
      </c>
      <c r="I454" s="361" t="s">
        <v>703</v>
      </c>
      <c r="J454" s="349" t="s">
        <v>1</v>
      </c>
      <c r="K454" s="366" t="s">
        <v>1</v>
      </c>
      <c r="L454" s="352"/>
    </row>
    <row r="455" spans="1:12" ht="14.25">
      <c r="A455" s="359" t="s">
        <v>2039</v>
      </c>
      <c r="B455" s="366" t="s">
        <v>4327</v>
      </c>
      <c r="C455" s="366" t="s">
        <v>4328</v>
      </c>
      <c r="D455" s="361">
        <v>1</v>
      </c>
      <c r="E455" s="367">
        <v>229.6</v>
      </c>
      <c r="F455" s="423">
        <v>229.6</v>
      </c>
      <c r="G455" s="364">
        <v>6.14</v>
      </c>
      <c r="H455" s="364">
        <v>6.14</v>
      </c>
      <c r="I455" s="361" t="s">
        <v>703</v>
      </c>
      <c r="J455" s="349" t="s">
        <v>1</v>
      </c>
      <c r="K455" s="366" t="s">
        <v>1</v>
      </c>
      <c r="L455" s="352"/>
    </row>
    <row r="456" spans="1:12" ht="14.25">
      <c r="A456" s="359" t="s">
        <v>2042</v>
      </c>
      <c r="B456" s="366" t="s">
        <v>4329</v>
      </c>
      <c r="C456" s="366" t="s">
        <v>4330</v>
      </c>
      <c r="D456" s="361">
        <v>3</v>
      </c>
      <c r="E456" s="367">
        <v>188</v>
      </c>
      <c r="F456" s="423">
        <v>564</v>
      </c>
      <c r="G456" s="364">
        <v>5.01</v>
      </c>
      <c r="H456" s="364">
        <v>15.03</v>
      </c>
      <c r="I456" s="361" t="s">
        <v>703</v>
      </c>
      <c r="J456" s="349" t="s">
        <v>1</v>
      </c>
      <c r="K456" s="366" t="s">
        <v>1</v>
      </c>
      <c r="L456" s="352"/>
    </row>
    <row r="457" spans="1:12" ht="14.25">
      <c r="A457" s="359" t="s">
        <v>2045</v>
      </c>
      <c r="B457" s="366" t="s">
        <v>4331</v>
      </c>
      <c r="C457" s="366" t="s">
        <v>4332</v>
      </c>
      <c r="D457" s="361">
        <v>2</v>
      </c>
      <c r="E457" s="367">
        <v>182.5</v>
      </c>
      <c r="F457" s="423">
        <v>365</v>
      </c>
      <c r="G457" s="364">
        <v>4.87</v>
      </c>
      <c r="H457" s="364">
        <v>9.74</v>
      </c>
      <c r="I457" s="361" t="s">
        <v>703</v>
      </c>
      <c r="J457" s="349" t="s">
        <v>1</v>
      </c>
      <c r="K457" s="366" t="s">
        <v>1</v>
      </c>
      <c r="L457" s="352"/>
    </row>
    <row r="458" spans="1:12" ht="14.25">
      <c r="A458" s="359" t="s">
        <v>2048</v>
      </c>
      <c r="B458" s="366" t="s">
        <v>4333</v>
      </c>
      <c r="C458" s="366" t="s">
        <v>4334</v>
      </c>
      <c r="D458" s="361">
        <v>7</v>
      </c>
      <c r="E458" s="367">
        <v>181</v>
      </c>
      <c r="F458" s="423">
        <v>1267</v>
      </c>
      <c r="G458" s="364">
        <v>4.83</v>
      </c>
      <c r="H458" s="364">
        <v>33.81</v>
      </c>
      <c r="I458" s="361" t="s">
        <v>703</v>
      </c>
      <c r="J458" s="349" t="s">
        <v>1</v>
      </c>
      <c r="K458" s="366" t="s">
        <v>1</v>
      </c>
      <c r="L458" s="352"/>
    </row>
    <row r="459" spans="1:12" ht="14.25">
      <c r="A459" s="359" t="s">
        <v>2051</v>
      </c>
      <c r="B459" s="366" t="s">
        <v>4335</v>
      </c>
      <c r="C459" s="366" t="s">
        <v>4336</v>
      </c>
      <c r="D459" s="361">
        <v>1</v>
      </c>
      <c r="E459" s="367">
        <v>215.5</v>
      </c>
      <c r="F459" s="423">
        <v>215.5</v>
      </c>
      <c r="G459" s="364">
        <v>5.78</v>
      </c>
      <c r="H459" s="364">
        <v>5.78</v>
      </c>
      <c r="I459" s="361" t="s">
        <v>703</v>
      </c>
      <c r="J459" s="349" t="s">
        <v>1</v>
      </c>
      <c r="K459" s="366" t="s">
        <v>1</v>
      </c>
      <c r="L459" s="352"/>
    </row>
    <row r="460" spans="1:12" ht="14.25">
      <c r="A460" s="359" t="s">
        <v>2054</v>
      </c>
      <c r="B460" s="366" t="s">
        <v>4337</v>
      </c>
      <c r="C460" s="366" t="s">
        <v>4338</v>
      </c>
      <c r="D460" s="361">
        <v>1</v>
      </c>
      <c r="E460" s="367">
        <v>19.399999999999999</v>
      </c>
      <c r="F460" s="372">
        <v>19.399999999999999</v>
      </c>
      <c r="G460" s="364">
        <v>0.53</v>
      </c>
      <c r="H460" s="364">
        <v>0.53</v>
      </c>
      <c r="I460" s="361" t="s">
        <v>703</v>
      </c>
      <c r="J460" s="349" t="s">
        <v>1</v>
      </c>
      <c r="K460" s="366" t="s">
        <v>1</v>
      </c>
      <c r="L460" s="352"/>
    </row>
    <row r="461" spans="1:12" ht="14.25">
      <c r="A461" s="359" t="s">
        <v>2057</v>
      </c>
      <c r="B461" s="366" t="s">
        <v>4339</v>
      </c>
      <c r="C461" s="366" t="s">
        <v>4340</v>
      </c>
      <c r="D461" s="361">
        <v>4</v>
      </c>
      <c r="E461" s="367">
        <v>21.1</v>
      </c>
      <c r="F461" s="372">
        <v>84.4</v>
      </c>
      <c r="G461" s="364">
        <v>0.57999999999999996</v>
      </c>
      <c r="H461" s="364">
        <v>2.3199999999999998</v>
      </c>
      <c r="I461" s="361" t="s">
        <v>703</v>
      </c>
      <c r="J461" s="349" t="s">
        <v>1</v>
      </c>
      <c r="K461" s="366" t="s">
        <v>1</v>
      </c>
      <c r="L461" s="352"/>
    </row>
    <row r="462" spans="1:12" ht="14.25">
      <c r="A462" s="359" t="s">
        <v>2060</v>
      </c>
      <c r="B462" s="366" t="s">
        <v>4341</v>
      </c>
      <c r="C462" s="366" t="s">
        <v>4342</v>
      </c>
      <c r="D462" s="361">
        <v>1</v>
      </c>
      <c r="E462" s="367">
        <v>24.7</v>
      </c>
      <c r="F462" s="372">
        <v>24.7</v>
      </c>
      <c r="G462" s="364">
        <v>0.69</v>
      </c>
      <c r="H462" s="364">
        <v>0.69</v>
      </c>
      <c r="I462" s="361" t="s">
        <v>703</v>
      </c>
      <c r="J462" s="349" t="s">
        <v>1</v>
      </c>
      <c r="K462" s="366" t="s">
        <v>1</v>
      </c>
      <c r="L462" s="352"/>
    </row>
    <row r="463" spans="1:12" ht="14.25">
      <c r="A463" s="359" t="s">
        <v>2063</v>
      </c>
      <c r="B463" s="366" t="s">
        <v>4343</v>
      </c>
      <c r="C463" s="366" t="s">
        <v>4344</v>
      </c>
      <c r="D463" s="361">
        <v>2</v>
      </c>
      <c r="E463" s="367">
        <v>116.8</v>
      </c>
      <c r="F463" s="372">
        <v>233.6</v>
      </c>
      <c r="G463" s="364">
        <v>3.11</v>
      </c>
      <c r="H463" s="364">
        <v>6.22</v>
      </c>
      <c r="I463" s="361" t="s">
        <v>703</v>
      </c>
      <c r="J463" s="349" t="s">
        <v>1</v>
      </c>
      <c r="K463" s="366" t="s">
        <v>1</v>
      </c>
      <c r="L463" s="352"/>
    </row>
    <row r="464" spans="1:12" ht="14.25">
      <c r="A464" s="359" t="s">
        <v>2066</v>
      </c>
      <c r="B464" s="366" t="s">
        <v>4345</v>
      </c>
      <c r="C464" s="366" t="s">
        <v>4346</v>
      </c>
      <c r="D464" s="361">
        <v>6</v>
      </c>
      <c r="E464" s="367">
        <v>118.5</v>
      </c>
      <c r="F464" s="372">
        <v>711</v>
      </c>
      <c r="G464" s="364">
        <v>3.16</v>
      </c>
      <c r="H464" s="364">
        <v>18.96</v>
      </c>
      <c r="I464" s="361" t="s">
        <v>703</v>
      </c>
      <c r="J464" s="349" t="s">
        <v>1</v>
      </c>
      <c r="K464" s="366" t="s">
        <v>1</v>
      </c>
      <c r="L464" s="352"/>
    </row>
    <row r="465" spans="1:12" ht="14.25">
      <c r="A465" s="359" t="s">
        <v>2069</v>
      </c>
      <c r="B465" s="366" t="s">
        <v>4347</v>
      </c>
      <c r="C465" s="366" t="s">
        <v>4348</v>
      </c>
      <c r="D465" s="361">
        <v>8</v>
      </c>
      <c r="E465" s="367">
        <v>121.8</v>
      </c>
      <c r="F465" s="372">
        <v>974.4</v>
      </c>
      <c r="G465" s="364">
        <v>3.25</v>
      </c>
      <c r="H465" s="364">
        <v>26</v>
      </c>
      <c r="I465" s="361" t="s">
        <v>703</v>
      </c>
      <c r="J465" s="349" t="s">
        <v>1</v>
      </c>
      <c r="K465" s="366" t="s">
        <v>1</v>
      </c>
      <c r="L465" s="352"/>
    </row>
    <row r="466" spans="1:12" ht="14.25">
      <c r="A466" s="359" t="s">
        <v>2072</v>
      </c>
      <c r="B466" s="366" t="s">
        <v>4349</v>
      </c>
      <c r="C466" s="366" t="s">
        <v>4350</v>
      </c>
      <c r="D466" s="361">
        <v>4</v>
      </c>
      <c r="E466" s="367">
        <v>118.5</v>
      </c>
      <c r="F466" s="372">
        <v>474</v>
      </c>
      <c r="G466" s="364">
        <v>3.16</v>
      </c>
      <c r="H466" s="364">
        <v>12.64</v>
      </c>
      <c r="I466" s="361" t="s">
        <v>703</v>
      </c>
      <c r="J466" s="349" t="s">
        <v>1</v>
      </c>
      <c r="K466" s="366" t="s">
        <v>1</v>
      </c>
      <c r="L466" s="352"/>
    </row>
    <row r="467" spans="1:12" ht="14.25">
      <c r="A467" s="359" t="s">
        <v>2075</v>
      </c>
      <c r="B467" s="366" t="s">
        <v>4351</v>
      </c>
      <c r="C467" s="366" t="s">
        <v>4352</v>
      </c>
      <c r="D467" s="361">
        <v>2</v>
      </c>
      <c r="E467" s="367">
        <v>116.8</v>
      </c>
      <c r="F467" s="372">
        <v>233.6</v>
      </c>
      <c r="G467" s="364">
        <v>3.11</v>
      </c>
      <c r="H467" s="364">
        <v>6.22</v>
      </c>
      <c r="I467" s="361" t="s">
        <v>703</v>
      </c>
      <c r="J467" s="349" t="s">
        <v>1</v>
      </c>
      <c r="K467" s="366" t="s">
        <v>1</v>
      </c>
      <c r="L467" s="352"/>
    </row>
    <row r="468" spans="1:12" ht="14.25">
      <c r="A468" s="359" t="s">
        <v>2078</v>
      </c>
      <c r="B468" s="366" t="s">
        <v>4353</v>
      </c>
      <c r="C468" s="366" t="s">
        <v>4354</v>
      </c>
      <c r="D468" s="361">
        <v>2</v>
      </c>
      <c r="E468" s="367">
        <v>122.5</v>
      </c>
      <c r="F468" s="372">
        <v>245</v>
      </c>
      <c r="G468" s="364">
        <v>3.29</v>
      </c>
      <c r="H468" s="364">
        <v>6.58</v>
      </c>
      <c r="I468" s="361" t="s">
        <v>703</v>
      </c>
      <c r="J468" s="349" t="s">
        <v>1</v>
      </c>
      <c r="K468" s="366" t="s">
        <v>1</v>
      </c>
      <c r="L468" s="352"/>
    </row>
    <row r="469" spans="1:12" ht="14.25">
      <c r="A469" s="359" t="s">
        <v>2081</v>
      </c>
      <c r="B469" s="366" t="s">
        <v>4355</v>
      </c>
      <c r="C469" s="366" t="s">
        <v>4356</v>
      </c>
      <c r="D469" s="361">
        <v>2</v>
      </c>
      <c r="E469" s="367">
        <v>120.5</v>
      </c>
      <c r="F469" s="372">
        <v>241</v>
      </c>
      <c r="G469" s="364">
        <v>3.22</v>
      </c>
      <c r="H469" s="364">
        <v>6.44</v>
      </c>
      <c r="I469" s="361" t="s">
        <v>703</v>
      </c>
      <c r="J469" s="349" t="s">
        <v>1</v>
      </c>
      <c r="K469" s="366" t="s">
        <v>1</v>
      </c>
      <c r="L469" s="352"/>
    </row>
    <row r="470" spans="1:12" ht="14.25">
      <c r="A470" s="359" t="s">
        <v>2084</v>
      </c>
      <c r="B470" s="366" t="s">
        <v>4357</v>
      </c>
      <c r="C470" s="366" t="s">
        <v>4358</v>
      </c>
      <c r="D470" s="361">
        <v>1</v>
      </c>
      <c r="E470" s="367">
        <v>112.9</v>
      </c>
      <c r="F470" s="372">
        <v>112.9</v>
      </c>
      <c r="G470" s="364">
        <v>3.01</v>
      </c>
      <c r="H470" s="364">
        <v>3.01</v>
      </c>
      <c r="I470" s="361" t="s">
        <v>703</v>
      </c>
      <c r="J470" s="349" t="s">
        <v>1</v>
      </c>
      <c r="K470" s="366" t="s">
        <v>1</v>
      </c>
      <c r="L470" s="352"/>
    </row>
    <row r="471" spans="1:12" ht="14.25">
      <c r="A471" s="359" t="s">
        <v>2087</v>
      </c>
      <c r="B471" s="366" t="s">
        <v>4359</v>
      </c>
      <c r="C471" s="366" t="s">
        <v>4360</v>
      </c>
      <c r="D471" s="361">
        <v>4</v>
      </c>
      <c r="E471" s="367">
        <v>114.6</v>
      </c>
      <c r="F471" s="372">
        <v>458.4</v>
      </c>
      <c r="G471" s="364">
        <v>3.05</v>
      </c>
      <c r="H471" s="364">
        <v>12.2</v>
      </c>
      <c r="I471" s="361" t="s">
        <v>703</v>
      </c>
      <c r="J471" s="349" t="s">
        <v>1</v>
      </c>
      <c r="K471" s="366" t="s">
        <v>1</v>
      </c>
      <c r="L471" s="352"/>
    </row>
    <row r="472" spans="1:12" ht="14.25">
      <c r="A472" s="359" t="s">
        <v>2090</v>
      </c>
      <c r="B472" s="366" t="s">
        <v>4361</v>
      </c>
      <c r="C472" s="366" t="s">
        <v>4362</v>
      </c>
      <c r="D472" s="361">
        <v>4</v>
      </c>
      <c r="E472" s="367">
        <v>118</v>
      </c>
      <c r="F472" s="372">
        <v>472</v>
      </c>
      <c r="G472" s="364">
        <v>3.14</v>
      </c>
      <c r="H472" s="364">
        <v>12.56</v>
      </c>
      <c r="I472" s="361" t="s">
        <v>703</v>
      </c>
      <c r="J472" s="349" t="s">
        <v>1</v>
      </c>
      <c r="K472" s="366" t="s">
        <v>1</v>
      </c>
      <c r="L472" s="352"/>
    </row>
    <row r="473" spans="1:12" ht="14.25">
      <c r="A473" s="359" t="s">
        <v>2093</v>
      </c>
      <c r="B473" s="366" t="s">
        <v>4363</v>
      </c>
      <c r="C473" s="366" t="s">
        <v>4364</v>
      </c>
      <c r="D473" s="361">
        <v>2</v>
      </c>
      <c r="E473" s="367">
        <v>114.6</v>
      </c>
      <c r="F473" s="372">
        <v>229.2</v>
      </c>
      <c r="G473" s="364">
        <v>3.05</v>
      </c>
      <c r="H473" s="364">
        <v>6.1</v>
      </c>
      <c r="I473" s="361" t="s">
        <v>703</v>
      </c>
      <c r="J473" s="349" t="s">
        <v>1</v>
      </c>
      <c r="K473" s="366" t="s">
        <v>1</v>
      </c>
      <c r="L473" s="352"/>
    </row>
    <row r="474" spans="1:12" ht="14.25">
      <c r="A474" s="359" t="s">
        <v>2096</v>
      </c>
      <c r="B474" s="366" t="s">
        <v>4365</v>
      </c>
      <c r="C474" s="366" t="s">
        <v>4366</v>
      </c>
      <c r="D474" s="361">
        <v>1</v>
      </c>
      <c r="E474" s="367">
        <v>112.9</v>
      </c>
      <c r="F474" s="372">
        <v>112.9</v>
      </c>
      <c r="G474" s="364">
        <v>3.01</v>
      </c>
      <c r="H474" s="364">
        <v>3.01</v>
      </c>
      <c r="I474" s="361" t="s">
        <v>703</v>
      </c>
      <c r="J474" s="349" t="s">
        <v>1</v>
      </c>
      <c r="K474" s="366" t="s">
        <v>1</v>
      </c>
      <c r="L474" s="352"/>
    </row>
    <row r="475" spans="1:12" ht="14.25">
      <c r="A475" s="359" t="s">
        <v>2099</v>
      </c>
      <c r="B475" s="366" t="s">
        <v>4367</v>
      </c>
      <c r="C475" s="366" t="s">
        <v>4368</v>
      </c>
      <c r="D475" s="361">
        <v>4</v>
      </c>
      <c r="E475" s="367">
        <v>111.8</v>
      </c>
      <c r="F475" s="372">
        <v>447.2</v>
      </c>
      <c r="G475" s="364">
        <v>2.98</v>
      </c>
      <c r="H475" s="364">
        <v>11.92</v>
      </c>
      <c r="I475" s="361" t="s">
        <v>703</v>
      </c>
      <c r="J475" s="349" t="s">
        <v>1</v>
      </c>
      <c r="K475" s="366" t="s">
        <v>1</v>
      </c>
      <c r="L475" s="352"/>
    </row>
    <row r="476" spans="1:12" ht="14.25">
      <c r="A476" s="359" t="s">
        <v>2102</v>
      </c>
      <c r="B476" s="366" t="s">
        <v>4369</v>
      </c>
      <c r="C476" s="366" t="s">
        <v>4370</v>
      </c>
      <c r="D476" s="361">
        <v>16</v>
      </c>
      <c r="E476" s="367">
        <v>113.4</v>
      </c>
      <c r="F476" s="372">
        <v>1814.4</v>
      </c>
      <c r="G476" s="364">
        <v>3.02</v>
      </c>
      <c r="H476" s="364">
        <v>48.32</v>
      </c>
      <c r="I476" s="361" t="s">
        <v>703</v>
      </c>
      <c r="J476" s="349" t="s">
        <v>1</v>
      </c>
      <c r="K476" s="366" t="s">
        <v>1</v>
      </c>
      <c r="L476" s="352"/>
    </row>
    <row r="477" spans="1:12" ht="14.25">
      <c r="A477" s="359" t="s">
        <v>2105</v>
      </c>
      <c r="B477" s="366" t="s">
        <v>4371</v>
      </c>
      <c r="C477" s="366" t="s">
        <v>4372</v>
      </c>
      <c r="D477" s="361">
        <v>16</v>
      </c>
      <c r="E477" s="367">
        <v>116.8</v>
      </c>
      <c r="F477" s="372">
        <v>1868.8</v>
      </c>
      <c r="G477" s="364">
        <v>3.11</v>
      </c>
      <c r="H477" s="364">
        <v>49.76</v>
      </c>
      <c r="I477" s="361" t="s">
        <v>703</v>
      </c>
      <c r="J477" s="349" t="s">
        <v>1</v>
      </c>
      <c r="K477" s="366" t="s">
        <v>1</v>
      </c>
      <c r="L477" s="352"/>
    </row>
    <row r="478" spans="1:12" ht="14.25">
      <c r="A478" s="359" t="s">
        <v>2108</v>
      </c>
      <c r="B478" s="366" t="s">
        <v>4373</v>
      </c>
      <c r="C478" s="366" t="s">
        <v>4374</v>
      </c>
      <c r="D478" s="361">
        <v>8</v>
      </c>
      <c r="E478" s="367">
        <v>113.4</v>
      </c>
      <c r="F478" s="372">
        <v>907.2</v>
      </c>
      <c r="G478" s="364">
        <v>3.02</v>
      </c>
      <c r="H478" s="364">
        <v>24.16</v>
      </c>
      <c r="I478" s="361" t="s">
        <v>703</v>
      </c>
      <c r="J478" s="349" t="s">
        <v>1</v>
      </c>
      <c r="K478" s="366" t="s">
        <v>1</v>
      </c>
      <c r="L478" s="352"/>
    </row>
    <row r="479" spans="1:12" ht="14.25">
      <c r="A479" s="359" t="s">
        <v>2111</v>
      </c>
      <c r="B479" s="366" t="s">
        <v>4375</v>
      </c>
      <c r="C479" s="366" t="s">
        <v>4376</v>
      </c>
      <c r="D479" s="361">
        <v>4</v>
      </c>
      <c r="E479" s="367">
        <v>111.8</v>
      </c>
      <c r="F479" s="372">
        <v>447.2</v>
      </c>
      <c r="G479" s="364">
        <v>2.98</v>
      </c>
      <c r="H479" s="364">
        <v>11.92</v>
      </c>
      <c r="I479" s="361" t="s">
        <v>703</v>
      </c>
      <c r="J479" s="349" t="s">
        <v>1</v>
      </c>
      <c r="K479" s="366" t="s">
        <v>1</v>
      </c>
      <c r="L479" s="352"/>
    </row>
    <row r="480" spans="1:12" ht="14.25">
      <c r="A480" s="359" t="s">
        <v>2114</v>
      </c>
      <c r="B480" s="366" t="s">
        <v>4377</v>
      </c>
      <c r="C480" s="366" t="s">
        <v>4378</v>
      </c>
      <c r="D480" s="361">
        <v>1</v>
      </c>
      <c r="E480" s="367">
        <v>19.8</v>
      </c>
      <c r="F480" s="372">
        <v>19.8</v>
      </c>
      <c r="G480" s="364">
        <v>0.56000000000000005</v>
      </c>
      <c r="H480" s="364">
        <v>0.56000000000000005</v>
      </c>
      <c r="I480" s="361" t="s">
        <v>703</v>
      </c>
      <c r="J480" s="349" t="s">
        <v>1</v>
      </c>
      <c r="K480" s="366" t="s">
        <v>1</v>
      </c>
      <c r="L480" s="352"/>
    </row>
    <row r="481" spans="1:12" ht="14.25">
      <c r="A481" s="359" t="s">
        <v>2117</v>
      </c>
      <c r="B481" s="366" t="s">
        <v>4379</v>
      </c>
      <c r="C481" s="366" t="s">
        <v>4380</v>
      </c>
      <c r="D481" s="361">
        <v>4</v>
      </c>
      <c r="E481" s="367">
        <v>16.100000000000001</v>
      </c>
      <c r="F481" s="372">
        <v>64.400000000000006</v>
      </c>
      <c r="G481" s="364">
        <v>0.44</v>
      </c>
      <c r="H481" s="364">
        <v>1.76</v>
      </c>
      <c r="I481" s="361" t="s">
        <v>703</v>
      </c>
      <c r="J481" s="349" t="s">
        <v>1</v>
      </c>
      <c r="K481" s="366" t="s">
        <v>1</v>
      </c>
      <c r="L481" s="352"/>
    </row>
    <row r="482" spans="1:12" ht="14.25">
      <c r="A482" s="359" t="s">
        <v>2120</v>
      </c>
      <c r="B482" s="366" t="s">
        <v>4381</v>
      </c>
      <c r="C482" s="366" t="s">
        <v>4382</v>
      </c>
      <c r="D482" s="361">
        <v>1</v>
      </c>
      <c r="E482" s="367">
        <v>14.3</v>
      </c>
      <c r="F482" s="372">
        <v>14.3</v>
      </c>
      <c r="G482" s="364">
        <v>0.4</v>
      </c>
      <c r="H482" s="364">
        <v>0.4</v>
      </c>
      <c r="I482" s="361" t="s">
        <v>703</v>
      </c>
      <c r="J482" s="349" t="s">
        <v>1</v>
      </c>
      <c r="K482" s="366" t="s">
        <v>1</v>
      </c>
      <c r="L482" s="352"/>
    </row>
    <row r="483" spans="1:12" ht="14.25">
      <c r="A483" s="359" t="s">
        <v>2123</v>
      </c>
      <c r="B483" s="366" t="s">
        <v>4383</v>
      </c>
      <c r="C483" s="366" t="s">
        <v>4384</v>
      </c>
      <c r="D483" s="361">
        <v>7</v>
      </c>
      <c r="E483" s="367">
        <v>14.9</v>
      </c>
      <c r="F483" s="372">
        <v>104.3</v>
      </c>
      <c r="G483" s="364">
        <v>0.43</v>
      </c>
      <c r="H483" s="364">
        <v>3.01</v>
      </c>
      <c r="I483" s="361" t="s">
        <v>703</v>
      </c>
      <c r="J483" s="349" t="s">
        <v>1</v>
      </c>
      <c r="K483" s="366" t="s">
        <v>1</v>
      </c>
      <c r="L483" s="352"/>
    </row>
    <row r="484" spans="1:12" ht="14.25">
      <c r="A484" s="359" t="s">
        <v>2126</v>
      </c>
      <c r="B484" s="366" t="s">
        <v>4385</v>
      </c>
      <c r="C484" s="366" t="s">
        <v>4386</v>
      </c>
      <c r="D484" s="361">
        <v>18</v>
      </c>
      <c r="E484" s="367">
        <v>4.8</v>
      </c>
      <c r="F484" s="372">
        <v>86.4</v>
      </c>
      <c r="G484" s="364">
        <v>0.25</v>
      </c>
      <c r="H484" s="364">
        <v>4.5</v>
      </c>
      <c r="I484" s="361" t="s">
        <v>703</v>
      </c>
      <c r="J484" s="349" t="s">
        <v>1</v>
      </c>
      <c r="K484" s="366" t="s">
        <v>1</v>
      </c>
      <c r="L484" s="352"/>
    </row>
    <row r="485" spans="1:12" ht="14.25">
      <c r="A485" s="359" t="s">
        <v>2129</v>
      </c>
      <c r="B485" s="366" t="s">
        <v>4387</v>
      </c>
      <c r="C485" s="366" t="s">
        <v>4388</v>
      </c>
      <c r="D485" s="361">
        <v>16</v>
      </c>
      <c r="E485" s="367">
        <v>235.1</v>
      </c>
      <c r="F485" s="423">
        <v>3761.6</v>
      </c>
      <c r="G485" s="364">
        <v>6.19</v>
      </c>
      <c r="H485" s="364">
        <v>99.04</v>
      </c>
      <c r="I485" s="361" t="s">
        <v>699</v>
      </c>
      <c r="J485" s="349" t="s">
        <v>1</v>
      </c>
      <c r="K485" s="366" t="s">
        <v>1</v>
      </c>
      <c r="L485" s="352"/>
    </row>
    <row r="486" spans="1:12" ht="14.25">
      <c r="A486" s="359" t="s">
        <v>2132</v>
      </c>
      <c r="B486" s="366" t="s">
        <v>4389</v>
      </c>
      <c r="C486" s="366" t="s">
        <v>4390</v>
      </c>
      <c r="D486" s="361">
        <v>16</v>
      </c>
      <c r="E486" s="367">
        <v>232.1</v>
      </c>
      <c r="F486" s="423">
        <v>3713.6</v>
      </c>
      <c r="G486" s="364">
        <v>6.11</v>
      </c>
      <c r="H486" s="364">
        <v>97.76</v>
      </c>
      <c r="I486" s="361" t="s">
        <v>699</v>
      </c>
      <c r="J486" s="349" t="s">
        <v>1</v>
      </c>
      <c r="K486" s="366" t="s">
        <v>1</v>
      </c>
      <c r="L486" s="352"/>
    </row>
    <row r="487" spans="1:12" ht="14.25">
      <c r="A487" s="359" t="s">
        <v>2135</v>
      </c>
      <c r="B487" s="366" t="s">
        <v>4391</v>
      </c>
      <c r="C487" s="366" t="s">
        <v>4392</v>
      </c>
      <c r="D487" s="361">
        <v>4</v>
      </c>
      <c r="E487" s="367">
        <v>240.1</v>
      </c>
      <c r="F487" s="423">
        <v>960.4</v>
      </c>
      <c r="G487" s="364">
        <v>6.32</v>
      </c>
      <c r="H487" s="364">
        <v>25.28</v>
      </c>
      <c r="I487" s="361" t="s">
        <v>699</v>
      </c>
      <c r="J487" s="349" t="s">
        <v>1</v>
      </c>
      <c r="K487" s="366" t="s">
        <v>1</v>
      </c>
      <c r="L487" s="352"/>
    </row>
    <row r="488" spans="1:12" ht="14.25">
      <c r="A488" s="359" t="s">
        <v>2138</v>
      </c>
      <c r="B488" s="366" t="s">
        <v>4393</v>
      </c>
      <c r="C488" s="366" t="s">
        <v>4394</v>
      </c>
      <c r="D488" s="361">
        <v>2</v>
      </c>
      <c r="E488" s="367">
        <v>230</v>
      </c>
      <c r="F488" s="423">
        <v>460</v>
      </c>
      <c r="G488" s="364">
        <v>6.06</v>
      </c>
      <c r="H488" s="364">
        <v>12.12</v>
      </c>
      <c r="I488" s="361" t="s">
        <v>699</v>
      </c>
      <c r="J488" s="349" t="s">
        <v>1</v>
      </c>
      <c r="K488" s="366" t="s">
        <v>1</v>
      </c>
      <c r="L488" s="352"/>
    </row>
    <row r="489" spans="1:12" ht="14.25">
      <c r="A489" s="359" t="s">
        <v>2141</v>
      </c>
      <c r="B489" s="366" t="s">
        <v>4395</v>
      </c>
      <c r="C489" s="366" t="s">
        <v>4396</v>
      </c>
      <c r="D489" s="361">
        <v>2</v>
      </c>
      <c r="E489" s="367">
        <v>377.3</v>
      </c>
      <c r="F489" s="423">
        <v>754.6</v>
      </c>
      <c r="G489" s="364">
        <v>8.2200000000000006</v>
      </c>
      <c r="H489" s="364">
        <v>16.440000000000001</v>
      </c>
      <c r="I489" s="361" t="s">
        <v>699</v>
      </c>
      <c r="J489" s="349" t="s">
        <v>1</v>
      </c>
      <c r="K489" s="366" t="s">
        <v>1</v>
      </c>
      <c r="L489" s="352"/>
    </row>
    <row r="490" spans="1:12" ht="14.25">
      <c r="A490" s="359" t="s">
        <v>2144</v>
      </c>
      <c r="B490" s="366" t="s">
        <v>4397</v>
      </c>
      <c r="C490" s="366" t="s">
        <v>4398</v>
      </c>
      <c r="D490" s="361">
        <v>1</v>
      </c>
      <c r="E490" s="367">
        <v>212.7</v>
      </c>
      <c r="F490" s="423">
        <v>212.7</v>
      </c>
      <c r="G490" s="364">
        <v>4.84</v>
      </c>
      <c r="H490" s="364">
        <v>4.84</v>
      </c>
      <c r="I490" s="361" t="s">
        <v>699</v>
      </c>
      <c r="J490" s="349" t="s">
        <v>1</v>
      </c>
      <c r="K490" s="366" t="s">
        <v>1</v>
      </c>
      <c r="L490" s="352"/>
    </row>
    <row r="491" spans="1:12" ht="14.25">
      <c r="A491" s="359" t="s">
        <v>2147</v>
      </c>
      <c r="B491" s="366" t="s">
        <v>4399</v>
      </c>
      <c r="C491" s="366" t="s">
        <v>4400</v>
      </c>
      <c r="D491" s="361">
        <v>2</v>
      </c>
      <c r="E491" s="367">
        <v>214.9</v>
      </c>
      <c r="F491" s="423">
        <v>429.8</v>
      </c>
      <c r="G491" s="364">
        <v>4.8899999999999997</v>
      </c>
      <c r="H491" s="364">
        <v>9.7799999999999994</v>
      </c>
      <c r="I491" s="361" t="s">
        <v>699</v>
      </c>
      <c r="J491" s="349" t="s">
        <v>1</v>
      </c>
      <c r="K491" s="366" t="s">
        <v>1</v>
      </c>
      <c r="L491" s="352"/>
    </row>
    <row r="492" spans="1:12" ht="14.25">
      <c r="A492" s="359" t="s">
        <v>2150</v>
      </c>
      <c r="B492" s="366" t="s">
        <v>4401</v>
      </c>
      <c r="C492" s="366" t="s">
        <v>4402</v>
      </c>
      <c r="D492" s="361">
        <v>1</v>
      </c>
      <c r="E492" s="367">
        <v>212.7</v>
      </c>
      <c r="F492" s="423">
        <v>212.7</v>
      </c>
      <c r="G492" s="364">
        <v>4.84</v>
      </c>
      <c r="H492" s="364">
        <v>4.84</v>
      </c>
      <c r="I492" s="361" t="s">
        <v>699</v>
      </c>
      <c r="J492" s="349" t="s">
        <v>1</v>
      </c>
      <c r="K492" s="366" t="s">
        <v>1</v>
      </c>
      <c r="L492" s="352"/>
    </row>
    <row r="493" spans="1:12" ht="14.25">
      <c r="A493" s="359" t="s">
        <v>2153</v>
      </c>
      <c r="B493" s="366" t="s">
        <v>4403</v>
      </c>
      <c r="C493" s="366" t="s">
        <v>4404</v>
      </c>
      <c r="D493" s="361">
        <v>2</v>
      </c>
      <c r="E493" s="367">
        <v>103.8</v>
      </c>
      <c r="F493" s="423">
        <v>207.6</v>
      </c>
      <c r="G493" s="364">
        <v>2.86</v>
      </c>
      <c r="H493" s="364">
        <v>5.72</v>
      </c>
      <c r="I493" s="361" t="s">
        <v>699</v>
      </c>
      <c r="J493" s="349" t="s">
        <v>1</v>
      </c>
      <c r="K493" s="366" t="s">
        <v>1</v>
      </c>
      <c r="L493" s="352"/>
    </row>
    <row r="494" spans="1:12" ht="14.25">
      <c r="A494" s="359" t="s">
        <v>2156</v>
      </c>
      <c r="B494" s="366" t="s">
        <v>4405</v>
      </c>
      <c r="C494" s="366" t="s">
        <v>4406</v>
      </c>
      <c r="D494" s="361">
        <v>2</v>
      </c>
      <c r="E494" s="367">
        <v>106.7</v>
      </c>
      <c r="F494" s="423">
        <v>213.4</v>
      </c>
      <c r="G494" s="364">
        <v>2.93</v>
      </c>
      <c r="H494" s="364">
        <v>5.86</v>
      </c>
      <c r="I494" s="361" t="s">
        <v>699</v>
      </c>
      <c r="J494" s="349" t="s">
        <v>1</v>
      </c>
      <c r="K494" s="366" t="s">
        <v>1</v>
      </c>
      <c r="L494" s="352"/>
    </row>
    <row r="495" spans="1:12" ht="14.25">
      <c r="A495" s="359" t="s">
        <v>2159</v>
      </c>
      <c r="B495" s="366" t="s">
        <v>4407</v>
      </c>
      <c r="C495" s="366" t="s">
        <v>4408</v>
      </c>
      <c r="D495" s="361">
        <v>8</v>
      </c>
      <c r="E495" s="367">
        <v>55</v>
      </c>
      <c r="F495" s="423">
        <v>440</v>
      </c>
      <c r="G495" s="364">
        <v>1.78</v>
      </c>
      <c r="H495" s="364">
        <v>14.24</v>
      </c>
      <c r="I495" s="361" t="s">
        <v>699</v>
      </c>
      <c r="J495" s="349" t="s">
        <v>1</v>
      </c>
      <c r="K495" s="366" t="s">
        <v>1</v>
      </c>
      <c r="L495" s="352"/>
    </row>
    <row r="496" spans="1:12" ht="14.25">
      <c r="A496" s="359" t="s">
        <v>2162</v>
      </c>
      <c r="B496" s="366" t="s">
        <v>4409</v>
      </c>
      <c r="C496" s="366" t="s">
        <v>4410</v>
      </c>
      <c r="D496" s="361">
        <v>4</v>
      </c>
      <c r="E496" s="367">
        <v>53.9</v>
      </c>
      <c r="F496" s="423">
        <v>215.6</v>
      </c>
      <c r="G496" s="364">
        <v>1.75</v>
      </c>
      <c r="H496" s="364">
        <v>7</v>
      </c>
      <c r="I496" s="361" t="s">
        <v>699</v>
      </c>
      <c r="J496" s="349" t="s">
        <v>1</v>
      </c>
      <c r="K496" s="366" t="s">
        <v>1</v>
      </c>
      <c r="L496" s="352"/>
    </row>
    <row r="497" spans="1:12" ht="14.25">
      <c r="A497" s="359" t="s">
        <v>2165</v>
      </c>
      <c r="B497" s="366" t="s">
        <v>4411</v>
      </c>
      <c r="C497" s="366" t="s">
        <v>4412</v>
      </c>
      <c r="D497" s="361">
        <v>17</v>
      </c>
      <c r="E497" s="367">
        <v>53.5</v>
      </c>
      <c r="F497" s="423">
        <v>909.5</v>
      </c>
      <c r="G497" s="364">
        <v>1.73</v>
      </c>
      <c r="H497" s="364">
        <v>29.41</v>
      </c>
      <c r="I497" s="361" t="s">
        <v>699</v>
      </c>
      <c r="J497" s="349" t="s">
        <v>1</v>
      </c>
      <c r="K497" s="366" t="s">
        <v>1</v>
      </c>
      <c r="L497" s="352"/>
    </row>
    <row r="498" spans="1:12" ht="14.25">
      <c r="A498" s="359" t="s">
        <v>2168</v>
      </c>
      <c r="B498" s="366" t="s">
        <v>4413</v>
      </c>
      <c r="C498" s="366" t="s">
        <v>4414</v>
      </c>
      <c r="D498" s="361">
        <v>1</v>
      </c>
      <c r="E498" s="367">
        <v>46.4</v>
      </c>
      <c r="F498" s="423">
        <v>46.4</v>
      </c>
      <c r="G498" s="364">
        <v>1.5</v>
      </c>
      <c r="H498" s="364">
        <v>1.5</v>
      </c>
      <c r="I498" s="361" t="s">
        <v>699</v>
      </c>
      <c r="J498" s="349" t="s">
        <v>1</v>
      </c>
      <c r="K498" s="366" t="s">
        <v>1</v>
      </c>
      <c r="L498" s="352"/>
    </row>
    <row r="499" spans="1:12" ht="14.25">
      <c r="A499" s="359" t="s">
        <v>2171</v>
      </c>
      <c r="B499" s="366" t="s">
        <v>4415</v>
      </c>
      <c r="C499" s="366" t="s">
        <v>4416</v>
      </c>
      <c r="D499" s="361">
        <v>1</v>
      </c>
      <c r="E499" s="367">
        <v>49.2</v>
      </c>
      <c r="F499" s="423">
        <v>49.2</v>
      </c>
      <c r="G499" s="364">
        <v>1.59</v>
      </c>
      <c r="H499" s="364">
        <v>1.59</v>
      </c>
      <c r="I499" s="361" t="s">
        <v>699</v>
      </c>
      <c r="J499" s="349" t="s">
        <v>1</v>
      </c>
      <c r="K499" s="366" t="s">
        <v>1</v>
      </c>
      <c r="L499" s="352"/>
    </row>
    <row r="500" spans="1:12" ht="14.25">
      <c r="A500" s="359" t="s">
        <v>2174</v>
      </c>
      <c r="B500" s="366" t="s">
        <v>4417</v>
      </c>
      <c r="C500" s="366" t="s">
        <v>4418</v>
      </c>
      <c r="D500" s="361">
        <v>1</v>
      </c>
      <c r="E500" s="367">
        <v>52.6</v>
      </c>
      <c r="F500" s="423">
        <v>52.6</v>
      </c>
      <c r="G500" s="364">
        <v>1.7</v>
      </c>
      <c r="H500" s="364">
        <v>1.7</v>
      </c>
      <c r="I500" s="361" t="s">
        <v>699</v>
      </c>
      <c r="J500" s="349" t="s">
        <v>1</v>
      </c>
      <c r="K500" s="366" t="s">
        <v>1</v>
      </c>
      <c r="L500" s="352"/>
    </row>
    <row r="501" spans="1:12" ht="14.25">
      <c r="A501" s="359" t="s">
        <v>2177</v>
      </c>
      <c r="B501" s="366" t="s">
        <v>4419</v>
      </c>
      <c r="C501" s="366" t="s">
        <v>4420</v>
      </c>
      <c r="D501" s="361">
        <v>1</v>
      </c>
      <c r="E501" s="367">
        <v>37.299999999999997</v>
      </c>
      <c r="F501" s="423">
        <v>37.299999999999997</v>
      </c>
      <c r="G501" s="364">
        <v>1.21</v>
      </c>
      <c r="H501" s="364">
        <v>1.21</v>
      </c>
      <c r="I501" s="361" t="s">
        <v>699</v>
      </c>
      <c r="J501" s="349" t="s">
        <v>1</v>
      </c>
      <c r="K501" s="366" t="s">
        <v>1</v>
      </c>
      <c r="L501" s="352"/>
    </row>
    <row r="502" spans="1:12" ht="14.25">
      <c r="A502" s="359" t="s">
        <v>2180</v>
      </c>
      <c r="B502" s="366" t="s">
        <v>4421</v>
      </c>
      <c r="C502" s="366" t="s">
        <v>4422</v>
      </c>
      <c r="D502" s="361">
        <v>2</v>
      </c>
      <c r="E502" s="367">
        <v>35.700000000000003</v>
      </c>
      <c r="F502" s="423">
        <v>71.400000000000006</v>
      </c>
      <c r="G502" s="364">
        <v>1.1599999999999999</v>
      </c>
      <c r="H502" s="364">
        <v>2.3199999999999998</v>
      </c>
      <c r="I502" s="361" t="s">
        <v>699</v>
      </c>
      <c r="J502" s="349" t="s">
        <v>1</v>
      </c>
      <c r="K502" s="366" t="s">
        <v>1</v>
      </c>
      <c r="L502" s="352"/>
    </row>
    <row r="503" spans="1:12" ht="14.25">
      <c r="A503" s="359" t="s">
        <v>2183</v>
      </c>
      <c r="B503" s="366" t="s">
        <v>4423</v>
      </c>
      <c r="C503" s="366" t="s">
        <v>4424</v>
      </c>
      <c r="D503" s="361">
        <v>1</v>
      </c>
      <c r="E503" s="367">
        <v>29.5</v>
      </c>
      <c r="F503" s="423">
        <v>29.5</v>
      </c>
      <c r="G503" s="364">
        <v>0.96</v>
      </c>
      <c r="H503" s="364">
        <v>0.96</v>
      </c>
      <c r="I503" s="361" t="s">
        <v>699</v>
      </c>
      <c r="J503" s="349" t="s">
        <v>1</v>
      </c>
      <c r="K503" s="366" t="s">
        <v>1</v>
      </c>
      <c r="L503" s="352"/>
    </row>
    <row r="504" spans="1:12" ht="14.25">
      <c r="A504" s="359" t="s">
        <v>2186</v>
      </c>
      <c r="B504" s="366" t="s">
        <v>4425</v>
      </c>
      <c r="C504" s="366" t="s">
        <v>4426</v>
      </c>
      <c r="D504" s="361">
        <v>1</v>
      </c>
      <c r="E504" s="367">
        <v>24.7</v>
      </c>
      <c r="F504" s="423">
        <v>24.7</v>
      </c>
      <c r="G504" s="364">
        <v>0.8</v>
      </c>
      <c r="H504" s="364">
        <v>0.8</v>
      </c>
      <c r="I504" s="361" t="s">
        <v>699</v>
      </c>
      <c r="J504" s="349" t="s">
        <v>1</v>
      </c>
      <c r="K504" s="366" t="s">
        <v>1</v>
      </c>
      <c r="L504" s="352"/>
    </row>
    <row r="505" spans="1:12" ht="14.25">
      <c r="A505" s="359" t="s">
        <v>2189</v>
      </c>
      <c r="B505" s="366" t="s">
        <v>4427</v>
      </c>
      <c r="C505" s="366" t="s">
        <v>4428</v>
      </c>
      <c r="D505" s="361">
        <v>2</v>
      </c>
      <c r="E505" s="367">
        <v>216.8</v>
      </c>
      <c r="F505" s="423">
        <v>433.6</v>
      </c>
      <c r="G505" s="364">
        <v>4.96</v>
      </c>
      <c r="H505" s="364">
        <v>9.92</v>
      </c>
      <c r="I505" s="361" t="s">
        <v>699</v>
      </c>
      <c r="J505" s="349" t="s">
        <v>1</v>
      </c>
      <c r="K505" s="366" t="s">
        <v>1</v>
      </c>
      <c r="L505" s="352"/>
    </row>
    <row r="506" spans="1:12" ht="14.25">
      <c r="A506" s="359" t="s">
        <v>2192</v>
      </c>
      <c r="B506" s="366" t="s">
        <v>4429</v>
      </c>
      <c r="C506" s="366" t="s">
        <v>4430</v>
      </c>
      <c r="D506" s="361">
        <v>1</v>
      </c>
      <c r="E506" s="367">
        <v>219.2</v>
      </c>
      <c r="F506" s="423">
        <v>219.2</v>
      </c>
      <c r="G506" s="364">
        <v>5.01</v>
      </c>
      <c r="H506" s="364">
        <v>5.01</v>
      </c>
      <c r="I506" s="361" t="s">
        <v>699</v>
      </c>
      <c r="J506" s="349" t="s">
        <v>1</v>
      </c>
      <c r="K506" s="366" t="s">
        <v>1</v>
      </c>
      <c r="L506" s="352"/>
    </row>
    <row r="507" spans="1:12" ht="14.25">
      <c r="A507" s="359" t="s">
        <v>2195</v>
      </c>
      <c r="B507" s="366" t="s">
        <v>4431</v>
      </c>
      <c r="C507" s="366" t="s">
        <v>4432</v>
      </c>
      <c r="D507" s="361">
        <v>1</v>
      </c>
      <c r="E507" s="367">
        <v>219.2</v>
      </c>
      <c r="F507" s="423">
        <v>219.2</v>
      </c>
      <c r="G507" s="364">
        <v>5.01</v>
      </c>
      <c r="H507" s="364">
        <v>5.01</v>
      </c>
      <c r="I507" s="361" t="s">
        <v>699</v>
      </c>
      <c r="J507" s="349" t="s">
        <v>1</v>
      </c>
      <c r="K507" s="366" t="s">
        <v>1</v>
      </c>
      <c r="L507" s="352"/>
    </row>
    <row r="508" spans="1:12" ht="14.25">
      <c r="A508" s="359" t="s">
        <v>2198</v>
      </c>
      <c r="B508" s="366" t="s">
        <v>4433</v>
      </c>
      <c r="C508" s="366" t="s">
        <v>4434</v>
      </c>
      <c r="D508" s="361">
        <v>1</v>
      </c>
      <c r="E508" s="367">
        <v>277.10000000000002</v>
      </c>
      <c r="F508" s="372">
        <v>277.10000000000002</v>
      </c>
      <c r="G508" s="364">
        <v>5.46</v>
      </c>
      <c r="H508" s="364">
        <v>5.46</v>
      </c>
      <c r="I508" s="361" t="s">
        <v>703</v>
      </c>
      <c r="J508" s="349" t="s">
        <v>1</v>
      </c>
      <c r="K508" s="366" t="s">
        <v>1</v>
      </c>
      <c r="L508" s="352"/>
    </row>
    <row r="509" spans="1:12" ht="14.25">
      <c r="A509" s="359" t="s">
        <v>2201</v>
      </c>
      <c r="B509" s="366" t="s">
        <v>4435</v>
      </c>
      <c r="C509" s="366" t="s">
        <v>4436</v>
      </c>
      <c r="D509" s="361">
        <v>1</v>
      </c>
      <c r="E509" s="367">
        <v>427.4</v>
      </c>
      <c r="F509" s="372">
        <v>427.4</v>
      </c>
      <c r="G509" s="364">
        <v>8.8000000000000007</v>
      </c>
      <c r="H509" s="364">
        <v>8.8000000000000007</v>
      </c>
      <c r="I509" s="361" t="s">
        <v>703</v>
      </c>
      <c r="J509" s="349" t="s">
        <v>1</v>
      </c>
      <c r="K509" s="366" t="s">
        <v>1</v>
      </c>
      <c r="L509" s="352"/>
    </row>
    <row r="510" spans="1:12" ht="14.25">
      <c r="A510" s="359" t="s">
        <v>2204</v>
      </c>
      <c r="B510" s="366" t="s">
        <v>4437</v>
      </c>
      <c r="C510" s="366" t="s">
        <v>4438</v>
      </c>
      <c r="D510" s="361">
        <v>1</v>
      </c>
      <c r="E510" s="367">
        <v>322.89999999999998</v>
      </c>
      <c r="F510" s="372">
        <v>322.89999999999998</v>
      </c>
      <c r="G510" s="364">
        <v>6.46</v>
      </c>
      <c r="H510" s="364">
        <v>6.46</v>
      </c>
      <c r="I510" s="361" t="s">
        <v>703</v>
      </c>
      <c r="J510" s="349" t="s">
        <v>1</v>
      </c>
      <c r="K510" s="366" t="s">
        <v>1</v>
      </c>
      <c r="L510" s="352"/>
    </row>
    <row r="511" spans="1:12" ht="14.25">
      <c r="A511" s="359" t="s">
        <v>2207</v>
      </c>
      <c r="B511" s="366" t="s">
        <v>4439</v>
      </c>
      <c r="C511" s="366" t="s">
        <v>4440</v>
      </c>
      <c r="D511" s="361">
        <v>1</v>
      </c>
      <c r="E511" s="367">
        <v>473.1</v>
      </c>
      <c r="F511" s="372">
        <v>473.1</v>
      </c>
      <c r="G511" s="364">
        <v>9.8000000000000007</v>
      </c>
      <c r="H511" s="364">
        <v>9.8000000000000007</v>
      </c>
      <c r="I511" s="361" t="s">
        <v>703</v>
      </c>
      <c r="J511" s="349" t="s">
        <v>1</v>
      </c>
      <c r="K511" s="366" t="s">
        <v>1</v>
      </c>
      <c r="L511" s="352"/>
    </row>
    <row r="512" spans="1:12" ht="14.25">
      <c r="A512" s="359" t="s">
        <v>2210</v>
      </c>
      <c r="B512" s="366" t="s">
        <v>4441</v>
      </c>
      <c r="C512" s="366" t="s">
        <v>4442</v>
      </c>
      <c r="D512" s="361">
        <v>1</v>
      </c>
      <c r="E512" s="367">
        <v>61.1</v>
      </c>
      <c r="F512" s="372">
        <v>61.1</v>
      </c>
      <c r="G512" s="364">
        <v>1.71</v>
      </c>
      <c r="H512" s="364">
        <v>1.71</v>
      </c>
      <c r="I512" s="361" t="s">
        <v>703</v>
      </c>
      <c r="J512" s="349" t="s">
        <v>1</v>
      </c>
      <c r="K512" s="366" t="s">
        <v>1</v>
      </c>
      <c r="L512" s="352"/>
    </row>
    <row r="513" spans="1:12" ht="14.25">
      <c r="A513" s="359" t="s">
        <v>2213</v>
      </c>
      <c r="B513" s="366" t="s">
        <v>4443</v>
      </c>
      <c r="C513" s="366" t="s">
        <v>4444</v>
      </c>
      <c r="D513" s="361">
        <v>1</v>
      </c>
      <c r="E513" s="367">
        <v>61.1</v>
      </c>
      <c r="F513" s="372">
        <v>61.1</v>
      </c>
      <c r="G513" s="364">
        <v>1.71</v>
      </c>
      <c r="H513" s="364">
        <v>1.71</v>
      </c>
      <c r="I513" s="361" t="s">
        <v>703</v>
      </c>
      <c r="J513" s="349" t="s">
        <v>1</v>
      </c>
      <c r="K513" s="366" t="s">
        <v>1</v>
      </c>
      <c r="L513" s="352"/>
    </row>
    <row r="514" spans="1:12" ht="14.25">
      <c r="A514" s="359" t="s">
        <v>2216</v>
      </c>
      <c r="B514" s="366" t="s">
        <v>4445</v>
      </c>
      <c r="C514" s="366" t="s">
        <v>4446</v>
      </c>
      <c r="D514" s="361">
        <v>12</v>
      </c>
      <c r="E514" s="367">
        <v>28.9</v>
      </c>
      <c r="F514" s="372">
        <v>346.8</v>
      </c>
      <c r="G514" s="364">
        <v>0.82</v>
      </c>
      <c r="H514" s="364">
        <v>9.84</v>
      </c>
      <c r="I514" s="361" t="s">
        <v>703</v>
      </c>
      <c r="J514" s="349" t="s">
        <v>1</v>
      </c>
      <c r="K514" s="366" t="s">
        <v>1</v>
      </c>
      <c r="L514" s="352"/>
    </row>
    <row r="515" spans="1:12" ht="14.25">
      <c r="A515" s="359" t="s">
        <v>2219</v>
      </c>
      <c r="B515" s="366" t="s">
        <v>4447</v>
      </c>
      <c r="C515" s="366" t="s">
        <v>4448</v>
      </c>
      <c r="D515" s="361">
        <v>1</v>
      </c>
      <c r="E515" s="367">
        <v>36</v>
      </c>
      <c r="F515" s="372">
        <v>36</v>
      </c>
      <c r="G515" s="364">
        <v>0.98</v>
      </c>
      <c r="H515" s="364">
        <v>0.98</v>
      </c>
      <c r="I515" s="361" t="s">
        <v>703</v>
      </c>
      <c r="J515" s="349" t="s">
        <v>1</v>
      </c>
      <c r="K515" s="366" t="s">
        <v>1</v>
      </c>
      <c r="L515" s="352"/>
    </row>
    <row r="516" spans="1:12" ht="14.25">
      <c r="A516" s="359" t="s">
        <v>2222</v>
      </c>
      <c r="B516" s="366" t="s">
        <v>4449</v>
      </c>
      <c r="C516" s="366" t="s">
        <v>4450</v>
      </c>
      <c r="D516" s="361">
        <v>1</v>
      </c>
      <c r="E516" s="367">
        <v>45.9</v>
      </c>
      <c r="F516" s="372">
        <v>45.9</v>
      </c>
      <c r="G516" s="364">
        <v>1.25</v>
      </c>
      <c r="H516" s="364">
        <v>1.25</v>
      </c>
      <c r="I516" s="361" t="s">
        <v>703</v>
      </c>
      <c r="J516" s="349" t="s">
        <v>1</v>
      </c>
      <c r="K516" s="366" t="s">
        <v>1</v>
      </c>
      <c r="L516" s="352"/>
    </row>
    <row r="517" spans="1:12" ht="14.25">
      <c r="A517" s="359" t="s">
        <v>2225</v>
      </c>
      <c r="B517" s="366" t="s">
        <v>4451</v>
      </c>
      <c r="C517" s="366" t="s">
        <v>4452</v>
      </c>
      <c r="D517" s="361">
        <v>2</v>
      </c>
      <c r="E517" s="367">
        <v>9.4</v>
      </c>
      <c r="F517" s="372">
        <v>18.8</v>
      </c>
      <c r="G517" s="364">
        <v>0.5</v>
      </c>
      <c r="H517" s="364">
        <v>1</v>
      </c>
      <c r="I517" s="361" t="s">
        <v>703</v>
      </c>
      <c r="J517" s="349" t="s">
        <v>1</v>
      </c>
      <c r="K517" s="366" t="s">
        <v>1</v>
      </c>
      <c r="L517" s="352"/>
    </row>
    <row r="518" spans="1:12" ht="14.25">
      <c r="A518" s="359" t="s">
        <v>2228</v>
      </c>
      <c r="B518" s="366" t="s">
        <v>4453</v>
      </c>
      <c r="C518" s="366" t="s">
        <v>4454</v>
      </c>
      <c r="D518" s="361">
        <v>2</v>
      </c>
      <c r="E518" s="367">
        <v>8.8000000000000007</v>
      </c>
      <c r="F518" s="372">
        <v>17.600000000000001</v>
      </c>
      <c r="G518" s="364">
        <v>0.46</v>
      </c>
      <c r="H518" s="364">
        <v>0.92</v>
      </c>
      <c r="I518" s="361" t="s">
        <v>703</v>
      </c>
      <c r="J518" s="349" t="s">
        <v>1</v>
      </c>
      <c r="K518" s="366" t="s">
        <v>1</v>
      </c>
      <c r="L518" s="352"/>
    </row>
    <row r="519" spans="1:12" ht="14.25">
      <c r="A519" s="359" t="s">
        <v>2231</v>
      </c>
      <c r="B519" s="366" t="s">
        <v>4455</v>
      </c>
      <c r="C519" s="366" t="s">
        <v>4456</v>
      </c>
      <c r="D519" s="361">
        <v>14</v>
      </c>
      <c r="E519" s="367">
        <v>10.9</v>
      </c>
      <c r="F519" s="372">
        <v>152.6</v>
      </c>
      <c r="G519" s="364">
        <v>0.56999999999999995</v>
      </c>
      <c r="H519" s="364">
        <v>7.98</v>
      </c>
      <c r="I519" s="361" t="s">
        <v>703</v>
      </c>
      <c r="J519" s="349" t="s">
        <v>1</v>
      </c>
      <c r="K519" s="366" t="s">
        <v>1</v>
      </c>
      <c r="L519" s="352"/>
    </row>
    <row r="520" spans="1:12" ht="14.25">
      <c r="A520" s="359" t="s">
        <v>2234</v>
      </c>
      <c r="B520" s="366" t="s">
        <v>4457</v>
      </c>
      <c r="C520" s="366" t="s">
        <v>4458</v>
      </c>
      <c r="D520" s="361">
        <v>2</v>
      </c>
      <c r="E520" s="367">
        <v>10.4</v>
      </c>
      <c r="F520" s="372">
        <v>20.8</v>
      </c>
      <c r="G520" s="364">
        <v>0.55000000000000004</v>
      </c>
      <c r="H520" s="364">
        <v>1.1000000000000001</v>
      </c>
      <c r="I520" s="361" t="s">
        <v>703</v>
      </c>
      <c r="J520" s="349" t="s">
        <v>1</v>
      </c>
      <c r="K520" s="366" t="s">
        <v>1</v>
      </c>
      <c r="L520" s="352"/>
    </row>
    <row r="521" spans="1:12" ht="14.25">
      <c r="A521" s="359" t="s">
        <v>2237</v>
      </c>
      <c r="B521" s="366" t="s">
        <v>4459</v>
      </c>
      <c r="C521" s="366" t="s">
        <v>4460</v>
      </c>
      <c r="D521" s="361">
        <v>12</v>
      </c>
      <c r="E521" s="367">
        <v>8.8000000000000007</v>
      </c>
      <c r="F521" s="372">
        <v>105.6</v>
      </c>
      <c r="G521" s="364">
        <v>0.46</v>
      </c>
      <c r="H521" s="364">
        <v>5.52</v>
      </c>
      <c r="I521" s="361" t="s">
        <v>703</v>
      </c>
      <c r="J521" s="349" t="s">
        <v>1</v>
      </c>
      <c r="K521" s="366" t="s">
        <v>1</v>
      </c>
      <c r="L521" s="352"/>
    </row>
    <row r="522" spans="1:12" ht="14.25">
      <c r="A522" s="359" t="s">
        <v>2240</v>
      </c>
      <c r="B522" s="366" t="s">
        <v>4461</v>
      </c>
      <c r="C522" s="366" t="s">
        <v>4462</v>
      </c>
      <c r="D522" s="361">
        <v>12</v>
      </c>
      <c r="E522" s="367">
        <v>10.5</v>
      </c>
      <c r="F522" s="372">
        <v>126</v>
      </c>
      <c r="G522" s="364">
        <v>0.55000000000000004</v>
      </c>
      <c r="H522" s="364">
        <v>6.6</v>
      </c>
      <c r="I522" s="361" t="s">
        <v>703</v>
      </c>
      <c r="J522" s="349" t="s">
        <v>1</v>
      </c>
      <c r="K522" s="366" t="s">
        <v>1</v>
      </c>
      <c r="L522" s="352"/>
    </row>
    <row r="523" spans="1:12" ht="14.25">
      <c r="A523" s="359" t="s">
        <v>2243</v>
      </c>
      <c r="B523" s="366" t="s">
        <v>4463</v>
      </c>
      <c r="C523" s="366" t="s">
        <v>4464</v>
      </c>
      <c r="D523" s="361">
        <v>4</v>
      </c>
      <c r="E523" s="367">
        <v>1471.5</v>
      </c>
      <c r="F523" s="370">
        <v>5886</v>
      </c>
      <c r="G523" s="364">
        <v>36.090000000000003</v>
      </c>
      <c r="H523" s="364">
        <v>144.36000000000001</v>
      </c>
      <c r="I523" s="361" t="s">
        <v>703</v>
      </c>
      <c r="J523" s="349" t="s">
        <v>1</v>
      </c>
      <c r="K523" s="366" t="s">
        <v>1</v>
      </c>
      <c r="L523" s="352"/>
    </row>
    <row r="524" spans="1:12" ht="14.25">
      <c r="A524" s="359" t="s">
        <v>2246</v>
      </c>
      <c r="B524" s="366" t="s">
        <v>4465</v>
      </c>
      <c r="C524" s="366" t="s">
        <v>4466</v>
      </c>
      <c r="D524" s="361">
        <v>7</v>
      </c>
      <c r="E524" s="367">
        <v>1414.8</v>
      </c>
      <c r="F524" s="370">
        <v>9903.6</v>
      </c>
      <c r="G524" s="364">
        <v>34.65</v>
      </c>
      <c r="H524" s="364">
        <v>242.55</v>
      </c>
      <c r="I524" s="361" t="s">
        <v>703</v>
      </c>
      <c r="J524" s="349" t="s">
        <v>1</v>
      </c>
      <c r="K524" s="366" t="s">
        <v>1</v>
      </c>
      <c r="L524" s="352"/>
    </row>
    <row r="525" spans="1:12" ht="14.25">
      <c r="A525" s="359" t="s">
        <v>2249</v>
      </c>
      <c r="B525" s="366" t="s">
        <v>4467</v>
      </c>
      <c r="C525" s="366" t="s">
        <v>4468</v>
      </c>
      <c r="D525" s="361">
        <v>2</v>
      </c>
      <c r="E525" s="367">
        <v>1427.8</v>
      </c>
      <c r="F525" s="370">
        <v>2855.6</v>
      </c>
      <c r="G525" s="364">
        <v>34.979999999999997</v>
      </c>
      <c r="H525" s="364">
        <v>69.959999999999994</v>
      </c>
      <c r="I525" s="361" t="s">
        <v>703</v>
      </c>
      <c r="J525" s="349" t="s">
        <v>1</v>
      </c>
      <c r="K525" s="366" t="s">
        <v>1</v>
      </c>
      <c r="L525" s="352"/>
    </row>
    <row r="526" spans="1:12" ht="14.25">
      <c r="A526" s="359" t="s">
        <v>2252</v>
      </c>
      <c r="B526" s="366" t="s">
        <v>4469</v>
      </c>
      <c r="C526" s="366" t="s">
        <v>4470</v>
      </c>
      <c r="D526" s="361">
        <v>128</v>
      </c>
      <c r="E526" s="367">
        <v>1.6</v>
      </c>
      <c r="F526" s="371">
        <v>204.8</v>
      </c>
      <c r="G526" s="364">
        <v>0.03</v>
      </c>
      <c r="H526" s="364">
        <v>3.84</v>
      </c>
      <c r="I526" s="361" t="s">
        <v>703</v>
      </c>
      <c r="J526" s="349" t="s">
        <v>1</v>
      </c>
      <c r="K526" s="366" t="s">
        <v>1</v>
      </c>
      <c r="L526" s="352"/>
    </row>
    <row r="527" spans="1:12" ht="14.25">
      <c r="A527" s="359" t="s">
        <v>2255</v>
      </c>
      <c r="B527" s="366" t="s">
        <v>4471</v>
      </c>
      <c r="C527" s="366" t="s">
        <v>4472</v>
      </c>
      <c r="D527" s="361">
        <v>16</v>
      </c>
      <c r="E527" s="367">
        <v>1</v>
      </c>
      <c r="F527" s="371">
        <v>16</v>
      </c>
      <c r="G527" s="364">
        <v>0.02</v>
      </c>
      <c r="H527" s="364">
        <v>0.32</v>
      </c>
      <c r="I527" s="361" t="s">
        <v>703</v>
      </c>
      <c r="J527" s="349" t="s">
        <v>1</v>
      </c>
      <c r="K527" s="366" t="s">
        <v>1</v>
      </c>
      <c r="L527" s="352"/>
    </row>
    <row r="528" spans="1:12" ht="14.25">
      <c r="A528" s="359" t="s">
        <v>2258</v>
      </c>
      <c r="B528" s="366" t="s">
        <v>4473</v>
      </c>
      <c r="C528" s="366" t="s">
        <v>4474</v>
      </c>
      <c r="D528" s="361">
        <v>8</v>
      </c>
      <c r="E528" s="367">
        <v>47.7</v>
      </c>
      <c r="F528" s="375">
        <v>381.6</v>
      </c>
      <c r="G528" s="364">
        <v>2.83</v>
      </c>
      <c r="H528" s="364">
        <v>22.64</v>
      </c>
      <c r="I528" s="361" t="s">
        <v>703</v>
      </c>
      <c r="J528" s="349" t="s">
        <v>1</v>
      </c>
      <c r="K528" s="366" t="s">
        <v>1</v>
      </c>
      <c r="L528" s="352"/>
    </row>
    <row r="529" spans="1:12" ht="14.25">
      <c r="A529" s="359" t="s">
        <v>1</v>
      </c>
      <c r="B529" s="366" t="s">
        <v>1</v>
      </c>
      <c r="C529" s="366" t="s">
        <v>2396</v>
      </c>
      <c r="D529" s="361" t="s">
        <v>1</v>
      </c>
      <c r="E529" s="378" t="s">
        <v>2397</v>
      </c>
      <c r="F529" s="379">
        <v>389511.2</v>
      </c>
      <c r="G529" s="380" t="s">
        <v>1</v>
      </c>
      <c r="H529" s="380">
        <v>15308.98</v>
      </c>
      <c r="I529" s="361"/>
      <c r="J529" s="349" t="s">
        <v>1</v>
      </c>
      <c r="K529" s="366" t="s">
        <v>1</v>
      </c>
      <c r="L529" s="352"/>
    </row>
    <row r="530" spans="1:12" ht="14.25">
      <c r="A530" s="359" t="s">
        <v>1</v>
      </c>
      <c r="B530" s="366" t="s">
        <v>1</v>
      </c>
      <c r="C530" s="366" t="s">
        <v>2396</v>
      </c>
      <c r="D530" s="361" t="s">
        <v>1</v>
      </c>
      <c r="E530" s="367" t="s">
        <v>1</v>
      </c>
      <c r="F530" s="371" t="s">
        <v>1</v>
      </c>
      <c r="G530" s="364" t="s">
        <v>1</v>
      </c>
      <c r="H530" s="364" t="s">
        <v>1</v>
      </c>
      <c r="I530" s="361"/>
      <c r="J530" s="349" t="s">
        <v>1</v>
      </c>
      <c r="K530" s="366" t="s">
        <v>1</v>
      </c>
      <c r="L530" s="352"/>
    </row>
    <row r="531" spans="1:12" ht="14.25">
      <c r="A531" s="359" t="s">
        <v>1</v>
      </c>
      <c r="B531" s="366" t="s">
        <v>1</v>
      </c>
      <c r="C531" s="366" t="s">
        <v>2396</v>
      </c>
      <c r="D531" s="361" t="s">
        <v>1</v>
      </c>
      <c r="E531" s="367" t="s">
        <v>1</v>
      </c>
      <c r="F531" s="371" t="s">
        <v>1</v>
      </c>
      <c r="G531" s="364" t="s">
        <v>1</v>
      </c>
      <c r="H531" s="364" t="s">
        <v>1</v>
      </c>
      <c r="I531" s="361"/>
      <c r="J531" s="349" t="s">
        <v>1</v>
      </c>
      <c r="K531" s="366" t="s">
        <v>1</v>
      </c>
      <c r="L531" s="352"/>
    </row>
    <row r="532" spans="1:12" ht="14.25">
      <c r="A532" s="359" t="s">
        <v>1</v>
      </c>
      <c r="B532" s="366" t="s">
        <v>1</v>
      </c>
      <c r="C532" s="366" t="s">
        <v>2396</v>
      </c>
      <c r="D532" s="361" t="s">
        <v>1</v>
      </c>
      <c r="E532" s="367" t="s">
        <v>1</v>
      </c>
      <c r="F532" s="371" t="s">
        <v>1</v>
      </c>
      <c r="G532" s="364" t="s">
        <v>1</v>
      </c>
      <c r="H532" s="364" t="s">
        <v>1</v>
      </c>
      <c r="I532" s="361"/>
      <c r="J532" s="349" t="s">
        <v>1</v>
      </c>
      <c r="K532" s="366" t="s">
        <v>1</v>
      </c>
      <c r="L532" s="352"/>
    </row>
    <row r="533" spans="1:12" ht="14.25">
      <c r="A533" s="359" t="s">
        <v>1</v>
      </c>
      <c r="B533" s="366" t="s">
        <v>1</v>
      </c>
      <c r="C533" s="366" t="s">
        <v>2396</v>
      </c>
      <c r="D533" s="361" t="s">
        <v>1</v>
      </c>
      <c r="E533" s="367" t="s">
        <v>1</v>
      </c>
      <c r="F533" s="371" t="s">
        <v>1</v>
      </c>
      <c r="G533" s="364" t="s">
        <v>1</v>
      </c>
      <c r="H533" s="364" t="s">
        <v>1</v>
      </c>
      <c r="I533" s="361"/>
      <c r="J533" s="349" t="s">
        <v>1</v>
      </c>
      <c r="K533" s="366" t="s">
        <v>1</v>
      </c>
      <c r="L533" s="352"/>
    </row>
    <row r="534" spans="1:12" ht="14.25">
      <c r="A534" s="359" t="s">
        <v>1</v>
      </c>
      <c r="B534" s="366" t="s">
        <v>1</v>
      </c>
      <c r="C534" s="366" t="s">
        <v>2396</v>
      </c>
      <c r="D534" s="361" t="s">
        <v>1</v>
      </c>
      <c r="E534" s="367" t="s">
        <v>1</v>
      </c>
      <c r="F534" s="371" t="s">
        <v>1</v>
      </c>
      <c r="G534" s="364" t="s">
        <v>1</v>
      </c>
      <c r="H534" s="364" t="s">
        <v>1</v>
      </c>
      <c r="I534" s="361"/>
      <c r="J534" s="349" t="s">
        <v>1</v>
      </c>
      <c r="K534" s="366" t="s">
        <v>1</v>
      </c>
      <c r="L534" s="352"/>
    </row>
    <row r="535" spans="1:12" ht="14.25">
      <c r="A535" s="359" t="s">
        <v>1</v>
      </c>
      <c r="B535" s="366" t="s">
        <v>1</v>
      </c>
      <c r="C535" s="366" t="s">
        <v>2396</v>
      </c>
      <c r="D535" s="361" t="s">
        <v>1</v>
      </c>
      <c r="E535" s="367" t="s">
        <v>1</v>
      </c>
      <c r="F535" s="371" t="s">
        <v>1</v>
      </c>
      <c r="G535" s="364" t="s">
        <v>1</v>
      </c>
      <c r="H535" s="364" t="s">
        <v>1</v>
      </c>
      <c r="I535" s="361"/>
      <c r="J535" s="349" t="s">
        <v>1</v>
      </c>
      <c r="K535" s="366" t="s">
        <v>1</v>
      </c>
      <c r="L535" s="352"/>
    </row>
    <row r="536" spans="1:12" ht="14.25">
      <c r="A536" s="359" t="s">
        <v>1</v>
      </c>
      <c r="B536" s="366" t="s">
        <v>1</v>
      </c>
      <c r="C536" s="366" t="s">
        <v>2396</v>
      </c>
      <c r="D536" s="361" t="s">
        <v>1</v>
      </c>
      <c r="E536" s="367" t="s">
        <v>1</v>
      </c>
      <c r="F536" s="371" t="s">
        <v>1</v>
      </c>
      <c r="G536" s="364" t="s">
        <v>1</v>
      </c>
      <c r="H536" s="364" t="s">
        <v>1</v>
      </c>
      <c r="I536" s="361"/>
      <c r="J536" s="349" t="s">
        <v>1</v>
      </c>
      <c r="K536" s="366" t="s">
        <v>1</v>
      </c>
      <c r="L536" s="352"/>
    </row>
    <row r="537" spans="1:12" ht="14.25">
      <c r="A537" s="359" t="s">
        <v>1</v>
      </c>
      <c r="B537" s="366" t="s">
        <v>1</v>
      </c>
      <c r="C537" s="366" t="s">
        <v>2396</v>
      </c>
      <c r="D537" s="361" t="s">
        <v>1</v>
      </c>
      <c r="E537" s="367" t="s">
        <v>1</v>
      </c>
      <c r="F537" s="371" t="s">
        <v>1</v>
      </c>
      <c r="G537" s="364" t="s">
        <v>1</v>
      </c>
      <c r="H537" s="364" t="s">
        <v>1</v>
      </c>
      <c r="I537" s="361"/>
      <c r="J537" s="349" t="s">
        <v>1</v>
      </c>
      <c r="K537" s="366" t="s">
        <v>1</v>
      </c>
      <c r="L537" s="352"/>
    </row>
    <row r="538" spans="1:12" ht="14.25">
      <c r="A538" s="359" t="s">
        <v>1</v>
      </c>
      <c r="B538" s="366" t="s">
        <v>1</v>
      </c>
      <c r="C538" s="366" t="s">
        <v>2396</v>
      </c>
      <c r="D538" s="361" t="s">
        <v>1</v>
      </c>
      <c r="E538" s="367" t="s">
        <v>1</v>
      </c>
      <c r="F538" s="371" t="s">
        <v>1</v>
      </c>
      <c r="G538" s="364" t="s">
        <v>1</v>
      </c>
      <c r="H538" s="364" t="s">
        <v>1</v>
      </c>
      <c r="I538" s="361"/>
      <c r="J538" s="349" t="s">
        <v>1</v>
      </c>
      <c r="K538" s="366" t="s">
        <v>1</v>
      </c>
      <c r="L538" s="352"/>
    </row>
    <row r="539" spans="1:12" ht="14.25">
      <c r="A539" s="359" t="s">
        <v>1</v>
      </c>
      <c r="B539" s="366" t="s">
        <v>1</v>
      </c>
      <c r="C539" s="366" t="s">
        <v>2396</v>
      </c>
      <c r="D539" s="361" t="s">
        <v>1</v>
      </c>
      <c r="E539" s="367" t="s">
        <v>1</v>
      </c>
      <c r="F539" s="371" t="s">
        <v>1</v>
      </c>
      <c r="G539" s="364" t="s">
        <v>1</v>
      </c>
      <c r="H539" s="364" t="s">
        <v>1</v>
      </c>
      <c r="I539" s="361"/>
      <c r="J539" s="349" t="s">
        <v>1</v>
      </c>
      <c r="K539" s="366" t="s">
        <v>1</v>
      </c>
      <c r="L539" s="352"/>
    </row>
    <row r="540" spans="1:12" ht="14.25">
      <c r="A540" s="359" t="s">
        <v>1</v>
      </c>
      <c r="B540" s="366" t="s">
        <v>1</v>
      </c>
      <c r="C540" s="366" t="s">
        <v>2396</v>
      </c>
      <c r="D540" s="361" t="s">
        <v>1</v>
      </c>
      <c r="E540" s="367" t="s">
        <v>1</v>
      </c>
      <c r="F540" s="371" t="s">
        <v>1</v>
      </c>
      <c r="G540" s="364" t="s">
        <v>1</v>
      </c>
      <c r="H540" s="364" t="s">
        <v>1</v>
      </c>
      <c r="I540" s="361"/>
      <c r="J540" s="349" t="s">
        <v>1</v>
      </c>
      <c r="K540" s="366" t="s">
        <v>1</v>
      </c>
      <c r="L540" s="352"/>
    </row>
    <row r="541" spans="1:12" ht="14.25">
      <c r="A541" s="359" t="s">
        <v>1</v>
      </c>
      <c r="B541" s="366" t="s">
        <v>1</v>
      </c>
      <c r="C541" s="366" t="s">
        <v>2396</v>
      </c>
      <c r="D541" s="361" t="s">
        <v>1</v>
      </c>
      <c r="E541" s="367" t="s">
        <v>1</v>
      </c>
      <c r="F541" s="371" t="s">
        <v>1</v>
      </c>
      <c r="G541" s="364" t="s">
        <v>1</v>
      </c>
      <c r="H541" s="364" t="s">
        <v>1</v>
      </c>
      <c r="I541" s="361"/>
      <c r="J541" s="349" t="s">
        <v>1</v>
      </c>
      <c r="K541" s="366" t="s">
        <v>1</v>
      </c>
      <c r="L541" s="352"/>
    </row>
    <row r="542" spans="1:12" ht="14.25">
      <c r="A542" s="359" t="s">
        <v>1</v>
      </c>
      <c r="B542" s="366" t="s">
        <v>1</v>
      </c>
      <c r="C542" s="366" t="s">
        <v>2396</v>
      </c>
      <c r="D542" s="361" t="s">
        <v>1</v>
      </c>
      <c r="E542" s="367" t="s">
        <v>1</v>
      </c>
      <c r="F542" s="371" t="s">
        <v>1</v>
      </c>
      <c r="G542" s="364" t="s">
        <v>1</v>
      </c>
      <c r="H542" s="364" t="s">
        <v>1</v>
      </c>
      <c r="I542" s="361"/>
      <c r="J542" s="349" t="s">
        <v>1</v>
      </c>
      <c r="K542" s="366" t="s">
        <v>1</v>
      </c>
      <c r="L542" s="352"/>
    </row>
    <row r="543" spans="1:12" ht="14.25">
      <c r="A543" s="359" t="s">
        <v>1</v>
      </c>
      <c r="B543" s="366" t="s">
        <v>1</v>
      </c>
      <c r="C543" s="366" t="s">
        <v>2396</v>
      </c>
      <c r="D543" s="361" t="s">
        <v>1</v>
      </c>
      <c r="E543" s="367" t="s">
        <v>1</v>
      </c>
      <c r="F543" s="371" t="s">
        <v>1</v>
      </c>
      <c r="G543" s="364" t="s">
        <v>1</v>
      </c>
      <c r="H543" s="364" t="s">
        <v>1</v>
      </c>
      <c r="I543" s="361"/>
      <c r="J543" s="349" t="s">
        <v>1</v>
      </c>
      <c r="K543" s="366" t="s">
        <v>1</v>
      </c>
      <c r="L543" s="352"/>
    </row>
    <row r="544" spans="1:12" ht="14.25">
      <c r="A544" s="359" t="s">
        <v>1</v>
      </c>
      <c r="B544" s="366" t="s">
        <v>1</v>
      </c>
      <c r="C544" s="366" t="s">
        <v>2396</v>
      </c>
      <c r="D544" s="361" t="s">
        <v>1</v>
      </c>
      <c r="E544" s="367" t="s">
        <v>1</v>
      </c>
      <c r="F544" s="371" t="s">
        <v>1</v>
      </c>
      <c r="G544" s="364" t="s">
        <v>1</v>
      </c>
      <c r="H544" s="364" t="s">
        <v>1</v>
      </c>
      <c r="I544" s="361"/>
      <c r="J544" s="349" t="s">
        <v>1</v>
      </c>
      <c r="K544" s="366" t="s">
        <v>1</v>
      </c>
      <c r="L544" s="352"/>
    </row>
    <row r="545" spans="1:12" ht="14.25">
      <c r="A545" s="359" t="s">
        <v>1</v>
      </c>
      <c r="B545" s="366" t="s">
        <v>1</v>
      </c>
      <c r="C545" s="366" t="s">
        <v>2396</v>
      </c>
      <c r="D545" s="361" t="s">
        <v>1</v>
      </c>
      <c r="E545" s="367" t="s">
        <v>1</v>
      </c>
      <c r="F545" s="371" t="s">
        <v>1</v>
      </c>
      <c r="G545" s="364" t="s">
        <v>1</v>
      </c>
      <c r="H545" s="364" t="s">
        <v>1</v>
      </c>
      <c r="I545" s="361"/>
      <c r="J545" s="349" t="s">
        <v>1</v>
      </c>
      <c r="K545" s="366" t="s">
        <v>1</v>
      </c>
      <c r="L545" s="352"/>
    </row>
    <row r="546" spans="1:12" ht="14.25">
      <c r="A546" s="359" t="s">
        <v>1</v>
      </c>
      <c r="B546" s="366" t="s">
        <v>1</v>
      </c>
      <c r="C546" s="366" t="s">
        <v>2396</v>
      </c>
      <c r="D546" s="361" t="s">
        <v>1</v>
      </c>
      <c r="E546" s="367" t="s">
        <v>1</v>
      </c>
      <c r="F546" s="371" t="s">
        <v>1</v>
      </c>
      <c r="G546" s="364" t="s">
        <v>1</v>
      </c>
      <c r="H546" s="364" t="s">
        <v>1</v>
      </c>
      <c r="I546" s="361"/>
      <c r="J546" s="349" t="s">
        <v>1</v>
      </c>
      <c r="K546" s="366" t="s">
        <v>1</v>
      </c>
      <c r="L546" s="352"/>
    </row>
    <row r="547" spans="1:12" ht="14.25">
      <c r="A547" s="359" t="s">
        <v>1</v>
      </c>
      <c r="B547" s="366" t="s">
        <v>1</v>
      </c>
      <c r="C547" s="366" t="s">
        <v>2396</v>
      </c>
      <c r="D547" s="361" t="s">
        <v>1</v>
      </c>
      <c r="E547" s="367" t="s">
        <v>1</v>
      </c>
      <c r="F547" s="371" t="s">
        <v>1</v>
      </c>
      <c r="G547" s="364" t="s">
        <v>1</v>
      </c>
      <c r="H547" s="364" t="s">
        <v>1</v>
      </c>
      <c r="I547" s="361"/>
      <c r="J547" s="349" t="s">
        <v>1</v>
      </c>
      <c r="K547" s="366" t="s">
        <v>1</v>
      </c>
      <c r="L547" s="352"/>
    </row>
    <row r="548" spans="1:12" ht="14.25">
      <c r="A548" s="359" t="s">
        <v>1</v>
      </c>
      <c r="B548" s="366" t="s">
        <v>1</v>
      </c>
      <c r="C548" s="366" t="s">
        <v>2396</v>
      </c>
      <c r="D548" s="361" t="s">
        <v>1</v>
      </c>
      <c r="E548" s="367" t="s">
        <v>1</v>
      </c>
      <c r="F548" s="371" t="s">
        <v>1</v>
      </c>
      <c r="G548" s="364" t="s">
        <v>1</v>
      </c>
      <c r="H548" s="364" t="s">
        <v>1</v>
      </c>
      <c r="I548" s="361"/>
      <c r="J548" s="349" t="s">
        <v>1</v>
      </c>
      <c r="K548" s="366" t="s">
        <v>1</v>
      </c>
      <c r="L548" s="352"/>
    </row>
    <row r="549" spans="1:12" ht="14.25">
      <c r="A549" s="359" t="s">
        <v>1</v>
      </c>
      <c r="B549" s="366" t="s">
        <v>1</v>
      </c>
      <c r="C549" s="366" t="s">
        <v>2396</v>
      </c>
      <c r="D549" s="361" t="s">
        <v>1</v>
      </c>
      <c r="E549" s="367" t="s">
        <v>1</v>
      </c>
      <c r="F549" s="371" t="s">
        <v>1</v>
      </c>
      <c r="G549" s="364" t="s">
        <v>1</v>
      </c>
      <c r="H549" s="364" t="s">
        <v>1</v>
      </c>
      <c r="I549" s="361"/>
      <c r="J549" s="349" t="s">
        <v>1</v>
      </c>
      <c r="K549" s="366" t="s">
        <v>1</v>
      </c>
      <c r="L549" s="352"/>
    </row>
    <row r="550" spans="1:12" ht="14.25">
      <c r="A550" s="359" t="s">
        <v>1</v>
      </c>
      <c r="B550" s="366" t="s">
        <v>1</v>
      </c>
      <c r="C550" s="366" t="s">
        <v>2396</v>
      </c>
      <c r="D550" s="361" t="s">
        <v>1</v>
      </c>
      <c r="E550" s="367" t="s">
        <v>1</v>
      </c>
      <c r="F550" s="371" t="s">
        <v>1</v>
      </c>
      <c r="G550" s="364" t="s">
        <v>1</v>
      </c>
      <c r="H550" s="364" t="s">
        <v>1</v>
      </c>
      <c r="I550" s="361"/>
      <c r="J550" s="349" t="s">
        <v>1</v>
      </c>
      <c r="K550" s="366" t="s">
        <v>1</v>
      </c>
      <c r="L550" s="352"/>
    </row>
    <row r="551" spans="1:12" ht="14.25">
      <c r="A551" s="359" t="s">
        <v>1</v>
      </c>
      <c r="B551" s="366" t="s">
        <v>1</v>
      </c>
      <c r="C551" s="366" t="s">
        <v>2396</v>
      </c>
      <c r="D551" s="361" t="s">
        <v>1</v>
      </c>
      <c r="E551" s="367" t="s">
        <v>1</v>
      </c>
      <c r="F551" s="371" t="s">
        <v>1</v>
      </c>
      <c r="G551" s="364" t="s">
        <v>1</v>
      </c>
      <c r="H551" s="364" t="s">
        <v>1</v>
      </c>
      <c r="I551" s="361"/>
      <c r="J551" s="349" t="s">
        <v>1</v>
      </c>
      <c r="K551" s="366" t="s">
        <v>1</v>
      </c>
      <c r="L551" s="352"/>
    </row>
    <row r="552" spans="1:12" ht="14.25">
      <c r="A552" s="359" t="s">
        <v>1</v>
      </c>
      <c r="B552" s="366" t="s">
        <v>1</v>
      </c>
      <c r="C552" s="366" t="s">
        <v>2396</v>
      </c>
      <c r="D552" s="361" t="s">
        <v>1</v>
      </c>
      <c r="E552" s="367" t="s">
        <v>1</v>
      </c>
      <c r="F552" s="371" t="s">
        <v>1</v>
      </c>
      <c r="G552" s="364" t="s">
        <v>1</v>
      </c>
      <c r="H552" s="364" t="s">
        <v>1</v>
      </c>
      <c r="I552" s="361"/>
      <c r="J552" s="349" t="s">
        <v>1</v>
      </c>
      <c r="K552" s="366" t="s">
        <v>1</v>
      </c>
      <c r="L552" s="352"/>
    </row>
    <row r="553" spans="1:12" ht="14.25">
      <c r="A553" s="359" t="s">
        <v>1</v>
      </c>
      <c r="B553" s="366" t="s">
        <v>1</v>
      </c>
      <c r="C553" s="366" t="s">
        <v>2396</v>
      </c>
      <c r="D553" s="361" t="s">
        <v>1</v>
      </c>
      <c r="E553" s="367" t="s">
        <v>1</v>
      </c>
      <c r="F553" s="371" t="s">
        <v>1</v>
      </c>
      <c r="G553" s="364" t="s">
        <v>1</v>
      </c>
      <c r="H553" s="364" t="s">
        <v>1</v>
      </c>
      <c r="I553" s="361"/>
      <c r="J553" s="349" t="s">
        <v>1</v>
      </c>
      <c r="K553" s="366" t="s">
        <v>1</v>
      </c>
      <c r="L553" s="352"/>
    </row>
    <row r="554" spans="1:12" ht="14.25">
      <c r="A554" s="359" t="s">
        <v>1</v>
      </c>
      <c r="B554" s="366" t="s">
        <v>1</v>
      </c>
      <c r="C554" s="366" t="s">
        <v>2396</v>
      </c>
      <c r="D554" s="361" t="s">
        <v>1</v>
      </c>
      <c r="E554" s="367" t="s">
        <v>1</v>
      </c>
      <c r="F554" s="371" t="s">
        <v>1</v>
      </c>
      <c r="G554" s="364" t="s">
        <v>1</v>
      </c>
      <c r="H554" s="364" t="s">
        <v>1</v>
      </c>
      <c r="I554" s="361"/>
      <c r="J554" s="349" t="s">
        <v>1</v>
      </c>
      <c r="K554" s="366" t="s">
        <v>1</v>
      </c>
      <c r="L554" s="352"/>
    </row>
    <row r="555" spans="1:12" ht="14.25">
      <c r="A555" s="359" t="s">
        <v>1</v>
      </c>
      <c r="B555" s="366" t="s">
        <v>1</v>
      </c>
      <c r="C555" s="366" t="s">
        <v>2396</v>
      </c>
      <c r="D555" s="361" t="s">
        <v>1</v>
      </c>
      <c r="E555" s="367" t="s">
        <v>1</v>
      </c>
      <c r="F555" s="371" t="s">
        <v>1</v>
      </c>
      <c r="G555" s="364" t="s">
        <v>1</v>
      </c>
      <c r="H555" s="364" t="s">
        <v>1</v>
      </c>
      <c r="I555" s="361"/>
      <c r="J555" s="349" t="s">
        <v>1</v>
      </c>
      <c r="K555" s="366" t="s">
        <v>1</v>
      </c>
      <c r="L555" s="352"/>
    </row>
    <row r="556" spans="1:12" ht="14.25">
      <c r="A556" s="359" t="s">
        <v>1</v>
      </c>
      <c r="B556" s="366" t="s">
        <v>1</v>
      </c>
      <c r="C556" s="366" t="s">
        <v>2396</v>
      </c>
      <c r="D556" s="361" t="s">
        <v>1</v>
      </c>
      <c r="E556" s="367" t="s">
        <v>1</v>
      </c>
      <c r="F556" s="371" t="s">
        <v>1</v>
      </c>
      <c r="G556" s="364" t="s">
        <v>1</v>
      </c>
      <c r="H556" s="364" t="s">
        <v>1</v>
      </c>
      <c r="I556" s="361"/>
      <c r="J556" s="349" t="s">
        <v>1</v>
      </c>
      <c r="K556" s="366" t="s">
        <v>1</v>
      </c>
      <c r="L556" s="352"/>
    </row>
    <row r="557" spans="1:12" ht="14.25">
      <c r="A557" s="359" t="s">
        <v>1</v>
      </c>
      <c r="B557" s="366" t="s">
        <v>1</v>
      </c>
      <c r="C557" s="366" t="s">
        <v>2396</v>
      </c>
      <c r="D557" s="361" t="s">
        <v>1</v>
      </c>
      <c r="E557" s="367" t="s">
        <v>1</v>
      </c>
      <c r="F557" s="371" t="s">
        <v>1</v>
      </c>
      <c r="G557" s="364" t="s">
        <v>1</v>
      </c>
      <c r="H557" s="364" t="s">
        <v>1</v>
      </c>
      <c r="I557" s="361"/>
      <c r="J557" s="349" t="s">
        <v>1</v>
      </c>
      <c r="K557" s="366" t="s">
        <v>1</v>
      </c>
      <c r="L557" s="352"/>
    </row>
    <row r="558" spans="1:12" ht="14.25">
      <c r="A558" s="359" t="s">
        <v>1</v>
      </c>
      <c r="B558" s="366" t="s">
        <v>1</v>
      </c>
      <c r="C558" s="366" t="s">
        <v>2396</v>
      </c>
      <c r="D558" s="361" t="s">
        <v>1</v>
      </c>
      <c r="E558" s="367" t="s">
        <v>1</v>
      </c>
      <c r="F558" s="371" t="s">
        <v>1</v>
      </c>
      <c r="G558" s="364" t="s">
        <v>1</v>
      </c>
      <c r="H558" s="364" t="s">
        <v>1</v>
      </c>
      <c r="I558" s="361"/>
      <c r="J558" s="349" t="s">
        <v>1</v>
      </c>
      <c r="K558" s="366" t="s">
        <v>1</v>
      </c>
      <c r="L558" s="352"/>
    </row>
    <row r="559" spans="1:12" ht="14.25">
      <c r="A559" s="359" t="s">
        <v>1</v>
      </c>
      <c r="B559" s="366" t="s">
        <v>1</v>
      </c>
      <c r="C559" s="366" t="s">
        <v>2396</v>
      </c>
      <c r="D559" s="361" t="s">
        <v>1</v>
      </c>
      <c r="E559" s="367" t="s">
        <v>1</v>
      </c>
      <c r="F559" s="371" t="s">
        <v>1</v>
      </c>
      <c r="G559" s="364" t="s">
        <v>1</v>
      </c>
      <c r="H559" s="364" t="s">
        <v>1</v>
      </c>
      <c r="I559" s="361"/>
      <c r="J559" s="349" t="s">
        <v>1</v>
      </c>
      <c r="K559" s="366" t="s">
        <v>1</v>
      </c>
      <c r="L559" s="352"/>
    </row>
    <row r="560" spans="1:12" ht="14.25">
      <c r="A560" s="359" t="s">
        <v>1</v>
      </c>
      <c r="B560" s="366" t="s">
        <v>1</v>
      </c>
      <c r="C560" s="366" t="s">
        <v>2396</v>
      </c>
      <c r="D560" s="361" t="s">
        <v>1</v>
      </c>
      <c r="E560" s="367" t="s">
        <v>1</v>
      </c>
      <c r="F560" s="371" t="s">
        <v>1</v>
      </c>
      <c r="G560" s="364" t="s">
        <v>1</v>
      </c>
      <c r="H560" s="364" t="s">
        <v>1</v>
      </c>
      <c r="I560" s="361"/>
      <c r="J560" s="349" t="s">
        <v>1</v>
      </c>
      <c r="K560" s="366" t="s">
        <v>1</v>
      </c>
      <c r="L560" s="352"/>
    </row>
    <row r="561" spans="1:12" ht="14.25">
      <c r="A561" s="359" t="s">
        <v>1</v>
      </c>
      <c r="B561" s="366" t="s">
        <v>1</v>
      </c>
      <c r="C561" s="366" t="s">
        <v>2396</v>
      </c>
      <c r="D561" s="361" t="s">
        <v>1</v>
      </c>
      <c r="E561" s="367" t="s">
        <v>1</v>
      </c>
      <c r="F561" s="371" t="s">
        <v>1</v>
      </c>
      <c r="G561" s="364" t="s">
        <v>1</v>
      </c>
      <c r="H561" s="364" t="s">
        <v>1</v>
      </c>
      <c r="I561" s="361"/>
      <c r="J561" s="349" t="s">
        <v>1</v>
      </c>
      <c r="K561" s="366" t="s">
        <v>1</v>
      </c>
      <c r="L561" s="352"/>
    </row>
    <row r="562" spans="1:12" ht="14.25">
      <c r="A562" s="359" t="s">
        <v>1</v>
      </c>
      <c r="B562" s="366" t="s">
        <v>1</v>
      </c>
      <c r="C562" s="366" t="s">
        <v>2396</v>
      </c>
      <c r="D562" s="361" t="s">
        <v>1</v>
      </c>
      <c r="E562" s="367" t="s">
        <v>1</v>
      </c>
      <c r="F562" s="371" t="s">
        <v>1</v>
      </c>
      <c r="G562" s="364" t="s">
        <v>1</v>
      </c>
      <c r="H562" s="364" t="s">
        <v>1</v>
      </c>
      <c r="I562" s="361"/>
      <c r="J562" s="349" t="s">
        <v>1</v>
      </c>
      <c r="K562" s="366" t="s">
        <v>1</v>
      </c>
      <c r="L562" s="352"/>
    </row>
    <row r="563" spans="1:12" ht="14.25">
      <c r="A563" s="359" t="s">
        <v>1</v>
      </c>
      <c r="B563" s="366" t="s">
        <v>1</v>
      </c>
      <c r="C563" s="366" t="s">
        <v>2396</v>
      </c>
      <c r="D563" s="361" t="s">
        <v>1</v>
      </c>
      <c r="E563" s="367" t="s">
        <v>1</v>
      </c>
      <c r="F563" s="371" t="s">
        <v>1</v>
      </c>
      <c r="G563" s="364" t="s">
        <v>1</v>
      </c>
      <c r="H563" s="364" t="s">
        <v>1</v>
      </c>
      <c r="I563" s="361"/>
      <c r="J563" s="349" t="s">
        <v>1</v>
      </c>
      <c r="K563" s="366" t="s">
        <v>1</v>
      </c>
      <c r="L563" s="352"/>
    </row>
    <row r="564" spans="1:12" ht="14.25">
      <c r="A564" s="359" t="s">
        <v>1</v>
      </c>
      <c r="B564" s="366" t="s">
        <v>1</v>
      </c>
      <c r="C564" s="366" t="s">
        <v>2396</v>
      </c>
      <c r="D564" s="361" t="s">
        <v>1</v>
      </c>
      <c r="E564" s="367" t="s">
        <v>1</v>
      </c>
      <c r="F564" s="371" t="s">
        <v>1</v>
      </c>
      <c r="G564" s="364" t="s">
        <v>1</v>
      </c>
      <c r="H564" s="364" t="s">
        <v>1</v>
      </c>
      <c r="I564" s="361"/>
      <c r="J564" s="349" t="s">
        <v>1</v>
      </c>
      <c r="K564" s="366" t="s">
        <v>1</v>
      </c>
      <c r="L564" s="352"/>
    </row>
    <row r="565" spans="1:12" ht="14.25">
      <c r="A565" s="359" t="s">
        <v>1</v>
      </c>
      <c r="B565" s="366" t="s">
        <v>1</v>
      </c>
      <c r="C565" s="366" t="s">
        <v>2396</v>
      </c>
      <c r="D565" s="361" t="s">
        <v>1</v>
      </c>
      <c r="E565" s="367" t="s">
        <v>1</v>
      </c>
      <c r="F565" s="371" t="s">
        <v>1</v>
      </c>
      <c r="G565" s="364" t="s">
        <v>1</v>
      </c>
      <c r="H565" s="364" t="s">
        <v>1</v>
      </c>
      <c r="I565" s="361"/>
      <c r="J565" s="349" t="s">
        <v>1</v>
      </c>
      <c r="K565" s="366" t="s">
        <v>1</v>
      </c>
      <c r="L565" s="352"/>
    </row>
    <row r="566" spans="1:12" ht="14.25">
      <c r="A566" s="359" t="s">
        <v>1</v>
      </c>
      <c r="B566" s="366" t="s">
        <v>1</v>
      </c>
      <c r="C566" s="366" t="s">
        <v>2396</v>
      </c>
      <c r="D566" s="361" t="s">
        <v>1</v>
      </c>
      <c r="E566" s="367" t="s">
        <v>1</v>
      </c>
      <c r="F566" s="371" t="s">
        <v>1</v>
      </c>
      <c r="G566" s="364" t="s">
        <v>1</v>
      </c>
      <c r="H566" s="364" t="s">
        <v>1</v>
      </c>
      <c r="I566" s="361"/>
      <c r="J566" s="349" t="s">
        <v>1</v>
      </c>
      <c r="K566" s="366" t="s">
        <v>1</v>
      </c>
      <c r="L566" s="352"/>
    </row>
    <row r="567" spans="1:12" ht="14.25">
      <c r="A567" s="359" t="s">
        <v>1</v>
      </c>
      <c r="B567" s="366" t="s">
        <v>1</v>
      </c>
      <c r="C567" s="366" t="s">
        <v>2396</v>
      </c>
      <c r="D567" s="361" t="s">
        <v>1</v>
      </c>
      <c r="E567" s="367" t="s">
        <v>1</v>
      </c>
      <c r="F567" s="371" t="s">
        <v>1</v>
      </c>
      <c r="G567" s="364" t="s">
        <v>1</v>
      </c>
      <c r="H567" s="364" t="s">
        <v>1</v>
      </c>
      <c r="I567" s="361"/>
      <c r="J567" s="349" t="s">
        <v>1</v>
      </c>
      <c r="K567" s="366" t="s">
        <v>1</v>
      </c>
      <c r="L567" s="352"/>
    </row>
    <row r="568" spans="1:12" ht="14.25">
      <c r="A568" s="359" t="s">
        <v>1</v>
      </c>
      <c r="B568" s="366" t="s">
        <v>1</v>
      </c>
      <c r="C568" s="366" t="s">
        <v>2396</v>
      </c>
      <c r="D568" s="361" t="s">
        <v>1</v>
      </c>
      <c r="E568" s="367" t="s">
        <v>1</v>
      </c>
      <c r="F568" s="371" t="s">
        <v>1</v>
      </c>
      <c r="G568" s="364" t="s">
        <v>1</v>
      </c>
      <c r="H568" s="364" t="s">
        <v>1</v>
      </c>
      <c r="I568" s="361"/>
      <c r="J568" s="349" t="s">
        <v>1</v>
      </c>
      <c r="K568" s="366" t="s">
        <v>1</v>
      </c>
      <c r="L568" s="352"/>
    </row>
    <row r="569" spans="1:12" ht="14.25">
      <c r="A569" s="359" t="s">
        <v>1</v>
      </c>
      <c r="B569" s="366" t="s">
        <v>1</v>
      </c>
      <c r="C569" s="366" t="s">
        <v>2396</v>
      </c>
      <c r="D569" s="361" t="s">
        <v>1</v>
      </c>
      <c r="E569" s="367" t="s">
        <v>1</v>
      </c>
      <c r="F569" s="371" t="s">
        <v>1</v>
      </c>
      <c r="G569" s="364" t="s">
        <v>1</v>
      </c>
      <c r="H569" s="364" t="s">
        <v>1</v>
      </c>
      <c r="I569" s="361"/>
      <c r="J569" s="349" t="s">
        <v>1</v>
      </c>
      <c r="K569" s="366" t="s">
        <v>1</v>
      </c>
      <c r="L569" s="352"/>
    </row>
    <row r="570" spans="1:12" ht="14.25">
      <c r="A570" s="359" t="s">
        <v>1</v>
      </c>
      <c r="B570" s="366" t="s">
        <v>1</v>
      </c>
      <c r="C570" s="366" t="s">
        <v>2396</v>
      </c>
      <c r="D570" s="361" t="s">
        <v>1</v>
      </c>
      <c r="E570" s="367" t="s">
        <v>1</v>
      </c>
      <c r="F570" s="371" t="s">
        <v>1</v>
      </c>
      <c r="G570" s="364" t="s">
        <v>1</v>
      </c>
      <c r="H570" s="364" t="s">
        <v>1</v>
      </c>
      <c r="I570" s="361"/>
      <c r="J570" s="349" t="s">
        <v>1</v>
      </c>
      <c r="K570" s="366" t="s">
        <v>1</v>
      </c>
      <c r="L570" s="352"/>
    </row>
    <row r="571" spans="1:12" ht="14.25">
      <c r="A571" s="359" t="s">
        <v>1</v>
      </c>
      <c r="B571" s="366" t="s">
        <v>1</v>
      </c>
      <c r="C571" s="366" t="s">
        <v>2396</v>
      </c>
      <c r="D571" s="361" t="s">
        <v>1</v>
      </c>
      <c r="E571" s="367" t="s">
        <v>1</v>
      </c>
      <c r="F571" s="371" t="s">
        <v>1</v>
      </c>
      <c r="G571" s="364" t="s">
        <v>1</v>
      </c>
      <c r="H571" s="364" t="s">
        <v>1</v>
      </c>
      <c r="I571" s="361"/>
      <c r="J571" s="349" t="s">
        <v>1</v>
      </c>
      <c r="K571" s="366" t="s">
        <v>1</v>
      </c>
      <c r="L571" s="352"/>
    </row>
    <row r="572" spans="1:12" ht="14.25">
      <c r="A572" s="359" t="s">
        <v>1</v>
      </c>
      <c r="B572" s="366" t="s">
        <v>1</v>
      </c>
      <c r="C572" s="366" t="s">
        <v>2396</v>
      </c>
      <c r="D572" s="361" t="s">
        <v>1</v>
      </c>
      <c r="E572" s="367" t="s">
        <v>1</v>
      </c>
      <c r="F572" s="371" t="s">
        <v>1</v>
      </c>
      <c r="G572" s="364" t="s">
        <v>1</v>
      </c>
      <c r="H572" s="364" t="s">
        <v>1</v>
      </c>
      <c r="I572" s="361"/>
      <c r="J572" s="349" t="s">
        <v>1</v>
      </c>
      <c r="K572" s="366" t="s">
        <v>1</v>
      </c>
      <c r="L572" s="352"/>
    </row>
    <row r="573" spans="1:12" ht="14.25">
      <c r="A573" s="359" t="s">
        <v>1</v>
      </c>
      <c r="B573" s="366" t="s">
        <v>1</v>
      </c>
      <c r="C573" s="366" t="s">
        <v>2396</v>
      </c>
      <c r="D573" s="361" t="s">
        <v>1</v>
      </c>
      <c r="E573" s="367" t="s">
        <v>1</v>
      </c>
      <c r="F573" s="371" t="s">
        <v>1</v>
      </c>
      <c r="G573" s="364" t="s">
        <v>1</v>
      </c>
      <c r="H573" s="364" t="s">
        <v>1</v>
      </c>
      <c r="I573" s="361"/>
      <c r="J573" s="349" t="s">
        <v>1</v>
      </c>
      <c r="K573" s="366" t="s">
        <v>1</v>
      </c>
      <c r="L573" s="352"/>
    </row>
    <row r="574" spans="1:12" ht="14.25">
      <c r="A574" s="359" t="s">
        <v>1</v>
      </c>
      <c r="B574" s="366" t="s">
        <v>1</v>
      </c>
      <c r="C574" s="366" t="s">
        <v>2396</v>
      </c>
      <c r="D574" s="361" t="s">
        <v>1</v>
      </c>
      <c r="E574" s="367" t="s">
        <v>1</v>
      </c>
      <c r="F574" s="371" t="s">
        <v>1</v>
      </c>
      <c r="G574" s="364" t="s">
        <v>1</v>
      </c>
      <c r="H574" s="364" t="s">
        <v>1</v>
      </c>
      <c r="I574" s="361"/>
      <c r="J574" s="349" t="s">
        <v>1</v>
      </c>
      <c r="K574" s="366" t="s">
        <v>1</v>
      </c>
      <c r="L574" s="352"/>
    </row>
    <row r="575" spans="1:12" ht="14.25">
      <c r="A575" s="359" t="s">
        <v>1</v>
      </c>
      <c r="B575" s="366" t="s">
        <v>1</v>
      </c>
      <c r="C575" s="366" t="s">
        <v>2396</v>
      </c>
      <c r="D575" s="361" t="s">
        <v>1</v>
      </c>
      <c r="E575" s="367" t="s">
        <v>1</v>
      </c>
      <c r="F575" s="371" t="s">
        <v>1</v>
      </c>
      <c r="G575" s="364" t="s">
        <v>1</v>
      </c>
      <c r="H575" s="364" t="s">
        <v>1</v>
      </c>
      <c r="I575" s="361"/>
      <c r="J575" s="349" t="s">
        <v>1</v>
      </c>
      <c r="K575" s="366" t="s">
        <v>1</v>
      </c>
      <c r="L575" s="352"/>
    </row>
    <row r="576" spans="1:12" ht="14.25">
      <c r="A576" s="359" t="s">
        <v>1</v>
      </c>
      <c r="B576" s="366" t="s">
        <v>1</v>
      </c>
      <c r="C576" s="366" t="s">
        <v>2396</v>
      </c>
      <c r="D576" s="361" t="s">
        <v>1</v>
      </c>
      <c r="E576" s="367" t="s">
        <v>1</v>
      </c>
      <c r="F576" s="371" t="s">
        <v>1</v>
      </c>
      <c r="G576" s="364" t="s">
        <v>1</v>
      </c>
      <c r="H576" s="364" t="s">
        <v>1</v>
      </c>
      <c r="I576" s="361"/>
      <c r="J576" s="349" t="s">
        <v>1</v>
      </c>
      <c r="K576" s="366" t="s">
        <v>1</v>
      </c>
      <c r="L576" s="352"/>
    </row>
    <row r="577" spans="1:12" ht="14.25">
      <c r="A577" s="359" t="s">
        <v>1</v>
      </c>
      <c r="B577" s="366" t="s">
        <v>1</v>
      </c>
      <c r="C577" s="366" t="s">
        <v>2396</v>
      </c>
      <c r="D577" s="361" t="s">
        <v>1</v>
      </c>
      <c r="E577" s="367" t="s">
        <v>1</v>
      </c>
      <c r="F577" s="371" t="s">
        <v>1</v>
      </c>
      <c r="G577" s="364" t="s">
        <v>1</v>
      </c>
      <c r="H577" s="364" t="s">
        <v>1</v>
      </c>
      <c r="I577" s="361"/>
      <c r="J577" s="349" t="s">
        <v>1</v>
      </c>
      <c r="K577" s="366" t="s">
        <v>1</v>
      </c>
      <c r="L577" s="352"/>
    </row>
    <row r="578" spans="1:12" ht="14.25">
      <c r="A578" s="359" t="s">
        <v>1</v>
      </c>
      <c r="B578" s="366" t="s">
        <v>1</v>
      </c>
      <c r="C578" s="366" t="s">
        <v>2396</v>
      </c>
      <c r="D578" s="361" t="s">
        <v>1</v>
      </c>
      <c r="E578" s="367" t="s">
        <v>1</v>
      </c>
      <c r="F578" s="371" t="s">
        <v>1</v>
      </c>
      <c r="G578" s="364" t="s">
        <v>1</v>
      </c>
      <c r="H578" s="364" t="s">
        <v>1</v>
      </c>
      <c r="I578" s="361"/>
      <c r="J578" s="349" t="s">
        <v>1</v>
      </c>
      <c r="K578" s="366" t="s">
        <v>1</v>
      </c>
      <c r="L578" s="352"/>
    </row>
    <row r="579" spans="1:12" ht="14.25">
      <c r="A579" s="359" t="s">
        <v>1</v>
      </c>
      <c r="B579" s="366" t="s">
        <v>1</v>
      </c>
      <c r="C579" s="366" t="s">
        <v>2396</v>
      </c>
      <c r="D579" s="361" t="s">
        <v>1</v>
      </c>
      <c r="E579" s="367" t="s">
        <v>1</v>
      </c>
      <c r="F579" s="371" t="s">
        <v>1</v>
      </c>
      <c r="G579" s="364" t="s">
        <v>1</v>
      </c>
      <c r="H579" s="364" t="s">
        <v>1</v>
      </c>
      <c r="I579" s="361"/>
      <c r="J579" s="349" t="s">
        <v>1</v>
      </c>
      <c r="K579" s="366" t="s">
        <v>1</v>
      </c>
      <c r="L579" s="352"/>
    </row>
    <row r="580" spans="1:12" ht="14.25">
      <c r="A580" s="359" t="s">
        <v>1</v>
      </c>
      <c r="B580" s="366" t="s">
        <v>1</v>
      </c>
      <c r="C580" s="366" t="s">
        <v>2396</v>
      </c>
      <c r="D580" s="361" t="s">
        <v>1</v>
      </c>
      <c r="E580" s="367" t="s">
        <v>1</v>
      </c>
      <c r="F580" s="371" t="s">
        <v>1</v>
      </c>
      <c r="G580" s="364" t="s">
        <v>1</v>
      </c>
      <c r="H580" s="364" t="s">
        <v>1</v>
      </c>
      <c r="I580" s="361"/>
      <c r="J580" s="349" t="s">
        <v>1</v>
      </c>
      <c r="K580" s="366" t="s">
        <v>1</v>
      </c>
      <c r="L580" s="352"/>
    </row>
    <row r="581" spans="1:12" ht="14.25">
      <c r="A581" s="359" t="s">
        <v>1</v>
      </c>
      <c r="B581" s="366" t="s">
        <v>1</v>
      </c>
      <c r="C581" s="366" t="s">
        <v>2396</v>
      </c>
      <c r="D581" s="361" t="s">
        <v>1</v>
      </c>
      <c r="E581" s="367" t="s">
        <v>1</v>
      </c>
      <c r="F581" s="371" t="s">
        <v>1</v>
      </c>
      <c r="G581" s="364" t="s">
        <v>1</v>
      </c>
      <c r="H581" s="364" t="s">
        <v>1</v>
      </c>
      <c r="I581" s="361"/>
      <c r="J581" s="349" t="s">
        <v>1</v>
      </c>
      <c r="K581" s="366" t="s">
        <v>1</v>
      </c>
      <c r="L581" s="352"/>
    </row>
    <row r="582" spans="1:12" ht="14.25">
      <c r="A582" s="359" t="s">
        <v>1</v>
      </c>
      <c r="B582" s="366" t="s">
        <v>1</v>
      </c>
      <c r="C582" s="366" t="s">
        <v>2396</v>
      </c>
      <c r="D582" s="361" t="s">
        <v>1</v>
      </c>
      <c r="E582" s="367" t="s">
        <v>1</v>
      </c>
      <c r="F582" s="371" t="s">
        <v>1</v>
      </c>
      <c r="G582" s="364" t="s">
        <v>1</v>
      </c>
      <c r="H582" s="364" t="s">
        <v>1</v>
      </c>
      <c r="I582" s="361"/>
      <c r="J582" s="349" t="s">
        <v>1</v>
      </c>
      <c r="K582" s="366" t="s">
        <v>1</v>
      </c>
      <c r="L582" s="352"/>
    </row>
    <row r="583" spans="1:12" ht="14.25">
      <c r="A583" s="359" t="s">
        <v>1</v>
      </c>
      <c r="B583" s="366" t="s">
        <v>1</v>
      </c>
      <c r="C583" s="366" t="s">
        <v>2396</v>
      </c>
      <c r="D583" s="361" t="s">
        <v>1</v>
      </c>
      <c r="E583" s="367" t="s">
        <v>1</v>
      </c>
      <c r="F583" s="371" t="s">
        <v>1</v>
      </c>
      <c r="G583" s="364" t="s">
        <v>1</v>
      </c>
      <c r="H583" s="364" t="s">
        <v>1</v>
      </c>
      <c r="I583" s="361"/>
      <c r="J583" s="349" t="s">
        <v>1</v>
      </c>
      <c r="K583" s="366" t="s">
        <v>1</v>
      </c>
      <c r="L583" s="352"/>
    </row>
    <row r="584" spans="1:12" ht="14.25">
      <c r="A584" s="359" t="s">
        <v>1</v>
      </c>
      <c r="B584" s="366" t="s">
        <v>1</v>
      </c>
      <c r="C584" s="366" t="s">
        <v>2396</v>
      </c>
      <c r="D584" s="361" t="s">
        <v>1</v>
      </c>
      <c r="E584" s="367" t="s">
        <v>1</v>
      </c>
      <c r="F584" s="371" t="s">
        <v>1</v>
      </c>
      <c r="G584" s="364" t="s">
        <v>1</v>
      </c>
      <c r="H584" s="364" t="s">
        <v>1</v>
      </c>
      <c r="I584" s="361"/>
      <c r="J584" s="349" t="s">
        <v>1</v>
      </c>
      <c r="K584" s="366" t="s">
        <v>1</v>
      </c>
      <c r="L584" s="352"/>
    </row>
    <row r="585" spans="1:12" ht="14.25">
      <c r="A585" s="359" t="s">
        <v>1</v>
      </c>
      <c r="B585" s="366" t="s">
        <v>1</v>
      </c>
      <c r="C585" s="366" t="s">
        <v>2396</v>
      </c>
      <c r="D585" s="361" t="s">
        <v>1</v>
      </c>
      <c r="E585" s="367" t="s">
        <v>1</v>
      </c>
      <c r="F585" s="371" t="s">
        <v>1</v>
      </c>
      <c r="G585" s="364" t="s">
        <v>1</v>
      </c>
      <c r="H585" s="364" t="s">
        <v>1</v>
      </c>
      <c r="I585" s="361"/>
      <c r="J585" s="349" t="s">
        <v>1</v>
      </c>
      <c r="K585" s="366" t="s">
        <v>1</v>
      </c>
      <c r="L585" s="352"/>
    </row>
    <row r="586" spans="1:12" ht="14.25">
      <c r="A586" s="359" t="s">
        <v>1</v>
      </c>
      <c r="B586" s="366" t="s">
        <v>1</v>
      </c>
      <c r="C586" s="366" t="s">
        <v>2396</v>
      </c>
      <c r="D586" s="361" t="s">
        <v>1</v>
      </c>
      <c r="E586" s="367" t="s">
        <v>1</v>
      </c>
      <c r="F586" s="371" t="s">
        <v>1</v>
      </c>
      <c r="G586" s="364" t="s">
        <v>1</v>
      </c>
      <c r="H586" s="364" t="s">
        <v>1</v>
      </c>
      <c r="I586" s="361"/>
      <c r="J586" s="349" t="s">
        <v>1</v>
      </c>
      <c r="K586" s="366" t="s">
        <v>1</v>
      </c>
      <c r="L586" s="352"/>
    </row>
    <row r="587" spans="1:12" ht="14.25">
      <c r="A587" s="359" t="s">
        <v>1</v>
      </c>
      <c r="B587" s="366" t="s">
        <v>1</v>
      </c>
      <c r="C587" s="366" t="s">
        <v>2396</v>
      </c>
      <c r="D587" s="361" t="s">
        <v>1</v>
      </c>
      <c r="E587" s="367" t="s">
        <v>1</v>
      </c>
      <c r="F587" s="371" t="s">
        <v>1</v>
      </c>
      <c r="G587" s="364" t="s">
        <v>1</v>
      </c>
      <c r="H587" s="364" t="s">
        <v>1</v>
      </c>
      <c r="I587" s="361"/>
      <c r="J587" s="349" t="s">
        <v>1</v>
      </c>
      <c r="K587" s="366" t="s">
        <v>1</v>
      </c>
      <c r="L587" s="352"/>
    </row>
    <row r="588" spans="1:12" ht="14.25">
      <c r="A588" s="359" t="s">
        <v>1</v>
      </c>
      <c r="B588" s="366" t="s">
        <v>1</v>
      </c>
      <c r="C588" s="366" t="s">
        <v>2396</v>
      </c>
      <c r="D588" s="361" t="s">
        <v>1</v>
      </c>
      <c r="E588" s="367" t="s">
        <v>1</v>
      </c>
      <c r="F588" s="371" t="s">
        <v>1</v>
      </c>
      <c r="G588" s="364" t="s">
        <v>1</v>
      </c>
      <c r="H588" s="364" t="s">
        <v>1</v>
      </c>
      <c r="I588" s="361"/>
      <c r="J588" s="349" t="s">
        <v>1</v>
      </c>
      <c r="K588" s="366" t="s">
        <v>1</v>
      </c>
      <c r="L588" s="352"/>
    </row>
    <row r="589" spans="1:12" ht="14.25">
      <c r="A589" s="359" t="s">
        <v>1</v>
      </c>
      <c r="B589" s="366" t="s">
        <v>1</v>
      </c>
      <c r="C589" s="366" t="s">
        <v>2396</v>
      </c>
      <c r="D589" s="361" t="s">
        <v>1</v>
      </c>
      <c r="E589" s="367" t="s">
        <v>1</v>
      </c>
      <c r="F589" s="371" t="s">
        <v>1</v>
      </c>
      <c r="G589" s="364" t="s">
        <v>1</v>
      </c>
      <c r="H589" s="364" t="s">
        <v>1</v>
      </c>
      <c r="I589" s="361"/>
      <c r="J589" s="349" t="s">
        <v>1</v>
      </c>
      <c r="K589" s="366" t="s">
        <v>1</v>
      </c>
      <c r="L589" s="352"/>
    </row>
    <row r="590" spans="1:12" ht="14.25">
      <c r="A590" s="359" t="s">
        <v>1</v>
      </c>
      <c r="B590" s="366" t="s">
        <v>1</v>
      </c>
      <c r="C590" s="366" t="s">
        <v>2396</v>
      </c>
      <c r="D590" s="361" t="s">
        <v>1</v>
      </c>
      <c r="E590" s="367" t="s">
        <v>1</v>
      </c>
      <c r="F590" s="371" t="s">
        <v>1</v>
      </c>
      <c r="G590" s="364" t="s">
        <v>1</v>
      </c>
      <c r="H590" s="364" t="s">
        <v>1</v>
      </c>
      <c r="I590" s="361"/>
      <c r="J590" s="349" t="s">
        <v>1</v>
      </c>
      <c r="K590" s="366" t="s">
        <v>1</v>
      </c>
      <c r="L590" s="352"/>
    </row>
    <row r="591" spans="1:12" ht="14.25">
      <c r="A591" s="359" t="s">
        <v>1</v>
      </c>
      <c r="B591" s="366" t="s">
        <v>1</v>
      </c>
      <c r="C591" s="366" t="s">
        <v>2396</v>
      </c>
      <c r="D591" s="361" t="s">
        <v>1</v>
      </c>
      <c r="E591" s="367" t="s">
        <v>1</v>
      </c>
      <c r="F591" s="371" t="s">
        <v>1</v>
      </c>
      <c r="G591" s="364" t="s">
        <v>1</v>
      </c>
      <c r="H591" s="364" t="s">
        <v>1</v>
      </c>
      <c r="I591" s="361"/>
      <c r="J591" s="349" t="s">
        <v>1</v>
      </c>
      <c r="K591" s="366" t="s">
        <v>1</v>
      </c>
      <c r="L591" s="352"/>
    </row>
    <row r="592" spans="1:12" ht="14.25">
      <c r="A592" s="359" t="s">
        <v>1</v>
      </c>
      <c r="B592" s="366" t="s">
        <v>1</v>
      </c>
      <c r="C592" s="366" t="s">
        <v>2396</v>
      </c>
      <c r="D592" s="361" t="s">
        <v>1</v>
      </c>
      <c r="E592" s="367" t="s">
        <v>1</v>
      </c>
      <c r="F592" s="371" t="s">
        <v>1</v>
      </c>
      <c r="G592" s="364" t="s">
        <v>1</v>
      </c>
      <c r="H592" s="364" t="s">
        <v>1</v>
      </c>
      <c r="I592" s="361"/>
      <c r="J592" s="349" t="s">
        <v>1</v>
      </c>
      <c r="K592" s="366" t="s">
        <v>1</v>
      </c>
      <c r="L592" s="352"/>
    </row>
    <row r="593" spans="1:12" ht="14.25">
      <c r="A593" s="359" t="s">
        <v>1</v>
      </c>
      <c r="B593" s="366" t="s">
        <v>1</v>
      </c>
      <c r="C593" s="366" t="s">
        <v>2396</v>
      </c>
      <c r="D593" s="361" t="s">
        <v>1</v>
      </c>
      <c r="E593" s="367" t="s">
        <v>1</v>
      </c>
      <c r="F593" s="371" t="s">
        <v>1</v>
      </c>
      <c r="G593" s="364" t="s">
        <v>1</v>
      </c>
      <c r="H593" s="364" t="s">
        <v>1</v>
      </c>
      <c r="I593" s="361"/>
      <c r="J593" s="349" t="s">
        <v>1</v>
      </c>
      <c r="K593" s="366" t="s">
        <v>1</v>
      </c>
      <c r="L593" s="352"/>
    </row>
    <row r="594" spans="1:12" ht="14.25">
      <c r="A594" s="359" t="s">
        <v>1</v>
      </c>
      <c r="B594" s="366" t="s">
        <v>1</v>
      </c>
      <c r="C594" s="366" t="s">
        <v>2396</v>
      </c>
      <c r="D594" s="361" t="s">
        <v>1</v>
      </c>
      <c r="E594" s="367" t="s">
        <v>1</v>
      </c>
      <c r="F594" s="371" t="s">
        <v>1</v>
      </c>
      <c r="G594" s="364" t="s">
        <v>1</v>
      </c>
      <c r="H594" s="364" t="s">
        <v>1</v>
      </c>
      <c r="I594" s="361"/>
      <c r="J594" s="349" t="s">
        <v>1</v>
      </c>
      <c r="K594" s="366" t="s">
        <v>1</v>
      </c>
      <c r="L594" s="352"/>
    </row>
    <row r="595" spans="1:12" ht="14.25">
      <c r="A595" s="359" t="s">
        <v>1</v>
      </c>
      <c r="B595" s="366" t="s">
        <v>1</v>
      </c>
      <c r="C595" s="366" t="s">
        <v>2396</v>
      </c>
      <c r="D595" s="361" t="s">
        <v>1</v>
      </c>
      <c r="E595" s="367" t="s">
        <v>1</v>
      </c>
      <c r="F595" s="371" t="s">
        <v>1</v>
      </c>
      <c r="G595" s="364" t="s">
        <v>1</v>
      </c>
      <c r="H595" s="364" t="s">
        <v>1</v>
      </c>
      <c r="I595" s="361"/>
      <c r="J595" s="349" t="s">
        <v>1</v>
      </c>
      <c r="K595" s="366" t="s">
        <v>1</v>
      </c>
      <c r="L595" s="352"/>
    </row>
    <row r="596" spans="1:12" ht="14.25">
      <c r="A596" s="359" t="s">
        <v>1</v>
      </c>
      <c r="B596" s="366" t="s">
        <v>1</v>
      </c>
      <c r="C596" s="366" t="s">
        <v>2396</v>
      </c>
      <c r="D596" s="361" t="s">
        <v>1</v>
      </c>
      <c r="E596" s="367" t="s">
        <v>1</v>
      </c>
      <c r="F596" s="371" t="s">
        <v>1</v>
      </c>
      <c r="G596" s="364" t="s">
        <v>1</v>
      </c>
      <c r="H596" s="364" t="s">
        <v>1</v>
      </c>
      <c r="I596" s="361"/>
      <c r="J596" s="349" t="s">
        <v>1</v>
      </c>
      <c r="K596" s="366" t="s">
        <v>1</v>
      </c>
      <c r="L596" s="352"/>
    </row>
    <row r="597" spans="1:12" ht="14.25">
      <c r="A597" s="359" t="s">
        <v>1</v>
      </c>
      <c r="B597" s="366" t="s">
        <v>1</v>
      </c>
      <c r="C597" s="366" t="s">
        <v>2396</v>
      </c>
      <c r="D597" s="361" t="s">
        <v>1</v>
      </c>
      <c r="E597" s="367" t="s">
        <v>1</v>
      </c>
      <c r="F597" s="371" t="s">
        <v>1</v>
      </c>
      <c r="G597" s="364" t="s">
        <v>1</v>
      </c>
      <c r="H597" s="364" t="s">
        <v>1</v>
      </c>
      <c r="I597" s="361"/>
      <c r="J597" s="349" t="s">
        <v>1</v>
      </c>
      <c r="K597" s="366" t="s">
        <v>1</v>
      </c>
      <c r="L597" s="352"/>
    </row>
    <row r="598" spans="1:12" ht="14.25">
      <c r="A598" s="359" t="s">
        <v>1</v>
      </c>
      <c r="B598" s="366" t="s">
        <v>1</v>
      </c>
      <c r="C598" s="366" t="s">
        <v>2396</v>
      </c>
      <c r="D598" s="361" t="s">
        <v>1</v>
      </c>
      <c r="E598" s="367" t="s">
        <v>1</v>
      </c>
      <c r="F598" s="371" t="s">
        <v>1</v>
      </c>
      <c r="G598" s="364" t="s">
        <v>1</v>
      </c>
      <c r="H598" s="364" t="s">
        <v>1</v>
      </c>
      <c r="I598" s="361"/>
      <c r="J598" s="349" t="s">
        <v>1</v>
      </c>
      <c r="K598" s="366" t="s">
        <v>1</v>
      </c>
      <c r="L598" s="352"/>
    </row>
    <row r="599" spans="1:12" ht="14.25">
      <c r="A599" s="359" t="s">
        <v>1</v>
      </c>
      <c r="B599" s="366" t="s">
        <v>1</v>
      </c>
      <c r="C599" s="366" t="s">
        <v>2396</v>
      </c>
      <c r="D599" s="361" t="s">
        <v>1</v>
      </c>
      <c r="E599" s="367" t="s">
        <v>1</v>
      </c>
      <c r="F599" s="371" t="s">
        <v>1</v>
      </c>
      <c r="G599" s="364" t="s">
        <v>1</v>
      </c>
      <c r="H599" s="364" t="s">
        <v>1</v>
      </c>
      <c r="I599" s="361"/>
      <c r="J599" s="349" t="s">
        <v>1</v>
      </c>
      <c r="K599" s="366" t="s">
        <v>1</v>
      </c>
      <c r="L599" s="352"/>
    </row>
    <row r="600" spans="1:12" ht="14.25">
      <c r="A600" s="359" t="s">
        <v>1</v>
      </c>
      <c r="B600" s="366" t="s">
        <v>1</v>
      </c>
      <c r="C600" s="366" t="s">
        <v>2396</v>
      </c>
      <c r="D600" s="361" t="s">
        <v>1</v>
      </c>
      <c r="E600" s="367" t="s">
        <v>1</v>
      </c>
      <c r="F600" s="371" t="s">
        <v>1</v>
      </c>
      <c r="G600" s="364" t="s">
        <v>1</v>
      </c>
      <c r="H600" s="364" t="s">
        <v>1</v>
      </c>
      <c r="I600" s="361"/>
      <c r="J600" s="349" t="s">
        <v>1</v>
      </c>
      <c r="K600" s="366" t="s">
        <v>1</v>
      </c>
      <c r="L600" s="352"/>
    </row>
    <row r="601" spans="1:12" ht="14.25">
      <c r="A601" s="359" t="s">
        <v>1</v>
      </c>
      <c r="B601" s="366" t="s">
        <v>1</v>
      </c>
      <c r="C601" s="366" t="s">
        <v>2396</v>
      </c>
      <c r="D601" s="361" t="s">
        <v>1</v>
      </c>
      <c r="E601" s="367" t="s">
        <v>1</v>
      </c>
      <c r="F601" s="371" t="s">
        <v>1</v>
      </c>
      <c r="G601" s="364" t="s">
        <v>1</v>
      </c>
      <c r="H601" s="364" t="s">
        <v>1</v>
      </c>
      <c r="I601" s="361"/>
      <c r="J601" s="349" t="s">
        <v>1</v>
      </c>
      <c r="K601" s="366" t="s">
        <v>1</v>
      </c>
      <c r="L601" s="352"/>
    </row>
    <row r="602" spans="1:12" ht="14.25">
      <c r="A602" s="359" t="s">
        <v>1</v>
      </c>
      <c r="B602" s="366" t="s">
        <v>1</v>
      </c>
      <c r="C602" s="366" t="s">
        <v>2396</v>
      </c>
      <c r="D602" s="361" t="s">
        <v>1</v>
      </c>
      <c r="E602" s="367" t="s">
        <v>1</v>
      </c>
      <c r="F602" s="371" t="s">
        <v>1</v>
      </c>
      <c r="G602" s="364" t="s">
        <v>1</v>
      </c>
      <c r="H602" s="364" t="s">
        <v>1</v>
      </c>
      <c r="I602" s="361"/>
      <c r="J602" s="349" t="s">
        <v>1</v>
      </c>
      <c r="K602" s="366" t="s">
        <v>1</v>
      </c>
      <c r="L602" s="352"/>
    </row>
    <row r="603" spans="1:12" ht="14.25">
      <c r="A603" s="359" t="s">
        <v>1</v>
      </c>
      <c r="B603" s="366" t="s">
        <v>1</v>
      </c>
      <c r="C603" s="366" t="s">
        <v>2396</v>
      </c>
      <c r="D603" s="361" t="s">
        <v>1</v>
      </c>
      <c r="E603" s="367" t="s">
        <v>1</v>
      </c>
      <c r="F603" s="371" t="s">
        <v>1</v>
      </c>
      <c r="G603" s="364" t="s">
        <v>1</v>
      </c>
      <c r="H603" s="364" t="s">
        <v>1</v>
      </c>
      <c r="I603" s="361"/>
      <c r="J603" s="349" t="s">
        <v>1</v>
      </c>
      <c r="K603" s="366" t="s">
        <v>1</v>
      </c>
      <c r="L603" s="352"/>
    </row>
    <row r="604" spans="1:12" ht="14.25">
      <c r="A604" s="359" t="s">
        <v>1</v>
      </c>
      <c r="B604" s="366" t="s">
        <v>1</v>
      </c>
      <c r="C604" s="366" t="s">
        <v>2396</v>
      </c>
      <c r="D604" s="361" t="s">
        <v>1</v>
      </c>
      <c r="E604" s="367" t="s">
        <v>1</v>
      </c>
      <c r="F604" s="371" t="s">
        <v>1</v>
      </c>
      <c r="G604" s="364" t="s">
        <v>1</v>
      </c>
      <c r="H604" s="364" t="s">
        <v>1</v>
      </c>
      <c r="I604" s="361"/>
      <c r="J604" s="349" t="s">
        <v>1</v>
      </c>
      <c r="K604" s="366" t="s">
        <v>1</v>
      </c>
      <c r="L604" s="352"/>
    </row>
    <row r="605" spans="1:12" ht="14.25">
      <c r="A605" s="359" t="s">
        <v>1</v>
      </c>
      <c r="B605" s="366" t="s">
        <v>1</v>
      </c>
      <c r="C605" s="366" t="s">
        <v>2396</v>
      </c>
      <c r="D605" s="361" t="s">
        <v>1</v>
      </c>
      <c r="E605" s="367" t="s">
        <v>1</v>
      </c>
      <c r="F605" s="371" t="s">
        <v>1</v>
      </c>
      <c r="G605" s="364" t="s">
        <v>1</v>
      </c>
      <c r="H605" s="364" t="s">
        <v>1</v>
      </c>
      <c r="I605" s="361"/>
      <c r="J605" s="349" t="s">
        <v>1</v>
      </c>
      <c r="K605" s="366" t="s">
        <v>1</v>
      </c>
      <c r="L605" s="352"/>
    </row>
    <row r="606" spans="1:12" ht="14.25">
      <c r="A606" s="359" t="s">
        <v>1</v>
      </c>
      <c r="B606" s="366" t="s">
        <v>1</v>
      </c>
      <c r="C606" s="366" t="s">
        <v>2396</v>
      </c>
      <c r="D606" s="361" t="s">
        <v>1</v>
      </c>
      <c r="E606" s="367" t="s">
        <v>1</v>
      </c>
      <c r="F606" s="371" t="s">
        <v>1</v>
      </c>
      <c r="G606" s="364" t="s">
        <v>1</v>
      </c>
      <c r="H606" s="364" t="s">
        <v>1</v>
      </c>
      <c r="I606" s="361"/>
      <c r="J606" s="349" t="s">
        <v>1</v>
      </c>
      <c r="K606" s="366" t="s">
        <v>1</v>
      </c>
      <c r="L606" s="352"/>
    </row>
    <row r="607" spans="1:12" ht="14.25">
      <c r="A607" s="359" t="s">
        <v>1</v>
      </c>
      <c r="B607" s="366" t="s">
        <v>1</v>
      </c>
      <c r="C607" s="366" t="s">
        <v>2396</v>
      </c>
      <c r="D607" s="361" t="s">
        <v>1</v>
      </c>
      <c r="E607" s="367" t="s">
        <v>1</v>
      </c>
      <c r="F607" s="371" t="s">
        <v>1</v>
      </c>
      <c r="G607" s="364" t="s">
        <v>1</v>
      </c>
      <c r="H607" s="364" t="s">
        <v>1</v>
      </c>
      <c r="I607" s="361"/>
      <c r="J607" s="349" t="s">
        <v>1</v>
      </c>
      <c r="K607" s="366" t="s">
        <v>1</v>
      </c>
      <c r="L607" s="352"/>
    </row>
    <row r="608" spans="1:12" ht="14.25">
      <c r="A608" s="359" t="s">
        <v>1</v>
      </c>
      <c r="B608" s="366" t="s">
        <v>1</v>
      </c>
      <c r="C608" s="366" t="s">
        <v>2396</v>
      </c>
      <c r="D608" s="361" t="s">
        <v>1</v>
      </c>
      <c r="E608" s="367" t="s">
        <v>1</v>
      </c>
      <c r="F608" s="371" t="s">
        <v>1</v>
      </c>
      <c r="G608" s="364" t="s">
        <v>1</v>
      </c>
      <c r="H608" s="364" t="s">
        <v>1</v>
      </c>
      <c r="I608" s="361"/>
      <c r="J608" s="349" t="s">
        <v>1</v>
      </c>
      <c r="K608" s="366" t="s">
        <v>1</v>
      </c>
      <c r="L608" s="352"/>
    </row>
    <row r="609" spans="1:12" ht="14.25">
      <c r="A609" s="359" t="s">
        <v>1</v>
      </c>
      <c r="B609" s="366" t="s">
        <v>1</v>
      </c>
      <c r="C609" s="366" t="s">
        <v>2396</v>
      </c>
      <c r="D609" s="361" t="s">
        <v>1</v>
      </c>
      <c r="E609" s="367" t="s">
        <v>1</v>
      </c>
      <c r="F609" s="371" t="s">
        <v>1</v>
      </c>
      <c r="G609" s="364" t="s">
        <v>1</v>
      </c>
      <c r="H609" s="364" t="s">
        <v>1</v>
      </c>
      <c r="I609" s="361"/>
      <c r="J609" s="349" t="s">
        <v>1</v>
      </c>
      <c r="K609" s="366" t="s">
        <v>1</v>
      </c>
      <c r="L609" s="352"/>
    </row>
    <row r="610" spans="1:12" ht="14.25">
      <c r="A610" s="359" t="s">
        <v>1</v>
      </c>
      <c r="B610" s="366" t="s">
        <v>1</v>
      </c>
      <c r="C610" s="366" t="s">
        <v>2396</v>
      </c>
      <c r="D610" s="361" t="s">
        <v>1</v>
      </c>
      <c r="E610" s="367" t="s">
        <v>1</v>
      </c>
      <c r="F610" s="371" t="s">
        <v>1</v>
      </c>
      <c r="G610" s="364" t="s">
        <v>1</v>
      </c>
      <c r="H610" s="364" t="s">
        <v>1</v>
      </c>
      <c r="I610" s="361"/>
      <c r="J610" s="349" t="s">
        <v>1</v>
      </c>
      <c r="K610" s="366" t="s">
        <v>1</v>
      </c>
      <c r="L610" s="352"/>
    </row>
    <row r="611" spans="1:12" ht="14.25">
      <c r="A611" s="359" t="s">
        <v>1</v>
      </c>
      <c r="B611" s="366" t="s">
        <v>1</v>
      </c>
      <c r="C611" s="366" t="s">
        <v>2396</v>
      </c>
      <c r="D611" s="361" t="s">
        <v>1</v>
      </c>
      <c r="E611" s="367" t="s">
        <v>1</v>
      </c>
      <c r="F611" s="371" t="s">
        <v>1</v>
      </c>
      <c r="G611" s="364" t="s">
        <v>1</v>
      </c>
      <c r="H611" s="364" t="s">
        <v>1</v>
      </c>
      <c r="I611" s="361"/>
      <c r="J611" s="349" t="s">
        <v>1</v>
      </c>
      <c r="K611" s="366" t="s">
        <v>1</v>
      </c>
      <c r="L611" s="352"/>
    </row>
    <row r="612" spans="1:12" ht="14.25">
      <c r="A612" s="359" t="s">
        <v>1</v>
      </c>
      <c r="B612" s="366" t="s">
        <v>1</v>
      </c>
      <c r="C612" s="366" t="s">
        <v>2396</v>
      </c>
      <c r="D612" s="361" t="s">
        <v>1</v>
      </c>
      <c r="E612" s="367" t="s">
        <v>1</v>
      </c>
      <c r="F612" s="371" t="s">
        <v>1</v>
      </c>
      <c r="G612" s="364" t="s">
        <v>1</v>
      </c>
      <c r="H612" s="364" t="s">
        <v>1</v>
      </c>
      <c r="I612" s="361"/>
      <c r="J612" s="349" t="s">
        <v>1</v>
      </c>
      <c r="K612" s="366" t="s">
        <v>1</v>
      </c>
      <c r="L612" s="352"/>
    </row>
    <row r="613" spans="1:12" ht="14.25">
      <c r="A613" s="359" t="s">
        <v>1</v>
      </c>
      <c r="B613" s="366" t="s">
        <v>1</v>
      </c>
      <c r="C613" s="366" t="s">
        <v>2396</v>
      </c>
      <c r="D613" s="361" t="s">
        <v>1</v>
      </c>
      <c r="E613" s="367" t="s">
        <v>1</v>
      </c>
      <c r="F613" s="371" t="s">
        <v>1</v>
      </c>
      <c r="G613" s="364" t="s">
        <v>1</v>
      </c>
      <c r="H613" s="364" t="s">
        <v>1</v>
      </c>
      <c r="I613" s="361"/>
      <c r="J613" s="349" t="s">
        <v>1</v>
      </c>
      <c r="K613" s="366" t="s">
        <v>1</v>
      </c>
      <c r="L613" s="352"/>
    </row>
    <row r="614" spans="1:12" ht="14.25">
      <c r="A614" s="359" t="s">
        <v>1</v>
      </c>
      <c r="B614" s="366" t="s">
        <v>1</v>
      </c>
      <c r="C614" s="366" t="s">
        <v>2396</v>
      </c>
      <c r="D614" s="361" t="s">
        <v>1</v>
      </c>
      <c r="E614" s="367" t="s">
        <v>1</v>
      </c>
      <c r="F614" s="371" t="s">
        <v>1</v>
      </c>
      <c r="G614" s="364" t="s">
        <v>1</v>
      </c>
      <c r="H614" s="364" t="s">
        <v>1</v>
      </c>
      <c r="I614" s="361"/>
      <c r="J614" s="349" t="s">
        <v>1</v>
      </c>
      <c r="K614" s="366" t="s">
        <v>1</v>
      </c>
      <c r="L614" s="352"/>
    </row>
    <row r="615" spans="1:12" ht="14.25">
      <c r="A615" s="359" t="s">
        <v>1</v>
      </c>
      <c r="B615" s="366" t="s">
        <v>1</v>
      </c>
      <c r="C615" s="366" t="s">
        <v>2396</v>
      </c>
      <c r="D615" s="361" t="s">
        <v>1</v>
      </c>
      <c r="E615" s="367" t="s">
        <v>1</v>
      </c>
      <c r="F615" s="371" t="s">
        <v>1</v>
      </c>
      <c r="G615" s="364" t="s">
        <v>1</v>
      </c>
      <c r="H615" s="364" t="s">
        <v>1</v>
      </c>
      <c r="I615" s="361"/>
      <c r="J615" s="349" t="s">
        <v>1</v>
      </c>
      <c r="K615" s="366" t="s">
        <v>1</v>
      </c>
      <c r="L615" s="352"/>
    </row>
    <row r="616" spans="1:12" ht="14.25">
      <c r="A616" s="359" t="s">
        <v>1</v>
      </c>
      <c r="B616" s="366" t="s">
        <v>1</v>
      </c>
      <c r="C616" s="366" t="s">
        <v>2396</v>
      </c>
      <c r="D616" s="361" t="s">
        <v>1</v>
      </c>
      <c r="E616" s="367" t="s">
        <v>1</v>
      </c>
      <c r="F616" s="371" t="s">
        <v>1</v>
      </c>
      <c r="G616" s="364" t="s">
        <v>1</v>
      </c>
      <c r="H616" s="364" t="s">
        <v>1</v>
      </c>
      <c r="I616" s="361"/>
      <c r="J616" s="349" t="s">
        <v>1</v>
      </c>
      <c r="K616" s="366" t="s">
        <v>1</v>
      </c>
      <c r="L616" s="352"/>
    </row>
    <row r="617" spans="1:12" ht="14.25">
      <c r="A617" s="359" t="s">
        <v>1</v>
      </c>
      <c r="B617" s="366" t="s">
        <v>1</v>
      </c>
      <c r="C617" s="366" t="s">
        <v>2396</v>
      </c>
      <c r="D617" s="361" t="s">
        <v>1</v>
      </c>
      <c r="E617" s="367" t="s">
        <v>1</v>
      </c>
      <c r="F617" s="371" t="s">
        <v>1</v>
      </c>
      <c r="G617" s="364" t="s">
        <v>1</v>
      </c>
      <c r="H617" s="364" t="s">
        <v>1</v>
      </c>
      <c r="I617" s="361"/>
      <c r="J617" s="349" t="s">
        <v>1</v>
      </c>
      <c r="K617" s="366" t="s">
        <v>1</v>
      </c>
      <c r="L617" s="352"/>
    </row>
    <row r="618" spans="1:12" ht="14.25">
      <c r="A618" s="359" t="s">
        <v>1</v>
      </c>
      <c r="B618" s="366" t="s">
        <v>1</v>
      </c>
      <c r="C618" s="366" t="s">
        <v>2396</v>
      </c>
      <c r="D618" s="361" t="s">
        <v>1</v>
      </c>
      <c r="E618" s="367" t="s">
        <v>1</v>
      </c>
      <c r="F618" s="371" t="s">
        <v>1</v>
      </c>
      <c r="G618" s="364" t="s">
        <v>1</v>
      </c>
      <c r="H618" s="364" t="s">
        <v>1</v>
      </c>
      <c r="I618" s="361"/>
      <c r="J618" s="349" t="s">
        <v>1</v>
      </c>
      <c r="K618" s="366" t="s">
        <v>1</v>
      </c>
      <c r="L618" s="352"/>
    </row>
    <row r="619" spans="1:12" ht="14.25">
      <c r="A619" s="359" t="s">
        <v>1</v>
      </c>
      <c r="B619" s="366" t="s">
        <v>1</v>
      </c>
      <c r="C619" s="366" t="s">
        <v>2396</v>
      </c>
      <c r="D619" s="361" t="s">
        <v>1</v>
      </c>
      <c r="E619" s="367" t="s">
        <v>1</v>
      </c>
      <c r="F619" s="371" t="s">
        <v>1</v>
      </c>
      <c r="G619" s="364" t="s">
        <v>1</v>
      </c>
      <c r="H619" s="364" t="s">
        <v>1</v>
      </c>
      <c r="I619" s="361"/>
      <c r="J619" s="349" t="s">
        <v>1</v>
      </c>
      <c r="K619" s="366" t="s">
        <v>1</v>
      </c>
      <c r="L619" s="352"/>
    </row>
    <row r="620" spans="1:12" ht="14.25">
      <c r="A620" s="359" t="s">
        <v>1</v>
      </c>
      <c r="B620" s="366" t="s">
        <v>1</v>
      </c>
      <c r="C620" s="366" t="s">
        <v>2396</v>
      </c>
      <c r="D620" s="361" t="s">
        <v>1</v>
      </c>
      <c r="E620" s="367" t="s">
        <v>1</v>
      </c>
      <c r="F620" s="371" t="s">
        <v>1</v>
      </c>
      <c r="G620" s="364" t="s">
        <v>1</v>
      </c>
      <c r="H620" s="364" t="s">
        <v>1</v>
      </c>
      <c r="I620" s="361"/>
      <c r="J620" s="349" t="s">
        <v>1</v>
      </c>
      <c r="K620" s="366" t="s">
        <v>1</v>
      </c>
      <c r="L620" s="352"/>
    </row>
    <row r="621" spans="1:12" ht="14.25">
      <c r="A621" s="359" t="s">
        <v>1</v>
      </c>
      <c r="B621" s="366" t="s">
        <v>1</v>
      </c>
      <c r="C621" s="366" t="s">
        <v>2396</v>
      </c>
      <c r="D621" s="361" t="s">
        <v>1</v>
      </c>
      <c r="E621" s="367" t="s">
        <v>1</v>
      </c>
      <c r="F621" s="371" t="s">
        <v>1</v>
      </c>
      <c r="G621" s="364" t="s">
        <v>1</v>
      </c>
      <c r="H621" s="364" t="s">
        <v>1</v>
      </c>
      <c r="I621" s="361"/>
      <c r="J621" s="349" t="s">
        <v>1</v>
      </c>
      <c r="K621" s="366" t="s">
        <v>1</v>
      </c>
      <c r="L621" s="352"/>
    </row>
    <row r="622" spans="1:12" ht="14.25">
      <c r="A622" s="359" t="s">
        <v>1</v>
      </c>
      <c r="B622" s="366" t="s">
        <v>1</v>
      </c>
      <c r="C622" s="366" t="s">
        <v>2396</v>
      </c>
      <c r="D622" s="361" t="s">
        <v>1</v>
      </c>
      <c r="E622" s="367" t="s">
        <v>1</v>
      </c>
      <c r="F622" s="371" t="s">
        <v>1</v>
      </c>
      <c r="G622" s="364" t="s">
        <v>1</v>
      </c>
      <c r="H622" s="364" t="s">
        <v>1</v>
      </c>
      <c r="I622" s="361"/>
      <c r="J622" s="349" t="s">
        <v>1</v>
      </c>
      <c r="K622" s="366" t="s">
        <v>1</v>
      </c>
      <c r="L622" s="352"/>
    </row>
    <row r="623" spans="1:12" ht="14.25">
      <c r="A623" s="359" t="s">
        <v>1</v>
      </c>
      <c r="B623" s="366" t="s">
        <v>1</v>
      </c>
      <c r="C623" s="366" t="s">
        <v>2396</v>
      </c>
      <c r="D623" s="361" t="s">
        <v>1</v>
      </c>
      <c r="E623" s="367" t="s">
        <v>1</v>
      </c>
      <c r="F623" s="371" t="s">
        <v>1</v>
      </c>
      <c r="G623" s="364" t="s">
        <v>1</v>
      </c>
      <c r="H623" s="364" t="s">
        <v>1</v>
      </c>
      <c r="I623" s="361"/>
      <c r="J623" s="349" t="s">
        <v>1</v>
      </c>
      <c r="K623" s="366" t="s">
        <v>1</v>
      </c>
      <c r="L623" s="352"/>
    </row>
    <row r="624" spans="1:12" ht="14.25">
      <c r="A624" s="359" t="s">
        <v>1</v>
      </c>
      <c r="B624" s="366" t="s">
        <v>1</v>
      </c>
      <c r="C624" s="366" t="s">
        <v>2396</v>
      </c>
      <c r="D624" s="361" t="s">
        <v>1</v>
      </c>
      <c r="E624" s="367" t="s">
        <v>1</v>
      </c>
      <c r="F624" s="371" t="s">
        <v>1</v>
      </c>
      <c r="G624" s="364" t="s">
        <v>1</v>
      </c>
      <c r="H624" s="364" t="s">
        <v>1</v>
      </c>
      <c r="I624" s="361"/>
      <c r="J624" s="349" t="s">
        <v>1</v>
      </c>
      <c r="K624" s="366" t="s">
        <v>1</v>
      </c>
      <c r="L624" s="352"/>
    </row>
    <row r="625" spans="1:12" ht="14.25">
      <c r="A625" s="359" t="s">
        <v>1</v>
      </c>
      <c r="B625" s="366" t="s">
        <v>1</v>
      </c>
      <c r="C625" s="366" t="s">
        <v>2396</v>
      </c>
      <c r="D625" s="361" t="s">
        <v>1</v>
      </c>
      <c r="E625" s="367" t="s">
        <v>1</v>
      </c>
      <c r="F625" s="371" t="s">
        <v>1</v>
      </c>
      <c r="G625" s="364" t="s">
        <v>1</v>
      </c>
      <c r="H625" s="364" t="s">
        <v>1</v>
      </c>
      <c r="I625" s="361"/>
      <c r="J625" s="349" t="s">
        <v>1</v>
      </c>
      <c r="K625" s="366" t="s">
        <v>1</v>
      </c>
      <c r="L625" s="352"/>
    </row>
    <row r="626" spans="1:12" ht="14.25">
      <c r="A626" s="359" t="s">
        <v>1</v>
      </c>
      <c r="B626" s="366" t="s">
        <v>1</v>
      </c>
      <c r="C626" s="366" t="s">
        <v>2396</v>
      </c>
      <c r="D626" s="361" t="s">
        <v>1</v>
      </c>
      <c r="E626" s="367" t="s">
        <v>1</v>
      </c>
      <c r="F626" s="371" t="s">
        <v>1</v>
      </c>
      <c r="G626" s="364" t="s">
        <v>1</v>
      </c>
      <c r="H626" s="364" t="s">
        <v>1</v>
      </c>
      <c r="I626" s="361"/>
      <c r="J626" s="349" t="s">
        <v>1</v>
      </c>
      <c r="K626" s="366" t="s">
        <v>1</v>
      </c>
      <c r="L626" s="352"/>
    </row>
    <row r="627" spans="1:12" ht="14.25">
      <c r="A627" s="359" t="s">
        <v>1</v>
      </c>
      <c r="B627" s="366" t="s">
        <v>1</v>
      </c>
      <c r="C627" s="366" t="s">
        <v>2396</v>
      </c>
      <c r="D627" s="361" t="s">
        <v>1</v>
      </c>
      <c r="E627" s="367" t="s">
        <v>1</v>
      </c>
      <c r="F627" s="371" t="s">
        <v>1</v>
      </c>
      <c r="G627" s="364" t="s">
        <v>1</v>
      </c>
      <c r="H627" s="364" t="s">
        <v>1</v>
      </c>
      <c r="I627" s="361"/>
      <c r="J627" s="349" t="s">
        <v>1</v>
      </c>
      <c r="K627" s="366" t="s">
        <v>1</v>
      </c>
      <c r="L627" s="352"/>
    </row>
    <row r="628" spans="1:12" ht="14.25">
      <c r="A628" s="359" t="s">
        <v>1</v>
      </c>
      <c r="B628" s="366" t="s">
        <v>1</v>
      </c>
      <c r="C628" s="366" t="s">
        <v>2396</v>
      </c>
      <c r="D628" s="361" t="s">
        <v>1</v>
      </c>
      <c r="E628" s="367" t="s">
        <v>1</v>
      </c>
      <c r="F628" s="371" t="s">
        <v>1</v>
      </c>
      <c r="G628" s="364" t="s">
        <v>1</v>
      </c>
      <c r="H628" s="364" t="s">
        <v>1</v>
      </c>
      <c r="I628" s="361"/>
      <c r="J628" s="349" t="s">
        <v>1</v>
      </c>
      <c r="K628" s="366" t="s">
        <v>1</v>
      </c>
      <c r="L628" s="352"/>
    </row>
    <row r="629" spans="1:12" ht="14.25">
      <c r="A629" s="359" t="s">
        <v>1</v>
      </c>
      <c r="B629" s="366" t="s">
        <v>1</v>
      </c>
      <c r="C629" s="366" t="s">
        <v>2396</v>
      </c>
      <c r="D629" s="361" t="s">
        <v>1</v>
      </c>
      <c r="E629" s="367" t="s">
        <v>1</v>
      </c>
      <c r="F629" s="371" t="s">
        <v>1</v>
      </c>
      <c r="G629" s="364" t="s">
        <v>1</v>
      </c>
      <c r="H629" s="364" t="s">
        <v>1</v>
      </c>
      <c r="I629" s="361"/>
      <c r="J629" s="349" t="s">
        <v>1</v>
      </c>
      <c r="K629" s="366" t="s">
        <v>1</v>
      </c>
      <c r="L629" s="352"/>
    </row>
    <row r="630" spans="1:12" ht="14.25">
      <c r="A630" s="359" t="s">
        <v>1</v>
      </c>
      <c r="B630" s="366" t="s">
        <v>1</v>
      </c>
      <c r="C630" s="366" t="s">
        <v>2396</v>
      </c>
      <c r="D630" s="361" t="s">
        <v>1</v>
      </c>
      <c r="E630" s="367" t="s">
        <v>1</v>
      </c>
      <c r="F630" s="371" t="s">
        <v>1</v>
      </c>
      <c r="G630" s="364" t="s">
        <v>1</v>
      </c>
      <c r="H630" s="364" t="s">
        <v>1</v>
      </c>
      <c r="I630" s="361"/>
      <c r="J630" s="349" t="s">
        <v>1</v>
      </c>
      <c r="K630" s="366" t="s">
        <v>1</v>
      </c>
      <c r="L630" s="352"/>
    </row>
    <row r="631" spans="1:12" ht="14.25">
      <c r="A631" s="359" t="s">
        <v>1</v>
      </c>
      <c r="B631" s="366" t="s">
        <v>1</v>
      </c>
      <c r="C631" s="366" t="s">
        <v>2396</v>
      </c>
      <c r="D631" s="361" t="s">
        <v>1</v>
      </c>
      <c r="E631" s="367" t="s">
        <v>1</v>
      </c>
      <c r="F631" s="371" t="s">
        <v>1</v>
      </c>
      <c r="G631" s="364" t="s">
        <v>1</v>
      </c>
      <c r="H631" s="364" t="s">
        <v>1</v>
      </c>
      <c r="I631" s="361"/>
      <c r="J631" s="349" t="s">
        <v>1</v>
      </c>
      <c r="K631" s="366" t="s">
        <v>1</v>
      </c>
      <c r="L631" s="352"/>
    </row>
    <row r="632" spans="1:12" ht="14.25">
      <c r="A632" s="359" t="s">
        <v>1</v>
      </c>
      <c r="B632" s="366" t="s">
        <v>1</v>
      </c>
      <c r="C632" s="366" t="s">
        <v>2396</v>
      </c>
      <c r="D632" s="361" t="s">
        <v>1</v>
      </c>
      <c r="E632" s="367" t="s">
        <v>1</v>
      </c>
      <c r="F632" s="371" t="s">
        <v>1</v>
      </c>
      <c r="G632" s="364" t="s">
        <v>1</v>
      </c>
      <c r="H632" s="364" t="s">
        <v>1</v>
      </c>
      <c r="I632" s="361"/>
      <c r="J632" s="349" t="s">
        <v>1</v>
      </c>
      <c r="K632" s="366" t="s">
        <v>1</v>
      </c>
      <c r="L632" s="352"/>
    </row>
    <row r="633" spans="1:12" ht="14.25">
      <c r="A633" s="359" t="s">
        <v>1</v>
      </c>
      <c r="B633" s="366" t="s">
        <v>1</v>
      </c>
      <c r="C633" s="366" t="s">
        <v>2396</v>
      </c>
      <c r="D633" s="361" t="s">
        <v>1</v>
      </c>
      <c r="E633" s="367" t="s">
        <v>1</v>
      </c>
      <c r="F633" s="371" t="s">
        <v>1</v>
      </c>
      <c r="G633" s="364" t="s">
        <v>1</v>
      </c>
      <c r="H633" s="364" t="s">
        <v>1</v>
      </c>
      <c r="I633" s="361"/>
      <c r="J633" s="349" t="s">
        <v>1</v>
      </c>
      <c r="K633" s="366" t="s">
        <v>1</v>
      </c>
      <c r="L633" s="352"/>
    </row>
    <row r="634" spans="1:12" ht="14.25">
      <c r="A634" s="359" t="s">
        <v>1</v>
      </c>
      <c r="B634" s="366" t="s">
        <v>1</v>
      </c>
      <c r="C634" s="366" t="s">
        <v>2396</v>
      </c>
      <c r="D634" s="361" t="s">
        <v>1</v>
      </c>
      <c r="E634" s="367" t="s">
        <v>1</v>
      </c>
      <c r="F634" s="371" t="s">
        <v>1</v>
      </c>
      <c r="G634" s="364" t="s">
        <v>1</v>
      </c>
      <c r="H634" s="364" t="s">
        <v>1</v>
      </c>
      <c r="I634" s="361"/>
      <c r="J634" s="349" t="s">
        <v>1</v>
      </c>
      <c r="K634" s="366" t="s">
        <v>1</v>
      </c>
      <c r="L634" s="352"/>
    </row>
    <row r="635" spans="1:12" ht="14.25">
      <c r="A635" s="359" t="s">
        <v>1</v>
      </c>
      <c r="B635" s="366" t="s">
        <v>1</v>
      </c>
      <c r="C635" s="366" t="s">
        <v>2396</v>
      </c>
      <c r="D635" s="361" t="s">
        <v>1</v>
      </c>
      <c r="E635" s="367" t="s">
        <v>1</v>
      </c>
      <c r="F635" s="371" t="s">
        <v>1</v>
      </c>
      <c r="G635" s="364" t="s">
        <v>1</v>
      </c>
      <c r="H635" s="364" t="s">
        <v>1</v>
      </c>
      <c r="I635" s="361"/>
      <c r="J635" s="349" t="s">
        <v>1</v>
      </c>
      <c r="K635" s="366" t="s">
        <v>1</v>
      </c>
      <c r="L635" s="352"/>
    </row>
    <row r="636" spans="1:12" ht="14.25">
      <c r="A636" s="359" t="s">
        <v>1</v>
      </c>
      <c r="B636" s="366" t="s">
        <v>1</v>
      </c>
      <c r="C636" s="366" t="s">
        <v>2396</v>
      </c>
      <c r="D636" s="361" t="s">
        <v>1</v>
      </c>
      <c r="E636" s="367" t="s">
        <v>1</v>
      </c>
      <c r="F636" s="371" t="s">
        <v>1</v>
      </c>
      <c r="G636" s="364" t="s">
        <v>1</v>
      </c>
      <c r="H636" s="364" t="s">
        <v>1</v>
      </c>
      <c r="I636" s="361"/>
      <c r="J636" s="349" t="s">
        <v>1</v>
      </c>
      <c r="K636" s="366" t="s">
        <v>1</v>
      </c>
      <c r="L636" s="352"/>
    </row>
    <row r="637" spans="1:12" ht="14.25">
      <c r="A637" s="359" t="s">
        <v>1</v>
      </c>
      <c r="B637" s="366" t="s">
        <v>1</v>
      </c>
      <c r="C637" s="366" t="s">
        <v>2396</v>
      </c>
      <c r="D637" s="361" t="s">
        <v>1</v>
      </c>
      <c r="E637" s="367" t="s">
        <v>1</v>
      </c>
      <c r="F637" s="371" t="s">
        <v>1</v>
      </c>
      <c r="G637" s="364" t="s">
        <v>1</v>
      </c>
      <c r="H637" s="364" t="s">
        <v>1</v>
      </c>
      <c r="I637" s="361"/>
      <c r="J637" s="349" t="s">
        <v>1</v>
      </c>
      <c r="K637" s="366" t="s">
        <v>1</v>
      </c>
      <c r="L637" s="352"/>
    </row>
    <row r="638" spans="1:12" ht="14.25">
      <c r="A638" s="359" t="s">
        <v>1</v>
      </c>
      <c r="B638" s="366" t="s">
        <v>1</v>
      </c>
      <c r="C638" s="366" t="s">
        <v>2396</v>
      </c>
      <c r="D638" s="361" t="s">
        <v>1</v>
      </c>
      <c r="E638" s="367" t="s">
        <v>1</v>
      </c>
      <c r="F638" s="371" t="s">
        <v>1</v>
      </c>
      <c r="G638" s="364" t="s">
        <v>1</v>
      </c>
      <c r="H638" s="364" t="s">
        <v>1</v>
      </c>
      <c r="I638" s="361"/>
      <c r="J638" s="349" t="s">
        <v>1</v>
      </c>
      <c r="K638" s="366" t="s">
        <v>1</v>
      </c>
      <c r="L638" s="352"/>
    </row>
    <row r="639" spans="1:12" ht="14.25">
      <c r="A639" s="359" t="s">
        <v>1</v>
      </c>
      <c r="B639" s="366" t="s">
        <v>1</v>
      </c>
      <c r="C639" s="366" t="s">
        <v>2396</v>
      </c>
      <c r="D639" s="361" t="s">
        <v>1</v>
      </c>
      <c r="E639" s="367" t="s">
        <v>1</v>
      </c>
      <c r="F639" s="371" t="s">
        <v>1</v>
      </c>
      <c r="G639" s="364" t="s">
        <v>1</v>
      </c>
      <c r="H639" s="364" t="s">
        <v>1</v>
      </c>
      <c r="I639" s="361"/>
      <c r="J639" s="349" t="s">
        <v>1</v>
      </c>
      <c r="K639" s="366" t="s">
        <v>1</v>
      </c>
      <c r="L639" s="352"/>
    </row>
    <row r="640" spans="1:12" ht="14.25">
      <c r="A640" s="359" t="s">
        <v>1</v>
      </c>
      <c r="B640" s="366" t="s">
        <v>1</v>
      </c>
      <c r="C640" s="366" t="s">
        <v>2396</v>
      </c>
      <c r="D640" s="361" t="s">
        <v>1</v>
      </c>
      <c r="E640" s="367" t="s">
        <v>1</v>
      </c>
      <c r="F640" s="371" t="s">
        <v>1</v>
      </c>
      <c r="G640" s="364" t="s">
        <v>1</v>
      </c>
      <c r="H640" s="364" t="s">
        <v>1</v>
      </c>
      <c r="I640" s="361"/>
      <c r="J640" s="349" t="s">
        <v>1</v>
      </c>
      <c r="K640" s="366" t="s">
        <v>1</v>
      </c>
      <c r="L640" s="352"/>
    </row>
    <row r="641" spans="1:12" ht="14.25">
      <c r="A641" s="359" t="s">
        <v>1</v>
      </c>
      <c r="B641" s="366" t="s">
        <v>1</v>
      </c>
      <c r="C641" s="366" t="s">
        <v>2396</v>
      </c>
      <c r="D641" s="361" t="s">
        <v>1</v>
      </c>
      <c r="E641" s="367" t="s">
        <v>1</v>
      </c>
      <c r="F641" s="371" t="s">
        <v>1</v>
      </c>
      <c r="G641" s="364" t="s">
        <v>1</v>
      </c>
      <c r="H641" s="364" t="s">
        <v>1</v>
      </c>
      <c r="I641" s="361"/>
      <c r="J641" s="349" t="s">
        <v>1</v>
      </c>
      <c r="K641" s="366" t="s">
        <v>1</v>
      </c>
      <c r="L641" s="352"/>
    </row>
    <row r="642" spans="1:12" ht="14.25">
      <c r="A642" s="359" t="s">
        <v>1</v>
      </c>
      <c r="B642" s="366" t="s">
        <v>1</v>
      </c>
      <c r="C642" s="366" t="s">
        <v>2396</v>
      </c>
      <c r="D642" s="361" t="s">
        <v>1</v>
      </c>
      <c r="E642" s="367" t="s">
        <v>1</v>
      </c>
      <c r="F642" s="371" t="s">
        <v>1</v>
      </c>
      <c r="G642" s="364" t="s">
        <v>1</v>
      </c>
      <c r="H642" s="364" t="s">
        <v>1</v>
      </c>
      <c r="I642" s="361"/>
      <c r="J642" s="349" t="s">
        <v>1</v>
      </c>
      <c r="K642" s="366" t="s">
        <v>1</v>
      </c>
      <c r="L642" s="352"/>
    </row>
    <row r="643" spans="1:12" ht="14.25">
      <c r="A643" s="359" t="s">
        <v>1</v>
      </c>
      <c r="B643" s="366" t="s">
        <v>1</v>
      </c>
      <c r="C643" s="366" t="s">
        <v>2396</v>
      </c>
      <c r="D643" s="361" t="s">
        <v>1</v>
      </c>
      <c r="E643" s="367" t="s">
        <v>1</v>
      </c>
      <c r="F643" s="371" t="s">
        <v>1</v>
      </c>
      <c r="G643" s="364" t="s">
        <v>1</v>
      </c>
      <c r="H643" s="364" t="s">
        <v>1</v>
      </c>
      <c r="I643" s="361"/>
      <c r="J643" s="349" t="s">
        <v>1</v>
      </c>
      <c r="K643" s="366" t="s">
        <v>1</v>
      </c>
      <c r="L643" s="352"/>
    </row>
    <row r="644" spans="1:12" ht="14.25">
      <c r="A644" s="359" t="s">
        <v>1</v>
      </c>
      <c r="B644" s="366" t="s">
        <v>1</v>
      </c>
      <c r="C644" s="366" t="s">
        <v>2396</v>
      </c>
      <c r="D644" s="361" t="s">
        <v>1</v>
      </c>
      <c r="E644" s="367" t="s">
        <v>1</v>
      </c>
      <c r="F644" s="371" t="s">
        <v>1</v>
      </c>
      <c r="G644" s="364" t="s">
        <v>1</v>
      </c>
      <c r="H644" s="364" t="s">
        <v>1</v>
      </c>
      <c r="I644" s="361"/>
      <c r="J644" s="349" t="s">
        <v>1</v>
      </c>
      <c r="K644" s="366" t="s">
        <v>1</v>
      </c>
      <c r="L644" s="352"/>
    </row>
    <row r="645" spans="1:12" ht="14.25">
      <c r="A645" s="359" t="s">
        <v>1</v>
      </c>
      <c r="B645" s="366" t="s">
        <v>1</v>
      </c>
      <c r="C645" s="366" t="s">
        <v>2396</v>
      </c>
      <c r="D645" s="361" t="s">
        <v>1</v>
      </c>
      <c r="E645" s="367" t="s">
        <v>1</v>
      </c>
      <c r="F645" s="371" t="s">
        <v>1</v>
      </c>
      <c r="G645" s="364" t="s">
        <v>1</v>
      </c>
      <c r="H645" s="364" t="s">
        <v>1</v>
      </c>
      <c r="I645" s="361"/>
      <c r="J645" s="349" t="s">
        <v>1</v>
      </c>
      <c r="K645" s="366" t="s">
        <v>1</v>
      </c>
      <c r="L645" s="352"/>
    </row>
    <row r="646" spans="1:12" ht="14.25">
      <c r="A646" s="359" t="s">
        <v>1</v>
      </c>
      <c r="B646" s="366" t="s">
        <v>1</v>
      </c>
      <c r="C646" s="366" t="s">
        <v>2396</v>
      </c>
      <c r="D646" s="361" t="s">
        <v>1</v>
      </c>
      <c r="E646" s="367" t="s">
        <v>1</v>
      </c>
      <c r="F646" s="371" t="s">
        <v>1</v>
      </c>
      <c r="G646" s="364" t="s">
        <v>1</v>
      </c>
      <c r="H646" s="364" t="s">
        <v>1</v>
      </c>
      <c r="I646" s="361"/>
      <c r="J646" s="349" t="s">
        <v>1</v>
      </c>
      <c r="K646" s="366" t="s">
        <v>1</v>
      </c>
      <c r="L646" s="352"/>
    </row>
    <row r="647" spans="1:12" ht="14.25">
      <c r="A647" s="359" t="s">
        <v>1</v>
      </c>
      <c r="B647" s="366" t="s">
        <v>1</v>
      </c>
      <c r="C647" s="366" t="s">
        <v>2396</v>
      </c>
      <c r="D647" s="361" t="s">
        <v>1</v>
      </c>
      <c r="E647" s="367" t="s">
        <v>1</v>
      </c>
      <c r="F647" s="371" t="s">
        <v>1</v>
      </c>
      <c r="G647" s="364" t="s">
        <v>1</v>
      </c>
      <c r="H647" s="364" t="s">
        <v>1</v>
      </c>
      <c r="I647" s="361"/>
      <c r="J647" s="349" t="s">
        <v>1</v>
      </c>
      <c r="K647" s="366" t="s">
        <v>1</v>
      </c>
      <c r="L647" s="352"/>
    </row>
    <row r="648" spans="1:12" ht="14.25">
      <c r="A648" s="359" t="s">
        <v>1</v>
      </c>
      <c r="B648" s="366" t="s">
        <v>1</v>
      </c>
      <c r="C648" s="366" t="s">
        <v>2396</v>
      </c>
      <c r="D648" s="361" t="s">
        <v>1</v>
      </c>
      <c r="E648" s="367" t="s">
        <v>1</v>
      </c>
      <c r="F648" s="371" t="s">
        <v>1</v>
      </c>
      <c r="G648" s="364" t="s">
        <v>1</v>
      </c>
      <c r="H648" s="364" t="s">
        <v>1</v>
      </c>
      <c r="I648" s="361"/>
      <c r="J648" s="349" t="s">
        <v>1</v>
      </c>
      <c r="K648" s="366" t="s">
        <v>1</v>
      </c>
      <c r="L648" s="352"/>
    </row>
    <row r="649" spans="1:12" ht="14.25">
      <c r="A649" s="359" t="s">
        <v>1</v>
      </c>
      <c r="B649" s="366" t="s">
        <v>1</v>
      </c>
      <c r="C649" s="366" t="s">
        <v>2396</v>
      </c>
      <c r="D649" s="361" t="s">
        <v>1</v>
      </c>
      <c r="E649" s="367" t="s">
        <v>1</v>
      </c>
      <c r="F649" s="371" t="s">
        <v>1</v>
      </c>
      <c r="G649" s="364" t="s">
        <v>1</v>
      </c>
      <c r="H649" s="364" t="s">
        <v>1</v>
      </c>
      <c r="I649" s="361"/>
      <c r="J649" s="349" t="s">
        <v>1</v>
      </c>
      <c r="K649" s="366" t="s">
        <v>1</v>
      </c>
      <c r="L649" s="352"/>
    </row>
    <row r="650" spans="1:12" ht="14.25">
      <c r="A650" s="359" t="s">
        <v>1</v>
      </c>
      <c r="B650" s="366" t="s">
        <v>1</v>
      </c>
      <c r="C650" s="366" t="s">
        <v>2396</v>
      </c>
      <c r="D650" s="361" t="s">
        <v>1</v>
      </c>
      <c r="E650" s="367" t="s">
        <v>1</v>
      </c>
      <c r="F650" s="371" t="s">
        <v>1</v>
      </c>
      <c r="G650" s="364" t="s">
        <v>1</v>
      </c>
      <c r="H650" s="364" t="s">
        <v>1</v>
      </c>
      <c r="I650" s="361"/>
      <c r="J650" s="349" t="s">
        <v>1</v>
      </c>
      <c r="K650" s="366" t="s">
        <v>1</v>
      </c>
      <c r="L650" s="352"/>
    </row>
    <row r="651" spans="1:12" ht="14.25">
      <c r="A651" s="359" t="s">
        <v>1</v>
      </c>
      <c r="B651" s="366" t="s">
        <v>1</v>
      </c>
      <c r="C651" s="366" t="s">
        <v>2396</v>
      </c>
      <c r="D651" s="361" t="s">
        <v>1</v>
      </c>
      <c r="E651" s="367" t="s">
        <v>1</v>
      </c>
      <c r="F651" s="371" t="s">
        <v>1</v>
      </c>
      <c r="G651" s="364" t="s">
        <v>1</v>
      </c>
      <c r="H651" s="364" t="s">
        <v>1</v>
      </c>
      <c r="I651" s="361"/>
      <c r="J651" s="349" t="s">
        <v>1</v>
      </c>
      <c r="K651" s="366" t="s">
        <v>1</v>
      </c>
      <c r="L651" s="352"/>
    </row>
    <row r="652" spans="1:12" ht="14.25">
      <c r="A652" s="359" t="s">
        <v>1</v>
      </c>
      <c r="B652" s="366" t="s">
        <v>1</v>
      </c>
      <c r="C652" s="366" t="s">
        <v>2396</v>
      </c>
      <c r="D652" s="361" t="s">
        <v>1</v>
      </c>
      <c r="E652" s="367" t="s">
        <v>1</v>
      </c>
      <c r="F652" s="371" t="s">
        <v>1</v>
      </c>
      <c r="G652" s="364" t="s">
        <v>1</v>
      </c>
      <c r="H652" s="364" t="s">
        <v>1</v>
      </c>
      <c r="I652" s="361"/>
      <c r="J652" s="349" t="s">
        <v>1</v>
      </c>
      <c r="K652" s="366" t="s">
        <v>1</v>
      </c>
      <c r="L652" s="352"/>
    </row>
    <row r="653" spans="1:12" ht="14.25">
      <c r="A653" s="359" t="s">
        <v>1</v>
      </c>
      <c r="B653" s="366" t="s">
        <v>1</v>
      </c>
      <c r="C653" s="366" t="s">
        <v>2396</v>
      </c>
      <c r="D653" s="361" t="s">
        <v>1</v>
      </c>
      <c r="E653" s="367" t="s">
        <v>1</v>
      </c>
      <c r="F653" s="371" t="s">
        <v>1</v>
      </c>
      <c r="G653" s="364" t="s">
        <v>1</v>
      </c>
      <c r="H653" s="364" t="s">
        <v>1</v>
      </c>
      <c r="I653" s="361"/>
      <c r="J653" s="349" t="s">
        <v>1</v>
      </c>
      <c r="K653" s="366" t="s">
        <v>1</v>
      </c>
      <c r="L653" s="352"/>
    </row>
    <row r="654" spans="1:12" ht="14.25">
      <c r="A654" s="359" t="s">
        <v>1</v>
      </c>
      <c r="B654" s="366" t="s">
        <v>1</v>
      </c>
      <c r="C654" s="366" t="s">
        <v>2396</v>
      </c>
      <c r="D654" s="361" t="s">
        <v>1</v>
      </c>
      <c r="E654" s="367" t="s">
        <v>1</v>
      </c>
      <c r="F654" s="371" t="s">
        <v>1</v>
      </c>
      <c r="G654" s="364" t="s">
        <v>1</v>
      </c>
      <c r="H654" s="364" t="s">
        <v>1</v>
      </c>
      <c r="I654" s="361"/>
      <c r="J654" s="349" t="s">
        <v>1</v>
      </c>
      <c r="K654" s="366" t="s">
        <v>1</v>
      </c>
      <c r="L654" s="352"/>
    </row>
    <row r="655" spans="1:12" ht="14.25">
      <c r="A655" s="359" t="s">
        <v>1</v>
      </c>
      <c r="B655" s="366" t="s">
        <v>1</v>
      </c>
      <c r="C655" s="366" t="s">
        <v>2396</v>
      </c>
      <c r="D655" s="361" t="s">
        <v>1</v>
      </c>
      <c r="E655" s="367" t="s">
        <v>1</v>
      </c>
      <c r="F655" s="371" t="s">
        <v>1</v>
      </c>
      <c r="G655" s="364" t="s">
        <v>1</v>
      </c>
      <c r="H655" s="364" t="s">
        <v>1</v>
      </c>
      <c r="I655" s="361"/>
      <c r="J655" s="349" t="s">
        <v>1</v>
      </c>
      <c r="K655" s="366" t="s">
        <v>1</v>
      </c>
      <c r="L655" s="352"/>
    </row>
    <row r="656" spans="1:12" ht="14.25">
      <c r="A656" s="359" t="s">
        <v>1</v>
      </c>
      <c r="B656" s="366" t="s">
        <v>1</v>
      </c>
      <c r="C656" s="366" t="s">
        <v>2396</v>
      </c>
      <c r="D656" s="361" t="s">
        <v>1</v>
      </c>
      <c r="E656" s="367" t="s">
        <v>1</v>
      </c>
      <c r="F656" s="371" t="s">
        <v>1</v>
      </c>
      <c r="G656" s="364" t="s">
        <v>1</v>
      </c>
      <c r="H656" s="364" t="s">
        <v>1</v>
      </c>
      <c r="I656" s="361"/>
      <c r="J656" s="349" t="s">
        <v>1</v>
      </c>
      <c r="K656" s="366" t="s">
        <v>1</v>
      </c>
      <c r="L656" s="352"/>
    </row>
    <row r="657" spans="1:12" ht="14.25">
      <c r="A657" s="359" t="s">
        <v>1</v>
      </c>
      <c r="B657" s="366" t="s">
        <v>1</v>
      </c>
      <c r="C657" s="366" t="s">
        <v>2396</v>
      </c>
      <c r="D657" s="361" t="s">
        <v>1</v>
      </c>
      <c r="E657" s="367" t="s">
        <v>1</v>
      </c>
      <c r="F657" s="371" t="s">
        <v>1</v>
      </c>
      <c r="G657" s="364" t="s">
        <v>1</v>
      </c>
      <c r="H657" s="364" t="s">
        <v>1</v>
      </c>
      <c r="I657" s="361"/>
      <c r="J657" s="349" t="s">
        <v>1</v>
      </c>
      <c r="K657" s="366" t="s">
        <v>1</v>
      </c>
      <c r="L657" s="352"/>
    </row>
    <row r="658" spans="1:12" ht="14.25">
      <c r="A658" s="359" t="s">
        <v>1</v>
      </c>
      <c r="B658" s="366" t="s">
        <v>1</v>
      </c>
      <c r="C658" s="366" t="s">
        <v>2396</v>
      </c>
      <c r="D658" s="361" t="s">
        <v>1</v>
      </c>
      <c r="E658" s="367" t="s">
        <v>1</v>
      </c>
      <c r="F658" s="371" t="s">
        <v>1</v>
      </c>
      <c r="G658" s="364" t="s">
        <v>1</v>
      </c>
      <c r="H658" s="364" t="s">
        <v>1</v>
      </c>
      <c r="I658" s="361"/>
      <c r="J658" s="349" t="s">
        <v>1</v>
      </c>
      <c r="K658" s="366" t="s">
        <v>1</v>
      </c>
      <c r="L658" s="352"/>
    </row>
    <row r="659" spans="1:12" ht="14.25">
      <c r="A659" s="359" t="s">
        <v>1</v>
      </c>
      <c r="B659" s="366" t="s">
        <v>1</v>
      </c>
      <c r="C659" s="366" t="s">
        <v>2396</v>
      </c>
      <c r="D659" s="361" t="s">
        <v>1</v>
      </c>
      <c r="E659" s="367" t="s">
        <v>1</v>
      </c>
      <c r="F659" s="371" t="s">
        <v>1</v>
      </c>
      <c r="G659" s="364" t="s">
        <v>1</v>
      </c>
      <c r="H659" s="364" t="s">
        <v>1</v>
      </c>
      <c r="I659" s="361"/>
      <c r="J659" s="349" t="s">
        <v>1</v>
      </c>
      <c r="K659" s="366" t="s">
        <v>1</v>
      </c>
      <c r="L659" s="352"/>
    </row>
    <row r="660" spans="1:12" ht="14.25">
      <c r="A660" s="359" t="s">
        <v>1</v>
      </c>
      <c r="B660" s="366" t="s">
        <v>1</v>
      </c>
      <c r="C660" s="366" t="s">
        <v>2396</v>
      </c>
      <c r="D660" s="361" t="s">
        <v>1</v>
      </c>
      <c r="E660" s="367" t="s">
        <v>1</v>
      </c>
      <c r="F660" s="371" t="s">
        <v>1</v>
      </c>
      <c r="G660" s="364" t="s">
        <v>1</v>
      </c>
      <c r="H660" s="364" t="s">
        <v>1</v>
      </c>
      <c r="I660" s="361"/>
      <c r="J660" s="349" t="s">
        <v>1</v>
      </c>
      <c r="K660" s="366" t="s">
        <v>1</v>
      </c>
      <c r="L660" s="352"/>
    </row>
    <row r="661" spans="1:12" ht="14.25">
      <c r="A661" s="359" t="s">
        <v>1</v>
      </c>
      <c r="B661" s="366" t="s">
        <v>1</v>
      </c>
      <c r="C661" s="366" t="s">
        <v>2396</v>
      </c>
      <c r="D661" s="361" t="s">
        <v>1</v>
      </c>
      <c r="E661" s="367" t="s">
        <v>1</v>
      </c>
      <c r="F661" s="371" t="s">
        <v>1</v>
      </c>
      <c r="G661" s="364" t="s">
        <v>1</v>
      </c>
      <c r="H661" s="364" t="s">
        <v>1</v>
      </c>
      <c r="I661" s="361"/>
      <c r="J661" s="349" t="s">
        <v>1</v>
      </c>
      <c r="K661" s="366" t="s">
        <v>1</v>
      </c>
      <c r="L661" s="352"/>
    </row>
    <row r="662" spans="1:12" ht="14.25">
      <c r="A662" s="359" t="s">
        <v>1</v>
      </c>
      <c r="B662" s="366" t="s">
        <v>1</v>
      </c>
      <c r="C662" s="366" t="s">
        <v>2396</v>
      </c>
      <c r="D662" s="361" t="s">
        <v>1</v>
      </c>
      <c r="E662" s="367" t="s">
        <v>1</v>
      </c>
      <c r="F662" s="371" t="s">
        <v>1</v>
      </c>
      <c r="G662" s="364" t="s">
        <v>1</v>
      </c>
      <c r="H662" s="364" t="s">
        <v>1</v>
      </c>
      <c r="I662" s="361"/>
      <c r="J662" s="349" t="s">
        <v>1</v>
      </c>
      <c r="K662" s="366" t="s">
        <v>1</v>
      </c>
      <c r="L662" s="352"/>
    </row>
    <row r="663" spans="1:12" ht="14.25">
      <c r="A663" s="359" t="s">
        <v>1</v>
      </c>
      <c r="B663" s="366" t="s">
        <v>1</v>
      </c>
      <c r="C663" s="366" t="s">
        <v>2396</v>
      </c>
      <c r="D663" s="361" t="s">
        <v>1</v>
      </c>
      <c r="E663" s="367" t="s">
        <v>1</v>
      </c>
      <c r="F663" s="371" t="s">
        <v>1</v>
      </c>
      <c r="G663" s="364" t="s">
        <v>1</v>
      </c>
      <c r="H663" s="364" t="s">
        <v>1</v>
      </c>
      <c r="I663" s="361"/>
      <c r="J663" s="349" t="s">
        <v>1</v>
      </c>
      <c r="K663" s="366" t="s">
        <v>1</v>
      </c>
      <c r="L663" s="352"/>
    </row>
    <row r="664" spans="1:12" ht="14.25">
      <c r="A664" s="359" t="s">
        <v>1</v>
      </c>
      <c r="B664" s="366" t="s">
        <v>1</v>
      </c>
      <c r="C664" s="366" t="s">
        <v>2396</v>
      </c>
      <c r="D664" s="361" t="s">
        <v>1</v>
      </c>
      <c r="E664" s="367" t="s">
        <v>1</v>
      </c>
      <c r="F664" s="371" t="s">
        <v>1</v>
      </c>
      <c r="G664" s="364" t="s">
        <v>1</v>
      </c>
      <c r="H664" s="364" t="s">
        <v>1</v>
      </c>
      <c r="I664" s="361"/>
      <c r="J664" s="349" t="s">
        <v>1</v>
      </c>
      <c r="K664" s="366" t="s">
        <v>1</v>
      </c>
      <c r="L664" s="352"/>
    </row>
    <row r="665" spans="1:12" ht="14.25">
      <c r="A665" s="359" t="s">
        <v>1</v>
      </c>
      <c r="B665" s="366" t="s">
        <v>1</v>
      </c>
      <c r="C665" s="366" t="s">
        <v>2396</v>
      </c>
      <c r="D665" s="361" t="s">
        <v>1</v>
      </c>
      <c r="E665" s="367" t="s">
        <v>1</v>
      </c>
      <c r="F665" s="371" t="s">
        <v>1</v>
      </c>
      <c r="G665" s="364" t="s">
        <v>1</v>
      </c>
      <c r="H665" s="364" t="s">
        <v>1</v>
      </c>
      <c r="I665" s="361"/>
      <c r="J665" s="349" t="s">
        <v>1</v>
      </c>
      <c r="K665" s="366" t="s">
        <v>1</v>
      </c>
      <c r="L665" s="352"/>
    </row>
    <row r="666" spans="1:12" ht="14.25">
      <c r="A666" s="359" t="s">
        <v>1</v>
      </c>
      <c r="B666" s="366" t="s">
        <v>1</v>
      </c>
      <c r="C666" s="366" t="s">
        <v>2396</v>
      </c>
      <c r="D666" s="361" t="s">
        <v>1</v>
      </c>
      <c r="E666" s="367" t="s">
        <v>1</v>
      </c>
      <c r="F666" s="371" t="s">
        <v>1</v>
      </c>
      <c r="G666" s="364" t="s">
        <v>1</v>
      </c>
      <c r="H666" s="364" t="s">
        <v>1</v>
      </c>
      <c r="I666" s="361"/>
      <c r="J666" s="349" t="s">
        <v>1</v>
      </c>
      <c r="K666" s="366" t="s">
        <v>1</v>
      </c>
      <c r="L666" s="352"/>
    </row>
    <row r="667" spans="1:12" ht="14.25">
      <c r="A667" s="359" t="s">
        <v>1</v>
      </c>
      <c r="B667" s="366" t="s">
        <v>1</v>
      </c>
      <c r="C667" s="366" t="s">
        <v>2396</v>
      </c>
      <c r="D667" s="361" t="s">
        <v>1</v>
      </c>
      <c r="E667" s="367" t="s">
        <v>1</v>
      </c>
      <c r="F667" s="371" t="s">
        <v>1</v>
      </c>
      <c r="G667" s="364" t="s">
        <v>1</v>
      </c>
      <c r="H667" s="364" t="s">
        <v>1</v>
      </c>
      <c r="I667" s="361"/>
      <c r="J667" s="349" t="s">
        <v>1</v>
      </c>
      <c r="K667" s="366" t="s">
        <v>1</v>
      </c>
      <c r="L667" s="352"/>
    </row>
    <row r="668" spans="1:12" ht="14.25">
      <c r="A668" s="359" t="s">
        <v>1</v>
      </c>
      <c r="B668" s="366" t="s">
        <v>1</v>
      </c>
      <c r="C668" s="366" t="s">
        <v>2396</v>
      </c>
      <c r="D668" s="361" t="s">
        <v>1</v>
      </c>
      <c r="E668" s="367" t="s">
        <v>1</v>
      </c>
      <c r="F668" s="371" t="s">
        <v>1</v>
      </c>
      <c r="G668" s="364" t="s">
        <v>1</v>
      </c>
      <c r="H668" s="364" t="s">
        <v>1</v>
      </c>
      <c r="I668" s="361"/>
      <c r="J668" s="349" t="s">
        <v>1</v>
      </c>
      <c r="K668" s="366" t="s">
        <v>1</v>
      </c>
      <c r="L668" s="352"/>
    </row>
    <row r="669" spans="1:12" ht="14.25">
      <c r="A669" s="359" t="s">
        <v>1</v>
      </c>
      <c r="B669" s="366" t="s">
        <v>1</v>
      </c>
      <c r="C669" s="366" t="s">
        <v>2396</v>
      </c>
      <c r="D669" s="361" t="s">
        <v>1</v>
      </c>
      <c r="E669" s="367" t="s">
        <v>1</v>
      </c>
      <c r="F669" s="371" t="s">
        <v>1</v>
      </c>
      <c r="G669" s="364" t="s">
        <v>1</v>
      </c>
      <c r="H669" s="364" t="s">
        <v>1</v>
      </c>
      <c r="I669" s="361"/>
      <c r="J669" s="349" t="s">
        <v>1</v>
      </c>
      <c r="K669" s="366" t="s">
        <v>1</v>
      </c>
      <c r="L669" s="352"/>
    </row>
    <row r="670" spans="1:12" ht="14.25">
      <c r="A670" s="359" t="s">
        <v>1</v>
      </c>
      <c r="B670" s="366" t="s">
        <v>1</v>
      </c>
      <c r="C670" s="366" t="s">
        <v>2396</v>
      </c>
      <c r="D670" s="361" t="s">
        <v>1</v>
      </c>
      <c r="E670" s="367" t="s">
        <v>1</v>
      </c>
      <c r="F670" s="371" t="s">
        <v>1</v>
      </c>
      <c r="G670" s="364" t="s">
        <v>1</v>
      </c>
      <c r="H670" s="364" t="s">
        <v>1</v>
      </c>
      <c r="I670" s="361"/>
      <c r="J670" s="349" t="s">
        <v>1</v>
      </c>
      <c r="K670" s="366" t="s">
        <v>1</v>
      </c>
      <c r="L670" s="352"/>
    </row>
    <row r="671" spans="1:12" ht="14.25">
      <c r="A671" s="359" t="s">
        <v>1</v>
      </c>
      <c r="B671" s="366" t="s">
        <v>1</v>
      </c>
      <c r="C671" s="366" t="s">
        <v>2396</v>
      </c>
      <c r="D671" s="361" t="s">
        <v>1</v>
      </c>
      <c r="E671" s="367" t="s">
        <v>1</v>
      </c>
      <c r="F671" s="371" t="s">
        <v>1</v>
      </c>
      <c r="G671" s="364" t="s">
        <v>1</v>
      </c>
      <c r="H671" s="364" t="s">
        <v>1</v>
      </c>
      <c r="I671" s="361"/>
      <c r="J671" s="349" t="s">
        <v>1</v>
      </c>
      <c r="K671" s="366" t="s">
        <v>1</v>
      </c>
      <c r="L671" s="352"/>
    </row>
    <row r="672" spans="1:12" ht="14.25">
      <c r="A672" s="359" t="s">
        <v>1</v>
      </c>
      <c r="B672" s="366" t="s">
        <v>1</v>
      </c>
      <c r="C672" s="366" t="s">
        <v>2396</v>
      </c>
      <c r="D672" s="361" t="s">
        <v>1</v>
      </c>
      <c r="E672" s="367" t="s">
        <v>1</v>
      </c>
      <c r="F672" s="371" t="s">
        <v>1</v>
      </c>
      <c r="G672" s="364" t="s">
        <v>1</v>
      </c>
      <c r="H672" s="364" t="s">
        <v>1</v>
      </c>
      <c r="I672" s="361"/>
      <c r="J672" s="349" t="s">
        <v>1</v>
      </c>
      <c r="K672" s="366" t="s">
        <v>1</v>
      </c>
      <c r="L672" s="352"/>
    </row>
    <row r="673" spans="1:12" ht="14.25">
      <c r="A673" s="359" t="s">
        <v>1</v>
      </c>
      <c r="B673" s="366" t="s">
        <v>1</v>
      </c>
      <c r="C673" s="366" t="s">
        <v>2396</v>
      </c>
      <c r="D673" s="361" t="s">
        <v>1</v>
      </c>
      <c r="E673" s="367" t="s">
        <v>1</v>
      </c>
      <c r="F673" s="371" t="s">
        <v>1</v>
      </c>
      <c r="G673" s="364" t="s">
        <v>1</v>
      </c>
      <c r="H673" s="364" t="s">
        <v>1</v>
      </c>
      <c r="I673" s="361"/>
      <c r="J673" s="349" t="s">
        <v>1</v>
      </c>
      <c r="K673" s="366" t="s">
        <v>1</v>
      </c>
      <c r="L673" s="352"/>
    </row>
    <row r="674" spans="1:12" ht="14.25">
      <c r="A674" s="359" t="s">
        <v>1</v>
      </c>
      <c r="B674" s="366" t="s">
        <v>1</v>
      </c>
      <c r="C674" s="366" t="s">
        <v>2396</v>
      </c>
      <c r="D674" s="361" t="s">
        <v>1</v>
      </c>
      <c r="E674" s="367" t="s">
        <v>1</v>
      </c>
      <c r="F674" s="371" t="s">
        <v>1</v>
      </c>
      <c r="G674" s="364" t="s">
        <v>1</v>
      </c>
      <c r="H674" s="364" t="s">
        <v>1</v>
      </c>
      <c r="I674" s="361"/>
      <c r="J674" s="349" t="s">
        <v>1</v>
      </c>
      <c r="K674" s="366" t="s">
        <v>1</v>
      </c>
      <c r="L674" s="352"/>
    </row>
    <row r="675" spans="1:12" ht="14.25">
      <c r="A675" s="359" t="s">
        <v>1</v>
      </c>
      <c r="B675" s="366" t="s">
        <v>1</v>
      </c>
      <c r="C675" s="366" t="s">
        <v>2396</v>
      </c>
      <c r="D675" s="361" t="s">
        <v>1</v>
      </c>
      <c r="E675" s="367" t="s">
        <v>1</v>
      </c>
      <c r="F675" s="371" t="s">
        <v>1</v>
      </c>
      <c r="G675" s="364" t="s">
        <v>1</v>
      </c>
      <c r="H675" s="364" t="s">
        <v>1</v>
      </c>
      <c r="I675" s="361"/>
      <c r="J675" s="349" t="s">
        <v>1</v>
      </c>
      <c r="K675" s="366" t="s">
        <v>1</v>
      </c>
      <c r="L675" s="352"/>
    </row>
    <row r="676" spans="1:12" ht="14.25">
      <c r="A676" s="359" t="s">
        <v>1</v>
      </c>
      <c r="B676" s="366" t="s">
        <v>1</v>
      </c>
      <c r="C676" s="366" t="s">
        <v>2396</v>
      </c>
      <c r="D676" s="361" t="s">
        <v>1</v>
      </c>
      <c r="E676" s="367" t="s">
        <v>1</v>
      </c>
      <c r="F676" s="371" t="s">
        <v>1</v>
      </c>
      <c r="G676" s="364" t="s">
        <v>1</v>
      </c>
      <c r="H676" s="364" t="s">
        <v>1</v>
      </c>
      <c r="I676" s="361"/>
      <c r="J676" s="349" t="s">
        <v>1</v>
      </c>
      <c r="K676" s="366" t="s">
        <v>1</v>
      </c>
      <c r="L676" s="352"/>
    </row>
    <row r="677" spans="1:12" ht="14.25">
      <c r="A677" s="359" t="s">
        <v>1</v>
      </c>
      <c r="B677" s="366" t="s">
        <v>1</v>
      </c>
      <c r="C677" s="366" t="s">
        <v>2396</v>
      </c>
      <c r="D677" s="361" t="s">
        <v>1</v>
      </c>
      <c r="E677" s="367" t="s">
        <v>1</v>
      </c>
      <c r="F677" s="371" t="s">
        <v>1</v>
      </c>
      <c r="G677" s="364" t="s">
        <v>1</v>
      </c>
      <c r="H677" s="364" t="s">
        <v>1</v>
      </c>
      <c r="I677" s="361"/>
      <c r="J677" s="349" t="s">
        <v>1</v>
      </c>
      <c r="K677" s="366" t="s">
        <v>1</v>
      </c>
      <c r="L677" s="352"/>
    </row>
    <row r="678" spans="1:12" ht="14.25">
      <c r="A678" s="359" t="s">
        <v>1</v>
      </c>
      <c r="B678" s="366" t="s">
        <v>1</v>
      </c>
      <c r="C678" s="366" t="s">
        <v>2396</v>
      </c>
      <c r="D678" s="361" t="s">
        <v>1</v>
      </c>
      <c r="E678" s="367" t="s">
        <v>1</v>
      </c>
      <c r="F678" s="371" t="s">
        <v>1</v>
      </c>
      <c r="G678" s="364" t="s">
        <v>1</v>
      </c>
      <c r="H678" s="364" t="s">
        <v>1</v>
      </c>
      <c r="I678" s="361"/>
      <c r="J678" s="349" t="s">
        <v>1</v>
      </c>
      <c r="K678" s="366" t="s">
        <v>1</v>
      </c>
      <c r="L678" s="352"/>
    </row>
    <row r="679" spans="1:12" ht="14.25">
      <c r="A679" s="359" t="s">
        <v>1</v>
      </c>
      <c r="B679" s="366" t="s">
        <v>1</v>
      </c>
      <c r="C679" s="366" t="s">
        <v>2396</v>
      </c>
      <c r="D679" s="361" t="s">
        <v>1</v>
      </c>
      <c r="E679" s="367" t="s">
        <v>1</v>
      </c>
      <c r="F679" s="371" t="s">
        <v>1</v>
      </c>
      <c r="G679" s="364" t="s">
        <v>1</v>
      </c>
      <c r="H679" s="364" t="s">
        <v>1</v>
      </c>
      <c r="I679" s="361"/>
      <c r="J679" s="349" t="s">
        <v>1</v>
      </c>
      <c r="K679" s="366" t="s">
        <v>1</v>
      </c>
      <c r="L679" s="352"/>
    </row>
    <row r="680" spans="1:12" ht="14.25">
      <c r="A680" s="359" t="s">
        <v>1</v>
      </c>
      <c r="B680" s="366" t="s">
        <v>1</v>
      </c>
      <c r="C680" s="366" t="s">
        <v>2396</v>
      </c>
      <c r="D680" s="361" t="s">
        <v>1</v>
      </c>
      <c r="E680" s="367" t="s">
        <v>1</v>
      </c>
      <c r="F680" s="371" t="s">
        <v>1</v>
      </c>
      <c r="G680" s="364" t="s">
        <v>1</v>
      </c>
      <c r="H680" s="364" t="s">
        <v>1</v>
      </c>
      <c r="I680" s="361"/>
      <c r="J680" s="349" t="s">
        <v>1</v>
      </c>
      <c r="K680" s="366" t="s">
        <v>1</v>
      </c>
      <c r="L680" s="352"/>
    </row>
    <row r="681" spans="1:12" ht="14.25">
      <c r="A681" s="359" t="s">
        <v>1</v>
      </c>
      <c r="B681" s="366" t="s">
        <v>1</v>
      </c>
      <c r="C681" s="366" t="s">
        <v>2396</v>
      </c>
      <c r="D681" s="361" t="s">
        <v>1</v>
      </c>
      <c r="E681" s="367" t="s">
        <v>1</v>
      </c>
      <c r="F681" s="371" t="s">
        <v>1</v>
      </c>
      <c r="G681" s="364" t="s">
        <v>1</v>
      </c>
      <c r="H681" s="364" t="s">
        <v>1</v>
      </c>
      <c r="I681" s="361"/>
      <c r="J681" s="349" t="s">
        <v>1</v>
      </c>
      <c r="K681" s="366" t="s">
        <v>1</v>
      </c>
      <c r="L681" s="352"/>
    </row>
    <row r="682" spans="1:12" ht="14.25">
      <c r="A682" s="359" t="s">
        <v>1</v>
      </c>
      <c r="B682" s="366" t="s">
        <v>1</v>
      </c>
      <c r="C682" s="366" t="s">
        <v>2396</v>
      </c>
      <c r="D682" s="361" t="s">
        <v>1</v>
      </c>
      <c r="E682" s="367" t="s">
        <v>1</v>
      </c>
      <c r="F682" s="371" t="s">
        <v>1</v>
      </c>
      <c r="G682" s="364" t="s">
        <v>1</v>
      </c>
      <c r="H682" s="364" t="s">
        <v>1</v>
      </c>
      <c r="I682" s="361"/>
      <c r="J682" s="349" t="s">
        <v>1</v>
      </c>
      <c r="K682" s="366" t="s">
        <v>1</v>
      </c>
      <c r="L682" s="352"/>
    </row>
    <row r="683" spans="1:12" ht="14.25">
      <c r="A683" s="359" t="s">
        <v>1</v>
      </c>
      <c r="B683" s="366" t="s">
        <v>1</v>
      </c>
      <c r="C683" s="366" t="s">
        <v>2396</v>
      </c>
      <c r="D683" s="361" t="s">
        <v>1</v>
      </c>
      <c r="E683" s="367" t="s">
        <v>1</v>
      </c>
      <c r="F683" s="371" t="s">
        <v>1</v>
      </c>
      <c r="G683" s="364" t="s">
        <v>1</v>
      </c>
      <c r="H683" s="364" t="s">
        <v>1</v>
      </c>
      <c r="I683" s="361"/>
      <c r="J683" s="349" t="s">
        <v>1</v>
      </c>
      <c r="K683" s="366" t="s">
        <v>1</v>
      </c>
      <c r="L683" s="352"/>
    </row>
    <row r="684" spans="1:12" ht="14.25">
      <c r="A684" s="359" t="s">
        <v>1</v>
      </c>
      <c r="B684" s="366" t="s">
        <v>1</v>
      </c>
      <c r="C684" s="366" t="s">
        <v>2396</v>
      </c>
      <c r="D684" s="361" t="s">
        <v>1</v>
      </c>
      <c r="E684" s="367" t="s">
        <v>1</v>
      </c>
      <c r="F684" s="371" t="s">
        <v>1</v>
      </c>
      <c r="G684" s="364" t="s">
        <v>1</v>
      </c>
      <c r="H684" s="364" t="s">
        <v>1</v>
      </c>
      <c r="I684" s="361"/>
      <c r="J684" s="349" t="s">
        <v>1</v>
      </c>
      <c r="K684" s="366" t="s">
        <v>1</v>
      </c>
      <c r="L684" s="352"/>
    </row>
    <row r="685" spans="1:12" ht="14.25">
      <c r="A685" s="359" t="s">
        <v>1</v>
      </c>
      <c r="B685" s="366" t="s">
        <v>1</v>
      </c>
      <c r="C685" s="366" t="s">
        <v>2396</v>
      </c>
      <c r="D685" s="361" t="s">
        <v>1</v>
      </c>
      <c r="E685" s="367" t="s">
        <v>1</v>
      </c>
      <c r="F685" s="371" t="s">
        <v>1</v>
      </c>
      <c r="G685" s="364" t="s">
        <v>1</v>
      </c>
      <c r="H685" s="364" t="s">
        <v>1</v>
      </c>
      <c r="I685" s="361"/>
      <c r="J685" s="349" t="s">
        <v>1</v>
      </c>
      <c r="K685" s="366" t="s">
        <v>1</v>
      </c>
      <c r="L685" s="352"/>
    </row>
    <row r="686" spans="1:12" ht="14.25">
      <c r="A686" s="359" t="s">
        <v>1</v>
      </c>
      <c r="B686" s="366" t="s">
        <v>1</v>
      </c>
      <c r="C686" s="366" t="s">
        <v>2396</v>
      </c>
      <c r="D686" s="361" t="s">
        <v>1</v>
      </c>
      <c r="E686" s="367" t="s">
        <v>1</v>
      </c>
      <c r="F686" s="371" t="s">
        <v>1</v>
      </c>
      <c r="G686" s="364" t="s">
        <v>1</v>
      </c>
      <c r="H686" s="364" t="s">
        <v>1</v>
      </c>
      <c r="I686" s="361"/>
      <c r="J686" s="349" t="s">
        <v>1</v>
      </c>
      <c r="K686" s="366" t="s">
        <v>1</v>
      </c>
      <c r="L686" s="352"/>
    </row>
    <row r="687" spans="1:12" ht="14.25">
      <c r="A687" s="359" t="s">
        <v>1</v>
      </c>
      <c r="B687" s="366" t="s">
        <v>1</v>
      </c>
      <c r="C687" s="366" t="s">
        <v>2396</v>
      </c>
      <c r="D687" s="361" t="s">
        <v>1</v>
      </c>
      <c r="E687" s="367" t="s">
        <v>1</v>
      </c>
      <c r="F687" s="371" t="s">
        <v>1</v>
      </c>
      <c r="G687" s="364" t="s">
        <v>1</v>
      </c>
      <c r="H687" s="364" t="s">
        <v>1</v>
      </c>
      <c r="I687" s="361"/>
      <c r="J687" s="349" t="s">
        <v>1</v>
      </c>
      <c r="K687" s="366" t="s">
        <v>1</v>
      </c>
      <c r="L687" s="352"/>
    </row>
    <row r="688" spans="1:12" ht="14.25">
      <c r="A688" s="359" t="s">
        <v>1</v>
      </c>
      <c r="B688" s="366" t="s">
        <v>1</v>
      </c>
      <c r="C688" s="366" t="s">
        <v>2396</v>
      </c>
      <c r="D688" s="361" t="s">
        <v>1</v>
      </c>
      <c r="E688" s="367" t="s">
        <v>1</v>
      </c>
      <c r="F688" s="371" t="s">
        <v>1</v>
      </c>
      <c r="G688" s="364" t="s">
        <v>1</v>
      </c>
      <c r="H688" s="364" t="s">
        <v>1</v>
      </c>
      <c r="I688" s="361"/>
      <c r="J688" s="349" t="s">
        <v>1</v>
      </c>
      <c r="K688" s="366" t="s">
        <v>1</v>
      </c>
      <c r="L688" s="352"/>
    </row>
    <row r="689" spans="1:12" ht="14.25">
      <c r="A689" s="359" t="s">
        <v>1</v>
      </c>
      <c r="B689" s="366" t="s">
        <v>1</v>
      </c>
      <c r="C689" s="366" t="s">
        <v>2396</v>
      </c>
      <c r="D689" s="361" t="s">
        <v>1</v>
      </c>
      <c r="E689" s="367" t="s">
        <v>1</v>
      </c>
      <c r="F689" s="371" t="s">
        <v>1</v>
      </c>
      <c r="G689" s="364" t="s">
        <v>1</v>
      </c>
      <c r="H689" s="364" t="s">
        <v>1</v>
      </c>
      <c r="I689" s="361"/>
      <c r="J689" s="349" t="s">
        <v>1</v>
      </c>
      <c r="K689" s="366" t="s">
        <v>1</v>
      </c>
      <c r="L689" s="352"/>
    </row>
    <row r="690" spans="1:12" ht="14.25">
      <c r="A690" s="359" t="s">
        <v>1</v>
      </c>
      <c r="B690" s="366" t="s">
        <v>1</v>
      </c>
      <c r="C690" s="366" t="s">
        <v>2396</v>
      </c>
      <c r="D690" s="361" t="s">
        <v>1</v>
      </c>
      <c r="E690" s="367" t="s">
        <v>1</v>
      </c>
      <c r="F690" s="371" t="s">
        <v>1</v>
      </c>
      <c r="G690" s="364" t="s">
        <v>1</v>
      </c>
      <c r="H690" s="364" t="s">
        <v>1</v>
      </c>
      <c r="I690" s="361"/>
      <c r="J690" s="349" t="s">
        <v>1</v>
      </c>
      <c r="K690" s="366" t="s">
        <v>1</v>
      </c>
      <c r="L690" s="352"/>
    </row>
    <row r="691" spans="1:12" ht="14.25">
      <c r="A691" s="359" t="s">
        <v>1</v>
      </c>
      <c r="B691" s="366" t="s">
        <v>1</v>
      </c>
      <c r="C691" s="366" t="s">
        <v>2396</v>
      </c>
      <c r="D691" s="361" t="s">
        <v>1</v>
      </c>
      <c r="E691" s="367" t="s">
        <v>1</v>
      </c>
      <c r="F691" s="371" t="s">
        <v>1</v>
      </c>
      <c r="G691" s="364" t="s">
        <v>1</v>
      </c>
      <c r="H691" s="364" t="s">
        <v>1</v>
      </c>
      <c r="I691" s="361"/>
      <c r="J691" s="349" t="s">
        <v>1</v>
      </c>
      <c r="K691" s="366" t="s">
        <v>1</v>
      </c>
      <c r="L691" s="352"/>
    </row>
    <row r="692" spans="1:12" ht="14.25">
      <c r="A692" s="359" t="s">
        <v>1</v>
      </c>
      <c r="B692" s="366" t="s">
        <v>1</v>
      </c>
      <c r="C692" s="366" t="s">
        <v>2396</v>
      </c>
      <c r="D692" s="361" t="s">
        <v>1</v>
      </c>
      <c r="E692" s="367" t="s">
        <v>1</v>
      </c>
      <c r="F692" s="371" t="s">
        <v>1</v>
      </c>
      <c r="G692" s="364" t="s">
        <v>1</v>
      </c>
      <c r="H692" s="364" t="s">
        <v>1</v>
      </c>
      <c r="I692" s="361"/>
      <c r="J692" s="349" t="s">
        <v>1</v>
      </c>
      <c r="K692" s="366" t="s">
        <v>1</v>
      </c>
      <c r="L692" s="352"/>
    </row>
    <row r="693" spans="1:12" ht="14.25">
      <c r="A693" s="359" t="s">
        <v>1</v>
      </c>
      <c r="B693" s="366" t="s">
        <v>1</v>
      </c>
      <c r="C693" s="366" t="s">
        <v>2396</v>
      </c>
      <c r="D693" s="361" t="s">
        <v>1</v>
      </c>
      <c r="E693" s="367" t="s">
        <v>1</v>
      </c>
      <c r="F693" s="371" t="s">
        <v>1</v>
      </c>
      <c r="G693" s="364" t="s">
        <v>1</v>
      </c>
      <c r="H693" s="364" t="s">
        <v>1</v>
      </c>
      <c r="I693" s="361"/>
      <c r="J693" s="349" t="s">
        <v>1</v>
      </c>
      <c r="K693" s="366" t="s">
        <v>1</v>
      </c>
      <c r="L693" s="352"/>
    </row>
    <row r="694" spans="1:12" ht="14.25">
      <c r="A694" s="359" t="s">
        <v>1</v>
      </c>
      <c r="B694" s="366" t="s">
        <v>1</v>
      </c>
      <c r="C694" s="366" t="s">
        <v>2396</v>
      </c>
      <c r="D694" s="361" t="s">
        <v>1</v>
      </c>
      <c r="E694" s="367" t="s">
        <v>1</v>
      </c>
      <c r="F694" s="371" t="s">
        <v>1</v>
      </c>
      <c r="G694" s="364" t="s">
        <v>1</v>
      </c>
      <c r="H694" s="364" t="s">
        <v>1</v>
      </c>
      <c r="I694" s="361"/>
      <c r="J694" s="349" t="s">
        <v>1</v>
      </c>
      <c r="K694" s="366" t="s">
        <v>1</v>
      </c>
      <c r="L694" s="352"/>
    </row>
    <row r="695" spans="1:12" ht="14.25">
      <c r="A695" s="359" t="s">
        <v>1</v>
      </c>
      <c r="B695" s="366" t="s">
        <v>1</v>
      </c>
      <c r="C695" s="366" t="s">
        <v>2396</v>
      </c>
      <c r="D695" s="361" t="s">
        <v>1</v>
      </c>
      <c r="E695" s="367" t="s">
        <v>1</v>
      </c>
      <c r="F695" s="371" t="s">
        <v>1</v>
      </c>
      <c r="G695" s="364" t="s">
        <v>1</v>
      </c>
      <c r="H695" s="364" t="s">
        <v>1</v>
      </c>
      <c r="I695" s="361"/>
      <c r="J695" s="349" t="s">
        <v>1</v>
      </c>
      <c r="K695" s="366" t="s">
        <v>1</v>
      </c>
      <c r="L695" s="352"/>
    </row>
    <row r="696" spans="1:12" ht="14.25">
      <c r="A696" s="359" t="s">
        <v>1</v>
      </c>
      <c r="B696" s="366" t="s">
        <v>1</v>
      </c>
      <c r="C696" s="366" t="s">
        <v>2396</v>
      </c>
      <c r="D696" s="361" t="s">
        <v>1</v>
      </c>
      <c r="E696" s="367" t="s">
        <v>1</v>
      </c>
      <c r="F696" s="371" t="s">
        <v>1</v>
      </c>
      <c r="G696" s="364" t="s">
        <v>1</v>
      </c>
      <c r="H696" s="364" t="s">
        <v>1</v>
      </c>
      <c r="I696" s="361"/>
      <c r="J696" s="349" t="s">
        <v>1</v>
      </c>
      <c r="K696" s="366" t="s">
        <v>1</v>
      </c>
      <c r="L696" s="352"/>
    </row>
    <row r="697" spans="1:12" ht="14.25">
      <c r="A697" s="359" t="s">
        <v>1</v>
      </c>
      <c r="B697" s="366" t="s">
        <v>1</v>
      </c>
      <c r="C697" s="366" t="s">
        <v>2396</v>
      </c>
      <c r="D697" s="361" t="s">
        <v>1</v>
      </c>
      <c r="E697" s="367" t="s">
        <v>1</v>
      </c>
      <c r="F697" s="371" t="s">
        <v>1</v>
      </c>
      <c r="G697" s="364" t="s">
        <v>1</v>
      </c>
      <c r="H697" s="364" t="s">
        <v>1</v>
      </c>
      <c r="I697" s="361"/>
      <c r="J697" s="349" t="s">
        <v>1</v>
      </c>
      <c r="K697" s="366" t="s">
        <v>1</v>
      </c>
      <c r="L697" s="352"/>
    </row>
    <row r="698" spans="1:12" ht="14.25">
      <c r="A698" s="359" t="s">
        <v>1</v>
      </c>
      <c r="B698" s="366" t="s">
        <v>1</v>
      </c>
      <c r="C698" s="366" t="s">
        <v>2396</v>
      </c>
      <c r="D698" s="361" t="s">
        <v>1</v>
      </c>
      <c r="E698" s="367" t="s">
        <v>1</v>
      </c>
      <c r="F698" s="371" t="s">
        <v>1</v>
      </c>
      <c r="G698" s="364" t="s">
        <v>1</v>
      </c>
      <c r="H698" s="364" t="s">
        <v>1</v>
      </c>
      <c r="I698" s="361"/>
      <c r="J698" s="349" t="s">
        <v>1</v>
      </c>
      <c r="K698" s="366" t="s">
        <v>1</v>
      </c>
      <c r="L698" s="352"/>
    </row>
    <row r="699" spans="1:12" ht="14.25">
      <c r="A699" s="359" t="s">
        <v>1</v>
      </c>
      <c r="B699" s="366" t="s">
        <v>1</v>
      </c>
      <c r="C699" s="366" t="s">
        <v>2396</v>
      </c>
      <c r="D699" s="361" t="s">
        <v>1</v>
      </c>
      <c r="E699" s="367" t="s">
        <v>1</v>
      </c>
      <c r="F699" s="371" t="s">
        <v>1</v>
      </c>
      <c r="G699" s="364" t="s">
        <v>1</v>
      </c>
      <c r="H699" s="364" t="s">
        <v>1</v>
      </c>
      <c r="I699" s="361"/>
      <c r="J699" s="349" t="s">
        <v>1</v>
      </c>
      <c r="K699" s="366" t="s">
        <v>1</v>
      </c>
      <c r="L699" s="352"/>
    </row>
    <row r="700" spans="1:12" ht="14.25">
      <c r="A700" s="359" t="s">
        <v>1</v>
      </c>
      <c r="B700" s="366" t="s">
        <v>1</v>
      </c>
      <c r="C700" s="366" t="s">
        <v>2396</v>
      </c>
      <c r="D700" s="361" t="s">
        <v>1</v>
      </c>
      <c r="E700" s="367" t="s">
        <v>1</v>
      </c>
      <c r="F700" s="371" t="s">
        <v>1</v>
      </c>
      <c r="G700" s="364" t="s">
        <v>1</v>
      </c>
      <c r="H700" s="364" t="s">
        <v>1</v>
      </c>
      <c r="I700" s="361"/>
      <c r="J700" s="349" t="s">
        <v>1</v>
      </c>
      <c r="K700" s="366" t="s">
        <v>1</v>
      </c>
      <c r="L700" s="352"/>
    </row>
    <row r="701" spans="1:12" ht="14.25">
      <c r="A701" s="359" t="s">
        <v>1</v>
      </c>
      <c r="B701" s="366" t="s">
        <v>1</v>
      </c>
      <c r="C701" s="366" t="s">
        <v>2396</v>
      </c>
      <c r="D701" s="361" t="s">
        <v>1</v>
      </c>
      <c r="E701" s="367" t="s">
        <v>1</v>
      </c>
      <c r="F701" s="371" t="s">
        <v>1</v>
      </c>
      <c r="G701" s="364" t="s">
        <v>1</v>
      </c>
      <c r="H701" s="364" t="s">
        <v>1</v>
      </c>
      <c r="I701" s="361"/>
      <c r="J701" s="349" t="s">
        <v>1</v>
      </c>
      <c r="K701" s="366" t="s">
        <v>1</v>
      </c>
      <c r="L701" s="352"/>
    </row>
    <row r="702" spans="1:12" ht="14.25">
      <c r="A702" s="359" t="s">
        <v>1</v>
      </c>
      <c r="B702" s="366" t="s">
        <v>1</v>
      </c>
      <c r="C702" s="366" t="s">
        <v>2396</v>
      </c>
      <c r="D702" s="361" t="s">
        <v>1</v>
      </c>
      <c r="E702" s="367" t="s">
        <v>1</v>
      </c>
      <c r="F702" s="371" t="s">
        <v>1</v>
      </c>
      <c r="G702" s="364" t="s">
        <v>1</v>
      </c>
      <c r="H702" s="364" t="s">
        <v>1</v>
      </c>
      <c r="I702" s="361"/>
      <c r="J702" s="349" t="s">
        <v>1</v>
      </c>
      <c r="K702" s="366" t="s">
        <v>1</v>
      </c>
      <c r="L702" s="352"/>
    </row>
    <row r="703" spans="1:12" ht="14.25">
      <c r="A703" s="359" t="s">
        <v>1</v>
      </c>
      <c r="B703" s="366" t="s">
        <v>1</v>
      </c>
      <c r="C703" s="366" t="s">
        <v>2396</v>
      </c>
      <c r="D703" s="361" t="s">
        <v>1</v>
      </c>
      <c r="E703" s="367" t="s">
        <v>1</v>
      </c>
      <c r="F703" s="371" t="s">
        <v>1</v>
      </c>
      <c r="G703" s="364" t="s">
        <v>1</v>
      </c>
      <c r="H703" s="364" t="s">
        <v>1</v>
      </c>
      <c r="I703" s="361"/>
      <c r="J703" s="349" t="s">
        <v>1</v>
      </c>
      <c r="K703" s="366" t="s">
        <v>1</v>
      </c>
      <c r="L703" s="352"/>
    </row>
    <row r="704" spans="1:12" ht="14.25">
      <c r="A704" s="359" t="s">
        <v>1</v>
      </c>
      <c r="B704" s="366" t="s">
        <v>1</v>
      </c>
      <c r="C704" s="366" t="s">
        <v>2396</v>
      </c>
      <c r="D704" s="361" t="s">
        <v>1</v>
      </c>
      <c r="E704" s="367" t="s">
        <v>1</v>
      </c>
      <c r="F704" s="371" t="s">
        <v>1</v>
      </c>
      <c r="G704" s="364" t="s">
        <v>1</v>
      </c>
      <c r="H704" s="364" t="s">
        <v>1</v>
      </c>
      <c r="I704" s="361"/>
      <c r="J704" s="349" t="s">
        <v>1</v>
      </c>
      <c r="K704" s="366" t="s">
        <v>1</v>
      </c>
      <c r="L704" s="352"/>
    </row>
    <row r="705" spans="1:12" ht="14.25">
      <c r="A705" s="359" t="s">
        <v>1</v>
      </c>
      <c r="B705" s="366" t="s">
        <v>1</v>
      </c>
      <c r="C705" s="366" t="s">
        <v>2396</v>
      </c>
      <c r="D705" s="361" t="s">
        <v>1</v>
      </c>
      <c r="E705" s="367" t="s">
        <v>1</v>
      </c>
      <c r="F705" s="371" t="s">
        <v>1</v>
      </c>
      <c r="G705" s="364" t="s">
        <v>1</v>
      </c>
      <c r="H705" s="364" t="s">
        <v>1</v>
      </c>
      <c r="I705" s="361"/>
      <c r="J705" s="349" t="s">
        <v>1</v>
      </c>
      <c r="K705" s="366" t="s">
        <v>1</v>
      </c>
      <c r="L705" s="352"/>
    </row>
    <row r="706" spans="1:12" ht="14.25">
      <c r="A706" s="359" t="s">
        <v>1</v>
      </c>
      <c r="B706" s="366" t="s">
        <v>1</v>
      </c>
      <c r="C706" s="366" t="s">
        <v>2396</v>
      </c>
      <c r="D706" s="361" t="s">
        <v>1</v>
      </c>
      <c r="E706" s="367" t="s">
        <v>1</v>
      </c>
      <c r="F706" s="371" t="s">
        <v>1</v>
      </c>
      <c r="G706" s="364" t="s">
        <v>1</v>
      </c>
      <c r="H706" s="364" t="s">
        <v>1</v>
      </c>
      <c r="I706" s="361"/>
      <c r="J706" s="349" t="s">
        <v>1</v>
      </c>
      <c r="K706" s="366" t="s">
        <v>1</v>
      </c>
      <c r="L706" s="352"/>
    </row>
    <row r="707" spans="1:12" ht="14.25">
      <c r="A707" s="359" t="s">
        <v>1</v>
      </c>
      <c r="B707" s="366" t="s">
        <v>1</v>
      </c>
      <c r="C707" s="366" t="s">
        <v>2396</v>
      </c>
      <c r="D707" s="361" t="s">
        <v>1</v>
      </c>
      <c r="E707" s="367" t="s">
        <v>1</v>
      </c>
      <c r="F707" s="371" t="s">
        <v>1</v>
      </c>
      <c r="G707" s="364" t="s">
        <v>1</v>
      </c>
      <c r="H707" s="364" t="s">
        <v>1</v>
      </c>
      <c r="I707" s="361"/>
      <c r="J707" s="349" t="s">
        <v>1</v>
      </c>
      <c r="K707" s="366" t="s">
        <v>1</v>
      </c>
      <c r="L707" s="352"/>
    </row>
    <row r="708" spans="1:12" ht="14.25">
      <c r="A708" s="359" t="s">
        <v>1</v>
      </c>
      <c r="B708" s="366" t="s">
        <v>1</v>
      </c>
      <c r="C708" s="366" t="s">
        <v>2396</v>
      </c>
      <c r="D708" s="361" t="s">
        <v>1</v>
      </c>
      <c r="E708" s="367" t="s">
        <v>1</v>
      </c>
      <c r="F708" s="371" t="s">
        <v>1</v>
      </c>
      <c r="G708" s="364" t="s">
        <v>1</v>
      </c>
      <c r="H708" s="364" t="s">
        <v>1</v>
      </c>
      <c r="I708" s="361"/>
      <c r="J708" s="349" t="s">
        <v>1</v>
      </c>
      <c r="K708" s="366" t="s">
        <v>1</v>
      </c>
      <c r="L708" s="352"/>
    </row>
    <row r="709" spans="1:12" ht="14.25">
      <c r="A709" s="359" t="s">
        <v>1</v>
      </c>
      <c r="B709" s="366" t="s">
        <v>1</v>
      </c>
      <c r="C709" s="366" t="s">
        <v>2396</v>
      </c>
      <c r="D709" s="361" t="s">
        <v>1</v>
      </c>
      <c r="E709" s="367" t="s">
        <v>1</v>
      </c>
      <c r="F709" s="371" t="s">
        <v>1</v>
      </c>
      <c r="G709" s="364" t="s">
        <v>1</v>
      </c>
      <c r="H709" s="364" t="s">
        <v>1</v>
      </c>
      <c r="I709" s="361"/>
      <c r="J709" s="349" t="s">
        <v>1</v>
      </c>
      <c r="K709" s="366" t="s">
        <v>1</v>
      </c>
      <c r="L709" s="352"/>
    </row>
    <row r="710" spans="1:12" ht="14.25">
      <c r="A710" s="359" t="s">
        <v>1</v>
      </c>
      <c r="B710" s="366" t="s">
        <v>1</v>
      </c>
      <c r="C710" s="366" t="s">
        <v>2396</v>
      </c>
      <c r="D710" s="361" t="s">
        <v>1</v>
      </c>
      <c r="E710" s="367" t="s">
        <v>1</v>
      </c>
      <c r="F710" s="371" t="s">
        <v>1</v>
      </c>
      <c r="G710" s="364" t="s">
        <v>1</v>
      </c>
      <c r="H710" s="364" t="s">
        <v>1</v>
      </c>
      <c r="I710" s="361"/>
      <c r="J710" s="349" t="s">
        <v>1</v>
      </c>
      <c r="K710" s="366" t="s">
        <v>1</v>
      </c>
      <c r="L710" s="352"/>
    </row>
    <row r="711" spans="1:12" ht="14.25">
      <c r="A711" s="359" t="s">
        <v>1</v>
      </c>
      <c r="B711" s="366" t="s">
        <v>1</v>
      </c>
      <c r="C711" s="366" t="s">
        <v>2396</v>
      </c>
      <c r="D711" s="361" t="s">
        <v>1</v>
      </c>
      <c r="E711" s="367" t="s">
        <v>1</v>
      </c>
      <c r="F711" s="371" t="s">
        <v>1</v>
      </c>
      <c r="G711" s="364" t="s">
        <v>1</v>
      </c>
      <c r="H711" s="364" t="s">
        <v>1</v>
      </c>
      <c r="I711" s="361"/>
      <c r="J711" s="349" t="s">
        <v>1</v>
      </c>
      <c r="K711" s="366" t="s">
        <v>1</v>
      </c>
      <c r="L711" s="352"/>
    </row>
    <row r="712" spans="1:12" ht="14.25">
      <c r="A712" s="359" t="s">
        <v>1</v>
      </c>
      <c r="B712" s="366" t="s">
        <v>1</v>
      </c>
      <c r="C712" s="366" t="s">
        <v>2396</v>
      </c>
      <c r="D712" s="361" t="s">
        <v>1</v>
      </c>
      <c r="E712" s="367" t="s">
        <v>1</v>
      </c>
      <c r="F712" s="371" t="s">
        <v>1</v>
      </c>
      <c r="G712" s="364" t="s">
        <v>1</v>
      </c>
      <c r="H712" s="364" t="s">
        <v>1</v>
      </c>
      <c r="I712" s="361"/>
      <c r="J712" s="349" t="s">
        <v>1</v>
      </c>
      <c r="K712" s="366" t="s">
        <v>1</v>
      </c>
      <c r="L712" s="352"/>
    </row>
    <row r="713" spans="1:12" ht="14.25">
      <c r="A713" s="359" t="s">
        <v>1</v>
      </c>
      <c r="B713" s="366" t="s">
        <v>1</v>
      </c>
      <c r="C713" s="366" t="s">
        <v>2396</v>
      </c>
      <c r="D713" s="361" t="s">
        <v>1</v>
      </c>
      <c r="E713" s="367" t="s">
        <v>1</v>
      </c>
      <c r="F713" s="371" t="s">
        <v>1</v>
      </c>
      <c r="G713" s="364" t="s">
        <v>1</v>
      </c>
      <c r="H713" s="364" t="s">
        <v>1</v>
      </c>
      <c r="I713" s="361"/>
      <c r="J713" s="349" t="s">
        <v>1</v>
      </c>
      <c r="K713" s="366" t="s">
        <v>1</v>
      </c>
      <c r="L713" s="352"/>
    </row>
    <row r="714" spans="1:12" ht="14.25">
      <c r="A714" s="359" t="s">
        <v>1</v>
      </c>
      <c r="B714" s="366" t="s">
        <v>1</v>
      </c>
      <c r="C714" s="366" t="s">
        <v>2396</v>
      </c>
      <c r="D714" s="361" t="s">
        <v>1</v>
      </c>
      <c r="E714" s="367" t="s">
        <v>1</v>
      </c>
      <c r="F714" s="371" t="s">
        <v>1</v>
      </c>
      <c r="G714" s="364" t="s">
        <v>1</v>
      </c>
      <c r="H714" s="364" t="s">
        <v>1</v>
      </c>
      <c r="I714" s="361"/>
      <c r="J714" s="349" t="s">
        <v>1</v>
      </c>
      <c r="K714" s="366" t="s">
        <v>1</v>
      </c>
      <c r="L714" s="352"/>
    </row>
    <row r="715" spans="1:12" ht="14.25">
      <c r="A715" s="359" t="s">
        <v>1</v>
      </c>
      <c r="B715" s="366" t="s">
        <v>1</v>
      </c>
      <c r="C715" s="366" t="s">
        <v>2396</v>
      </c>
      <c r="D715" s="361" t="s">
        <v>1</v>
      </c>
      <c r="E715" s="367" t="s">
        <v>1</v>
      </c>
      <c r="F715" s="371" t="s">
        <v>1</v>
      </c>
      <c r="G715" s="364" t="s">
        <v>1</v>
      </c>
      <c r="H715" s="364" t="s">
        <v>1</v>
      </c>
      <c r="I715" s="361"/>
      <c r="J715" s="349" t="s">
        <v>1</v>
      </c>
      <c r="K715" s="366" t="s">
        <v>1</v>
      </c>
      <c r="L715" s="352"/>
    </row>
    <row r="716" spans="1:12" ht="14.25">
      <c r="A716" s="359" t="s">
        <v>1</v>
      </c>
      <c r="B716" s="366" t="s">
        <v>1</v>
      </c>
      <c r="C716" s="366" t="s">
        <v>2396</v>
      </c>
      <c r="D716" s="361" t="s">
        <v>1</v>
      </c>
      <c r="E716" s="367" t="s">
        <v>1</v>
      </c>
      <c r="F716" s="371" t="s">
        <v>1</v>
      </c>
      <c r="G716" s="364" t="s">
        <v>1</v>
      </c>
      <c r="H716" s="364" t="s">
        <v>1</v>
      </c>
      <c r="I716" s="361"/>
      <c r="J716" s="349" t="s">
        <v>1</v>
      </c>
      <c r="K716" s="366" t="s">
        <v>1</v>
      </c>
      <c r="L716" s="352"/>
    </row>
    <row r="717" spans="1:12" ht="14.25">
      <c r="A717" s="359" t="s">
        <v>1</v>
      </c>
      <c r="B717" s="366" t="s">
        <v>1</v>
      </c>
      <c r="C717" s="366" t="s">
        <v>2396</v>
      </c>
      <c r="D717" s="361" t="s">
        <v>1</v>
      </c>
      <c r="E717" s="367" t="s">
        <v>1</v>
      </c>
      <c r="F717" s="371" t="s">
        <v>1</v>
      </c>
      <c r="G717" s="364" t="s">
        <v>1</v>
      </c>
      <c r="H717" s="364" t="s">
        <v>1</v>
      </c>
      <c r="I717" s="361"/>
      <c r="J717" s="349" t="s">
        <v>1</v>
      </c>
      <c r="K717" s="366" t="s">
        <v>1</v>
      </c>
      <c r="L717" s="352"/>
    </row>
    <row r="718" spans="1:12" ht="14.25">
      <c r="A718" s="359" t="s">
        <v>1</v>
      </c>
      <c r="B718" s="366" t="s">
        <v>1</v>
      </c>
      <c r="C718" s="366" t="s">
        <v>2396</v>
      </c>
      <c r="D718" s="361" t="s">
        <v>1</v>
      </c>
      <c r="E718" s="367" t="s">
        <v>1</v>
      </c>
      <c r="F718" s="371" t="s">
        <v>1</v>
      </c>
      <c r="G718" s="364" t="s">
        <v>1</v>
      </c>
      <c r="H718" s="364" t="s">
        <v>1</v>
      </c>
      <c r="I718" s="361"/>
      <c r="J718" s="349" t="s">
        <v>1</v>
      </c>
      <c r="K718" s="366" t="s">
        <v>1</v>
      </c>
      <c r="L718" s="352"/>
    </row>
    <row r="719" spans="1:12" ht="14.25">
      <c r="A719" s="359" t="s">
        <v>1</v>
      </c>
      <c r="B719" s="366" t="s">
        <v>1</v>
      </c>
      <c r="C719" s="366" t="s">
        <v>2396</v>
      </c>
      <c r="D719" s="361" t="s">
        <v>1</v>
      </c>
      <c r="E719" s="367" t="s">
        <v>1</v>
      </c>
      <c r="F719" s="371" t="s">
        <v>1</v>
      </c>
      <c r="G719" s="364" t="s">
        <v>1</v>
      </c>
      <c r="H719" s="364" t="s">
        <v>1</v>
      </c>
      <c r="I719" s="361"/>
      <c r="J719" s="349" t="s">
        <v>1</v>
      </c>
      <c r="K719" s="366" t="s">
        <v>1</v>
      </c>
      <c r="L719" s="352"/>
    </row>
    <row r="720" spans="1:12" ht="14.25">
      <c r="A720" s="359" t="s">
        <v>1</v>
      </c>
      <c r="B720" s="366" t="s">
        <v>1</v>
      </c>
      <c r="C720" s="366" t="s">
        <v>2396</v>
      </c>
      <c r="D720" s="361" t="s">
        <v>1</v>
      </c>
      <c r="E720" s="367" t="s">
        <v>1</v>
      </c>
      <c r="F720" s="371" t="s">
        <v>1</v>
      </c>
      <c r="G720" s="364" t="s">
        <v>1</v>
      </c>
      <c r="H720" s="364" t="s">
        <v>1</v>
      </c>
      <c r="I720" s="361"/>
      <c r="J720" s="349" t="s">
        <v>1</v>
      </c>
      <c r="K720" s="366" t="s">
        <v>1</v>
      </c>
      <c r="L720" s="352"/>
    </row>
    <row r="721" spans="1:12" ht="14.25">
      <c r="A721" s="359" t="s">
        <v>1</v>
      </c>
      <c r="B721" s="366" t="s">
        <v>1</v>
      </c>
      <c r="C721" s="366" t="s">
        <v>2396</v>
      </c>
      <c r="D721" s="361" t="s">
        <v>1</v>
      </c>
      <c r="E721" s="367" t="s">
        <v>1</v>
      </c>
      <c r="F721" s="371" t="s">
        <v>1</v>
      </c>
      <c r="G721" s="364" t="s">
        <v>1</v>
      </c>
      <c r="H721" s="364" t="s">
        <v>1</v>
      </c>
      <c r="I721" s="361"/>
      <c r="J721" s="349" t="s">
        <v>1</v>
      </c>
      <c r="K721" s="366" t="s">
        <v>1</v>
      </c>
      <c r="L721" s="352"/>
    </row>
    <row r="722" spans="1:12" ht="14.25">
      <c r="A722" s="359" t="s">
        <v>1</v>
      </c>
      <c r="B722" s="366" t="s">
        <v>1</v>
      </c>
      <c r="C722" s="366" t="s">
        <v>2396</v>
      </c>
      <c r="D722" s="361" t="s">
        <v>1</v>
      </c>
      <c r="E722" s="367" t="s">
        <v>1</v>
      </c>
      <c r="F722" s="371" t="s">
        <v>1</v>
      </c>
      <c r="G722" s="364" t="s">
        <v>1</v>
      </c>
      <c r="H722" s="364" t="s">
        <v>1</v>
      </c>
      <c r="I722" s="361"/>
      <c r="J722" s="349" t="s">
        <v>1</v>
      </c>
      <c r="K722" s="366" t="s">
        <v>1</v>
      </c>
      <c r="L722" s="352"/>
    </row>
    <row r="723" spans="1:12" ht="14.25">
      <c r="A723" s="359" t="s">
        <v>1</v>
      </c>
      <c r="B723" s="366" t="s">
        <v>1</v>
      </c>
      <c r="C723" s="366" t="s">
        <v>2396</v>
      </c>
      <c r="D723" s="361" t="s">
        <v>1</v>
      </c>
      <c r="E723" s="367" t="s">
        <v>1</v>
      </c>
      <c r="F723" s="371" t="s">
        <v>1</v>
      </c>
      <c r="G723" s="364" t="s">
        <v>1</v>
      </c>
      <c r="H723" s="364" t="s">
        <v>1</v>
      </c>
      <c r="I723" s="361"/>
      <c r="J723" s="349" t="s">
        <v>1</v>
      </c>
      <c r="K723" s="366" t="s">
        <v>1</v>
      </c>
      <c r="L723" s="352"/>
    </row>
    <row r="724" spans="1:12" ht="14.25">
      <c r="A724" s="359" t="s">
        <v>1</v>
      </c>
      <c r="B724" s="366" t="s">
        <v>1</v>
      </c>
      <c r="C724" s="366" t="s">
        <v>2396</v>
      </c>
      <c r="D724" s="361" t="s">
        <v>1</v>
      </c>
      <c r="E724" s="367" t="s">
        <v>1</v>
      </c>
      <c r="F724" s="371" t="s">
        <v>1</v>
      </c>
      <c r="G724" s="364" t="s">
        <v>1</v>
      </c>
      <c r="H724" s="364" t="s">
        <v>1</v>
      </c>
      <c r="I724" s="361"/>
      <c r="J724" s="349" t="s">
        <v>1</v>
      </c>
      <c r="K724" s="366" t="s">
        <v>1</v>
      </c>
      <c r="L724" s="352"/>
    </row>
    <row r="725" spans="1:12" ht="14.25">
      <c r="A725" s="359" t="s">
        <v>1</v>
      </c>
      <c r="B725" s="366" t="s">
        <v>1</v>
      </c>
      <c r="C725" s="366" t="s">
        <v>2396</v>
      </c>
      <c r="D725" s="361" t="s">
        <v>1</v>
      </c>
      <c r="E725" s="367" t="s">
        <v>1</v>
      </c>
      <c r="F725" s="371" t="s">
        <v>1</v>
      </c>
      <c r="G725" s="364" t="s">
        <v>1</v>
      </c>
      <c r="H725" s="364" t="s">
        <v>1</v>
      </c>
      <c r="I725" s="361"/>
      <c r="J725" s="349" t="s">
        <v>1</v>
      </c>
      <c r="K725" s="366" t="s">
        <v>1</v>
      </c>
      <c r="L725" s="352"/>
    </row>
    <row r="726" spans="1:12" ht="14.25">
      <c r="A726" s="359" t="s">
        <v>1</v>
      </c>
      <c r="B726" s="366" t="s">
        <v>1</v>
      </c>
      <c r="C726" s="366" t="s">
        <v>2396</v>
      </c>
      <c r="D726" s="361" t="s">
        <v>1</v>
      </c>
      <c r="E726" s="367" t="s">
        <v>1</v>
      </c>
      <c r="F726" s="371" t="s">
        <v>1</v>
      </c>
      <c r="G726" s="364" t="s">
        <v>1</v>
      </c>
      <c r="H726" s="364" t="s">
        <v>1</v>
      </c>
      <c r="I726" s="361"/>
      <c r="J726" s="349" t="s">
        <v>1</v>
      </c>
      <c r="K726" s="366" t="s">
        <v>1</v>
      </c>
      <c r="L726" s="352"/>
    </row>
    <row r="727" spans="1:12" ht="14.25">
      <c r="A727" s="359" t="s">
        <v>1</v>
      </c>
      <c r="B727" s="366" t="s">
        <v>1</v>
      </c>
      <c r="C727" s="366" t="s">
        <v>2396</v>
      </c>
      <c r="D727" s="361" t="s">
        <v>1</v>
      </c>
      <c r="E727" s="367" t="s">
        <v>1</v>
      </c>
      <c r="F727" s="371" t="s">
        <v>1</v>
      </c>
      <c r="G727" s="364" t="s">
        <v>1</v>
      </c>
      <c r="H727" s="364" t="s">
        <v>1</v>
      </c>
      <c r="I727" s="361"/>
      <c r="J727" s="349" t="s">
        <v>1</v>
      </c>
      <c r="K727" s="366" t="s">
        <v>1</v>
      </c>
      <c r="L727" s="352"/>
    </row>
    <row r="728" spans="1:12" ht="14.25">
      <c r="A728" s="359" t="s">
        <v>1</v>
      </c>
      <c r="B728" s="366" t="s">
        <v>1</v>
      </c>
      <c r="C728" s="366" t="s">
        <v>2396</v>
      </c>
      <c r="D728" s="361" t="s">
        <v>1</v>
      </c>
      <c r="E728" s="367" t="s">
        <v>1</v>
      </c>
      <c r="F728" s="371" t="s">
        <v>1</v>
      </c>
      <c r="G728" s="364" t="s">
        <v>1</v>
      </c>
      <c r="H728" s="364" t="s">
        <v>1</v>
      </c>
      <c r="I728" s="361"/>
      <c r="J728" s="349" t="s">
        <v>1</v>
      </c>
      <c r="K728" s="366" t="s">
        <v>1</v>
      </c>
      <c r="L728" s="352"/>
    </row>
    <row r="729" spans="1:12" ht="14.25">
      <c r="A729" s="359" t="s">
        <v>1</v>
      </c>
      <c r="B729" s="366" t="s">
        <v>1</v>
      </c>
      <c r="C729" s="366" t="s">
        <v>2396</v>
      </c>
      <c r="D729" s="361" t="s">
        <v>1</v>
      </c>
      <c r="E729" s="367" t="s">
        <v>1</v>
      </c>
      <c r="F729" s="371" t="s">
        <v>1</v>
      </c>
      <c r="G729" s="364" t="s">
        <v>1</v>
      </c>
      <c r="H729" s="364" t="s">
        <v>1</v>
      </c>
      <c r="I729" s="361"/>
      <c r="J729" s="349" t="s">
        <v>1</v>
      </c>
      <c r="K729" s="366" t="s">
        <v>1</v>
      </c>
      <c r="L729" s="352"/>
    </row>
    <row r="730" spans="1:12" ht="14.25">
      <c r="A730" s="359" t="s">
        <v>1</v>
      </c>
      <c r="B730" s="366" t="s">
        <v>1</v>
      </c>
      <c r="C730" s="366" t="s">
        <v>2396</v>
      </c>
      <c r="D730" s="361" t="s">
        <v>1</v>
      </c>
      <c r="E730" s="367" t="s">
        <v>1</v>
      </c>
      <c r="F730" s="371" t="s">
        <v>1</v>
      </c>
      <c r="G730" s="364" t="s">
        <v>1</v>
      </c>
      <c r="H730" s="364" t="s">
        <v>1</v>
      </c>
      <c r="I730" s="361"/>
      <c r="J730" s="349" t="s">
        <v>1</v>
      </c>
      <c r="K730" s="366" t="s">
        <v>1</v>
      </c>
      <c r="L730" s="352"/>
    </row>
    <row r="731" spans="1:12" ht="14.25">
      <c r="A731" s="359" t="s">
        <v>1</v>
      </c>
      <c r="B731" s="366" t="s">
        <v>1</v>
      </c>
      <c r="C731" s="366" t="s">
        <v>2396</v>
      </c>
      <c r="D731" s="361" t="s">
        <v>1</v>
      </c>
      <c r="E731" s="367" t="s">
        <v>1</v>
      </c>
      <c r="F731" s="371" t="s">
        <v>1</v>
      </c>
      <c r="G731" s="364" t="s">
        <v>1</v>
      </c>
      <c r="H731" s="364" t="s">
        <v>1</v>
      </c>
      <c r="I731" s="361"/>
      <c r="J731" s="349" t="s">
        <v>1</v>
      </c>
      <c r="K731" s="366" t="s">
        <v>1</v>
      </c>
      <c r="L731" s="352"/>
    </row>
    <row r="732" spans="1:12" ht="14.25">
      <c r="A732" s="359" t="s">
        <v>1</v>
      </c>
      <c r="B732" s="366" t="s">
        <v>1</v>
      </c>
      <c r="C732" s="366" t="s">
        <v>2396</v>
      </c>
      <c r="D732" s="361" t="s">
        <v>1</v>
      </c>
      <c r="E732" s="367" t="s">
        <v>1</v>
      </c>
      <c r="F732" s="371" t="s">
        <v>1</v>
      </c>
      <c r="G732" s="364" t="s">
        <v>1</v>
      </c>
      <c r="H732" s="364" t="s">
        <v>1</v>
      </c>
      <c r="I732" s="361"/>
      <c r="J732" s="349" t="s">
        <v>1</v>
      </c>
      <c r="K732" s="366" t="s">
        <v>1</v>
      </c>
      <c r="L732" s="352"/>
    </row>
    <row r="733" spans="1:12" ht="14.25">
      <c r="A733" s="359" t="s">
        <v>1</v>
      </c>
      <c r="B733" s="366" t="s">
        <v>1</v>
      </c>
      <c r="C733" s="366" t="s">
        <v>2396</v>
      </c>
      <c r="D733" s="361" t="s">
        <v>1</v>
      </c>
      <c r="E733" s="367" t="s">
        <v>1</v>
      </c>
      <c r="F733" s="371" t="s">
        <v>1</v>
      </c>
      <c r="G733" s="364" t="s">
        <v>1</v>
      </c>
      <c r="H733" s="364" t="s">
        <v>1</v>
      </c>
      <c r="I733" s="361"/>
      <c r="J733" s="349" t="s">
        <v>1</v>
      </c>
      <c r="K733" s="366" t="s">
        <v>1</v>
      </c>
      <c r="L733" s="352"/>
    </row>
    <row r="734" spans="1:12" ht="14.25">
      <c r="A734" s="359" t="s">
        <v>1</v>
      </c>
      <c r="B734" s="366" t="s">
        <v>1</v>
      </c>
      <c r="C734" s="366" t="s">
        <v>2396</v>
      </c>
      <c r="D734" s="361" t="s">
        <v>1</v>
      </c>
      <c r="E734" s="367" t="s">
        <v>1</v>
      </c>
      <c r="F734" s="371" t="s">
        <v>1</v>
      </c>
      <c r="G734" s="364" t="s">
        <v>1</v>
      </c>
      <c r="H734" s="364" t="s">
        <v>1</v>
      </c>
      <c r="I734" s="361"/>
      <c r="J734" s="349" t="s">
        <v>1</v>
      </c>
      <c r="K734" s="366" t="s">
        <v>1</v>
      </c>
      <c r="L734" s="352"/>
    </row>
    <row r="735" spans="1:12" ht="14.25">
      <c r="A735" s="359" t="s">
        <v>1</v>
      </c>
      <c r="B735" s="366" t="s">
        <v>1</v>
      </c>
      <c r="C735" s="366" t="s">
        <v>2396</v>
      </c>
      <c r="D735" s="361" t="s">
        <v>1</v>
      </c>
      <c r="E735" s="367" t="s">
        <v>1</v>
      </c>
      <c r="F735" s="371" t="s">
        <v>1</v>
      </c>
      <c r="G735" s="364" t="s">
        <v>1</v>
      </c>
      <c r="H735" s="364" t="s">
        <v>1</v>
      </c>
      <c r="I735" s="361"/>
      <c r="J735" s="349" t="s">
        <v>1</v>
      </c>
      <c r="K735" s="366" t="s">
        <v>1</v>
      </c>
      <c r="L735" s="352"/>
    </row>
    <row r="736" spans="1:12" ht="14.25">
      <c r="A736" s="359" t="s">
        <v>1</v>
      </c>
      <c r="B736" s="366" t="s">
        <v>1</v>
      </c>
      <c r="C736" s="366" t="s">
        <v>2396</v>
      </c>
      <c r="D736" s="361" t="s">
        <v>1</v>
      </c>
      <c r="E736" s="367" t="s">
        <v>1</v>
      </c>
      <c r="F736" s="371" t="s">
        <v>1</v>
      </c>
      <c r="G736" s="364" t="s">
        <v>1</v>
      </c>
      <c r="H736" s="364" t="s">
        <v>1</v>
      </c>
      <c r="I736" s="361"/>
      <c r="J736" s="349" t="s">
        <v>1</v>
      </c>
      <c r="K736" s="366" t="s">
        <v>1</v>
      </c>
      <c r="L736" s="352"/>
    </row>
    <row r="737" spans="1:12" ht="14.25">
      <c r="A737" s="359" t="s">
        <v>1</v>
      </c>
      <c r="B737" s="366" t="s">
        <v>1</v>
      </c>
      <c r="C737" s="366" t="s">
        <v>2396</v>
      </c>
      <c r="D737" s="361" t="s">
        <v>1</v>
      </c>
      <c r="E737" s="367" t="s">
        <v>1</v>
      </c>
      <c r="F737" s="371" t="s">
        <v>1</v>
      </c>
      <c r="G737" s="364" t="s">
        <v>1</v>
      </c>
      <c r="H737" s="364" t="s">
        <v>1</v>
      </c>
      <c r="I737" s="361"/>
      <c r="J737" s="349" t="s">
        <v>1</v>
      </c>
      <c r="K737" s="366" t="s">
        <v>1</v>
      </c>
      <c r="L737" s="352"/>
    </row>
    <row r="738" spans="1:12" ht="14.25">
      <c r="A738" s="359" t="s">
        <v>1</v>
      </c>
      <c r="B738" s="366" t="s">
        <v>1</v>
      </c>
      <c r="C738" s="366" t="s">
        <v>2396</v>
      </c>
      <c r="D738" s="361" t="s">
        <v>1</v>
      </c>
      <c r="E738" s="367" t="s">
        <v>1</v>
      </c>
      <c r="F738" s="371" t="s">
        <v>1</v>
      </c>
      <c r="G738" s="364" t="s">
        <v>1</v>
      </c>
      <c r="H738" s="364" t="s">
        <v>1</v>
      </c>
      <c r="I738" s="361"/>
      <c r="J738" s="349" t="s">
        <v>1</v>
      </c>
      <c r="K738" s="366" t="s">
        <v>1</v>
      </c>
      <c r="L738" s="352"/>
    </row>
    <row r="739" spans="1:12" ht="14.25">
      <c r="A739" s="359" t="s">
        <v>1</v>
      </c>
      <c r="B739" s="366" t="s">
        <v>1</v>
      </c>
      <c r="C739" s="366" t="s">
        <v>2396</v>
      </c>
      <c r="D739" s="361" t="s">
        <v>1</v>
      </c>
      <c r="E739" s="367" t="s">
        <v>1</v>
      </c>
      <c r="F739" s="371" t="s">
        <v>1</v>
      </c>
      <c r="G739" s="364" t="s">
        <v>1</v>
      </c>
      <c r="H739" s="364" t="s">
        <v>1</v>
      </c>
      <c r="I739" s="361"/>
      <c r="J739" s="349" t="s">
        <v>1</v>
      </c>
      <c r="K739" s="366" t="s">
        <v>1</v>
      </c>
      <c r="L739" s="352"/>
    </row>
    <row r="740" spans="1:12" ht="14.25">
      <c r="A740" s="359" t="s">
        <v>1</v>
      </c>
      <c r="B740" s="366" t="s">
        <v>1</v>
      </c>
      <c r="C740" s="366" t="s">
        <v>2396</v>
      </c>
      <c r="D740" s="361" t="s">
        <v>1</v>
      </c>
      <c r="E740" s="367" t="s">
        <v>1</v>
      </c>
      <c r="F740" s="371" t="s">
        <v>1</v>
      </c>
      <c r="G740" s="364" t="s">
        <v>1</v>
      </c>
      <c r="H740" s="364" t="s">
        <v>1</v>
      </c>
      <c r="I740" s="361"/>
      <c r="J740" s="349" t="s">
        <v>1</v>
      </c>
      <c r="K740" s="366" t="s">
        <v>1</v>
      </c>
      <c r="L740" s="352"/>
    </row>
    <row r="741" spans="1:12" ht="14.25">
      <c r="A741" s="359" t="s">
        <v>1</v>
      </c>
      <c r="B741" s="366" t="s">
        <v>1</v>
      </c>
      <c r="C741" s="366" t="s">
        <v>2396</v>
      </c>
      <c r="D741" s="361" t="s">
        <v>1</v>
      </c>
      <c r="E741" s="367" t="s">
        <v>1</v>
      </c>
      <c r="F741" s="371" t="s">
        <v>1</v>
      </c>
      <c r="G741" s="364" t="s">
        <v>1</v>
      </c>
      <c r="H741" s="364" t="s">
        <v>1</v>
      </c>
      <c r="I741" s="361"/>
      <c r="J741" s="349" t="s">
        <v>1</v>
      </c>
      <c r="K741" s="366" t="s">
        <v>1</v>
      </c>
      <c r="L741" s="352"/>
    </row>
    <row r="742" spans="1:12" ht="14.25">
      <c r="A742" s="359" t="s">
        <v>1</v>
      </c>
      <c r="B742" s="366" t="s">
        <v>1</v>
      </c>
      <c r="C742" s="366" t="s">
        <v>2396</v>
      </c>
      <c r="D742" s="361" t="s">
        <v>1</v>
      </c>
      <c r="E742" s="367" t="s">
        <v>1</v>
      </c>
      <c r="F742" s="371" t="s">
        <v>1</v>
      </c>
      <c r="G742" s="364" t="s">
        <v>1</v>
      </c>
      <c r="H742" s="364" t="s">
        <v>1</v>
      </c>
      <c r="I742" s="361"/>
      <c r="J742" s="349" t="s">
        <v>1</v>
      </c>
      <c r="K742" s="366" t="s">
        <v>1</v>
      </c>
      <c r="L742" s="352"/>
    </row>
    <row r="743" spans="1:12" ht="14.25">
      <c r="A743" s="359" t="s">
        <v>1</v>
      </c>
      <c r="B743" s="366" t="s">
        <v>1</v>
      </c>
      <c r="C743" s="366" t="s">
        <v>2396</v>
      </c>
      <c r="D743" s="361" t="s">
        <v>1</v>
      </c>
      <c r="E743" s="367" t="s">
        <v>1</v>
      </c>
      <c r="F743" s="371" t="s">
        <v>1</v>
      </c>
      <c r="G743" s="364" t="s">
        <v>1</v>
      </c>
      <c r="H743" s="364" t="s">
        <v>1</v>
      </c>
      <c r="I743" s="361"/>
      <c r="J743" s="349" t="s">
        <v>1</v>
      </c>
      <c r="K743" s="366" t="s">
        <v>1</v>
      </c>
      <c r="L743" s="352"/>
    </row>
    <row r="744" spans="1:12" ht="14.25">
      <c r="A744" s="359" t="s">
        <v>1</v>
      </c>
      <c r="B744" s="366" t="s">
        <v>1</v>
      </c>
      <c r="C744" s="366" t="s">
        <v>2396</v>
      </c>
      <c r="D744" s="361" t="s">
        <v>1</v>
      </c>
      <c r="E744" s="367" t="s">
        <v>1</v>
      </c>
      <c r="F744" s="371" t="s">
        <v>1</v>
      </c>
      <c r="G744" s="364" t="s">
        <v>1</v>
      </c>
      <c r="H744" s="364" t="s">
        <v>1</v>
      </c>
      <c r="I744" s="361"/>
      <c r="J744" s="349" t="s">
        <v>1</v>
      </c>
      <c r="K744" s="366" t="s">
        <v>1</v>
      </c>
      <c r="L744" s="352"/>
    </row>
    <row r="745" spans="1:12" ht="14.25">
      <c r="A745" s="359" t="s">
        <v>1</v>
      </c>
      <c r="B745" s="366" t="s">
        <v>1</v>
      </c>
      <c r="C745" s="366" t="s">
        <v>2396</v>
      </c>
      <c r="D745" s="361" t="s">
        <v>1</v>
      </c>
      <c r="E745" s="367" t="s">
        <v>1</v>
      </c>
      <c r="F745" s="371" t="s">
        <v>1</v>
      </c>
      <c r="G745" s="364" t="s">
        <v>1</v>
      </c>
      <c r="H745" s="364" t="s">
        <v>1</v>
      </c>
      <c r="I745" s="361"/>
      <c r="J745" s="349" t="s">
        <v>1</v>
      </c>
      <c r="K745" s="366" t="s">
        <v>1</v>
      </c>
      <c r="L745" s="352"/>
    </row>
    <row r="746" spans="1:12" ht="14.25">
      <c r="A746" s="359" t="s">
        <v>1</v>
      </c>
      <c r="B746" s="366" t="s">
        <v>1</v>
      </c>
      <c r="C746" s="366" t="s">
        <v>2396</v>
      </c>
      <c r="D746" s="361" t="s">
        <v>1</v>
      </c>
      <c r="E746" s="367" t="s">
        <v>1</v>
      </c>
      <c r="F746" s="371" t="s">
        <v>1</v>
      </c>
      <c r="G746" s="364" t="s">
        <v>1</v>
      </c>
      <c r="H746" s="364" t="s">
        <v>1</v>
      </c>
      <c r="I746" s="361"/>
      <c r="J746" s="349" t="s">
        <v>1</v>
      </c>
      <c r="K746" s="366" t="s">
        <v>1</v>
      </c>
      <c r="L746" s="352"/>
    </row>
    <row r="747" spans="1:12" ht="14.25">
      <c r="A747" s="359" t="s">
        <v>1</v>
      </c>
      <c r="B747" s="366" t="s">
        <v>1</v>
      </c>
      <c r="C747" s="366" t="s">
        <v>2396</v>
      </c>
      <c r="D747" s="361" t="s">
        <v>1</v>
      </c>
      <c r="E747" s="367" t="s">
        <v>1</v>
      </c>
      <c r="F747" s="371" t="s">
        <v>1</v>
      </c>
      <c r="G747" s="364" t="s">
        <v>1</v>
      </c>
      <c r="H747" s="364" t="s">
        <v>1</v>
      </c>
      <c r="I747" s="361"/>
      <c r="J747" s="349" t="s">
        <v>1</v>
      </c>
      <c r="K747" s="366" t="s">
        <v>1</v>
      </c>
      <c r="L747" s="352"/>
    </row>
    <row r="748" spans="1:12" ht="14.25">
      <c r="A748" s="359" t="s">
        <v>1</v>
      </c>
      <c r="B748" s="366" t="s">
        <v>1</v>
      </c>
      <c r="C748" s="366" t="s">
        <v>2396</v>
      </c>
      <c r="D748" s="361" t="s">
        <v>1</v>
      </c>
      <c r="E748" s="367" t="s">
        <v>1</v>
      </c>
      <c r="F748" s="371" t="s">
        <v>1</v>
      </c>
      <c r="G748" s="364" t="s">
        <v>1</v>
      </c>
      <c r="H748" s="364" t="s">
        <v>1</v>
      </c>
      <c r="I748" s="361"/>
      <c r="J748" s="349" t="s">
        <v>1</v>
      </c>
      <c r="K748" s="366" t="s">
        <v>1</v>
      </c>
      <c r="L748" s="352"/>
    </row>
    <row r="749" spans="1:12" ht="14.25">
      <c r="A749" s="359" t="s">
        <v>1</v>
      </c>
      <c r="B749" s="366" t="s">
        <v>1</v>
      </c>
      <c r="C749" s="366" t="s">
        <v>2396</v>
      </c>
      <c r="D749" s="361" t="s">
        <v>1</v>
      </c>
      <c r="E749" s="367" t="s">
        <v>1</v>
      </c>
      <c r="F749" s="371" t="s">
        <v>1</v>
      </c>
      <c r="G749" s="364" t="s">
        <v>1</v>
      </c>
      <c r="H749" s="364" t="s">
        <v>1</v>
      </c>
      <c r="I749" s="361"/>
      <c r="J749" s="349" t="s">
        <v>1</v>
      </c>
      <c r="K749" s="366" t="s">
        <v>1</v>
      </c>
      <c r="L749" s="352"/>
    </row>
    <row r="750" spans="1:12" ht="14.25">
      <c r="A750" s="359" t="s">
        <v>1</v>
      </c>
      <c r="B750" s="366" t="s">
        <v>1</v>
      </c>
      <c r="C750" s="366" t="s">
        <v>2396</v>
      </c>
      <c r="D750" s="361" t="s">
        <v>1</v>
      </c>
      <c r="E750" s="367" t="s">
        <v>1</v>
      </c>
      <c r="F750" s="371" t="s">
        <v>1</v>
      </c>
      <c r="G750" s="364" t="s">
        <v>1</v>
      </c>
      <c r="H750" s="364" t="s">
        <v>1</v>
      </c>
      <c r="I750" s="361"/>
      <c r="J750" s="349" t="s">
        <v>1</v>
      </c>
      <c r="K750" s="366" t="s">
        <v>1</v>
      </c>
      <c r="L750" s="352"/>
    </row>
    <row r="751" spans="1:12" ht="14.25">
      <c r="A751" s="359" t="s">
        <v>1</v>
      </c>
      <c r="B751" s="366" t="s">
        <v>1</v>
      </c>
      <c r="C751" s="366" t="s">
        <v>2396</v>
      </c>
      <c r="D751" s="361" t="s">
        <v>1</v>
      </c>
      <c r="E751" s="367" t="s">
        <v>1</v>
      </c>
      <c r="F751" s="371" t="s">
        <v>1</v>
      </c>
      <c r="G751" s="364" t="s">
        <v>1</v>
      </c>
      <c r="H751" s="364" t="s">
        <v>1</v>
      </c>
      <c r="I751" s="361"/>
      <c r="J751" s="349" t="s">
        <v>1</v>
      </c>
      <c r="K751" s="366" t="s">
        <v>1</v>
      </c>
      <c r="L751" s="352"/>
    </row>
    <row r="752" spans="1:12" ht="14.25">
      <c r="A752" s="359" t="s">
        <v>1</v>
      </c>
      <c r="B752" s="366" t="s">
        <v>1</v>
      </c>
      <c r="C752" s="366" t="s">
        <v>2396</v>
      </c>
      <c r="D752" s="361" t="s">
        <v>1</v>
      </c>
      <c r="E752" s="367" t="s">
        <v>1</v>
      </c>
      <c r="F752" s="371" t="s">
        <v>1</v>
      </c>
      <c r="G752" s="364" t="s">
        <v>1</v>
      </c>
      <c r="H752" s="364" t="s">
        <v>1</v>
      </c>
      <c r="I752" s="361"/>
      <c r="J752" s="349" t="s">
        <v>1</v>
      </c>
      <c r="K752" s="366" t="s">
        <v>1</v>
      </c>
      <c r="L752" s="352"/>
    </row>
    <row r="753" spans="1:12" ht="14.25">
      <c r="A753" s="359" t="s">
        <v>1</v>
      </c>
      <c r="B753" s="366" t="s">
        <v>1</v>
      </c>
      <c r="C753" s="366" t="s">
        <v>2396</v>
      </c>
      <c r="D753" s="361" t="s">
        <v>1</v>
      </c>
      <c r="E753" s="367" t="s">
        <v>1</v>
      </c>
      <c r="F753" s="371" t="s">
        <v>1</v>
      </c>
      <c r="G753" s="364" t="s">
        <v>1</v>
      </c>
      <c r="H753" s="364" t="s">
        <v>1</v>
      </c>
      <c r="I753" s="361"/>
      <c r="J753" s="349" t="s">
        <v>1</v>
      </c>
      <c r="K753" s="366" t="s">
        <v>1</v>
      </c>
      <c r="L753" s="352"/>
    </row>
    <row r="754" spans="1:12" ht="14.25">
      <c r="A754" s="359" t="s">
        <v>1</v>
      </c>
      <c r="B754" s="366" t="s">
        <v>1</v>
      </c>
      <c r="C754" s="366" t="s">
        <v>2396</v>
      </c>
      <c r="D754" s="361" t="s">
        <v>1</v>
      </c>
      <c r="E754" s="367" t="s">
        <v>1</v>
      </c>
      <c r="F754" s="371" t="s">
        <v>1</v>
      </c>
      <c r="G754" s="364" t="s">
        <v>1</v>
      </c>
      <c r="H754" s="364" t="s">
        <v>1</v>
      </c>
      <c r="I754" s="361"/>
      <c r="J754" s="349" t="s">
        <v>1</v>
      </c>
      <c r="K754" s="366" t="s">
        <v>1</v>
      </c>
      <c r="L754" s="352"/>
    </row>
    <row r="755" spans="1:12" ht="14.25">
      <c r="A755" s="359" t="s">
        <v>1</v>
      </c>
      <c r="B755" s="366" t="s">
        <v>1</v>
      </c>
      <c r="C755" s="366" t="s">
        <v>2396</v>
      </c>
      <c r="D755" s="361" t="s">
        <v>1</v>
      </c>
      <c r="E755" s="367" t="s">
        <v>1</v>
      </c>
      <c r="F755" s="371" t="s">
        <v>1</v>
      </c>
      <c r="G755" s="364" t="s">
        <v>1</v>
      </c>
      <c r="H755" s="364" t="s">
        <v>1</v>
      </c>
      <c r="I755" s="361"/>
      <c r="J755" s="349" t="s">
        <v>1</v>
      </c>
      <c r="K755" s="366" t="s">
        <v>1</v>
      </c>
      <c r="L755" s="352"/>
    </row>
    <row r="756" spans="1:12" ht="14.25">
      <c r="A756" s="359" t="s">
        <v>1</v>
      </c>
      <c r="B756" s="366" t="s">
        <v>1</v>
      </c>
      <c r="C756" s="366" t="s">
        <v>2396</v>
      </c>
      <c r="D756" s="361" t="s">
        <v>1</v>
      </c>
      <c r="E756" s="367" t="s">
        <v>1</v>
      </c>
      <c r="F756" s="371" t="s">
        <v>1</v>
      </c>
      <c r="G756" s="364" t="s">
        <v>1</v>
      </c>
      <c r="H756" s="364" t="s">
        <v>1</v>
      </c>
      <c r="I756" s="361"/>
      <c r="J756" s="349" t="s">
        <v>1</v>
      </c>
      <c r="K756" s="366" t="s">
        <v>1</v>
      </c>
      <c r="L756" s="352"/>
    </row>
    <row r="757" spans="1:12" ht="14.25">
      <c r="A757" s="359" t="s">
        <v>1</v>
      </c>
      <c r="B757" s="366" t="s">
        <v>1</v>
      </c>
      <c r="C757" s="366" t="s">
        <v>2396</v>
      </c>
      <c r="D757" s="361" t="s">
        <v>1</v>
      </c>
      <c r="E757" s="367" t="s">
        <v>1</v>
      </c>
      <c r="F757" s="371" t="s">
        <v>1</v>
      </c>
      <c r="G757" s="364" t="s">
        <v>1</v>
      </c>
      <c r="H757" s="364" t="s">
        <v>1</v>
      </c>
      <c r="I757" s="361"/>
      <c r="J757" s="349" t="s">
        <v>1</v>
      </c>
      <c r="K757" s="366" t="s">
        <v>1</v>
      </c>
      <c r="L757" s="352"/>
    </row>
    <row r="758" spans="1:12" ht="14.25">
      <c r="A758" s="359" t="s">
        <v>1</v>
      </c>
      <c r="B758" s="366" t="s">
        <v>1</v>
      </c>
      <c r="C758" s="366" t="s">
        <v>2396</v>
      </c>
      <c r="D758" s="361" t="s">
        <v>1</v>
      </c>
      <c r="E758" s="367" t="s">
        <v>1</v>
      </c>
      <c r="F758" s="371" t="s">
        <v>1</v>
      </c>
      <c r="G758" s="364" t="s">
        <v>1</v>
      </c>
      <c r="H758" s="364" t="s">
        <v>1</v>
      </c>
      <c r="I758" s="361"/>
      <c r="J758" s="349" t="s">
        <v>1</v>
      </c>
      <c r="K758" s="366" t="s">
        <v>1</v>
      </c>
      <c r="L758" s="352"/>
    </row>
    <row r="759" spans="1:12" ht="14.25">
      <c r="A759" s="359" t="s">
        <v>1</v>
      </c>
      <c r="B759" s="366" t="s">
        <v>1</v>
      </c>
      <c r="C759" s="366" t="s">
        <v>2396</v>
      </c>
      <c r="D759" s="361" t="s">
        <v>1</v>
      </c>
      <c r="E759" s="367" t="s">
        <v>1</v>
      </c>
      <c r="F759" s="371" t="s">
        <v>1</v>
      </c>
      <c r="G759" s="364" t="s">
        <v>1</v>
      </c>
      <c r="H759" s="364" t="s">
        <v>1</v>
      </c>
      <c r="I759" s="361"/>
      <c r="J759" s="349" t="s">
        <v>1</v>
      </c>
      <c r="K759" s="366" t="s">
        <v>1</v>
      </c>
      <c r="L759" s="352"/>
    </row>
    <row r="760" spans="1:12" ht="14.25">
      <c r="A760" s="359" t="s">
        <v>1</v>
      </c>
      <c r="B760" s="366" t="s">
        <v>1</v>
      </c>
      <c r="C760" s="366" t="s">
        <v>2396</v>
      </c>
      <c r="D760" s="361" t="s">
        <v>1</v>
      </c>
      <c r="E760" s="367" t="s">
        <v>1</v>
      </c>
      <c r="F760" s="371" t="s">
        <v>1</v>
      </c>
      <c r="G760" s="364" t="s">
        <v>1</v>
      </c>
      <c r="H760" s="364" t="s">
        <v>1</v>
      </c>
      <c r="I760" s="361"/>
      <c r="J760" s="349" t="s">
        <v>1</v>
      </c>
      <c r="K760" s="366" t="s">
        <v>1</v>
      </c>
      <c r="L760" s="352"/>
    </row>
    <row r="761" spans="1:12" ht="14.25">
      <c r="A761" s="359" t="s">
        <v>1</v>
      </c>
      <c r="B761" s="366" t="s">
        <v>1</v>
      </c>
      <c r="C761" s="366" t="s">
        <v>2396</v>
      </c>
      <c r="D761" s="361" t="s">
        <v>1</v>
      </c>
      <c r="E761" s="367" t="s">
        <v>1</v>
      </c>
      <c r="F761" s="371" t="s">
        <v>1</v>
      </c>
      <c r="G761" s="364" t="s">
        <v>1</v>
      </c>
      <c r="H761" s="364" t="s">
        <v>1</v>
      </c>
      <c r="I761" s="361"/>
      <c r="J761" s="349" t="s">
        <v>1</v>
      </c>
      <c r="K761" s="366" t="s">
        <v>1</v>
      </c>
      <c r="L761" s="352"/>
    </row>
    <row r="762" spans="1:12" ht="14.25">
      <c r="A762" s="359" t="s">
        <v>1</v>
      </c>
      <c r="B762" s="366" t="s">
        <v>1</v>
      </c>
      <c r="C762" s="366" t="s">
        <v>2396</v>
      </c>
      <c r="D762" s="361" t="s">
        <v>1</v>
      </c>
      <c r="E762" s="367" t="s">
        <v>1</v>
      </c>
      <c r="F762" s="371" t="s">
        <v>1</v>
      </c>
      <c r="G762" s="364" t="s">
        <v>1</v>
      </c>
      <c r="H762" s="364" t="s">
        <v>1</v>
      </c>
      <c r="I762" s="361"/>
      <c r="J762" s="349" t="s">
        <v>1</v>
      </c>
      <c r="K762" s="366" t="s">
        <v>1</v>
      </c>
      <c r="L762" s="352"/>
    </row>
    <row r="763" spans="1:12" ht="14.25">
      <c r="A763" s="359" t="s">
        <v>1</v>
      </c>
      <c r="B763" s="366" t="s">
        <v>1</v>
      </c>
      <c r="C763" s="366" t="s">
        <v>2396</v>
      </c>
      <c r="D763" s="361" t="s">
        <v>1</v>
      </c>
      <c r="E763" s="367" t="s">
        <v>1</v>
      </c>
      <c r="F763" s="371" t="s">
        <v>1</v>
      </c>
      <c r="G763" s="364" t="s">
        <v>1</v>
      </c>
      <c r="H763" s="364" t="s">
        <v>1</v>
      </c>
      <c r="I763" s="361"/>
      <c r="J763" s="349" t="s">
        <v>1</v>
      </c>
      <c r="K763" s="366" t="s">
        <v>1</v>
      </c>
      <c r="L763" s="352"/>
    </row>
    <row r="764" spans="1:12" ht="14.25">
      <c r="A764" s="359" t="s">
        <v>1</v>
      </c>
      <c r="B764" s="366" t="s">
        <v>1</v>
      </c>
      <c r="C764" s="366" t="s">
        <v>2396</v>
      </c>
      <c r="D764" s="361" t="s">
        <v>1</v>
      </c>
      <c r="E764" s="367" t="s">
        <v>1</v>
      </c>
      <c r="F764" s="371" t="s">
        <v>1</v>
      </c>
      <c r="G764" s="364" t="s">
        <v>1</v>
      </c>
      <c r="H764" s="364" t="s">
        <v>1</v>
      </c>
      <c r="I764" s="361"/>
      <c r="J764" s="349" t="s">
        <v>1</v>
      </c>
      <c r="K764" s="366" t="s">
        <v>1</v>
      </c>
      <c r="L764" s="352"/>
    </row>
    <row r="765" spans="1:12" ht="14.25">
      <c r="A765" s="359" t="s">
        <v>1</v>
      </c>
      <c r="B765" s="366" t="s">
        <v>1</v>
      </c>
      <c r="C765" s="366" t="s">
        <v>2396</v>
      </c>
      <c r="D765" s="361" t="s">
        <v>1</v>
      </c>
      <c r="E765" s="367" t="s">
        <v>1</v>
      </c>
      <c r="F765" s="371" t="s">
        <v>1</v>
      </c>
      <c r="G765" s="364" t="s">
        <v>1</v>
      </c>
      <c r="H765" s="364" t="s">
        <v>1</v>
      </c>
      <c r="I765" s="361"/>
      <c r="J765" s="349" t="s">
        <v>1</v>
      </c>
      <c r="K765" s="366" t="s">
        <v>1</v>
      </c>
      <c r="L765" s="352"/>
    </row>
    <row r="766" spans="1:12" ht="14.25">
      <c r="A766" s="359" t="s">
        <v>1</v>
      </c>
      <c r="B766" s="366" t="s">
        <v>1</v>
      </c>
      <c r="C766" s="366" t="s">
        <v>2396</v>
      </c>
      <c r="D766" s="361" t="s">
        <v>1</v>
      </c>
      <c r="E766" s="367" t="s">
        <v>1</v>
      </c>
      <c r="F766" s="371" t="s">
        <v>1</v>
      </c>
      <c r="G766" s="364" t="s">
        <v>1</v>
      </c>
      <c r="H766" s="364" t="s">
        <v>1</v>
      </c>
      <c r="I766" s="361"/>
      <c r="J766" s="349" t="s">
        <v>1</v>
      </c>
      <c r="K766" s="366" t="s">
        <v>1</v>
      </c>
      <c r="L766" s="352"/>
    </row>
    <row r="767" spans="1:12" ht="14.25">
      <c r="A767" s="359" t="s">
        <v>1</v>
      </c>
      <c r="B767" s="366" t="s">
        <v>1</v>
      </c>
      <c r="C767" s="366" t="s">
        <v>2396</v>
      </c>
      <c r="D767" s="361" t="s">
        <v>1</v>
      </c>
      <c r="E767" s="367" t="s">
        <v>1</v>
      </c>
      <c r="F767" s="371" t="s">
        <v>1</v>
      </c>
      <c r="G767" s="364" t="s">
        <v>1</v>
      </c>
      <c r="H767" s="364" t="s">
        <v>1</v>
      </c>
      <c r="I767" s="361"/>
      <c r="J767" s="349" t="s">
        <v>1</v>
      </c>
      <c r="K767" s="366" t="s">
        <v>1</v>
      </c>
      <c r="L767" s="352"/>
    </row>
    <row r="768" spans="1:12" ht="14.25">
      <c r="A768" s="359" t="s">
        <v>1</v>
      </c>
      <c r="B768" s="366" t="s">
        <v>1</v>
      </c>
      <c r="C768" s="366" t="s">
        <v>2396</v>
      </c>
      <c r="D768" s="361" t="s">
        <v>1</v>
      </c>
      <c r="E768" s="367" t="s">
        <v>1</v>
      </c>
      <c r="F768" s="371" t="s">
        <v>1</v>
      </c>
      <c r="G768" s="364" t="s">
        <v>1</v>
      </c>
      <c r="H768" s="364" t="s">
        <v>1</v>
      </c>
      <c r="I768" s="361"/>
      <c r="J768" s="349" t="s">
        <v>1</v>
      </c>
      <c r="K768" s="366" t="s">
        <v>1</v>
      </c>
      <c r="L768" s="352"/>
    </row>
    <row r="769" spans="1:12" ht="14.25">
      <c r="A769" s="359" t="s">
        <v>1</v>
      </c>
      <c r="B769" s="366" t="s">
        <v>1</v>
      </c>
      <c r="C769" s="366" t="s">
        <v>2396</v>
      </c>
      <c r="D769" s="361" t="s">
        <v>1</v>
      </c>
      <c r="E769" s="367" t="s">
        <v>1</v>
      </c>
      <c r="F769" s="371" t="s">
        <v>1</v>
      </c>
      <c r="G769" s="364" t="s">
        <v>1</v>
      </c>
      <c r="H769" s="364" t="s">
        <v>1</v>
      </c>
      <c r="I769" s="361"/>
      <c r="J769" s="349" t="s">
        <v>1</v>
      </c>
      <c r="K769" s="366" t="s">
        <v>1</v>
      </c>
      <c r="L769" s="352"/>
    </row>
    <row r="770" spans="1:12" ht="14.25">
      <c r="A770" s="359" t="s">
        <v>1</v>
      </c>
      <c r="B770" s="366" t="s">
        <v>1</v>
      </c>
      <c r="C770" s="366" t="s">
        <v>2396</v>
      </c>
      <c r="D770" s="361" t="s">
        <v>1</v>
      </c>
      <c r="E770" s="367" t="s">
        <v>1</v>
      </c>
      <c r="F770" s="371" t="s">
        <v>1</v>
      </c>
      <c r="G770" s="364" t="s">
        <v>1</v>
      </c>
      <c r="H770" s="364" t="s">
        <v>1</v>
      </c>
      <c r="I770" s="361"/>
      <c r="J770" s="349" t="s">
        <v>1</v>
      </c>
      <c r="K770" s="366" t="s">
        <v>1</v>
      </c>
      <c r="L770" s="352"/>
    </row>
    <row r="771" spans="1:12" ht="14.25">
      <c r="A771" s="359" t="s">
        <v>1</v>
      </c>
      <c r="B771" s="366" t="s">
        <v>1</v>
      </c>
      <c r="C771" s="366" t="s">
        <v>2396</v>
      </c>
      <c r="D771" s="361" t="s">
        <v>1</v>
      </c>
      <c r="E771" s="367" t="s">
        <v>1</v>
      </c>
      <c r="F771" s="371" t="s">
        <v>1</v>
      </c>
      <c r="G771" s="364" t="s">
        <v>1</v>
      </c>
      <c r="H771" s="364" t="s">
        <v>1</v>
      </c>
      <c r="I771" s="361"/>
      <c r="J771" s="349" t="s">
        <v>1</v>
      </c>
      <c r="K771" s="366" t="s">
        <v>1</v>
      </c>
      <c r="L771" s="352"/>
    </row>
    <row r="772" spans="1:12" ht="14.25">
      <c r="A772" s="359" t="s">
        <v>1</v>
      </c>
      <c r="B772" s="366" t="s">
        <v>1</v>
      </c>
      <c r="C772" s="366" t="s">
        <v>2396</v>
      </c>
      <c r="D772" s="361" t="s">
        <v>1</v>
      </c>
      <c r="E772" s="367" t="s">
        <v>1</v>
      </c>
      <c r="F772" s="371" t="s">
        <v>1</v>
      </c>
      <c r="G772" s="364" t="s">
        <v>1</v>
      </c>
      <c r="H772" s="364" t="s">
        <v>1</v>
      </c>
      <c r="I772" s="361"/>
      <c r="J772" s="349" t="s">
        <v>1</v>
      </c>
      <c r="K772" s="366" t="s">
        <v>1</v>
      </c>
      <c r="L772" s="352"/>
    </row>
    <row r="773" spans="1:12" ht="14.25">
      <c r="A773" s="359" t="s">
        <v>1</v>
      </c>
      <c r="B773" s="366" t="s">
        <v>1</v>
      </c>
      <c r="C773" s="366" t="s">
        <v>2396</v>
      </c>
      <c r="D773" s="361" t="s">
        <v>1</v>
      </c>
      <c r="E773" s="367" t="s">
        <v>1</v>
      </c>
      <c r="F773" s="371" t="s">
        <v>1</v>
      </c>
      <c r="G773" s="364" t="s">
        <v>1</v>
      </c>
      <c r="H773" s="364" t="s">
        <v>1</v>
      </c>
      <c r="I773" s="361"/>
      <c r="J773" s="349" t="s">
        <v>1</v>
      </c>
      <c r="K773" s="366" t="s">
        <v>1</v>
      </c>
      <c r="L773" s="352"/>
    </row>
    <row r="774" spans="1:12" ht="14.25">
      <c r="A774" s="359" t="s">
        <v>1</v>
      </c>
      <c r="B774" s="366" t="s">
        <v>1</v>
      </c>
      <c r="C774" s="366" t="s">
        <v>2396</v>
      </c>
      <c r="D774" s="361" t="s">
        <v>1</v>
      </c>
      <c r="E774" s="367" t="s">
        <v>1</v>
      </c>
      <c r="F774" s="371" t="s">
        <v>1</v>
      </c>
      <c r="G774" s="364" t="s">
        <v>1</v>
      </c>
      <c r="H774" s="364" t="s">
        <v>1</v>
      </c>
      <c r="I774" s="361"/>
      <c r="J774" s="349" t="s">
        <v>1</v>
      </c>
      <c r="K774" s="366" t="s">
        <v>1</v>
      </c>
      <c r="L774" s="352"/>
    </row>
    <row r="775" spans="1:12" ht="14.25">
      <c r="A775" s="359" t="s">
        <v>1</v>
      </c>
      <c r="B775" s="366" t="s">
        <v>1</v>
      </c>
      <c r="C775" s="366" t="s">
        <v>2396</v>
      </c>
      <c r="D775" s="361" t="s">
        <v>1</v>
      </c>
      <c r="E775" s="367" t="s">
        <v>1</v>
      </c>
      <c r="F775" s="371" t="s">
        <v>1</v>
      </c>
      <c r="G775" s="364" t="s">
        <v>1</v>
      </c>
      <c r="H775" s="364" t="s">
        <v>1</v>
      </c>
      <c r="I775" s="361"/>
      <c r="J775" s="349" t="s">
        <v>1</v>
      </c>
      <c r="K775" s="366" t="s">
        <v>1</v>
      </c>
      <c r="L775" s="352"/>
    </row>
    <row r="776" spans="1:12" ht="14.25">
      <c r="A776" s="359" t="s">
        <v>1</v>
      </c>
      <c r="B776" s="366" t="s">
        <v>1</v>
      </c>
      <c r="C776" s="366" t="s">
        <v>2396</v>
      </c>
      <c r="D776" s="361" t="s">
        <v>1</v>
      </c>
      <c r="E776" s="367" t="s">
        <v>1</v>
      </c>
      <c r="F776" s="371" t="s">
        <v>1</v>
      </c>
      <c r="G776" s="364" t="s">
        <v>1</v>
      </c>
      <c r="H776" s="364" t="s">
        <v>1</v>
      </c>
      <c r="I776" s="361"/>
      <c r="J776" s="349" t="s">
        <v>1</v>
      </c>
      <c r="K776" s="366" t="s">
        <v>1</v>
      </c>
      <c r="L776" s="352"/>
    </row>
    <row r="777" spans="1:12" ht="14.25">
      <c r="A777" s="359" t="s">
        <v>1</v>
      </c>
      <c r="B777" s="366" t="s">
        <v>1</v>
      </c>
      <c r="C777" s="366" t="s">
        <v>2396</v>
      </c>
      <c r="D777" s="361" t="s">
        <v>1</v>
      </c>
      <c r="E777" s="367" t="s">
        <v>1</v>
      </c>
      <c r="F777" s="371" t="s">
        <v>1</v>
      </c>
      <c r="G777" s="364" t="s">
        <v>1</v>
      </c>
      <c r="H777" s="364" t="s">
        <v>1</v>
      </c>
      <c r="I777" s="361"/>
      <c r="J777" s="349" t="s">
        <v>1</v>
      </c>
      <c r="K777" s="366" t="s">
        <v>1</v>
      </c>
      <c r="L777" s="352"/>
    </row>
    <row r="778" spans="1:12" ht="14.25">
      <c r="A778" s="359" t="s">
        <v>1</v>
      </c>
      <c r="B778" s="366" t="s">
        <v>1</v>
      </c>
      <c r="C778" s="366" t="s">
        <v>2396</v>
      </c>
      <c r="D778" s="361" t="s">
        <v>1</v>
      </c>
      <c r="E778" s="367" t="s">
        <v>1</v>
      </c>
      <c r="F778" s="371" t="s">
        <v>1</v>
      </c>
      <c r="G778" s="364" t="s">
        <v>1</v>
      </c>
      <c r="H778" s="364" t="s">
        <v>1</v>
      </c>
      <c r="I778" s="361"/>
      <c r="J778" s="349" t="s">
        <v>1</v>
      </c>
      <c r="K778" s="366" t="s">
        <v>1</v>
      </c>
      <c r="L778" s="352"/>
    </row>
    <row r="779" spans="1:12" ht="14.25">
      <c r="A779" s="359" t="s">
        <v>1</v>
      </c>
      <c r="B779" s="366" t="s">
        <v>1</v>
      </c>
      <c r="C779" s="366" t="s">
        <v>2396</v>
      </c>
      <c r="D779" s="361" t="s">
        <v>1</v>
      </c>
      <c r="E779" s="367" t="s">
        <v>1</v>
      </c>
      <c r="F779" s="371" t="s">
        <v>1</v>
      </c>
      <c r="G779" s="364" t="s">
        <v>1</v>
      </c>
      <c r="H779" s="364" t="s">
        <v>1</v>
      </c>
      <c r="I779" s="361"/>
      <c r="J779" s="349" t="s">
        <v>1</v>
      </c>
      <c r="K779" s="366" t="s">
        <v>1</v>
      </c>
      <c r="L779" s="352"/>
    </row>
    <row r="780" spans="1:12" ht="14.25">
      <c r="A780" s="359" t="s">
        <v>1</v>
      </c>
      <c r="B780" s="366" t="s">
        <v>1</v>
      </c>
      <c r="C780" s="366" t="s">
        <v>2396</v>
      </c>
      <c r="D780" s="361" t="s">
        <v>1</v>
      </c>
      <c r="E780" s="367" t="s">
        <v>1</v>
      </c>
      <c r="F780" s="371" t="s">
        <v>1</v>
      </c>
      <c r="G780" s="364" t="s">
        <v>1</v>
      </c>
      <c r="H780" s="364" t="s">
        <v>1</v>
      </c>
      <c r="I780" s="361"/>
      <c r="J780" s="349" t="s">
        <v>1</v>
      </c>
      <c r="K780" s="366" t="s">
        <v>1</v>
      </c>
      <c r="L780" s="352"/>
    </row>
    <row r="781" spans="1:12" ht="14.25">
      <c r="A781" s="359" t="s">
        <v>1</v>
      </c>
      <c r="B781" s="366" t="s">
        <v>1</v>
      </c>
      <c r="C781" s="366" t="s">
        <v>2396</v>
      </c>
      <c r="D781" s="361" t="s">
        <v>1</v>
      </c>
      <c r="E781" s="367" t="s">
        <v>1</v>
      </c>
      <c r="F781" s="371" t="s">
        <v>1</v>
      </c>
      <c r="G781" s="364" t="s">
        <v>1</v>
      </c>
      <c r="H781" s="364" t="s">
        <v>1</v>
      </c>
      <c r="I781" s="361"/>
      <c r="J781" s="349" t="s">
        <v>1</v>
      </c>
      <c r="K781" s="366" t="s">
        <v>1</v>
      </c>
      <c r="L781" s="352"/>
    </row>
    <row r="782" spans="1:12" ht="14.25">
      <c r="A782" s="359" t="s">
        <v>1</v>
      </c>
      <c r="B782" s="366" t="s">
        <v>1</v>
      </c>
      <c r="C782" s="366" t="s">
        <v>2396</v>
      </c>
      <c r="D782" s="361" t="s">
        <v>1</v>
      </c>
      <c r="E782" s="367" t="s">
        <v>1</v>
      </c>
      <c r="F782" s="371" t="s">
        <v>1</v>
      </c>
      <c r="G782" s="364" t="s">
        <v>1</v>
      </c>
      <c r="H782" s="364" t="s">
        <v>1</v>
      </c>
      <c r="I782" s="361"/>
      <c r="J782" s="349" t="s">
        <v>1</v>
      </c>
      <c r="K782" s="366" t="s">
        <v>1</v>
      </c>
      <c r="L782" s="352"/>
    </row>
    <row r="783" spans="1:12" ht="14.25">
      <c r="A783" s="359" t="s">
        <v>1</v>
      </c>
      <c r="B783" s="366" t="s">
        <v>1</v>
      </c>
      <c r="C783" s="366" t="s">
        <v>2396</v>
      </c>
      <c r="D783" s="361" t="s">
        <v>1</v>
      </c>
      <c r="E783" s="367" t="s">
        <v>1</v>
      </c>
      <c r="F783" s="371" t="s">
        <v>1</v>
      </c>
      <c r="G783" s="364" t="s">
        <v>1</v>
      </c>
      <c r="H783" s="364" t="s">
        <v>1</v>
      </c>
      <c r="I783" s="361"/>
      <c r="J783" s="349" t="s">
        <v>1</v>
      </c>
      <c r="K783" s="366" t="s">
        <v>1</v>
      </c>
      <c r="L783" s="352"/>
    </row>
    <row r="784" spans="1:12" ht="14.25">
      <c r="A784" s="359" t="s">
        <v>1</v>
      </c>
      <c r="B784" s="366" t="s">
        <v>1</v>
      </c>
      <c r="C784" s="366" t="s">
        <v>2396</v>
      </c>
      <c r="D784" s="361" t="s">
        <v>1</v>
      </c>
      <c r="E784" s="367" t="s">
        <v>1</v>
      </c>
      <c r="F784" s="371" t="s">
        <v>1</v>
      </c>
      <c r="G784" s="364" t="s">
        <v>1</v>
      </c>
      <c r="H784" s="364" t="s">
        <v>1</v>
      </c>
      <c r="I784" s="361"/>
      <c r="J784" s="349" t="s">
        <v>1</v>
      </c>
      <c r="K784" s="366" t="s">
        <v>1</v>
      </c>
      <c r="L784" s="352"/>
    </row>
    <row r="785" spans="1:12" ht="14.25">
      <c r="A785" s="359" t="s">
        <v>1</v>
      </c>
      <c r="B785" s="366" t="s">
        <v>1</v>
      </c>
      <c r="C785" s="366" t="s">
        <v>2396</v>
      </c>
      <c r="D785" s="361" t="s">
        <v>1</v>
      </c>
      <c r="E785" s="367" t="s">
        <v>1</v>
      </c>
      <c r="F785" s="371" t="s">
        <v>1</v>
      </c>
      <c r="G785" s="364" t="s">
        <v>1</v>
      </c>
      <c r="H785" s="364" t="s">
        <v>1</v>
      </c>
      <c r="I785" s="361"/>
      <c r="J785" s="349" t="s">
        <v>1</v>
      </c>
      <c r="K785" s="366" t="s">
        <v>1</v>
      </c>
      <c r="L785" s="352"/>
    </row>
    <row r="786" spans="1:12" ht="14.25">
      <c r="A786" s="359" t="s">
        <v>1</v>
      </c>
      <c r="B786" s="366" t="s">
        <v>1</v>
      </c>
      <c r="C786" s="366" t="s">
        <v>2396</v>
      </c>
      <c r="D786" s="361" t="s">
        <v>1</v>
      </c>
      <c r="E786" s="367" t="s">
        <v>1</v>
      </c>
      <c r="F786" s="371" t="s">
        <v>1</v>
      </c>
      <c r="G786" s="364" t="s">
        <v>1</v>
      </c>
      <c r="H786" s="364" t="s">
        <v>1</v>
      </c>
      <c r="I786" s="361"/>
      <c r="J786" s="349" t="s">
        <v>1</v>
      </c>
      <c r="K786" s="366" t="s">
        <v>1</v>
      </c>
      <c r="L786" s="352"/>
    </row>
    <row r="787" spans="1:12" ht="14.25">
      <c r="A787" s="359" t="s">
        <v>1</v>
      </c>
      <c r="B787" s="366" t="s">
        <v>1</v>
      </c>
      <c r="C787" s="366" t="s">
        <v>2396</v>
      </c>
      <c r="D787" s="361" t="s">
        <v>1</v>
      </c>
      <c r="E787" s="367" t="s">
        <v>1</v>
      </c>
      <c r="F787" s="371" t="s">
        <v>1</v>
      </c>
      <c r="G787" s="364" t="s">
        <v>1</v>
      </c>
      <c r="H787" s="364" t="s">
        <v>1</v>
      </c>
      <c r="I787" s="361"/>
      <c r="J787" s="349" t="s">
        <v>1</v>
      </c>
      <c r="K787" s="366" t="s">
        <v>1</v>
      </c>
      <c r="L787" s="352"/>
    </row>
    <row r="788" spans="1:12" ht="14.25">
      <c r="A788" s="359" t="s">
        <v>1</v>
      </c>
      <c r="B788" s="366" t="s">
        <v>1</v>
      </c>
      <c r="C788" s="366" t="s">
        <v>2396</v>
      </c>
      <c r="D788" s="361" t="s">
        <v>1</v>
      </c>
      <c r="E788" s="367" t="s">
        <v>1</v>
      </c>
      <c r="F788" s="371" t="s">
        <v>1</v>
      </c>
      <c r="G788" s="364" t="s">
        <v>1</v>
      </c>
      <c r="H788" s="364" t="s">
        <v>1</v>
      </c>
      <c r="I788" s="361"/>
      <c r="J788" s="349" t="s">
        <v>1</v>
      </c>
      <c r="K788" s="366" t="s">
        <v>1</v>
      </c>
      <c r="L788" s="352"/>
    </row>
    <row r="789" spans="1:12" ht="14.25">
      <c r="A789" s="359" t="s">
        <v>1</v>
      </c>
      <c r="B789" s="366" t="s">
        <v>1</v>
      </c>
      <c r="C789" s="366" t="s">
        <v>2396</v>
      </c>
      <c r="D789" s="361" t="s">
        <v>1</v>
      </c>
      <c r="E789" s="367" t="s">
        <v>1</v>
      </c>
      <c r="F789" s="371" t="s">
        <v>1</v>
      </c>
      <c r="G789" s="364" t="s">
        <v>1</v>
      </c>
      <c r="H789" s="364" t="s">
        <v>1</v>
      </c>
      <c r="I789" s="361"/>
      <c r="J789" s="349" t="s">
        <v>1</v>
      </c>
      <c r="K789" s="366" t="s">
        <v>1</v>
      </c>
      <c r="L789" s="352"/>
    </row>
    <row r="790" spans="1:12" ht="14.25">
      <c r="A790" s="359" t="s">
        <v>1</v>
      </c>
      <c r="B790" s="366" t="s">
        <v>1</v>
      </c>
      <c r="C790" s="366" t="s">
        <v>2396</v>
      </c>
      <c r="D790" s="361" t="s">
        <v>1</v>
      </c>
      <c r="E790" s="367" t="s">
        <v>1</v>
      </c>
      <c r="F790" s="371" t="s">
        <v>1</v>
      </c>
      <c r="G790" s="364" t="s">
        <v>1</v>
      </c>
      <c r="H790" s="364" t="s">
        <v>1</v>
      </c>
      <c r="I790" s="361"/>
      <c r="J790" s="349" t="s">
        <v>1</v>
      </c>
      <c r="K790" s="366" t="s">
        <v>1</v>
      </c>
      <c r="L790" s="352"/>
    </row>
    <row r="791" spans="1:12" ht="14.25">
      <c r="A791" s="359" t="s">
        <v>1</v>
      </c>
      <c r="B791" s="366" t="s">
        <v>1</v>
      </c>
      <c r="C791" s="366" t="s">
        <v>2396</v>
      </c>
      <c r="D791" s="361" t="s">
        <v>1</v>
      </c>
      <c r="E791" s="367" t="s">
        <v>1</v>
      </c>
      <c r="F791" s="371" t="s">
        <v>1</v>
      </c>
      <c r="G791" s="364" t="s">
        <v>1</v>
      </c>
      <c r="H791" s="364" t="s">
        <v>1</v>
      </c>
      <c r="I791" s="361"/>
      <c r="J791" s="349" t="s">
        <v>1</v>
      </c>
      <c r="K791" s="366" t="s">
        <v>1</v>
      </c>
      <c r="L791" s="352"/>
    </row>
    <row r="792" spans="1:12" ht="14.25">
      <c r="A792" s="359" t="s">
        <v>1</v>
      </c>
      <c r="B792" s="366" t="s">
        <v>1</v>
      </c>
      <c r="C792" s="366" t="s">
        <v>2396</v>
      </c>
      <c r="D792" s="361" t="s">
        <v>1</v>
      </c>
      <c r="E792" s="367" t="s">
        <v>1</v>
      </c>
      <c r="F792" s="371" t="s">
        <v>1</v>
      </c>
      <c r="G792" s="364" t="s">
        <v>1</v>
      </c>
      <c r="H792" s="364" t="s">
        <v>1</v>
      </c>
      <c r="I792" s="361"/>
      <c r="J792" s="349" t="s">
        <v>1</v>
      </c>
      <c r="K792" s="366" t="s">
        <v>1</v>
      </c>
      <c r="L792" s="352"/>
    </row>
    <row r="793" spans="1:12" ht="14.25">
      <c r="A793" s="359" t="s">
        <v>1</v>
      </c>
      <c r="B793" s="366" t="s">
        <v>1</v>
      </c>
      <c r="C793" s="366" t="s">
        <v>2396</v>
      </c>
      <c r="D793" s="361" t="s">
        <v>1</v>
      </c>
      <c r="E793" s="367" t="s">
        <v>1</v>
      </c>
      <c r="F793" s="371" t="s">
        <v>1</v>
      </c>
      <c r="G793" s="364" t="s">
        <v>1</v>
      </c>
      <c r="H793" s="364" t="s">
        <v>1</v>
      </c>
      <c r="I793" s="361"/>
      <c r="J793" s="349" t="s">
        <v>1</v>
      </c>
      <c r="K793" s="366" t="s">
        <v>1</v>
      </c>
      <c r="L793" s="352"/>
    </row>
    <row r="794" spans="1:12" ht="14.25">
      <c r="A794" s="359" t="s">
        <v>1</v>
      </c>
      <c r="B794" s="366" t="s">
        <v>1</v>
      </c>
      <c r="C794" s="366" t="s">
        <v>2396</v>
      </c>
      <c r="D794" s="361" t="s">
        <v>1</v>
      </c>
      <c r="E794" s="367" t="s">
        <v>1</v>
      </c>
      <c r="F794" s="371" t="s">
        <v>1</v>
      </c>
      <c r="G794" s="364" t="s">
        <v>1</v>
      </c>
      <c r="H794" s="364" t="s">
        <v>1</v>
      </c>
      <c r="I794" s="361"/>
      <c r="J794" s="349" t="s">
        <v>1</v>
      </c>
      <c r="K794" s="366" t="s">
        <v>1</v>
      </c>
      <c r="L794" s="352"/>
    </row>
    <row r="795" spans="1:12" ht="14.25">
      <c r="A795" s="359" t="s">
        <v>1</v>
      </c>
      <c r="B795" s="366" t="s">
        <v>1</v>
      </c>
      <c r="C795" s="366" t="s">
        <v>2396</v>
      </c>
      <c r="D795" s="361" t="s">
        <v>1</v>
      </c>
      <c r="E795" s="367" t="s">
        <v>1</v>
      </c>
      <c r="F795" s="371" t="s">
        <v>1</v>
      </c>
      <c r="G795" s="364" t="s">
        <v>1</v>
      </c>
      <c r="H795" s="364" t="s">
        <v>1</v>
      </c>
      <c r="I795" s="361"/>
      <c r="J795" s="349" t="s">
        <v>1</v>
      </c>
      <c r="K795" s="366" t="s">
        <v>1</v>
      </c>
      <c r="L795" s="352"/>
    </row>
    <row r="796" spans="1:12" ht="14.25">
      <c r="A796" s="359" t="s">
        <v>1</v>
      </c>
      <c r="B796" s="366" t="s">
        <v>1</v>
      </c>
      <c r="C796" s="366" t="s">
        <v>2396</v>
      </c>
      <c r="D796" s="361" t="s">
        <v>1</v>
      </c>
      <c r="E796" s="367" t="s">
        <v>1</v>
      </c>
      <c r="F796" s="371" t="s">
        <v>1</v>
      </c>
      <c r="G796" s="364" t="s">
        <v>1</v>
      </c>
      <c r="H796" s="364" t="s">
        <v>1</v>
      </c>
      <c r="I796" s="361"/>
      <c r="J796" s="349" t="s">
        <v>1</v>
      </c>
      <c r="K796" s="366" t="s">
        <v>1</v>
      </c>
      <c r="L796" s="352"/>
    </row>
    <row r="797" spans="1:12" ht="14.25">
      <c r="A797" s="359" t="s">
        <v>1</v>
      </c>
      <c r="B797" s="366" t="s">
        <v>1</v>
      </c>
      <c r="C797" s="366" t="s">
        <v>2396</v>
      </c>
      <c r="D797" s="361" t="s">
        <v>1</v>
      </c>
      <c r="E797" s="367" t="s">
        <v>1</v>
      </c>
      <c r="F797" s="371" t="s">
        <v>1</v>
      </c>
      <c r="G797" s="364" t="s">
        <v>1</v>
      </c>
      <c r="H797" s="364" t="s">
        <v>1</v>
      </c>
      <c r="I797" s="361"/>
      <c r="J797" s="349" t="s">
        <v>1</v>
      </c>
      <c r="K797" s="366" t="s">
        <v>1</v>
      </c>
      <c r="L797" s="352"/>
    </row>
    <row r="798" spans="1:12" ht="14.25">
      <c r="A798" s="359" t="s">
        <v>1</v>
      </c>
      <c r="B798" s="366" t="s">
        <v>1</v>
      </c>
      <c r="C798" s="366" t="s">
        <v>2396</v>
      </c>
      <c r="D798" s="361" t="s">
        <v>1</v>
      </c>
      <c r="E798" s="367" t="s">
        <v>1</v>
      </c>
      <c r="F798" s="371" t="s">
        <v>1</v>
      </c>
      <c r="G798" s="364" t="s">
        <v>1</v>
      </c>
      <c r="H798" s="364" t="s">
        <v>1</v>
      </c>
      <c r="I798" s="361"/>
      <c r="J798" s="349" t="s">
        <v>1</v>
      </c>
      <c r="K798" s="366" t="s">
        <v>1</v>
      </c>
      <c r="L798" s="352"/>
    </row>
    <row r="799" spans="1:12" ht="14.25">
      <c r="A799" s="359" t="s">
        <v>1</v>
      </c>
      <c r="B799" s="366" t="s">
        <v>1</v>
      </c>
      <c r="C799" s="366" t="s">
        <v>2396</v>
      </c>
      <c r="D799" s="361" t="s">
        <v>1</v>
      </c>
      <c r="E799" s="367" t="s">
        <v>1</v>
      </c>
      <c r="F799" s="371" t="s">
        <v>1</v>
      </c>
      <c r="G799" s="364" t="s">
        <v>1</v>
      </c>
      <c r="H799" s="364" t="s">
        <v>1</v>
      </c>
      <c r="I799" s="361"/>
      <c r="J799" s="349" t="s">
        <v>1</v>
      </c>
      <c r="K799" s="366" t="s">
        <v>1</v>
      </c>
      <c r="L799" s="352"/>
    </row>
    <row r="800" spans="1:12" ht="14.25">
      <c r="A800" s="359" t="s">
        <v>1</v>
      </c>
      <c r="B800" s="366" t="s">
        <v>1</v>
      </c>
      <c r="C800" s="366" t="s">
        <v>2396</v>
      </c>
      <c r="D800" s="361" t="s">
        <v>1</v>
      </c>
      <c r="E800" s="367" t="s">
        <v>1</v>
      </c>
      <c r="F800" s="371" t="s">
        <v>1</v>
      </c>
      <c r="G800" s="364" t="s">
        <v>1</v>
      </c>
      <c r="H800" s="364" t="s">
        <v>1</v>
      </c>
      <c r="I800" s="361"/>
      <c r="J800" s="349" t="s">
        <v>1</v>
      </c>
      <c r="K800" s="366" t="s">
        <v>1</v>
      </c>
      <c r="L800" s="352"/>
    </row>
    <row r="801" spans="1:12" ht="14.25">
      <c r="A801" s="359" t="s">
        <v>1</v>
      </c>
      <c r="B801" s="366" t="s">
        <v>1</v>
      </c>
      <c r="C801" s="366" t="s">
        <v>2396</v>
      </c>
      <c r="D801" s="361" t="s">
        <v>1</v>
      </c>
      <c r="E801" s="367" t="s">
        <v>1</v>
      </c>
      <c r="F801" s="371" t="s">
        <v>1</v>
      </c>
      <c r="G801" s="364" t="s">
        <v>1</v>
      </c>
      <c r="H801" s="364" t="s">
        <v>1</v>
      </c>
      <c r="I801" s="361"/>
      <c r="J801" s="349" t="s">
        <v>1</v>
      </c>
      <c r="K801" s="366" t="s">
        <v>1</v>
      </c>
      <c r="L801" s="352"/>
    </row>
    <row r="802" spans="1:12" ht="14.25">
      <c r="A802" s="359" t="s">
        <v>1</v>
      </c>
      <c r="B802" s="366" t="s">
        <v>1</v>
      </c>
      <c r="C802" s="366" t="s">
        <v>2396</v>
      </c>
      <c r="D802" s="361" t="s">
        <v>1</v>
      </c>
      <c r="E802" s="367" t="s">
        <v>1</v>
      </c>
      <c r="F802" s="371" t="s">
        <v>1</v>
      </c>
      <c r="G802" s="364" t="s">
        <v>1</v>
      </c>
      <c r="H802" s="364" t="s">
        <v>1</v>
      </c>
      <c r="I802" s="361"/>
      <c r="J802" s="349" t="s">
        <v>1</v>
      </c>
      <c r="K802" s="366" t="s">
        <v>1</v>
      </c>
      <c r="L802" s="352"/>
    </row>
    <row r="803" spans="1:12" ht="14.25">
      <c r="A803" s="359" t="s">
        <v>1</v>
      </c>
      <c r="B803" s="366" t="s">
        <v>1</v>
      </c>
      <c r="C803" s="366" t="s">
        <v>2396</v>
      </c>
      <c r="D803" s="361" t="s">
        <v>1</v>
      </c>
      <c r="E803" s="367" t="s">
        <v>1</v>
      </c>
      <c r="F803" s="371" t="s">
        <v>1</v>
      </c>
      <c r="G803" s="364" t="s">
        <v>1</v>
      </c>
      <c r="H803" s="364" t="s">
        <v>1</v>
      </c>
      <c r="I803" s="361"/>
      <c r="J803" s="349" t="s">
        <v>1</v>
      </c>
      <c r="K803" s="366" t="s">
        <v>1</v>
      </c>
      <c r="L803" s="352"/>
    </row>
    <row r="804" spans="1:12" ht="14.25">
      <c r="A804" s="359" t="s">
        <v>1</v>
      </c>
      <c r="B804" s="366" t="s">
        <v>1</v>
      </c>
      <c r="C804" s="366" t="s">
        <v>2396</v>
      </c>
      <c r="D804" s="361" t="s">
        <v>1</v>
      </c>
      <c r="E804" s="367" t="s">
        <v>1</v>
      </c>
      <c r="F804" s="371" t="s">
        <v>1</v>
      </c>
      <c r="G804" s="364" t="s">
        <v>1</v>
      </c>
      <c r="H804" s="364" t="s">
        <v>1</v>
      </c>
      <c r="I804" s="361"/>
      <c r="J804" s="349" t="s">
        <v>1</v>
      </c>
      <c r="K804" s="366" t="s">
        <v>1</v>
      </c>
      <c r="L804" s="352"/>
    </row>
    <row r="805" spans="1:12" ht="14.25">
      <c r="A805" s="359" t="s">
        <v>1</v>
      </c>
      <c r="B805" s="366" t="s">
        <v>1</v>
      </c>
      <c r="C805" s="366" t="s">
        <v>2396</v>
      </c>
      <c r="D805" s="361" t="s">
        <v>1</v>
      </c>
      <c r="E805" s="367" t="s">
        <v>1</v>
      </c>
      <c r="F805" s="371" t="s">
        <v>1</v>
      </c>
      <c r="G805" s="364" t="s">
        <v>1</v>
      </c>
      <c r="H805" s="364" t="s">
        <v>1</v>
      </c>
      <c r="I805" s="361"/>
      <c r="J805" s="349" t="s">
        <v>1</v>
      </c>
      <c r="K805" s="366" t="s">
        <v>1</v>
      </c>
      <c r="L805" s="352"/>
    </row>
    <row r="806" spans="1:12" ht="14.25">
      <c r="A806" s="359" t="s">
        <v>1</v>
      </c>
      <c r="B806" s="366" t="s">
        <v>1</v>
      </c>
      <c r="C806" s="366" t="s">
        <v>2396</v>
      </c>
      <c r="D806" s="361" t="s">
        <v>1</v>
      </c>
      <c r="E806" s="367" t="s">
        <v>1</v>
      </c>
      <c r="F806" s="371" t="s">
        <v>1</v>
      </c>
      <c r="G806" s="364" t="s">
        <v>1</v>
      </c>
      <c r="H806" s="364" t="s">
        <v>1</v>
      </c>
      <c r="I806" s="361"/>
      <c r="J806" s="349" t="s">
        <v>1</v>
      </c>
      <c r="K806" s="366" t="s">
        <v>1</v>
      </c>
      <c r="L806" s="352"/>
    </row>
    <row r="807" spans="1:12" ht="14.25">
      <c r="A807" s="359" t="s">
        <v>1</v>
      </c>
      <c r="B807" s="366" t="s">
        <v>1</v>
      </c>
      <c r="C807" s="366" t="s">
        <v>2396</v>
      </c>
      <c r="D807" s="361" t="s">
        <v>1</v>
      </c>
      <c r="E807" s="367" t="s">
        <v>1</v>
      </c>
      <c r="F807" s="371" t="s">
        <v>1</v>
      </c>
      <c r="G807" s="364" t="s">
        <v>1</v>
      </c>
      <c r="H807" s="364" t="s">
        <v>1</v>
      </c>
      <c r="I807" s="361"/>
      <c r="J807" s="349" t="s">
        <v>1</v>
      </c>
      <c r="K807" s="366" t="s">
        <v>1</v>
      </c>
      <c r="L807" s="352"/>
    </row>
    <row r="808" spans="1:12" ht="14.25">
      <c r="A808" s="359" t="s">
        <v>1</v>
      </c>
      <c r="B808" s="366" t="s">
        <v>1</v>
      </c>
      <c r="C808" s="366" t="s">
        <v>2396</v>
      </c>
      <c r="D808" s="361" t="s">
        <v>1</v>
      </c>
      <c r="E808" s="367" t="s">
        <v>1</v>
      </c>
      <c r="F808" s="371" t="s">
        <v>1</v>
      </c>
      <c r="G808" s="364" t="s">
        <v>1</v>
      </c>
      <c r="H808" s="364" t="s">
        <v>1</v>
      </c>
      <c r="I808" s="361"/>
      <c r="J808" s="349" t="s">
        <v>1</v>
      </c>
      <c r="K808" s="366" t="s">
        <v>1</v>
      </c>
      <c r="L808" s="352"/>
    </row>
    <row r="809" spans="1:12" ht="14.25">
      <c r="A809" s="359" t="s">
        <v>1</v>
      </c>
      <c r="B809" s="366" t="s">
        <v>1</v>
      </c>
      <c r="C809" s="366" t="s">
        <v>2396</v>
      </c>
      <c r="D809" s="361" t="s">
        <v>1</v>
      </c>
      <c r="E809" s="367" t="s">
        <v>1</v>
      </c>
      <c r="F809" s="371" t="s">
        <v>1</v>
      </c>
      <c r="G809" s="364" t="s">
        <v>1</v>
      </c>
      <c r="H809" s="364" t="s">
        <v>1</v>
      </c>
      <c r="I809" s="361"/>
      <c r="J809" s="349" t="s">
        <v>1</v>
      </c>
      <c r="K809" s="366" t="s">
        <v>1</v>
      </c>
      <c r="L809" s="352"/>
    </row>
    <row r="810" spans="1:12" ht="14.25">
      <c r="A810" s="359" t="s">
        <v>1</v>
      </c>
      <c r="B810" s="366" t="s">
        <v>1</v>
      </c>
      <c r="C810" s="366" t="s">
        <v>2396</v>
      </c>
      <c r="D810" s="361" t="s">
        <v>1</v>
      </c>
      <c r="E810" s="367" t="s">
        <v>1</v>
      </c>
      <c r="F810" s="371" t="s">
        <v>1</v>
      </c>
      <c r="G810" s="364" t="s">
        <v>1</v>
      </c>
      <c r="H810" s="364" t="s">
        <v>1</v>
      </c>
      <c r="I810" s="361"/>
      <c r="J810" s="349" t="s">
        <v>1</v>
      </c>
      <c r="K810" s="366" t="s">
        <v>1</v>
      </c>
      <c r="L810" s="352"/>
    </row>
    <row r="811" spans="1:12" ht="14.25">
      <c r="A811" s="359" t="s">
        <v>1</v>
      </c>
      <c r="B811" s="366" t="s">
        <v>1</v>
      </c>
      <c r="C811" s="366" t="s">
        <v>2396</v>
      </c>
      <c r="D811" s="361" t="s">
        <v>1</v>
      </c>
      <c r="E811" s="367" t="s">
        <v>1</v>
      </c>
      <c r="F811" s="371" t="s">
        <v>1</v>
      </c>
      <c r="G811" s="364" t="s">
        <v>1</v>
      </c>
      <c r="H811" s="364" t="s">
        <v>1</v>
      </c>
      <c r="I811" s="361"/>
      <c r="J811" s="349" t="s">
        <v>1</v>
      </c>
      <c r="K811" s="366" t="s">
        <v>1</v>
      </c>
      <c r="L811" s="352"/>
    </row>
    <row r="812" spans="1:12" ht="14.25">
      <c r="A812" s="359" t="s">
        <v>1</v>
      </c>
      <c r="B812" s="366" t="s">
        <v>1</v>
      </c>
      <c r="C812" s="366" t="s">
        <v>2396</v>
      </c>
      <c r="D812" s="361" t="s">
        <v>1</v>
      </c>
      <c r="E812" s="367" t="s">
        <v>1</v>
      </c>
      <c r="F812" s="371" t="s">
        <v>1</v>
      </c>
      <c r="G812" s="364" t="s">
        <v>1</v>
      </c>
      <c r="H812" s="364" t="s">
        <v>1</v>
      </c>
      <c r="I812" s="361"/>
      <c r="J812" s="349" t="s">
        <v>1</v>
      </c>
      <c r="K812" s="366" t="s">
        <v>1</v>
      </c>
      <c r="L812" s="352"/>
    </row>
    <row r="813" spans="1:12" ht="14.25">
      <c r="A813" s="359" t="s">
        <v>1</v>
      </c>
      <c r="B813" s="366" t="s">
        <v>1</v>
      </c>
      <c r="C813" s="366" t="s">
        <v>2396</v>
      </c>
      <c r="D813" s="361" t="s">
        <v>1</v>
      </c>
      <c r="E813" s="367" t="s">
        <v>1</v>
      </c>
      <c r="F813" s="371" t="s">
        <v>1</v>
      </c>
      <c r="G813" s="364" t="s">
        <v>1</v>
      </c>
      <c r="H813" s="364" t="s">
        <v>1</v>
      </c>
      <c r="I813" s="361"/>
      <c r="J813" s="349" t="s">
        <v>1</v>
      </c>
      <c r="K813" s="366" t="s">
        <v>1</v>
      </c>
      <c r="L813" s="352"/>
    </row>
    <row r="814" spans="1:12" ht="14.25">
      <c r="A814" s="359" t="s">
        <v>1</v>
      </c>
      <c r="B814" s="366" t="s">
        <v>1</v>
      </c>
      <c r="C814" s="366" t="s">
        <v>2396</v>
      </c>
      <c r="D814" s="361" t="s">
        <v>1</v>
      </c>
      <c r="E814" s="367" t="s">
        <v>1</v>
      </c>
      <c r="F814" s="371" t="s">
        <v>1</v>
      </c>
      <c r="G814" s="364" t="s">
        <v>1</v>
      </c>
      <c r="H814" s="364" t="s">
        <v>1</v>
      </c>
      <c r="I814" s="361"/>
      <c r="J814" s="349" t="s">
        <v>1</v>
      </c>
      <c r="K814" s="366" t="s">
        <v>1</v>
      </c>
      <c r="L814" s="352"/>
    </row>
    <row r="815" spans="1:12" ht="14.25">
      <c r="A815" s="359" t="s">
        <v>1</v>
      </c>
      <c r="B815" s="366" t="s">
        <v>1</v>
      </c>
      <c r="C815" s="366" t="s">
        <v>2396</v>
      </c>
      <c r="D815" s="361" t="s">
        <v>1</v>
      </c>
      <c r="E815" s="367" t="s">
        <v>1</v>
      </c>
      <c r="F815" s="371" t="s">
        <v>1</v>
      </c>
      <c r="G815" s="364" t="s">
        <v>1</v>
      </c>
      <c r="H815" s="364" t="s">
        <v>1</v>
      </c>
      <c r="I815" s="361"/>
      <c r="J815" s="349" t="s">
        <v>1</v>
      </c>
      <c r="K815" s="366" t="s">
        <v>1</v>
      </c>
      <c r="L815" s="352"/>
    </row>
    <row r="816" spans="1:12" ht="14.25">
      <c r="A816" s="359" t="s">
        <v>1</v>
      </c>
      <c r="B816" s="366" t="s">
        <v>1</v>
      </c>
      <c r="C816" s="366" t="s">
        <v>2396</v>
      </c>
      <c r="D816" s="361" t="s">
        <v>1</v>
      </c>
      <c r="E816" s="367" t="s">
        <v>1</v>
      </c>
      <c r="F816" s="371" t="s">
        <v>1</v>
      </c>
      <c r="G816" s="364" t="s">
        <v>1</v>
      </c>
      <c r="H816" s="364" t="s">
        <v>1</v>
      </c>
      <c r="I816" s="361"/>
      <c r="J816" s="349" t="s">
        <v>1</v>
      </c>
      <c r="K816" s="366" t="s">
        <v>1</v>
      </c>
      <c r="L816" s="352"/>
    </row>
    <row r="817" spans="1:12" ht="14.25">
      <c r="A817" s="359" t="s">
        <v>1</v>
      </c>
      <c r="B817" s="366" t="s">
        <v>1</v>
      </c>
      <c r="C817" s="366" t="s">
        <v>2396</v>
      </c>
      <c r="D817" s="361" t="s">
        <v>1</v>
      </c>
      <c r="E817" s="367" t="s">
        <v>1</v>
      </c>
      <c r="F817" s="371" t="s">
        <v>1</v>
      </c>
      <c r="G817" s="364" t="s">
        <v>1</v>
      </c>
      <c r="H817" s="364" t="s">
        <v>1</v>
      </c>
      <c r="I817" s="361"/>
      <c r="J817" s="349" t="s">
        <v>1</v>
      </c>
      <c r="K817" s="366" t="s">
        <v>1</v>
      </c>
      <c r="L817" s="352"/>
    </row>
    <row r="818" spans="1:12" ht="14.25">
      <c r="A818" s="359" t="s">
        <v>1</v>
      </c>
      <c r="B818" s="366" t="s">
        <v>1</v>
      </c>
      <c r="C818" s="366" t="s">
        <v>2396</v>
      </c>
      <c r="D818" s="361" t="s">
        <v>1</v>
      </c>
      <c r="E818" s="367" t="s">
        <v>1</v>
      </c>
      <c r="F818" s="371" t="s">
        <v>1</v>
      </c>
      <c r="G818" s="364" t="s">
        <v>1</v>
      </c>
      <c r="H818" s="364" t="s">
        <v>1</v>
      </c>
      <c r="I818" s="361"/>
      <c r="J818" s="349" t="s">
        <v>1</v>
      </c>
      <c r="K818" s="366" t="s">
        <v>1</v>
      </c>
      <c r="L818" s="352"/>
    </row>
    <row r="819" spans="1:12" ht="14.25">
      <c r="A819" s="359" t="s">
        <v>1</v>
      </c>
      <c r="B819" s="366" t="s">
        <v>1</v>
      </c>
      <c r="C819" s="366" t="s">
        <v>2396</v>
      </c>
      <c r="D819" s="361" t="s">
        <v>1</v>
      </c>
      <c r="E819" s="367" t="s">
        <v>1</v>
      </c>
      <c r="F819" s="371" t="s">
        <v>1</v>
      </c>
      <c r="G819" s="364" t="s">
        <v>1</v>
      </c>
      <c r="H819" s="364" t="s">
        <v>1</v>
      </c>
      <c r="I819" s="361"/>
      <c r="J819" s="349" t="s">
        <v>1</v>
      </c>
      <c r="K819" s="366" t="s">
        <v>1</v>
      </c>
      <c r="L819" s="352"/>
    </row>
    <row r="820" spans="1:12" ht="14.25">
      <c r="A820" s="359" t="s">
        <v>1</v>
      </c>
      <c r="B820" s="366" t="s">
        <v>1</v>
      </c>
      <c r="C820" s="366" t="s">
        <v>2396</v>
      </c>
      <c r="D820" s="361" t="s">
        <v>1</v>
      </c>
      <c r="E820" s="367" t="s">
        <v>1</v>
      </c>
      <c r="F820" s="371" t="s">
        <v>1</v>
      </c>
      <c r="G820" s="364" t="s">
        <v>1</v>
      </c>
      <c r="H820" s="364" t="s">
        <v>1</v>
      </c>
      <c r="I820" s="361"/>
      <c r="J820" s="349" t="s">
        <v>1</v>
      </c>
      <c r="K820" s="366" t="s">
        <v>1</v>
      </c>
      <c r="L820" s="352"/>
    </row>
    <row r="821" spans="1:12" ht="14.25">
      <c r="A821" s="359" t="s">
        <v>1</v>
      </c>
      <c r="B821" s="366" t="s">
        <v>1</v>
      </c>
      <c r="C821" s="366" t="s">
        <v>2396</v>
      </c>
      <c r="D821" s="361" t="s">
        <v>1</v>
      </c>
      <c r="E821" s="367" t="s">
        <v>1</v>
      </c>
      <c r="F821" s="371" t="s">
        <v>1</v>
      </c>
      <c r="G821" s="364" t="s">
        <v>1</v>
      </c>
      <c r="H821" s="364" t="s">
        <v>1</v>
      </c>
      <c r="I821" s="361"/>
      <c r="J821" s="349" t="s">
        <v>1</v>
      </c>
      <c r="K821" s="366" t="s">
        <v>1</v>
      </c>
      <c r="L821" s="352"/>
    </row>
    <row r="822" spans="1:12" ht="14.25">
      <c r="A822" s="359" t="s">
        <v>1</v>
      </c>
      <c r="B822" s="366" t="s">
        <v>1</v>
      </c>
      <c r="C822" s="366" t="s">
        <v>2396</v>
      </c>
      <c r="D822" s="361" t="s">
        <v>1</v>
      </c>
      <c r="E822" s="367" t="s">
        <v>1</v>
      </c>
      <c r="F822" s="371" t="s">
        <v>1</v>
      </c>
      <c r="G822" s="364" t="s">
        <v>1</v>
      </c>
      <c r="H822" s="364" t="s">
        <v>1</v>
      </c>
      <c r="I822" s="361"/>
      <c r="J822" s="349" t="s">
        <v>1</v>
      </c>
      <c r="K822" s="366" t="s">
        <v>1</v>
      </c>
      <c r="L822" s="352"/>
    </row>
    <row r="823" spans="1:12" ht="14.25">
      <c r="A823" s="359" t="s">
        <v>1</v>
      </c>
      <c r="B823" s="366" t="s">
        <v>1</v>
      </c>
      <c r="C823" s="366" t="s">
        <v>2396</v>
      </c>
      <c r="D823" s="361" t="s">
        <v>1</v>
      </c>
      <c r="E823" s="367" t="s">
        <v>1</v>
      </c>
      <c r="F823" s="371" t="s">
        <v>1</v>
      </c>
      <c r="G823" s="364" t="s">
        <v>1</v>
      </c>
      <c r="H823" s="364" t="s">
        <v>1</v>
      </c>
      <c r="I823" s="361"/>
      <c r="J823" s="349" t="s">
        <v>1</v>
      </c>
      <c r="K823" s="366" t="s">
        <v>1</v>
      </c>
      <c r="L823" s="352"/>
    </row>
    <row r="824" spans="1:12" ht="14.25">
      <c r="A824" s="359" t="s">
        <v>1</v>
      </c>
      <c r="B824" s="366" t="s">
        <v>1</v>
      </c>
      <c r="C824" s="366" t="s">
        <v>2396</v>
      </c>
      <c r="D824" s="361" t="s">
        <v>1</v>
      </c>
      <c r="E824" s="367" t="s">
        <v>1</v>
      </c>
      <c r="F824" s="371" t="s">
        <v>1</v>
      </c>
      <c r="G824" s="364" t="s">
        <v>1</v>
      </c>
      <c r="H824" s="364" t="s">
        <v>1</v>
      </c>
      <c r="I824" s="361"/>
      <c r="J824" s="349" t="s">
        <v>1</v>
      </c>
      <c r="K824" s="366" t="s">
        <v>1</v>
      </c>
      <c r="L824" s="352"/>
    </row>
    <row r="825" spans="1:12" ht="14.25">
      <c r="A825" s="359" t="s">
        <v>1</v>
      </c>
      <c r="B825" s="366" t="s">
        <v>1</v>
      </c>
      <c r="C825" s="366" t="s">
        <v>2396</v>
      </c>
      <c r="D825" s="361" t="s">
        <v>1</v>
      </c>
      <c r="E825" s="367" t="s">
        <v>1</v>
      </c>
      <c r="F825" s="371" t="s">
        <v>1</v>
      </c>
      <c r="G825" s="364" t="s">
        <v>1</v>
      </c>
      <c r="H825" s="364" t="s">
        <v>1</v>
      </c>
      <c r="I825" s="361"/>
      <c r="J825" s="349" t="s">
        <v>1</v>
      </c>
      <c r="K825" s="366" t="s">
        <v>1</v>
      </c>
      <c r="L825" s="352"/>
    </row>
    <row r="826" spans="1:12" ht="14.25">
      <c r="A826" s="359" t="s">
        <v>1</v>
      </c>
      <c r="B826" s="366" t="s">
        <v>1</v>
      </c>
      <c r="C826" s="366" t="s">
        <v>2396</v>
      </c>
      <c r="D826" s="361" t="s">
        <v>1</v>
      </c>
      <c r="E826" s="367" t="s">
        <v>1</v>
      </c>
      <c r="F826" s="371" t="s">
        <v>1</v>
      </c>
      <c r="G826" s="364" t="s">
        <v>1</v>
      </c>
      <c r="H826" s="364" t="s">
        <v>1</v>
      </c>
      <c r="I826" s="361"/>
      <c r="J826" s="349" t="s">
        <v>1</v>
      </c>
      <c r="K826" s="366" t="s">
        <v>1</v>
      </c>
      <c r="L826" s="352"/>
    </row>
    <row r="827" spans="1:12" ht="14.25">
      <c r="A827" s="359" t="s">
        <v>1</v>
      </c>
      <c r="B827" s="366" t="s">
        <v>1</v>
      </c>
      <c r="C827" s="366" t="s">
        <v>2396</v>
      </c>
      <c r="D827" s="361" t="s">
        <v>1</v>
      </c>
      <c r="E827" s="367" t="s">
        <v>1</v>
      </c>
      <c r="F827" s="371" t="s">
        <v>1</v>
      </c>
      <c r="G827" s="364" t="s">
        <v>1</v>
      </c>
      <c r="H827" s="364" t="s">
        <v>1</v>
      </c>
      <c r="I827" s="361"/>
      <c r="J827" s="349" t="s">
        <v>1</v>
      </c>
      <c r="K827" s="366" t="s">
        <v>1</v>
      </c>
      <c r="L827" s="352"/>
    </row>
    <row r="828" spans="1:12" ht="14.25">
      <c r="A828" s="359" t="s">
        <v>1</v>
      </c>
      <c r="B828" s="366" t="s">
        <v>1</v>
      </c>
      <c r="C828" s="366" t="s">
        <v>2396</v>
      </c>
      <c r="D828" s="361" t="s">
        <v>1</v>
      </c>
      <c r="E828" s="367" t="s">
        <v>1</v>
      </c>
      <c r="F828" s="371" t="s">
        <v>1</v>
      </c>
      <c r="G828" s="364" t="s">
        <v>1</v>
      </c>
      <c r="H828" s="364" t="s">
        <v>1</v>
      </c>
      <c r="I828" s="361"/>
      <c r="J828" s="349" t="s">
        <v>1</v>
      </c>
      <c r="K828" s="366" t="s">
        <v>1</v>
      </c>
      <c r="L828" s="352"/>
    </row>
    <row r="829" spans="1:12" ht="14.25">
      <c r="A829" s="359" t="s">
        <v>1</v>
      </c>
      <c r="B829" s="366" t="s">
        <v>1</v>
      </c>
      <c r="C829" s="366" t="s">
        <v>2396</v>
      </c>
      <c r="D829" s="361" t="s">
        <v>1</v>
      </c>
      <c r="E829" s="367" t="s">
        <v>1</v>
      </c>
      <c r="F829" s="371" t="s">
        <v>1</v>
      </c>
      <c r="G829" s="364" t="s">
        <v>1</v>
      </c>
      <c r="H829" s="364" t="s">
        <v>1</v>
      </c>
      <c r="I829" s="361"/>
      <c r="J829" s="349" t="s">
        <v>1</v>
      </c>
      <c r="K829" s="366" t="s">
        <v>1</v>
      </c>
      <c r="L829" s="352"/>
    </row>
    <row r="830" spans="1:12" ht="14.25">
      <c r="A830" s="359" t="s">
        <v>1</v>
      </c>
      <c r="B830" s="366" t="s">
        <v>1</v>
      </c>
      <c r="C830" s="366" t="s">
        <v>2396</v>
      </c>
      <c r="D830" s="361" t="s">
        <v>1</v>
      </c>
      <c r="E830" s="367" t="s">
        <v>1</v>
      </c>
      <c r="F830" s="371" t="s">
        <v>1</v>
      </c>
      <c r="G830" s="364" t="s">
        <v>1</v>
      </c>
      <c r="H830" s="364" t="s">
        <v>1</v>
      </c>
      <c r="I830" s="361"/>
      <c r="J830" s="349" t="s">
        <v>1</v>
      </c>
      <c r="K830" s="366" t="s">
        <v>1</v>
      </c>
      <c r="L830" s="352"/>
    </row>
    <row r="831" spans="1:12" ht="14.25">
      <c r="A831" s="359" t="s">
        <v>1</v>
      </c>
      <c r="B831" s="366" t="s">
        <v>1</v>
      </c>
      <c r="C831" s="366" t="s">
        <v>2396</v>
      </c>
      <c r="D831" s="361" t="s">
        <v>1</v>
      </c>
      <c r="E831" s="367" t="s">
        <v>1</v>
      </c>
      <c r="F831" s="371" t="s">
        <v>1</v>
      </c>
      <c r="G831" s="364" t="s">
        <v>1</v>
      </c>
      <c r="H831" s="364" t="s">
        <v>1</v>
      </c>
      <c r="I831" s="361"/>
      <c r="J831" s="349" t="s">
        <v>1</v>
      </c>
      <c r="K831" s="366" t="s">
        <v>1</v>
      </c>
      <c r="L831" s="352"/>
    </row>
    <row r="832" spans="1:12" ht="14.25">
      <c r="A832" s="359" t="s">
        <v>1</v>
      </c>
      <c r="B832" s="366" t="s">
        <v>1</v>
      </c>
      <c r="C832" s="366" t="s">
        <v>2396</v>
      </c>
      <c r="D832" s="361" t="s">
        <v>1</v>
      </c>
      <c r="E832" s="367" t="s">
        <v>1</v>
      </c>
      <c r="F832" s="371" t="s">
        <v>1</v>
      </c>
      <c r="G832" s="364" t="s">
        <v>1</v>
      </c>
      <c r="H832" s="364" t="s">
        <v>1</v>
      </c>
      <c r="I832" s="361"/>
      <c r="J832" s="349" t="s">
        <v>1</v>
      </c>
      <c r="K832" s="366" t="s">
        <v>1</v>
      </c>
      <c r="L832" s="352"/>
    </row>
    <row r="833" spans="1:12" ht="14.25">
      <c r="A833" s="359" t="s">
        <v>1</v>
      </c>
      <c r="B833" s="366" t="s">
        <v>1</v>
      </c>
      <c r="C833" s="366" t="s">
        <v>2396</v>
      </c>
      <c r="D833" s="361" t="s">
        <v>1</v>
      </c>
      <c r="E833" s="367" t="s">
        <v>1</v>
      </c>
      <c r="F833" s="371" t="s">
        <v>1</v>
      </c>
      <c r="G833" s="364" t="s">
        <v>1</v>
      </c>
      <c r="H833" s="364" t="s">
        <v>1</v>
      </c>
      <c r="I833" s="361"/>
      <c r="J833" s="349" t="s">
        <v>1</v>
      </c>
      <c r="K833" s="366" t="s">
        <v>1</v>
      </c>
      <c r="L833" s="352"/>
    </row>
    <row r="834" spans="1:12" ht="14.25">
      <c r="A834" s="359" t="s">
        <v>1</v>
      </c>
      <c r="B834" s="366" t="s">
        <v>1</v>
      </c>
      <c r="C834" s="366" t="s">
        <v>2396</v>
      </c>
      <c r="D834" s="361" t="s">
        <v>1</v>
      </c>
      <c r="E834" s="367" t="s">
        <v>1</v>
      </c>
      <c r="F834" s="371" t="s">
        <v>1</v>
      </c>
      <c r="G834" s="364" t="s">
        <v>1</v>
      </c>
      <c r="H834" s="364" t="s">
        <v>1</v>
      </c>
      <c r="I834" s="361"/>
      <c r="J834" s="349" t="s">
        <v>1</v>
      </c>
      <c r="K834" s="366" t="s">
        <v>1</v>
      </c>
      <c r="L834" s="352"/>
    </row>
    <row r="835" spans="1:12" ht="14.25">
      <c r="A835" s="359" t="s">
        <v>1</v>
      </c>
      <c r="B835" s="366" t="s">
        <v>1</v>
      </c>
      <c r="C835" s="366" t="s">
        <v>2396</v>
      </c>
      <c r="D835" s="361" t="s">
        <v>1</v>
      </c>
      <c r="E835" s="367" t="s">
        <v>1</v>
      </c>
      <c r="F835" s="371" t="s">
        <v>1</v>
      </c>
      <c r="G835" s="364" t="s">
        <v>1</v>
      </c>
      <c r="H835" s="364" t="s">
        <v>1</v>
      </c>
      <c r="I835" s="361"/>
      <c r="J835" s="349" t="s">
        <v>1</v>
      </c>
      <c r="K835" s="366" t="s">
        <v>1</v>
      </c>
      <c r="L835" s="352"/>
    </row>
    <row r="836" spans="1:12" ht="14.25">
      <c r="A836" s="359" t="s">
        <v>1</v>
      </c>
      <c r="B836" s="366" t="s">
        <v>1</v>
      </c>
      <c r="C836" s="366" t="s">
        <v>2396</v>
      </c>
      <c r="D836" s="361" t="s">
        <v>1</v>
      </c>
      <c r="E836" s="367" t="s">
        <v>1</v>
      </c>
      <c r="F836" s="371" t="s">
        <v>1</v>
      </c>
      <c r="G836" s="364" t="s">
        <v>1</v>
      </c>
      <c r="H836" s="364" t="s">
        <v>1</v>
      </c>
      <c r="I836" s="361"/>
      <c r="J836" s="349" t="s">
        <v>1</v>
      </c>
      <c r="K836" s="366" t="s">
        <v>1</v>
      </c>
      <c r="L836" s="352"/>
    </row>
    <row r="837" spans="1:12" ht="14.25">
      <c r="A837" s="359" t="s">
        <v>1</v>
      </c>
      <c r="B837" s="366" t="s">
        <v>1</v>
      </c>
      <c r="C837" s="366" t="s">
        <v>2396</v>
      </c>
      <c r="D837" s="361" t="s">
        <v>1</v>
      </c>
      <c r="E837" s="367" t="s">
        <v>1</v>
      </c>
      <c r="F837" s="371" t="s">
        <v>1</v>
      </c>
      <c r="G837" s="364" t="s">
        <v>1</v>
      </c>
      <c r="H837" s="364" t="s">
        <v>1</v>
      </c>
      <c r="I837" s="361"/>
      <c r="J837" s="349" t="s">
        <v>1</v>
      </c>
      <c r="K837" s="366" t="s">
        <v>1</v>
      </c>
      <c r="L837" s="352"/>
    </row>
    <row r="838" spans="1:12" ht="14.25">
      <c r="A838" s="359" t="s">
        <v>1</v>
      </c>
      <c r="B838" s="366" t="s">
        <v>1</v>
      </c>
      <c r="C838" s="366" t="s">
        <v>2396</v>
      </c>
      <c r="D838" s="361" t="s">
        <v>1</v>
      </c>
      <c r="E838" s="367" t="s">
        <v>1</v>
      </c>
      <c r="F838" s="371" t="s">
        <v>1</v>
      </c>
      <c r="G838" s="364" t="s">
        <v>1</v>
      </c>
      <c r="H838" s="364" t="s">
        <v>1</v>
      </c>
      <c r="I838" s="361"/>
      <c r="J838" s="349" t="s">
        <v>1</v>
      </c>
      <c r="K838" s="366" t="s">
        <v>1</v>
      </c>
      <c r="L838" s="352"/>
    </row>
    <row r="839" spans="1:12" ht="14.25">
      <c r="A839" s="359" t="s">
        <v>1</v>
      </c>
      <c r="B839" s="366" t="s">
        <v>1</v>
      </c>
      <c r="C839" s="366" t="s">
        <v>2396</v>
      </c>
      <c r="D839" s="361" t="s">
        <v>1</v>
      </c>
      <c r="E839" s="367" t="s">
        <v>1</v>
      </c>
      <c r="F839" s="371" t="s">
        <v>1</v>
      </c>
      <c r="G839" s="364" t="s">
        <v>1</v>
      </c>
      <c r="H839" s="364" t="s">
        <v>1</v>
      </c>
      <c r="I839" s="361"/>
      <c r="J839" s="349" t="s">
        <v>1</v>
      </c>
      <c r="K839" s="366" t="s">
        <v>1</v>
      </c>
      <c r="L839" s="352"/>
    </row>
    <row r="840" spans="1:12" ht="14.25">
      <c r="A840" s="359" t="s">
        <v>1</v>
      </c>
      <c r="B840" s="366" t="s">
        <v>1</v>
      </c>
      <c r="C840" s="366" t="s">
        <v>2396</v>
      </c>
      <c r="D840" s="361" t="s">
        <v>1</v>
      </c>
      <c r="E840" s="367" t="s">
        <v>1</v>
      </c>
      <c r="F840" s="371" t="s">
        <v>1</v>
      </c>
      <c r="G840" s="364" t="s">
        <v>1</v>
      </c>
      <c r="H840" s="364" t="s">
        <v>1</v>
      </c>
      <c r="I840" s="361"/>
      <c r="J840" s="349" t="s">
        <v>1</v>
      </c>
      <c r="K840" s="366" t="s">
        <v>1</v>
      </c>
      <c r="L840" s="352"/>
    </row>
    <row r="841" spans="1:12" ht="14.25">
      <c r="A841" s="359" t="s">
        <v>1</v>
      </c>
      <c r="B841" s="366" t="s">
        <v>1</v>
      </c>
      <c r="C841" s="366" t="s">
        <v>2396</v>
      </c>
      <c r="D841" s="361" t="s">
        <v>1</v>
      </c>
      <c r="E841" s="367" t="s">
        <v>1</v>
      </c>
      <c r="F841" s="371" t="s">
        <v>1</v>
      </c>
      <c r="G841" s="364" t="s">
        <v>1</v>
      </c>
      <c r="H841" s="364" t="s">
        <v>1</v>
      </c>
      <c r="I841" s="361"/>
      <c r="J841" s="349" t="s">
        <v>1</v>
      </c>
      <c r="K841" s="366" t="s">
        <v>1</v>
      </c>
      <c r="L841" s="352"/>
    </row>
    <row r="842" spans="1:12" ht="14.25">
      <c r="A842" s="359" t="s">
        <v>1</v>
      </c>
      <c r="B842" s="366" t="s">
        <v>1</v>
      </c>
      <c r="C842" s="366" t="s">
        <v>2396</v>
      </c>
      <c r="D842" s="361" t="s">
        <v>1</v>
      </c>
      <c r="E842" s="367" t="s">
        <v>1</v>
      </c>
      <c r="F842" s="371" t="s">
        <v>1</v>
      </c>
      <c r="G842" s="364" t="s">
        <v>1</v>
      </c>
      <c r="H842" s="364" t="s">
        <v>1</v>
      </c>
      <c r="I842" s="361"/>
      <c r="J842" s="349" t="s">
        <v>1</v>
      </c>
      <c r="K842" s="366" t="s">
        <v>1</v>
      </c>
      <c r="L842" s="352"/>
    </row>
    <row r="843" spans="1:12" ht="14.25">
      <c r="A843" s="359" t="s">
        <v>1</v>
      </c>
      <c r="B843" s="366" t="s">
        <v>1</v>
      </c>
      <c r="C843" s="366" t="s">
        <v>2396</v>
      </c>
      <c r="D843" s="361" t="s">
        <v>1</v>
      </c>
      <c r="E843" s="367" t="s">
        <v>1</v>
      </c>
      <c r="F843" s="371" t="s">
        <v>1</v>
      </c>
      <c r="G843" s="364" t="s">
        <v>1</v>
      </c>
      <c r="H843" s="364" t="s">
        <v>1</v>
      </c>
      <c r="I843" s="361"/>
      <c r="J843" s="349" t="s">
        <v>1</v>
      </c>
      <c r="K843" s="366" t="s">
        <v>1</v>
      </c>
      <c r="L843" s="352"/>
    </row>
    <row r="844" spans="1:12" ht="14.25">
      <c r="A844" s="359" t="s">
        <v>1</v>
      </c>
      <c r="B844" s="366" t="s">
        <v>1</v>
      </c>
      <c r="C844" s="366" t="s">
        <v>2396</v>
      </c>
      <c r="D844" s="361" t="s">
        <v>1</v>
      </c>
      <c r="E844" s="367" t="s">
        <v>1</v>
      </c>
      <c r="F844" s="371" t="s">
        <v>1</v>
      </c>
      <c r="G844" s="364" t="s">
        <v>1</v>
      </c>
      <c r="H844" s="364" t="s">
        <v>1</v>
      </c>
      <c r="I844" s="361"/>
      <c r="J844" s="349" t="s">
        <v>1</v>
      </c>
      <c r="K844" s="366" t="s">
        <v>1</v>
      </c>
      <c r="L844" s="352"/>
    </row>
    <row r="845" spans="1:12" ht="14.25">
      <c r="A845" s="359" t="s">
        <v>1</v>
      </c>
      <c r="B845" s="366" t="s">
        <v>1</v>
      </c>
      <c r="C845" s="366" t="s">
        <v>2396</v>
      </c>
      <c r="D845" s="361" t="s">
        <v>1</v>
      </c>
      <c r="E845" s="367" t="s">
        <v>1</v>
      </c>
      <c r="F845" s="371" t="s">
        <v>1</v>
      </c>
      <c r="G845" s="364" t="s">
        <v>1</v>
      </c>
      <c r="H845" s="364" t="s">
        <v>1</v>
      </c>
      <c r="I845" s="361"/>
      <c r="J845" s="349" t="s">
        <v>1</v>
      </c>
      <c r="K845" s="366" t="s">
        <v>1</v>
      </c>
      <c r="L845" s="352"/>
    </row>
    <row r="846" spans="1:12" ht="14.25">
      <c r="A846" s="359" t="s">
        <v>1</v>
      </c>
      <c r="B846" s="366" t="s">
        <v>1</v>
      </c>
      <c r="C846" s="366" t="s">
        <v>2396</v>
      </c>
      <c r="D846" s="361" t="s">
        <v>1</v>
      </c>
      <c r="E846" s="367" t="s">
        <v>1</v>
      </c>
      <c r="F846" s="371" t="s">
        <v>1</v>
      </c>
      <c r="G846" s="364" t="s">
        <v>1</v>
      </c>
      <c r="H846" s="364" t="s">
        <v>1</v>
      </c>
      <c r="I846" s="361"/>
      <c r="J846" s="349" t="s">
        <v>1</v>
      </c>
      <c r="K846" s="366" t="s">
        <v>1</v>
      </c>
      <c r="L846" s="352"/>
    </row>
    <row r="847" spans="1:12" ht="14.25">
      <c r="A847" s="359" t="s">
        <v>1</v>
      </c>
      <c r="B847" s="366" t="s">
        <v>1</v>
      </c>
      <c r="C847" s="366" t="s">
        <v>2396</v>
      </c>
      <c r="D847" s="361" t="s">
        <v>1</v>
      </c>
      <c r="E847" s="367" t="s">
        <v>1</v>
      </c>
      <c r="F847" s="371" t="s">
        <v>1</v>
      </c>
      <c r="G847" s="364" t="s">
        <v>1</v>
      </c>
      <c r="H847" s="364" t="s">
        <v>1</v>
      </c>
      <c r="I847" s="361"/>
      <c r="J847" s="349" t="s">
        <v>1</v>
      </c>
      <c r="K847" s="366" t="s">
        <v>1</v>
      </c>
      <c r="L847" s="352"/>
    </row>
    <row r="848" spans="1:12" ht="14.25">
      <c r="A848" s="359" t="s">
        <v>1</v>
      </c>
      <c r="B848" s="366" t="s">
        <v>1</v>
      </c>
      <c r="C848" s="366" t="s">
        <v>2396</v>
      </c>
      <c r="D848" s="361" t="s">
        <v>1</v>
      </c>
      <c r="E848" s="367" t="s">
        <v>1</v>
      </c>
      <c r="F848" s="371" t="s">
        <v>1</v>
      </c>
      <c r="G848" s="364" t="s">
        <v>1</v>
      </c>
      <c r="H848" s="364" t="s">
        <v>1</v>
      </c>
      <c r="I848" s="361"/>
      <c r="J848" s="349" t="s">
        <v>1</v>
      </c>
      <c r="K848" s="366" t="s">
        <v>1</v>
      </c>
      <c r="L848" s="352"/>
    </row>
    <row r="849" spans="1:12" ht="14.25">
      <c r="A849" s="359" t="s">
        <v>1</v>
      </c>
      <c r="B849" s="366" t="s">
        <v>1</v>
      </c>
      <c r="C849" s="366" t="s">
        <v>2396</v>
      </c>
      <c r="D849" s="361" t="s">
        <v>1</v>
      </c>
      <c r="E849" s="367" t="s">
        <v>1</v>
      </c>
      <c r="F849" s="371" t="s">
        <v>1</v>
      </c>
      <c r="G849" s="364" t="s">
        <v>1</v>
      </c>
      <c r="H849" s="364" t="s">
        <v>1</v>
      </c>
      <c r="I849" s="361"/>
      <c r="J849" s="349" t="s">
        <v>1</v>
      </c>
      <c r="K849" s="366" t="s">
        <v>1</v>
      </c>
      <c r="L849" s="352"/>
    </row>
    <row r="850" spans="1:12" ht="14.25">
      <c r="A850" s="359" t="s">
        <v>1</v>
      </c>
      <c r="B850" s="366" t="s">
        <v>1</v>
      </c>
      <c r="C850" s="366" t="s">
        <v>2396</v>
      </c>
      <c r="D850" s="361" t="s">
        <v>1</v>
      </c>
      <c r="E850" s="367" t="s">
        <v>1</v>
      </c>
      <c r="F850" s="371" t="s">
        <v>1</v>
      </c>
      <c r="G850" s="364" t="s">
        <v>1</v>
      </c>
      <c r="H850" s="364" t="s">
        <v>1</v>
      </c>
      <c r="I850" s="361"/>
      <c r="J850" s="349" t="s">
        <v>1</v>
      </c>
      <c r="K850" s="366" t="s">
        <v>1</v>
      </c>
      <c r="L850" s="352"/>
    </row>
    <row r="851" spans="1:12" ht="14.25">
      <c r="A851" s="359" t="s">
        <v>1</v>
      </c>
      <c r="B851" s="366" t="s">
        <v>1</v>
      </c>
      <c r="C851" s="366" t="s">
        <v>2396</v>
      </c>
      <c r="D851" s="361" t="s">
        <v>1</v>
      </c>
      <c r="E851" s="367" t="s">
        <v>1</v>
      </c>
      <c r="F851" s="371" t="s">
        <v>1</v>
      </c>
      <c r="G851" s="364" t="s">
        <v>1</v>
      </c>
      <c r="H851" s="364" t="s">
        <v>1</v>
      </c>
      <c r="I851" s="361"/>
      <c r="J851" s="349" t="s">
        <v>1</v>
      </c>
      <c r="K851" s="366" t="s">
        <v>1</v>
      </c>
      <c r="L851" s="352"/>
    </row>
    <row r="852" spans="1:12" ht="14.25">
      <c r="A852" s="359" t="s">
        <v>1</v>
      </c>
      <c r="B852" s="366" t="s">
        <v>1</v>
      </c>
      <c r="C852" s="366" t="s">
        <v>2396</v>
      </c>
      <c r="D852" s="361" t="s">
        <v>1</v>
      </c>
      <c r="E852" s="367" t="s">
        <v>1</v>
      </c>
      <c r="F852" s="371" t="s">
        <v>1</v>
      </c>
      <c r="G852" s="364" t="s">
        <v>1</v>
      </c>
      <c r="H852" s="364" t="s">
        <v>1</v>
      </c>
      <c r="I852" s="361"/>
      <c r="J852" s="349" t="s">
        <v>1</v>
      </c>
      <c r="K852" s="366" t="s">
        <v>1</v>
      </c>
      <c r="L852" s="352"/>
    </row>
    <row r="853" spans="1:12" ht="14.25">
      <c r="A853" s="359" t="s">
        <v>1</v>
      </c>
      <c r="B853" s="366" t="s">
        <v>1</v>
      </c>
      <c r="C853" s="366" t="s">
        <v>2396</v>
      </c>
      <c r="D853" s="361" t="s">
        <v>1</v>
      </c>
      <c r="E853" s="367" t="s">
        <v>1</v>
      </c>
      <c r="F853" s="371" t="s">
        <v>1</v>
      </c>
      <c r="G853" s="364" t="s">
        <v>1</v>
      </c>
      <c r="H853" s="364" t="s">
        <v>1</v>
      </c>
      <c r="I853" s="361"/>
      <c r="J853" s="349" t="s">
        <v>1</v>
      </c>
      <c r="K853" s="366" t="s">
        <v>1</v>
      </c>
      <c r="L853" s="352"/>
    </row>
    <row r="854" spans="1:12" ht="14.25">
      <c r="A854" s="359" t="s">
        <v>1</v>
      </c>
      <c r="B854" s="366" t="s">
        <v>1</v>
      </c>
      <c r="C854" s="366" t="s">
        <v>2396</v>
      </c>
      <c r="D854" s="361" t="s">
        <v>1</v>
      </c>
      <c r="E854" s="367" t="s">
        <v>1</v>
      </c>
      <c r="F854" s="371" t="s">
        <v>1</v>
      </c>
      <c r="G854" s="364" t="s">
        <v>1</v>
      </c>
      <c r="H854" s="364" t="s">
        <v>1</v>
      </c>
      <c r="I854" s="361"/>
      <c r="J854" s="349" t="s">
        <v>1</v>
      </c>
      <c r="K854" s="366" t="s">
        <v>1</v>
      </c>
      <c r="L854" s="352"/>
    </row>
    <row r="855" spans="1:12" ht="14.25">
      <c r="A855" s="359" t="s">
        <v>1</v>
      </c>
      <c r="B855" s="366" t="s">
        <v>1</v>
      </c>
      <c r="C855" s="366" t="s">
        <v>2396</v>
      </c>
      <c r="D855" s="361" t="s">
        <v>1</v>
      </c>
      <c r="E855" s="367" t="s">
        <v>1</v>
      </c>
      <c r="F855" s="371" t="s">
        <v>1</v>
      </c>
      <c r="G855" s="364" t="s">
        <v>1</v>
      </c>
      <c r="H855" s="364" t="s">
        <v>1</v>
      </c>
      <c r="I855" s="361"/>
      <c r="J855" s="349" t="s">
        <v>1</v>
      </c>
      <c r="K855" s="366" t="s">
        <v>1</v>
      </c>
      <c r="L855" s="352"/>
    </row>
    <row r="856" spans="1:12" ht="14.25">
      <c r="A856" s="359" t="s">
        <v>1</v>
      </c>
      <c r="B856" s="366" t="s">
        <v>1</v>
      </c>
      <c r="C856" s="366" t="s">
        <v>2396</v>
      </c>
      <c r="D856" s="361" t="s">
        <v>1</v>
      </c>
      <c r="E856" s="367" t="s">
        <v>1</v>
      </c>
      <c r="F856" s="371" t="s">
        <v>1</v>
      </c>
      <c r="G856" s="364" t="s">
        <v>1</v>
      </c>
      <c r="H856" s="364" t="s">
        <v>1</v>
      </c>
      <c r="I856" s="361"/>
      <c r="J856" s="349" t="s">
        <v>1</v>
      </c>
      <c r="K856" s="366" t="s">
        <v>1</v>
      </c>
      <c r="L856" s="352"/>
    </row>
    <row r="857" spans="1:12" ht="14.25">
      <c r="A857" s="359" t="s">
        <v>1</v>
      </c>
      <c r="B857" s="366" t="s">
        <v>1</v>
      </c>
      <c r="C857" s="366" t="s">
        <v>2396</v>
      </c>
      <c r="D857" s="361" t="s">
        <v>1</v>
      </c>
      <c r="E857" s="367" t="s">
        <v>1</v>
      </c>
      <c r="F857" s="371" t="s">
        <v>1</v>
      </c>
      <c r="G857" s="364" t="s">
        <v>1</v>
      </c>
      <c r="H857" s="364" t="s">
        <v>1</v>
      </c>
      <c r="I857" s="361"/>
      <c r="J857" s="349" t="s">
        <v>1</v>
      </c>
      <c r="K857" s="366" t="s">
        <v>1</v>
      </c>
      <c r="L857" s="352"/>
    </row>
    <row r="858" spans="1:12" ht="14.25">
      <c r="A858" s="359" t="s">
        <v>1</v>
      </c>
      <c r="B858" s="366" t="s">
        <v>1</v>
      </c>
      <c r="C858" s="366" t="s">
        <v>2396</v>
      </c>
      <c r="D858" s="361" t="s">
        <v>1</v>
      </c>
      <c r="E858" s="367" t="s">
        <v>1</v>
      </c>
      <c r="F858" s="371" t="s">
        <v>1</v>
      </c>
      <c r="G858" s="364" t="s">
        <v>1</v>
      </c>
      <c r="H858" s="364" t="s">
        <v>1</v>
      </c>
      <c r="I858" s="361"/>
      <c r="J858" s="349" t="s">
        <v>1</v>
      </c>
      <c r="K858" s="366" t="s">
        <v>1</v>
      </c>
      <c r="L858" s="352"/>
    </row>
    <row r="859" spans="1:12" ht="14.25">
      <c r="A859" s="359" t="s">
        <v>1</v>
      </c>
      <c r="B859" s="366" t="s">
        <v>1</v>
      </c>
      <c r="C859" s="366" t="s">
        <v>2396</v>
      </c>
      <c r="D859" s="361" t="s">
        <v>1</v>
      </c>
      <c r="E859" s="367" t="s">
        <v>1</v>
      </c>
      <c r="F859" s="371" t="s">
        <v>1</v>
      </c>
      <c r="G859" s="364" t="s">
        <v>1</v>
      </c>
      <c r="H859" s="364" t="s">
        <v>1</v>
      </c>
      <c r="I859" s="361"/>
      <c r="J859" s="349" t="s">
        <v>1</v>
      </c>
      <c r="K859" s="366" t="s">
        <v>1</v>
      </c>
      <c r="L859" s="352"/>
    </row>
    <row r="860" spans="1:12" ht="14.25">
      <c r="A860" s="359" t="s">
        <v>1</v>
      </c>
      <c r="B860" s="366" t="s">
        <v>1</v>
      </c>
      <c r="C860" s="366" t="s">
        <v>2396</v>
      </c>
      <c r="D860" s="361" t="s">
        <v>1</v>
      </c>
      <c r="E860" s="367" t="s">
        <v>1</v>
      </c>
      <c r="F860" s="371" t="s">
        <v>1</v>
      </c>
      <c r="G860" s="364" t="s">
        <v>1</v>
      </c>
      <c r="H860" s="364" t="s">
        <v>1</v>
      </c>
      <c r="I860" s="361"/>
      <c r="J860" s="349" t="s">
        <v>1</v>
      </c>
      <c r="K860" s="366" t="s">
        <v>1</v>
      </c>
      <c r="L860" s="352"/>
    </row>
    <row r="861" spans="1:12" ht="14.25">
      <c r="A861" s="359" t="s">
        <v>1</v>
      </c>
      <c r="B861" s="366" t="s">
        <v>1</v>
      </c>
      <c r="C861" s="366" t="s">
        <v>2396</v>
      </c>
      <c r="D861" s="361" t="s">
        <v>1</v>
      </c>
      <c r="E861" s="367" t="s">
        <v>1</v>
      </c>
      <c r="F861" s="371" t="s">
        <v>1</v>
      </c>
      <c r="G861" s="364" t="s">
        <v>1</v>
      </c>
      <c r="H861" s="364" t="s">
        <v>1</v>
      </c>
      <c r="I861" s="361"/>
      <c r="J861" s="349" t="s">
        <v>1</v>
      </c>
      <c r="K861" s="366" t="s">
        <v>1</v>
      </c>
      <c r="L861" s="352"/>
    </row>
    <row r="862" spans="1:12" ht="14.25">
      <c r="A862" s="359" t="s">
        <v>1</v>
      </c>
      <c r="B862" s="366" t="s">
        <v>1</v>
      </c>
      <c r="C862" s="366" t="s">
        <v>2396</v>
      </c>
      <c r="D862" s="361" t="s">
        <v>1</v>
      </c>
      <c r="E862" s="367" t="s">
        <v>1</v>
      </c>
      <c r="F862" s="371" t="s">
        <v>1</v>
      </c>
      <c r="G862" s="364" t="s">
        <v>1</v>
      </c>
      <c r="H862" s="364" t="s">
        <v>1</v>
      </c>
      <c r="I862" s="361"/>
      <c r="J862" s="349" t="s">
        <v>1</v>
      </c>
      <c r="K862" s="366" t="s">
        <v>1</v>
      </c>
      <c r="L862" s="352"/>
    </row>
    <row r="863" spans="1:12" ht="14.25">
      <c r="A863" s="359" t="s">
        <v>1</v>
      </c>
      <c r="B863" s="366" t="s">
        <v>1</v>
      </c>
      <c r="C863" s="366" t="s">
        <v>2396</v>
      </c>
      <c r="D863" s="361" t="s">
        <v>1</v>
      </c>
      <c r="E863" s="367" t="s">
        <v>1</v>
      </c>
      <c r="F863" s="371" t="s">
        <v>1</v>
      </c>
      <c r="G863" s="364" t="s">
        <v>1</v>
      </c>
      <c r="H863" s="364" t="s">
        <v>1</v>
      </c>
      <c r="I863" s="361"/>
      <c r="J863" s="349" t="s">
        <v>1</v>
      </c>
      <c r="K863" s="366" t="s">
        <v>1</v>
      </c>
      <c r="L863" s="352"/>
    </row>
    <row r="864" spans="1:12" ht="14.25">
      <c r="A864" s="359" t="s">
        <v>1</v>
      </c>
      <c r="B864" s="366" t="s">
        <v>1</v>
      </c>
      <c r="C864" s="366" t="s">
        <v>2396</v>
      </c>
      <c r="D864" s="361" t="s">
        <v>1</v>
      </c>
      <c r="E864" s="367" t="s">
        <v>1</v>
      </c>
      <c r="F864" s="371" t="s">
        <v>1</v>
      </c>
      <c r="G864" s="364" t="s">
        <v>1</v>
      </c>
      <c r="H864" s="364" t="s">
        <v>1</v>
      </c>
      <c r="I864" s="361"/>
      <c r="J864" s="349" t="s">
        <v>1</v>
      </c>
      <c r="K864" s="366" t="s">
        <v>1</v>
      </c>
      <c r="L864" s="352"/>
    </row>
    <row r="865" spans="1:12" ht="14.25">
      <c r="A865" s="359" t="s">
        <v>1</v>
      </c>
      <c r="B865" s="366" t="s">
        <v>1</v>
      </c>
      <c r="C865" s="366" t="s">
        <v>2396</v>
      </c>
      <c r="D865" s="361" t="s">
        <v>1</v>
      </c>
      <c r="E865" s="367" t="s">
        <v>1</v>
      </c>
      <c r="F865" s="371" t="s">
        <v>1</v>
      </c>
      <c r="G865" s="364" t="s">
        <v>1</v>
      </c>
      <c r="H865" s="364" t="s">
        <v>1</v>
      </c>
      <c r="I865" s="361"/>
      <c r="J865" s="349" t="s">
        <v>1</v>
      </c>
      <c r="K865" s="366" t="s">
        <v>1</v>
      </c>
      <c r="L865" s="352"/>
    </row>
    <row r="866" spans="1:12" ht="14.25">
      <c r="A866" s="359" t="s">
        <v>1</v>
      </c>
      <c r="B866" s="366" t="s">
        <v>1</v>
      </c>
      <c r="C866" s="366" t="s">
        <v>2396</v>
      </c>
      <c r="D866" s="361" t="s">
        <v>1</v>
      </c>
      <c r="E866" s="367" t="s">
        <v>1</v>
      </c>
      <c r="F866" s="371" t="s">
        <v>1</v>
      </c>
      <c r="G866" s="364" t="s">
        <v>1</v>
      </c>
      <c r="H866" s="364" t="s">
        <v>1</v>
      </c>
      <c r="I866" s="361"/>
      <c r="J866" s="349" t="s">
        <v>1</v>
      </c>
      <c r="K866" s="366" t="s">
        <v>1</v>
      </c>
      <c r="L866" s="352"/>
    </row>
    <row r="867" spans="1:12" ht="14.25">
      <c r="A867" s="359" t="s">
        <v>1</v>
      </c>
      <c r="B867" s="366" t="s">
        <v>1</v>
      </c>
      <c r="C867" s="366" t="s">
        <v>2396</v>
      </c>
      <c r="D867" s="361" t="s">
        <v>1</v>
      </c>
      <c r="E867" s="367" t="s">
        <v>1</v>
      </c>
      <c r="F867" s="371" t="s">
        <v>1</v>
      </c>
      <c r="G867" s="364" t="s">
        <v>1</v>
      </c>
      <c r="H867" s="364" t="s">
        <v>1</v>
      </c>
      <c r="I867" s="361"/>
      <c r="J867" s="349" t="s">
        <v>1</v>
      </c>
      <c r="K867" s="366" t="s">
        <v>1</v>
      </c>
      <c r="L867" s="352"/>
    </row>
    <row r="868" spans="1:12" ht="14.25">
      <c r="A868" s="359" t="s">
        <v>1</v>
      </c>
      <c r="B868" s="366" t="s">
        <v>1</v>
      </c>
      <c r="C868" s="366" t="s">
        <v>2396</v>
      </c>
      <c r="D868" s="361" t="s">
        <v>1</v>
      </c>
      <c r="E868" s="367" t="s">
        <v>1</v>
      </c>
      <c r="F868" s="371" t="s">
        <v>1</v>
      </c>
      <c r="G868" s="364" t="s">
        <v>1</v>
      </c>
      <c r="H868" s="364" t="s">
        <v>1</v>
      </c>
      <c r="I868" s="361"/>
      <c r="J868" s="349" t="s">
        <v>1</v>
      </c>
      <c r="K868" s="366" t="s">
        <v>1</v>
      </c>
      <c r="L868" s="352"/>
    </row>
    <row r="869" spans="1:12" ht="14.25">
      <c r="A869" s="359" t="s">
        <v>1</v>
      </c>
      <c r="B869" s="366" t="s">
        <v>1</v>
      </c>
      <c r="C869" s="366" t="s">
        <v>2396</v>
      </c>
      <c r="D869" s="361" t="s">
        <v>1</v>
      </c>
      <c r="E869" s="367" t="s">
        <v>1</v>
      </c>
      <c r="F869" s="371" t="s">
        <v>1</v>
      </c>
      <c r="G869" s="364" t="s">
        <v>1</v>
      </c>
      <c r="H869" s="364" t="s">
        <v>1</v>
      </c>
      <c r="I869" s="361"/>
      <c r="J869" s="349" t="s">
        <v>1</v>
      </c>
      <c r="K869" s="366" t="s">
        <v>1</v>
      </c>
      <c r="L869" s="352"/>
    </row>
    <row r="870" spans="1:12" ht="14.25">
      <c r="A870" s="359" t="s">
        <v>1</v>
      </c>
      <c r="B870" s="366" t="s">
        <v>1</v>
      </c>
      <c r="C870" s="366" t="s">
        <v>2396</v>
      </c>
      <c r="D870" s="361" t="s">
        <v>1</v>
      </c>
      <c r="E870" s="367" t="s">
        <v>1</v>
      </c>
      <c r="F870" s="371" t="s">
        <v>1</v>
      </c>
      <c r="G870" s="364" t="s">
        <v>1</v>
      </c>
      <c r="H870" s="364" t="s">
        <v>1</v>
      </c>
      <c r="I870" s="361"/>
      <c r="J870" s="349" t="s">
        <v>1</v>
      </c>
      <c r="K870" s="366" t="s">
        <v>1</v>
      </c>
      <c r="L870" s="352"/>
    </row>
    <row r="871" spans="1:12" ht="14.25">
      <c r="A871" s="359" t="s">
        <v>1</v>
      </c>
      <c r="B871" s="366" t="s">
        <v>1</v>
      </c>
      <c r="C871" s="366" t="s">
        <v>2396</v>
      </c>
      <c r="D871" s="361" t="s">
        <v>1</v>
      </c>
      <c r="E871" s="367" t="s">
        <v>1</v>
      </c>
      <c r="F871" s="371" t="s">
        <v>1</v>
      </c>
      <c r="G871" s="364" t="s">
        <v>1</v>
      </c>
      <c r="H871" s="364" t="s">
        <v>1</v>
      </c>
      <c r="I871" s="361"/>
      <c r="J871" s="349" t="s">
        <v>1</v>
      </c>
      <c r="K871" s="366" t="s">
        <v>1</v>
      </c>
      <c r="L871" s="352"/>
    </row>
    <row r="872" spans="1:12" ht="14.25">
      <c r="A872" s="359" t="s">
        <v>1</v>
      </c>
      <c r="B872" s="366" t="s">
        <v>1</v>
      </c>
      <c r="C872" s="366" t="s">
        <v>2396</v>
      </c>
      <c r="D872" s="361" t="s">
        <v>1</v>
      </c>
      <c r="E872" s="367" t="s">
        <v>1</v>
      </c>
      <c r="F872" s="371" t="s">
        <v>1</v>
      </c>
      <c r="G872" s="364" t="s">
        <v>1</v>
      </c>
      <c r="H872" s="364" t="s">
        <v>1</v>
      </c>
      <c r="I872" s="361"/>
      <c r="J872" s="349" t="s">
        <v>1</v>
      </c>
      <c r="K872" s="366" t="s">
        <v>1</v>
      </c>
      <c r="L872" s="352"/>
    </row>
    <row r="873" spans="1:12" ht="14.25">
      <c r="A873" s="359" t="s">
        <v>1</v>
      </c>
      <c r="B873" s="366" t="s">
        <v>1</v>
      </c>
      <c r="C873" s="366" t="s">
        <v>2396</v>
      </c>
      <c r="D873" s="361" t="s">
        <v>1</v>
      </c>
      <c r="E873" s="367" t="s">
        <v>1</v>
      </c>
      <c r="F873" s="371" t="s">
        <v>1</v>
      </c>
      <c r="G873" s="364" t="s">
        <v>1</v>
      </c>
      <c r="H873" s="364" t="s">
        <v>1</v>
      </c>
      <c r="I873" s="361"/>
      <c r="J873" s="349" t="s">
        <v>1</v>
      </c>
      <c r="K873" s="366" t="s">
        <v>1</v>
      </c>
      <c r="L873" s="352"/>
    </row>
    <row r="874" spans="1:12" ht="14.25">
      <c r="A874" s="359" t="s">
        <v>1</v>
      </c>
      <c r="B874" s="366" t="s">
        <v>1</v>
      </c>
      <c r="C874" s="366" t="s">
        <v>2396</v>
      </c>
      <c r="D874" s="361" t="s">
        <v>1</v>
      </c>
      <c r="E874" s="367" t="s">
        <v>1</v>
      </c>
      <c r="F874" s="371" t="s">
        <v>1</v>
      </c>
      <c r="G874" s="364" t="s">
        <v>1</v>
      </c>
      <c r="H874" s="364" t="s">
        <v>1</v>
      </c>
      <c r="I874" s="361"/>
      <c r="J874" s="349" t="s">
        <v>1</v>
      </c>
      <c r="K874" s="366" t="s">
        <v>1</v>
      </c>
      <c r="L874" s="352"/>
    </row>
    <row r="875" spans="1:12" ht="14.25">
      <c r="A875" s="359" t="s">
        <v>1</v>
      </c>
      <c r="B875" s="366" t="s">
        <v>1</v>
      </c>
      <c r="C875" s="366" t="s">
        <v>2396</v>
      </c>
      <c r="D875" s="361" t="s">
        <v>1</v>
      </c>
      <c r="E875" s="367" t="s">
        <v>1</v>
      </c>
      <c r="F875" s="371" t="s">
        <v>1</v>
      </c>
      <c r="G875" s="364" t="s">
        <v>1</v>
      </c>
      <c r="H875" s="364" t="s">
        <v>1</v>
      </c>
      <c r="I875" s="361"/>
      <c r="J875" s="349" t="s">
        <v>1</v>
      </c>
      <c r="K875" s="366" t="s">
        <v>1</v>
      </c>
      <c r="L875" s="352"/>
    </row>
    <row r="876" spans="1:12" ht="14.25">
      <c r="A876" s="359" t="s">
        <v>1</v>
      </c>
      <c r="B876" s="366" t="s">
        <v>1</v>
      </c>
      <c r="C876" s="366" t="s">
        <v>2396</v>
      </c>
      <c r="D876" s="361" t="s">
        <v>1</v>
      </c>
      <c r="E876" s="367" t="s">
        <v>1</v>
      </c>
      <c r="F876" s="371" t="s">
        <v>1</v>
      </c>
      <c r="G876" s="364" t="s">
        <v>1</v>
      </c>
      <c r="H876" s="364" t="s">
        <v>1</v>
      </c>
      <c r="I876" s="361"/>
      <c r="J876" s="349" t="s">
        <v>1</v>
      </c>
      <c r="K876" s="366" t="s">
        <v>1</v>
      </c>
      <c r="L876" s="352"/>
    </row>
    <row r="877" spans="1:12" ht="14.25">
      <c r="A877" s="359" t="s">
        <v>1</v>
      </c>
      <c r="B877" s="366" t="s">
        <v>1</v>
      </c>
      <c r="C877" s="366" t="s">
        <v>2396</v>
      </c>
      <c r="D877" s="361" t="s">
        <v>1</v>
      </c>
      <c r="E877" s="367" t="s">
        <v>1</v>
      </c>
      <c r="F877" s="371" t="s">
        <v>1</v>
      </c>
      <c r="G877" s="364" t="s">
        <v>1</v>
      </c>
      <c r="H877" s="364" t="s">
        <v>1</v>
      </c>
      <c r="I877" s="361"/>
      <c r="J877" s="349" t="s">
        <v>1</v>
      </c>
      <c r="K877" s="366" t="s">
        <v>1</v>
      </c>
      <c r="L877" s="352"/>
    </row>
    <row r="878" spans="1:12" ht="14.25">
      <c r="A878" s="359" t="s">
        <v>1</v>
      </c>
      <c r="B878" s="366" t="s">
        <v>1</v>
      </c>
      <c r="C878" s="366" t="s">
        <v>2396</v>
      </c>
      <c r="D878" s="361" t="s">
        <v>1</v>
      </c>
      <c r="E878" s="367" t="s">
        <v>1</v>
      </c>
      <c r="F878" s="371" t="s">
        <v>1</v>
      </c>
      <c r="G878" s="364" t="s">
        <v>1</v>
      </c>
      <c r="H878" s="364" t="s">
        <v>1</v>
      </c>
      <c r="I878" s="361"/>
      <c r="J878" s="349" t="s">
        <v>1</v>
      </c>
      <c r="K878" s="366" t="s">
        <v>1</v>
      </c>
      <c r="L878" s="352"/>
    </row>
    <row r="879" spans="1:12" ht="14.25">
      <c r="A879" s="359" t="s">
        <v>1</v>
      </c>
      <c r="B879" s="366" t="s">
        <v>1</v>
      </c>
      <c r="C879" s="366" t="s">
        <v>2396</v>
      </c>
      <c r="D879" s="361" t="s">
        <v>1</v>
      </c>
      <c r="E879" s="367" t="s">
        <v>1</v>
      </c>
      <c r="F879" s="371" t="s">
        <v>1</v>
      </c>
      <c r="G879" s="364" t="s">
        <v>1</v>
      </c>
      <c r="H879" s="364" t="s">
        <v>1</v>
      </c>
      <c r="I879" s="361"/>
      <c r="J879" s="349" t="s">
        <v>1</v>
      </c>
      <c r="K879" s="366" t="s">
        <v>1</v>
      </c>
      <c r="L879" s="352"/>
    </row>
    <row r="880" spans="1:12" ht="14.25">
      <c r="A880" s="359" t="s">
        <v>1</v>
      </c>
      <c r="B880" s="366" t="s">
        <v>1</v>
      </c>
      <c r="C880" s="366" t="s">
        <v>2396</v>
      </c>
      <c r="D880" s="361" t="s">
        <v>1</v>
      </c>
      <c r="E880" s="367" t="s">
        <v>1</v>
      </c>
      <c r="F880" s="371" t="s">
        <v>1</v>
      </c>
      <c r="G880" s="364" t="s">
        <v>1</v>
      </c>
      <c r="H880" s="364" t="s">
        <v>1</v>
      </c>
      <c r="I880" s="361"/>
      <c r="J880" s="349" t="s">
        <v>1</v>
      </c>
      <c r="K880" s="366" t="s">
        <v>1</v>
      </c>
      <c r="L880" s="352"/>
    </row>
    <row r="881" spans="1:12" ht="14.25">
      <c r="A881" s="359" t="s">
        <v>1</v>
      </c>
      <c r="B881" s="366" t="s">
        <v>1</v>
      </c>
      <c r="C881" s="366" t="s">
        <v>2396</v>
      </c>
      <c r="D881" s="361" t="s">
        <v>1</v>
      </c>
      <c r="E881" s="367" t="s">
        <v>1</v>
      </c>
      <c r="F881" s="371" t="s">
        <v>1</v>
      </c>
      <c r="G881" s="364" t="s">
        <v>1</v>
      </c>
      <c r="H881" s="364" t="s">
        <v>1</v>
      </c>
      <c r="I881" s="361"/>
      <c r="J881" s="349" t="s">
        <v>1</v>
      </c>
      <c r="K881" s="366" t="s">
        <v>1</v>
      </c>
      <c r="L881" s="352"/>
    </row>
    <row r="882" spans="1:12" ht="14.25">
      <c r="A882" s="359" t="s">
        <v>1</v>
      </c>
      <c r="B882" s="366" t="s">
        <v>1</v>
      </c>
      <c r="C882" s="366" t="s">
        <v>2396</v>
      </c>
      <c r="D882" s="361" t="s">
        <v>1</v>
      </c>
      <c r="E882" s="367" t="s">
        <v>1</v>
      </c>
      <c r="F882" s="371" t="s">
        <v>1</v>
      </c>
      <c r="G882" s="364" t="s">
        <v>1</v>
      </c>
      <c r="H882" s="364" t="s">
        <v>1</v>
      </c>
      <c r="I882" s="361"/>
      <c r="J882" s="349" t="s">
        <v>1</v>
      </c>
      <c r="K882" s="366" t="s">
        <v>1</v>
      </c>
      <c r="L882" s="352"/>
    </row>
    <row r="883" spans="1:12" ht="14.25">
      <c r="A883" s="359" t="s">
        <v>1</v>
      </c>
      <c r="B883" s="366" t="s">
        <v>1</v>
      </c>
      <c r="C883" s="366" t="s">
        <v>2396</v>
      </c>
      <c r="D883" s="361" t="s">
        <v>1</v>
      </c>
      <c r="E883" s="367" t="s">
        <v>1</v>
      </c>
      <c r="F883" s="371" t="s">
        <v>1</v>
      </c>
      <c r="G883" s="364" t="s">
        <v>1</v>
      </c>
      <c r="H883" s="364" t="s">
        <v>1</v>
      </c>
      <c r="I883" s="361"/>
      <c r="J883" s="349" t="s">
        <v>1</v>
      </c>
      <c r="K883" s="366" t="s">
        <v>1</v>
      </c>
      <c r="L883" s="352"/>
    </row>
    <row r="884" spans="1:12" ht="14.25">
      <c r="A884" s="359" t="s">
        <v>1</v>
      </c>
      <c r="B884" s="366" t="s">
        <v>1</v>
      </c>
      <c r="C884" s="366" t="s">
        <v>2396</v>
      </c>
      <c r="D884" s="361" t="s">
        <v>1</v>
      </c>
      <c r="E884" s="367" t="s">
        <v>1</v>
      </c>
      <c r="F884" s="371" t="s">
        <v>1</v>
      </c>
      <c r="G884" s="364" t="s">
        <v>1</v>
      </c>
      <c r="H884" s="364" t="s">
        <v>1</v>
      </c>
      <c r="I884" s="361"/>
      <c r="J884" s="349" t="s">
        <v>1</v>
      </c>
      <c r="K884" s="366" t="s">
        <v>1</v>
      </c>
      <c r="L884" s="352"/>
    </row>
    <row r="885" spans="1:12" ht="14.25">
      <c r="A885" s="359" t="s">
        <v>1</v>
      </c>
      <c r="B885" s="366" t="s">
        <v>1</v>
      </c>
      <c r="C885" s="366" t="s">
        <v>2396</v>
      </c>
      <c r="D885" s="361" t="s">
        <v>1</v>
      </c>
      <c r="E885" s="367" t="s">
        <v>1</v>
      </c>
      <c r="F885" s="371" t="s">
        <v>1</v>
      </c>
      <c r="G885" s="364" t="s">
        <v>1</v>
      </c>
      <c r="H885" s="364" t="s">
        <v>1</v>
      </c>
      <c r="I885" s="361"/>
      <c r="J885" s="349" t="s">
        <v>1</v>
      </c>
      <c r="K885" s="366" t="s">
        <v>1</v>
      </c>
      <c r="L885" s="352"/>
    </row>
    <row r="886" spans="1:12" ht="14.25">
      <c r="A886" s="359" t="s">
        <v>1</v>
      </c>
      <c r="B886" s="366" t="s">
        <v>1</v>
      </c>
      <c r="C886" s="366" t="s">
        <v>2396</v>
      </c>
      <c r="D886" s="361" t="s">
        <v>1</v>
      </c>
      <c r="E886" s="367" t="s">
        <v>1</v>
      </c>
      <c r="F886" s="371" t="s">
        <v>1</v>
      </c>
      <c r="G886" s="364" t="s">
        <v>1</v>
      </c>
      <c r="H886" s="364" t="s">
        <v>1</v>
      </c>
      <c r="I886" s="361"/>
      <c r="J886" s="349" t="s">
        <v>1</v>
      </c>
      <c r="K886" s="366" t="s">
        <v>1</v>
      </c>
      <c r="L886" s="352"/>
    </row>
    <row r="887" spans="1:12" ht="14.25">
      <c r="A887" s="359" t="s">
        <v>1</v>
      </c>
      <c r="B887" s="366" t="s">
        <v>1</v>
      </c>
      <c r="C887" s="366" t="s">
        <v>2396</v>
      </c>
      <c r="D887" s="361" t="s">
        <v>1</v>
      </c>
      <c r="E887" s="367" t="s">
        <v>1</v>
      </c>
      <c r="F887" s="371" t="s">
        <v>1</v>
      </c>
      <c r="G887" s="364" t="s">
        <v>1</v>
      </c>
      <c r="H887" s="364" t="s">
        <v>1</v>
      </c>
      <c r="I887" s="361"/>
      <c r="J887" s="349" t="s">
        <v>1</v>
      </c>
      <c r="K887" s="366" t="s">
        <v>1</v>
      </c>
      <c r="L887" s="352"/>
    </row>
    <row r="888" spans="1:12" ht="14.25">
      <c r="A888" s="359" t="s">
        <v>1</v>
      </c>
      <c r="B888" s="366" t="s">
        <v>1</v>
      </c>
      <c r="C888" s="366" t="s">
        <v>2396</v>
      </c>
      <c r="D888" s="361" t="s">
        <v>1</v>
      </c>
      <c r="E888" s="367" t="s">
        <v>1</v>
      </c>
      <c r="F888" s="371" t="s">
        <v>1</v>
      </c>
      <c r="G888" s="364" t="s">
        <v>1</v>
      </c>
      <c r="H888" s="364" t="s">
        <v>1</v>
      </c>
      <c r="I888" s="361"/>
      <c r="J888" s="349" t="s">
        <v>1</v>
      </c>
      <c r="K888" s="366" t="s">
        <v>1</v>
      </c>
      <c r="L888" s="352"/>
    </row>
    <row r="889" spans="1:12" ht="14.25">
      <c r="A889" s="359" t="s">
        <v>1</v>
      </c>
      <c r="B889" s="366" t="s">
        <v>1</v>
      </c>
      <c r="C889" s="366" t="s">
        <v>2396</v>
      </c>
      <c r="D889" s="361" t="s">
        <v>1</v>
      </c>
      <c r="E889" s="367" t="s">
        <v>1</v>
      </c>
      <c r="F889" s="371" t="s">
        <v>1</v>
      </c>
      <c r="G889" s="364" t="s">
        <v>1</v>
      </c>
      <c r="H889" s="364" t="s">
        <v>1</v>
      </c>
      <c r="I889" s="361"/>
      <c r="J889" s="349" t="s">
        <v>1</v>
      </c>
      <c r="K889" s="366" t="s">
        <v>1</v>
      </c>
      <c r="L889" s="352"/>
    </row>
    <row r="890" spans="1:12" ht="14.25">
      <c r="A890" s="359" t="s">
        <v>1</v>
      </c>
      <c r="B890" s="366" t="s">
        <v>1</v>
      </c>
      <c r="C890" s="366" t="s">
        <v>2396</v>
      </c>
      <c r="D890" s="361" t="s">
        <v>1</v>
      </c>
      <c r="E890" s="367" t="s">
        <v>1</v>
      </c>
      <c r="F890" s="371" t="s">
        <v>1</v>
      </c>
      <c r="G890" s="364" t="s">
        <v>1</v>
      </c>
      <c r="H890" s="364" t="s">
        <v>1</v>
      </c>
      <c r="I890" s="361"/>
      <c r="J890" s="349" t="s">
        <v>1</v>
      </c>
      <c r="K890" s="366" t="s">
        <v>1</v>
      </c>
      <c r="L890" s="352"/>
    </row>
    <row r="891" spans="1:12" ht="14.25">
      <c r="A891" s="359" t="s">
        <v>1</v>
      </c>
      <c r="B891" s="366" t="s">
        <v>1</v>
      </c>
      <c r="C891" s="366" t="s">
        <v>2396</v>
      </c>
      <c r="D891" s="361" t="s">
        <v>1</v>
      </c>
      <c r="E891" s="367" t="s">
        <v>1</v>
      </c>
      <c r="F891" s="371" t="s">
        <v>1</v>
      </c>
      <c r="G891" s="364" t="s">
        <v>1</v>
      </c>
      <c r="H891" s="364" t="s">
        <v>1</v>
      </c>
      <c r="I891" s="361"/>
      <c r="J891" s="349" t="s">
        <v>1</v>
      </c>
      <c r="K891" s="366" t="s">
        <v>1</v>
      </c>
      <c r="L891" s="352"/>
    </row>
    <row r="892" spans="1:12" ht="14.25">
      <c r="A892" s="359" t="s">
        <v>1</v>
      </c>
      <c r="B892" s="366" t="s">
        <v>1</v>
      </c>
      <c r="C892" s="366" t="s">
        <v>2396</v>
      </c>
      <c r="D892" s="361" t="s">
        <v>1</v>
      </c>
      <c r="E892" s="367" t="s">
        <v>1</v>
      </c>
      <c r="F892" s="371" t="s">
        <v>1</v>
      </c>
      <c r="G892" s="364" t="s">
        <v>1</v>
      </c>
      <c r="H892" s="364" t="s">
        <v>1</v>
      </c>
      <c r="I892" s="361"/>
      <c r="J892" s="349" t="s">
        <v>1</v>
      </c>
      <c r="K892" s="366" t="s">
        <v>1</v>
      </c>
      <c r="L892" s="352"/>
    </row>
    <row r="893" spans="1:12" ht="14.25">
      <c r="A893" s="359" t="s">
        <v>1</v>
      </c>
      <c r="B893" s="366" t="s">
        <v>1</v>
      </c>
      <c r="C893" s="366" t="s">
        <v>2396</v>
      </c>
      <c r="D893" s="361" t="s">
        <v>1</v>
      </c>
      <c r="E893" s="367" t="s">
        <v>1</v>
      </c>
      <c r="F893" s="371" t="s">
        <v>1</v>
      </c>
      <c r="G893" s="364" t="s">
        <v>1</v>
      </c>
      <c r="H893" s="364" t="s">
        <v>1</v>
      </c>
      <c r="I893" s="361"/>
      <c r="J893" s="349" t="s">
        <v>1</v>
      </c>
      <c r="K893" s="366" t="s">
        <v>1</v>
      </c>
      <c r="L893" s="352"/>
    </row>
    <row r="894" spans="1:12" ht="14.25">
      <c r="A894" s="359" t="s">
        <v>1</v>
      </c>
      <c r="B894" s="366" t="s">
        <v>1</v>
      </c>
      <c r="C894" s="366" t="s">
        <v>2396</v>
      </c>
      <c r="D894" s="361" t="s">
        <v>1</v>
      </c>
      <c r="E894" s="367" t="s">
        <v>1</v>
      </c>
      <c r="F894" s="371" t="s">
        <v>1</v>
      </c>
      <c r="G894" s="364" t="s">
        <v>1</v>
      </c>
      <c r="H894" s="364" t="s">
        <v>1</v>
      </c>
      <c r="I894" s="361"/>
      <c r="J894" s="349" t="s">
        <v>1</v>
      </c>
      <c r="K894" s="366" t="s">
        <v>1</v>
      </c>
      <c r="L894" s="352"/>
    </row>
    <row r="895" spans="1:12" ht="14.25">
      <c r="A895" s="359" t="s">
        <v>1</v>
      </c>
      <c r="B895" s="366" t="s">
        <v>1</v>
      </c>
      <c r="C895" s="366" t="s">
        <v>2396</v>
      </c>
      <c r="D895" s="361" t="s">
        <v>1</v>
      </c>
      <c r="E895" s="367" t="s">
        <v>1</v>
      </c>
      <c r="F895" s="371" t="s">
        <v>1</v>
      </c>
      <c r="G895" s="364" t="s">
        <v>1</v>
      </c>
      <c r="H895" s="364" t="s">
        <v>1</v>
      </c>
      <c r="I895" s="361"/>
      <c r="J895" s="349" t="s">
        <v>1</v>
      </c>
      <c r="K895" s="366" t="s">
        <v>1</v>
      </c>
      <c r="L895" s="352"/>
    </row>
    <row r="896" spans="1:12" ht="14.25">
      <c r="A896" s="359" t="s">
        <v>1</v>
      </c>
      <c r="B896" s="366" t="s">
        <v>1</v>
      </c>
      <c r="C896" s="366" t="s">
        <v>2396</v>
      </c>
      <c r="D896" s="361" t="s">
        <v>1</v>
      </c>
      <c r="E896" s="367" t="s">
        <v>1</v>
      </c>
      <c r="F896" s="371" t="s">
        <v>1</v>
      </c>
      <c r="G896" s="364" t="s">
        <v>1</v>
      </c>
      <c r="H896" s="364" t="s">
        <v>1</v>
      </c>
      <c r="I896" s="361"/>
      <c r="J896" s="349" t="s">
        <v>1</v>
      </c>
      <c r="K896" s="366" t="s">
        <v>1</v>
      </c>
      <c r="L896" s="352"/>
    </row>
    <row r="897" spans="1:12" ht="14.25">
      <c r="A897" s="359" t="s">
        <v>1</v>
      </c>
      <c r="B897" s="366" t="s">
        <v>1</v>
      </c>
      <c r="C897" s="366" t="s">
        <v>2396</v>
      </c>
      <c r="D897" s="361" t="s">
        <v>1</v>
      </c>
      <c r="E897" s="367" t="s">
        <v>1</v>
      </c>
      <c r="F897" s="371" t="s">
        <v>1</v>
      </c>
      <c r="G897" s="364" t="s">
        <v>1</v>
      </c>
      <c r="H897" s="364" t="s">
        <v>1</v>
      </c>
      <c r="I897" s="361"/>
      <c r="J897" s="349" t="s">
        <v>1</v>
      </c>
      <c r="K897" s="366" t="s">
        <v>1</v>
      </c>
      <c r="L897" s="352"/>
    </row>
    <row r="898" spans="1:12" ht="14.25">
      <c r="A898" s="359" t="s">
        <v>1</v>
      </c>
      <c r="B898" s="366" t="s">
        <v>1</v>
      </c>
      <c r="C898" s="366" t="s">
        <v>2396</v>
      </c>
      <c r="D898" s="361" t="s">
        <v>1</v>
      </c>
      <c r="E898" s="367" t="s">
        <v>1</v>
      </c>
      <c r="F898" s="371" t="s">
        <v>1</v>
      </c>
      <c r="G898" s="364" t="s">
        <v>1</v>
      </c>
      <c r="H898" s="364" t="s">
        <v>1</v>
      </c>
      <c r="I898" s="361"/>
      <c r="J898" s="349" t="s">
        <v>1</v>
      </c>
      <c r="K898" s="366" t="s">
        <v>1</v>
      </c>
      <c r="L898" s="352"/>
    </row>
    <row r="899" spans="1:12" ht="14.25">
      <c r="A899" s="359" t="s">
        <v>1</v>
      </c>
      <c r="B899" s="366" t="s">
        <v>1</v>
      </c>
      <c r="C899" s="366" t="s">
        <v>2396</v>
      </c>
      <c r="D899" s="361" t="s">
        <v>1</v>
      </c>
      <c r="E899" s="367" t="s">
        <v>1</v>
      </c>
      <c r="F899" s="371" t="s">
        <v>1</v>
      </c>
      <c r="G899" s="364" t="s">
        <v>1</v>
      </c>
      <c r="H899" s="364" t="s">
        <v>1</v>
      </c>
      <c r="I899" s="361"/>
      <c r="J899" s="349" t="s">
        <v>1</v>
      </c>
      <c r="K899" s="366" t="s">
        <v>1</v>
      </c>
      <c r="L899" s="352"/>
    </row>
    <row r="900" spans="1:12" ht="14.25">
      <c r="A900" s="359" t="s">
        <v>1</v>
      </c>
      <c r="B900" s="366" t="s">
        <v>1</v>
      </c>
      <c r="C900" s="366" t="s">
        <v>2396</v>
      </c>
      <c r="D900" s="361" t="s">
        <v>1</v>
      </c>
      <c r="E900" s="367" t="s">
        <v>1</v>
      </c>
      <c r="F900" s="371" t="s">
        <v>1</v>
      </c>
      <c r="G900" s="364" t="s">
        <v>1</v>
      </c>
      <c r="H900" s="364" t="s">
        <v>1</v>
      </c>
      <c r="I900" s="361"/>
      <c r="J900" s="349" t="s">
        <v>1</v>
      </c>
      <c r="K900" s="366" t="s">
        <v>1</v>
      </c>
      <c r="L900" s="352"/>
    </row>
    <row r="901" spans="1:12" ht="14.25">
      <c r="A901" s="359" t="s">
        <v>1</v>
      </c>
      <c r="B901" s="366" t="s">
        <v>1</v>
      </c>
      <c r="C901" s="366" t="s">
        <v>2396</v>
      </c>
      <c r="D901" s="361" t="s">
        <v>1</v>
      </c>
      <c r="E901" s="367" t="s">
        <v>1</v>
      </c>
      <c r="F901" s="371" t="s">
        <v>1</v>
      </c>
      <c r="G901" s="364" t="s">
        <v>1</v>
      </c>
      <c r="H901" s="364" t="s">
        <v>1</v>
      </c>
      <c r="I901" s="361"/>
      <c r="J901" s="349" t="s">
        <v>1</v>
      </c>
      <c r="K901" s="366" t="s">
        <v>1</v>
      </c>
      <c r="L901" s="352"/>
    </row>
    <row r="902" spans="1:12" ht="14.25">
      <c r="A902" s="359" t="s">
        <v>1</v>
      </c>
      <c r="B902" s="366" t="s">
        <v>1</v>
      </c>
      <c r="C902" s="366" t="s">
        <v>2396</v>
      </c>
      <c r="D902" s="361" t="s">
        <v>1</v>
      </c>
      <c r="E902" s="367" t="s">
        <v>1</v>
      </c>
      <c r="F902" s="371" t="s">
        <v>1</v>
      </c>
      <c r="G902" s="364" t="s">
        <v>1</v>
      </c>
      <c r="H902" s="364" t="s">
        <v>1</v>
      </c>
      <c r="I902" s="361"/>
      <c r="J902" s="349" t="s">
        <v>1</v>
      </c>
      <c r="K902" s="366" t="s">
        <v>1</v>
      </c>
      <c r="L902" s="352"/>
    </row>
    <row r="903" spans="1:12" ht="14.25">
      <c r="A903" s="359" t="s">
        <v>1</v>
      </c>
      <c r="B903" s="366" t="s">
        <v>1</v>
      </c>
      <c r="C903" s="366" t="s">
        <v>2396</v>
      </c>
      <c r="D903" s="361" t="s">
        <v>1</v>
      </c>
      <c r="E903" s="367" t="s">
        <v>1</v>
      </c>
      <c r="F903" s="371" t="s">
        <v>1</v>
      </c>
      <c r="G903" s="364" t="s">
        <v>1</v>
      </c>
      <c r="H903" s="364" t="s">
        <v>1</v>
      </c>
      <c r="I903" s="361"/>
      <c r="J903" s="349" t="s">
        <v>1</v>
      </c>
      <c r="K903" s="366" t="s">
        <v>1</v>
      </c>
      <c r="L903" s="352"/>
    </row>
    <row r="904" spans="1:12" ht="14.25">
      <c r="A904" s="359" t="s">
        <v>1</v>
      </c>
      <c r="B904" s="366" t="s">
        <v>1</v>
      </c>
      <c r="C904" s="366" t="s">
        <v>2396</v>
      </c>
      <c r="D904" s="361" t="s">
        <v>1</v>
      </c>
      <c r="E904" s="367" t="s">
        <v>1</v>
      </c>
      <c r="F904" s="371" t="s">
        <v>1</v>
      </c>
      <c r="G904" s="364" t="s">
        <v>1</v>
      </c>
      <c r="H904" s="364" t="s">
        <v>1</v>
      </c>
      <c r="I904" s="361"/>
      <c r="J904" s="349" t="s">
        <v>1</v>
      </c>
      <c r="K904" s="366" t="s">
        <v>1</v>
      </c>
      <c r="L904" s="352"/>
    </row>
    <row r="905" spans="1:12" ht="14.25">
      <c r="A905" s="359" t="s">
        <v>1</v>
      </c>
      <c r="B905" s="366" t="s">
        <v>1</v>
      </c>
      <c r="C905" s="366" t="s">
        <v>2396</v>
      </c>
      <c r="D905" s="361" t="s">
        <v>1</v>
      </c>
      <c r="E905" s="367" t="s">
        <v>1</v>
      </c>
      <c r="F905" s="371" t="s">
        <v>1</v>
      </c>
      <c r="G905" s="364" t="s">
        <v>1</v>
      </c>
      <c r="H905" s="364" t="s">
        <v>1</v>
      </c>
      <c r="I905" s="361"/>
      <c r="J905" s="349" t="s">
        <v>1</v>
      </c>
      <c r="K905" s="366" t="s">
        <v>1</v>
      </c>
      <c r="L905" s="352"/>
    </row>
    <row r="906" spans="1:12" ht="14.25">
      <c r="A906" s="359" t="s">
        <v>1</v>
      </c>
      <c r="B906" s="366" t="s">
        <v>1</v>
      </c>
      <c r="C906" s="366" t="s">
        <v>2396</v>
      </c>
      <c r="D906" s="361" t="s">
        <v>1</v>
      </c>
      <c r="E906" s="367" t="s">
        <v>1</v>
      </c>
      <c r="F906" s="371" t="s">
        <v>1</v>
      </c>
      <c r="G906" s="364" t="s">
        <v>1</v>
      </c>
      <c r="H906" s="364" t="s">
        <v>1</v>
      </c>
      <c r="I906" s="361"/>
      <c r="J906" s="349" t="s">
        <v>1</v>
      </c>
      <c r="K906" s="366" t="s">
        <v>1</v>
      </c>
      <c r="L906" s="352"/>
    </row>
    <row r="907" spans="1:12" ht="14.25">
      <c r="A907" s="359" t="s">
        <v>1</v>
      </c>
      <c r="B907" s="366" t="s">
        <v>1</v>
      </c>
      <c r="C907" s="366" t="s">
        <v>2396</v>
      </c>
      <c r="D907" s="361" t="s">
        <v>1</v>
      </c>
      <c r="E907" s="367" t="s">
        <v>1</v>
      </c>
      <c r="F907" s="371" t="s">
        <v>1</v>
      </c>
      <c r="G907" s="364" t="s">
        <v>1</v>
      </c>
      <c r="H907" s="364" t="s">
        <v>1</v>
      </c>
      <c r="I907" s="361"/>
      <c r="J907" s="349" t="s">
        <v>1</v>
      </c>
      <c r="K907" s="366" t="s">
        <v>1</v>
      </c>
      <c r="L907" s="352"/>
    </row>
    <row r="908" spans="1:12" ht="14.25">
      <c r="A908" s="359" t="s">
        <v>1</v>
      </c>
      <c r="B908" s="366" t="s">
        <v>1</v>
      </c>
      <c r="C908" s="366" t="s">
        <v>2396</v>
      </c>
      <c r="D908" s="361" t="s">
        <v>1</v>
      </c>
      <c r="E908" s="367" t="s">
        <v>1</v>
      </c>
      <c r="F908" s="371" t="s">
        <v>1</v>
      </c>
      <c r="G908" s="364" t="s">
        <v>1</v>
      </c>
      <c r="H908" s="364" t="s">
        <v>1</v>
      </c>
      <c r="I908" s="361"/>
      <c r="J908" s="349" t="s">
        <v>1</v>
      </c>
      <c r="K908" s="366" t="s">
        <v>1</v>
      </c>
      <c r="L908" s="352"/>
    </row>
    <row r="909" spans="1:12" ht="14.25">
      <c r="A909" s="359" t="s">
        <v>1</v>
      </c>
      <c r="B909" s="366" t="s">
        <v>1</v>
      </c>
      <c r="C909" s="366" t="s">
        <v>2396</v>
      </c>
      <c r="D909" s="361" t="s">
        <v>1</v>
      </c>
      <c r="E909" s="367" t="s">
        <v>1</v>
      </c>
      <c r="F909" s="371" t="s">
        <v>1</v>
      </c>
      <c r="G909" s="364" t="s">
        <v>1</v>
      </c>
      <c r="H909" s="364" t="s">
        <v>1</v>
      </c>
      <c r="I909" s="361"/>
      <c r="J909" s="349" t="s">
        <v>1</v>
      </c>
      <c r="K909" s="366" t="s">
        <v>1</v>
      </c>
      <c r="L909" s="352"/>
    </row>
    <row r="910" spans="1:12" ht="14.25">
      <c r="A910" s="359" t="s">
        <v>1</v>
      </c>
      <c r="B910" s="366" t="s">
        <v>1</v>
      </c>
      <c r="C910" s="366" t="s">
        <v>2396</v>
      </c>
      <c r="D910" s="361" t="s">
        <v>1</v>
      </c>
      <c r="E910" s="367" t="s">
        <v>1</v>
      </c>
      <c r="F910" s="371" t="s">
        <v>1</v>
      </c>
      <c r="G910" s="364" t="s">
        <v>1</v>
      </c>
      <c r="H910" s="364" t="s">
        <v>1</v>
      </c>
      <c r="I910" s="361"/>
      <c r="J910" s="349" t="s">
        <v>1</v>
      </c>
      <c r="K910" s="366" t="s">
        <v>1</v>
      </c>
      <c r="L910" s="352"/>
    </row>
    <row r="911" spans="1:12" ht="14.25">
      <c r="A911" s="359" t="s">
        <v>1</v>
      </c>
      <c r="B911" s="366" t="s">
        <v>1</v>
      </c>
      <c r="C911" s="366" t="s">
        <v>2396</v>
      </c>
      <c r="D911" s="361" t="s">
        <v>1</v>
      </c>
      <c r="E911" s="367" t="s">
        <v>1</v>
      </c>
      <c r="F911" s="371" t="s">
        <v>1</v>
      </c>
      <c r="G911" s="364" t="s">
        <v>1</v>
      </c>
      <c r="H911" s="364" t="s">
        <v>1</v>
      </c>
      <c r="I911" s="361"/>
      <c r="J911" s="349" t="s">
        <v>1</v>
      </c>
      <c r="K911" s="366" t="s">
        <v>1</v>
      </c>
      <c r="L911" s="352"/>
    </row>
    <row r="912" spans="1:12" ht="14.25">
      <c r="A912" s="359" t="s">
        <v>1</v>
      </c>
      <c r="B912" s="366" t="s">
        <v>1</v>
      </c>
      <c r="C912" s="366" t="s">
        <v>2396</v>
      </c>
      <c r="D912" s="361" t="s">
        <v>1</v>
      </c>
      <c r="E912" s="367" t="s">
        <v>1</v>
      </c>
      <c r="F912" s="371" t="s">
        <v>1</v>
      </c>
      <c r="G912" s="364" t="s">
        <v>1</v>
      </c>
      <c r="H912" s="364" t="s">
        <v>1</v>
      </c>
      <c r="I912" s="361"/>
      <c r="J912" s="349" t="s">
        <v>1</v>
      </c>
      <c r="K912" s="366" t="s">
        <v>1</v>
      </c>
      <c r="L912" s="352"/>
    </row>
    <row r="913" spans="1:12" ht="14.25">
      <c r="A913" s="359" t="s">
        <v>1</v>
      </c>
      <c r="B913" s="366" t="s">
        <v>1</v>
      </c>
      <c r="C913" s="366" t="s">
        <v>2396</v>
      </c>
      <c r="D913" s="361" t="s">
        <v>1</v>
      </c>
      <c r="E913" s="367" t="s">
        <v>1</v>
      </c>
      <c r="F913" s="371" t="s">
        <v>1</v>
      </c>
      <c r="G913" s="364" t="s">
        <v>1</v>
      </c>
      <c r="H913" s="364" t="s">
        <v>1</v>
      </c>
      <c r="I913" s="361"/>
      <c r="J913" s="349" t="s">
        <v>1</v>
      </c>
      <c r="K913" s="366" t="s">
        <v>1</v>
      </c>
      <c r="L913" s="352"/>
    </row>
    <row r="914" spans="1:12" ht="14.25">
      <c r="A914" s="359" t="s">
        <v>1</v>
      </c>
      <c r="B914" s="366" t="s">
        <v>1</v>
      </c>
      <c r="C914" s="366" t="s">
        <v>2396</v>
      </c>
      <c r="D914" s="361" t="s">
        <v>1</v>
      </c>
      <c r="E914" s="367" t="s">
        <v>1</v>
      </c>
      <c r="F914" s="371" t="s">
        <v>1</v>
      </c>
      <c r="G914" s="364" t="s">
        <v>1</v>
      </c>
      <c r="H914" s="364" t="s">
        <v>1</v>
      </c>
      <c r="I914" s="361"/>
      <c r="J914" s="349" t="s">
        <v>1</v>
      </c>
      <c r="K914" s="366" t="s">
        <v>1</v>
      </c>
      <c r="L914" s="352"/>
    </row>
    <row r="915" spans="1:12" ht="14.25">
      <c r="A915" s="359" t="s">
        <v>1</v>
      </c>
      <c r="B915" s="366" t="s">
        <v>1</v>
      </c>
      <c r="C915" s="366" t="s">
        <v>2396</v>
      </c>
      <c r="D915" s="361" t="s">
        <v>1</v>
      </c>
      <c r="E915" s="367" t="s">
        <v>1</v>
      </c>
      <c r="F915" s="371" t="s">
        <v>1</v>
      </c>
      <c r="G915" s="364" t="s">
        <v>1</v>
      </c>
      <c r="H915" s="364" t="s">
        <v>1</v>
      </c>
      <c r="I915" s="361"/>
      <c r="J915" s="349" t="s">
        <v>1</v>
      </c>
      <c r="K915" s="366" t="s">
        <v>1</v>
      </c>
      <c r="L915" s="352"/>
    </row>
    <row r="916" spans="1:12" ht="14.25">
      <c r="A916" s="359" t="s">
        <v>1</v>
      </c>
      <c r="B916" s="366" t="s">
        <v>1</v>
      </c>
      <c r="C916" s="366" t="s">
        <v>2396</v>
      </c>
      <c r="D916" s="361" t="s">
        <v>1</v>
      </c>
      <c r="E916" s="367" t="s">
        <v>1</v>
      </c>
      <c r="F916" s="371" t="s">
        <v>1</v>
      </c>
      <c r="G916" s="364" t="s">
        <v>1</v>
      </c>
      <c r="H916" s="364" t="s">
        <v>1</v>
      </c>
      <c r="I916" s="361"/>
      <c r="J916" s="349" t="s">
        <v>1</v>
      </c>
      <c r="K916" s="366" t="s">
        <v>1</v>
      </c>
      <c r="L916" s="352"/>
    </row>
    <row r="917" spans="1:12" ht="14.25">
      <c r="A917" s="359" t="s">
        <v>1</v>
      </c>
      <c r="B917" s="366" t="s">
        <v>1</v>
      </c>
      <c r="C917" s="366" t="s">
        <v>2396</v>
      </c>
      <c r="D917" s="361" t="s">
        <v>1</v>
      </c>
      <c r="E917" s="367" t="s">
        <v>1</v>
      </c>
      <c r="F917" s="371" t="s">
        <v>1</v>
      </c>
      <c r="G917" s="364" t="s">
        <v>1</v>
      </c>
      <c r="H917" s="364" t="s">
        <v>1</v>
      </c>
      <c r="I917" s="361"/>
      <c r="J917" s="349" t="s">
        <v>1</v>
      </c>
      <c r="K917" s="366" t="s">
        <v>1</v>
      </c>
      <c r="L917" s="352"/>
    </row>
    <row r="918" spans="1:12" ht="14.25">
      <c r="A918" s="359" t="s">
        <v>1</v>
      </c>
      <c r="B918" s="366" t="s">
        <v>1</v>
      </c>
      <c r="C918" s="366" t="s">
        <v>2396</v>
      </c>
      <c r="D918" s="361" t="s">
        <v>1</v>
      </c>
      <c r="E918" s="367" t="s">
        <v>1</v>
      </c>
      <c r="F918" s="371" t="s">
        <v>1</v>
      </c>
      <c r="G918" s="364" t="s">
        <v>1</v>
      </c>
      <c r="H918" s="364" t="s">
        <v>1</v>
      </c>
      <c r="I918" s="361"/>
      <c r="J918" s="349" t="s">
        <v>1</v>
      </c>
      <c r="K918" s="366" t="s">
        <v>1</v>
      </c>
      <c r="L918" s="352"/>
    </row>
    <row r="919" spans="1:12" ht="14.25">
      <c r="A919" s="359" t="s">
        <v>1</v>
      </c>
      <c r="B919" s="366" t="s">
        <v>1</v>
      </c>
      <c r="C919" s="366" t="s">
        <v>2396</v>
      </c>
      <c r="D919" s="361" t="s">
        <v>1</v>
      </c>
      <c r="E919" s="367" t="s">
        <v>1</v>
      </c>
      <c r="F919" s="371" t="s">
        <v>1</v>
      </c>
      <c r="G919" s="364" t="s">
        <v>1</v>
      </c>
      <c r="H919" s="364" t="s">
        <v>1</v>
      </c>
      <c r="I919" s="361"/>
      <c r="J919" s="349" t="s">
        <v>1</v>
      </c>
      <c r="K919" s="366" t="s">
        <v>1</v>
      </c>
      <c r="L919" s="352"/>
    </row>
    <row r="920" spans="1:12" ht="14.25">
      <c r="A920" s="359" t="s">
        <v>1</v>
      </c>
      <c r="B920" s="366" t="s">
        <v>1</v>
      </c>
      <c r="C920" s="366" t="s">
        <v>2396</v>
      </c>
      <c r="D920" s="361" t="s">
        <v>1</v>
      </c>
      <c r="E920" s="367" t="s">
        <v>1</v>
      </c>
      <c r="F920" s="371" t="s">
        <v>1</v>
      </c>
      <c r="G920" s="364" t="s">
        <v>1</v>
      </c>
      <c r="H920" s="364" t="s">
        <v>1</v>
      </c>
      <c r="I920" s="361"/>
      <c r="J920" s="349" t="s">
        <v>1</v>
      </c>
      <c r="K920" s="366" t="s">
        <v>1</v>
      </c>
      <c r="L920" s="352"/>
    </row>
    <row r="921" spans="1:12" ht="14.25">
      <c r="A921" s="359" t="s">
        <v>1</v>
      </c>
      <c r="B921" s="366" t="s">
        <v>1</v>
      </c>
      <c r="C921" s="366" t="s">
        <v>2396</v>
      </c>
      <c r="D921" s="361" t="s">
        <v>1</v>
      </c>
      <c r="E921" s="367" t="s">
        <v>1</v>
      </c>
      <c r="F921" s="371" t="s">
        <v>1</v>
      </c>
      <c r="G921" s="364" t="s">
        <v>1</v>
      </c>
      <c r="H921" s="364" t="s">
        <v>1</v>
      </c>
      <c r="I921" s="361"/>
      <c r="J921" s="349" t="s">
        <v>1</v>
      </c>
      <c r="K921" s="366" t="s">
        <v>1</v>
      </c>
      <c r="L921" s="352"/>
    </row>
    <row r="922" spans="1:12" ht="14.25">
      <c r="A922" s="359" t="s">
        <v>1</v>
      </c>
      <c r="B922" s="366" t="s">
        <v>1</v>
      </c>
      <c r="C922" s="366" t="s">
        <v>2396</v>
      </c>
      <c r="D922" s="361" t="s">
        <v>1</v>
      </c>
      <c r="E922" s="367" t="s">
        <v>1</v>
      </c>
      <c r="F922" s="371" t="s">
        <v>1</v>
      </c>
      <c r="G922" s="364" t="s">
        <v>1</v>
      </c>
      <c r="H922" s="364" t="s">
        <v>1</v>
      </c>
      <c r="I922" s="361"/>
      <c r="J922" s="349" t="s">
        <v>1</v>
      </c>
      <c r="K922" s="366" t="s">
        <v>1</v>
      </c>
      <c r="L922" s="352"/>
    </row>
    <row r="923" spans="1:12" ht="14.25">
      <c r="A923" s="359" t="s">
        <v>1</v>
      </c>
      <c r="B923" s="366" t="s">
        <v>1</v>
      </c>
      <c r="C923" s="366" t="s">
        <v>2396</v>
      </c>
      <c r="D923" s="361" t="s">
        <v>1</v>
      </c>
      <c r="E923" s="367" t="s">
        <v>1</v>
      </c>
      <c r="F923" s="371" t="s">
        <v>1</v>
      </c>
      <c r="G923" s="364" t="s">
        <v>1</v>
      </c>
      <c r="H923" s="364" t="s">
        <v>1</v>
      </c>
      <c r="I923" s="361"/>
      <c r="J923" s="349" t="s">
        <v>1</v>
      </c>
      <c r="K923" s="366" t="s">
        <v>1</v>
      </c>
      <c r="L923" s="352"/>
    </row>
    <row r="924" spans="1:12" ht="14.25">
      <c r="A924" s="359" t="s">
        <v>1</v>
      </c>
      <c r="B924" s="366" t="s">
        <v>1</v>
      </c>
      <c r="C924" s="366" t="s">
        <v>2396</v>
      </c>
      <c r="D924" s="361" t="s">
        <v>1</v>
      </c>
      <c r="E924" s="367" t="s">
        <v>1</v>
      </c>
      <c r="F924" s="371" t="s">
        <v>1</v>
      </c>
      <c r="G924" s="364" t="s">
        <v>1</v>
      </c>
      <c r="H924" s="364" t="s">
        <v>1</v>
      </c>
      <c r="I924" s="361"/>
      <c r="J924" s="349" t="s">
        <v>1</v>
      </c>
      <c r="K924" s="366" t="s">
        <v>1</v>
      </c>
      <c r="L924" s="352"/>
    </row>
    <row r="925" spans="1:12" ht="14.25">
      <c r="A925" s="359" t="s">
        <v>1</v>
      </c>
      <c r="B925" s="366" t="s">
        <v>1</v>
      </c>
      <c r="C925" s="366" t="s">
        <v>2396</v>
      </c>
      <c r="D925" s="361" t="s">
        <v>1</v>
      </c>
      <c r="E925" s="367" t="s">
        <v>1</v>
      </c>
      <c r="F925" s="371" t="s">
        <v>1</v>
      </c>
      <c r="G925" s="364" t="s">
        <v>1</v>
      </c>
      <c r="H925" s="364" t="s">
        <v>1</v>
      </c>
      <c r="I925" s="361"/>
      <c r="J925" s="349" t="s">
        <v>1</v>
      </c>
      <c r="K925" s="366" t="s">
        <v>1</v>
      </c>
      <c r="L925" s="352"/>
    </row>
    <row r="926" spans="1:12" ht="14.25">
      <c r="A926" s="359" t="s">
        <v>1</v>
      </c>
      <c r="B926" s="366" t="s">
        <v>1</v>
      </c>
      <c r="C926" s="366" t="s">
        <v>2396</v>
      </c>
      <c r="D926" s="361" t="s">
        <v>1</v>
      </c>
      <c r="E926" s="367" t="s">
        <v>1</v>
      </c>
      <c r="F926" s="371" t="s">
        <v>1</v>
      </c>
      <c r="G926" s="364" t="s">
        <v>1</v>
      </c>
      <c r="H926" s="364" t="s">
        <v>1</v>
      </c>
      <c r="I926" s="361"/>
      <c r="J926" s="349" t="s">
        <v>1</v>
      </c>
      <c r="K926" s="366" t="s">
        <v>1</v>
      </c>
      <c r="L926" s="352"/>
    </row>
    <row r="927" spans="1:12" ht="14.25">
      <c r="A927" s="359" t="s">
        <v>1</v>
      </c>
      <c r="B927" s="366" t="s">
        <v>1</v>
      </c>
      <c r="C927" s="366" t="s">
        <v>2396</v>
      </c>
      <c r="D927" s="361" t="s">
        <v>1</v>
      </c>
      <c r="E927" s="367" t="s">
        <v>1</v>
      </c>
      <c r="F927" s="371" t="s">
        <v>1</v>
      </c>
      <c r="G927" s="364" t="s">
        <v>1</v>
      </c>
      <c r="H927" s="364" t="s">
        <v>1</v>
      </c>
      <c r="I927" s="361"/>
      <c r="J927" s="349" t="s">
        <v>1</v>
      </c>
      <c r="K927" s="366" t="s">
        <v>1</v>
      </c>
      <c r="L927" s="352"/>
    </row>
    <row r="928" spans="1:12" ht="14.25">
      <c r="A928" s="359" t="s">
        <v>1</v>
      </c>
      <c r="B928" s="366" t="s">
        <v>1</v>
      </c>
      <c r="C928" s="366" t="s">
        <v>2396</v>
      </c>
      <c r="D928" s="361" t="s">
        <v>1</v>
      </c>
      <c r="E928" s="367" t="s">
        <v>1</v>
      </c>
      <c r="F928" s="371" t="s">
        <v>1</v>
      </c>
      <c r="G928" s="364" t="s">
        <v>1</v>
      </c>
      <c r="H928" s="364" t="s">
        <v>1</v>
      </c>
      <c r="I928" s="361"/>
      <c r="J928" s="349" t="s">
        <v>1</v>
      </c>
      <c r="K928" s="366" t="s">
        <v>1</v>
      </c>
      <c r="L928" s="352"/>
    </row>
    <row r="929" spans="1:12" ht="14.25">
      <c r="A929" s="359" t="s">
        <v>1</v>
      </c>
      <c r="B929" s="366" t="s">
        <v>1</v>
      </c>
      <c r="C929" s="366" t="s">
        <v>2396</v>
      </c>
      <c r="D929" s="361" t="s">
        <v>1</v>
      </c>
      <c r="E929" s="367" t="s">
        <v>1</v>
      </c>
      <c r="F929" s="371" t="s">
        <v>1</v>
      </c>
      <c r="G929" s="364" t="s">
        <v>1</v>
      </c>
      <c r="H929" s="364" t="s">
        <v>1</v>
      </c>
      <c r="I929" s="361"/>
      <c r="J929" s="349" t="s">
        <v>1</v>
      </c>
      <c r="K929" s="366" t="s">
        <v>1</v>
      </c>
      <c r="L929" s="352"/>
    </row>
    <row r="930" spans="1:12" ht="14.25">
      <c r="A930" s="359" t="s">
        <v>1</v>
      </c>
      <c r="B930" s="366" t="s">
        <v>1</v>
      </c>
      <c r="C930" s="366" t="s">
        <v>2396</v>
      </c>
      <c r="D930" s="361" t="s">
        <v>1</v>
      </c>
      <c r="E930" s="367" t="s">
        <v>1</v>
      </c>
      <c r="F930" s="371" t="s">
        <v>1</v>
      </c>
      <c r="G930" s="364" t="s">
        <v>1</v>
      </c>
      <c r="H930" s="364" t="s">
        <v>1</v>
      </c>
      <c r="I930" s="361"/>
      <c r="J930" s="349" t="s">
        <v>1</v>
      </c>
      <c r="K930" s="366" t="s">
        <v>1</v>
      </c>
      <c r="L930" s="352"/>
    </row>
    <row r="931" spans="1:12" ht="14.25">
      <c r="A931" s="359" t="s">
        <v>1</v>
      </c>
      <c r="B931" s="366" t="s">
        <v>1</v>
      </c>
      <c r="C931" s="366" t="s">
        <v>2396</v>
      </c>
      <c r="D931" s="361" t="s">
        <v>1</v>
      </c>
      <c r="E931" s="367" t="s">
        <v>1</v>
      </c>
      <c r="F931" s="371" t="s">
        <v>1</v>
      </c>
      <c r="G931" s="364" t="s">
        <v>1</v>
      </c>
      <c r="H931" s="364" t="s">
        <v>1</v>
      </c>
      <c r="I931" s="361"/>
      <c r="J931" s="349" t="s">
        <v>1</v>
      </c>
      <c r="K931" s="366" t="s">
        <v>1</v>
      </c>
      <c r="L931" s="352"/>
    </row>
    <row r="932" spans="1:12" ht="14.25">
      <c r="A932" s="359" t="s">
        <v>1</v>
      </c>
      <c r="B932" s="366" t="s">
        <v>1</v>
      </c>
      <c r="C932" s="366" t="s">
        <v>2396</v>
      </c>
      <c r="D932" s="361" t="s">
        <v>1</v>
      </c>
      <c r="E932" s="367" t="s">
        <v>1</v>
      </c>
      <c r="F932" s="371" t="s">
        <v>1</v>
      </c>
      <c r="G932" s="364" t="s">
        <v>1</v>
      </c>
      <c r="H932" s="364" t="s">
        <v>1</v>
      </c>
      <c r="I932" s="361"/>
      <c r="J932" s="349" t="s">
        <v>1</v>
      </c>
      <c r="K932" s="366" t="s">
        <v>1</v>
      </c>
      <c r="L932" s="352"/>
    </row>
    <row r="933" spans="1:12" ht="14.25">
      <c r="A933" s="359" t="s">
        <v>1</v>
      </c>
      <c r="B933" s="366" t="s">
        <v>1</v>
      </c>
      <c r="C933" s="366" t="s">
        <v>2396</v>
      </c>
      <c r="D933" s="361" t="s">
        <v>1</v>
      </c>
      <c r="E933" s="367" t="s">
        <v>1</v>
      </c>
      <c r="F933" s="371" t="s">
        <v>1</v>
      </c>
      <c r="G933" s="364" t="s">
        <v>1</v>
      </c>
      <c r="H933" s="364" t="s">
        <v>1</v>
      </c>
      <c r="I933" s="361"/>
      <c r="J933" s="349" t="s">
        <v>1</v>
      </c>
      <c r="K933" s="366" t="s">
        <v>1</v>
      </c>
      <c r="L933" s="352"/>
    </row>
    <row r="934" spans="1:12" ht="14.25">
      <c r="A934" s="359" t="s">
        <v>1</v>
      </c>
      <c r="B934" s="366" t="s">
        <v>1</v>
      </c>
      <c r="C934" s="366" t="s">
        <v>2396</v>
      </c>
      <c r="D934" s="361" t="s">
        <v>1</v>
      </c>
      <c r="E934" s="367" t="s">
        <v>1</v>
      </c>
      <c r="F934" s="371" t="s">
        <v>1</v>
      </c>
      <c r="G934" s="364" t="s">
        <v>1</v>
      </c>
      <c r="H934" s="364" t="s">
        <v>1</v>
      </c>
      <c r="I934" s="361"/>
      <c r="J934" s="349" t="s">
        <v>1</v>
      </c>
      <c r="K934" s="366" t="s">
        <v>1</v>
      </c>
      <c r="L934" s="352"/>
    </row>
    <row r="935" spans="1:12" ht="14.25">
      <c r="A935" s="359" t="s">
        <v>1</v>
      </c>
      <c r="B935" s="366" t="s">
        <v>1</v>
      </c>
      <c r="C935" s="366" t="s">
        <v>2396</v>
      </c>
      <c r="D935" s="361" t="s">
        <v>1</v>
      </c>
      <c r="E935" s="367" t="s">
        <v>1</v>
      </c>
      <c r="F935" s="371" t="s">
        <v>1</v>
      </c>
      <c r="G935" s="364" t="s">
        <v>1</v>
      </c>
      <c r="H935" s="364" t="s">
        <v>1</v>
      </c>
      <c r="I935" s="361"/>
      <c r="J935" s="349" t="s">
        <v>1</v>
      </c>
      <c r="K935" s="366" t="s">
        <v>1</v>
      </c>
      <c r="L935" s="352"/>
    </row>
    <row r="936" spans="1:12" ht="14.25">
      <c r="A936" s="359" t="s">
        <v>1</v>
      </c>
      <c r="B936" s="366" t="s">
        <v>1</v>
      </c>
      <c r="C936" s="366" t="s">
        <v>2396</v>
      </c>
      <c r="D936" s="361" t="s">
        <v>1</v>
      </c>
      <c r="E936" s="367" t="s">
        <v>1</v>
      </c>
      <c r="F936" s="371" t="s">
        <v>1</v>
      </c>
      <c r="G936" s="364" t="s">
        <v>1</v>
      </c>
      <c r="H936" s="364" t="s">
        <v>1</v>
      </c>
      <c r="I936" s="361"/>
      <c r="J936" s="349" t="s">
        <v>1</v>
      </c>
      <c r="K936" s="366" t="s">
        <v>1</v>
      </c>
      <c r="L936" s="352"/>
    </row>
    <row r="937" spans="1:12" ht="14.25">
      <c r="A937" s="359" t="s">
        <v>1</v>
      </c>
      <c r="B937" s="366" t="s">
        <v>1</v>
      </c>
      <c r="C937" s="366" t="s">
        <v>2396</v>
      </c>
      <c r="D937" s="361" t="s">
        <v>1</v>
      </c>
      <c r="E937" s="367" t="s">
        <v>1</v>
      </c>
      <c r="F937" s="371" t="s">
        <v>1</v>
      </c>
      <c r="G937" s="364" t="s">
        <v>1</v>
      </c>
      <c r="H937" s="364" t="s">
        <v>1</v>
      </c>
      <c r="I937" s="361"/>
      <c r="J937" s="349" t="s">
        <v>1</v>
      </c>
      <c r="K937" s="366" t="s">
        <v>1</v>
      </c>
      <c r="L937" s="352"/>
    </row>
    <row r="938" spans="1:12" ht="14.25">
      <c r="A938" s="359" t="s">
        <v>1</v>
      </c>
      <c r="B938" s="366" t="s">
        <v>1</v>
      </c>
      <c r="C938" s="366" t="s">
        <v>2396</v>
      </c>
      <c r="D938" s="361" t="s">
        <v>1</v>
      </c>
      <c r="E938" s="367" t="s">
        <v>1</v>
      </c>
      <c r="F938" s="371" t="s">
        <v>1</v>
      </c>
      <c r="G938" s="364" t="s">
        <v>1</v>
      </c>
      <c r="H938" s="364" t="s">
        <v>1</v>
      </c>
      <c r="I938" s="361"/>
      <c r="J938" s="349" t="s">
        <v>1</v>
      </c>
      <c r="K938" s="366" t="s">
        <v>1</v>
      </c>
      <c r="L938" s="352"/>
    </row>
    <row r="939" spans="1:12" ht="14.25">
      <c r="A939" s="359" t="s">
        <v>1</v>
      </c>
      <c r="B939" s="366" t="s">
        <v>1</v>
      </c>
      <c r="C939" s="366" t="s">
        <v>2396</v>
      </c>
      <c r="D939" s="361" t="s">
        <v>1</v>
      </c>
      <c r="E939" s="367" t="s">
        <v>1</v>
      </c>
      <c r="F939" s="371" t="s">
        <v>1</v>
      </c>
      <c r="G939" s="364" t="s">
        <v>1</v>
      </c>
      <c r="H939" s="364" t="s">
        <v>1</v>
      </c>
      <c r="I939" s="361"/>
      <c r="J939" s="349" t="s">
        <v>1</v>
      </c>
      <c r="K939" s="366" t="s">
        <v>1</v>
      </c>
      <c r="L939" s="352"/>
    </row>
    <row r="940" spans="1:12" ht="14.25">
      <c r="A940" s="359" t="s">
        <v>1</v>
      </c>
      <c r="B940" s="366" t="s">
        <v>1</v>
      </c>
      <c r="C940" s="366" t="s">
        <v>2396</v>
      </c>
      <c r="D940" s="361" t="s">
        <v>1</v>
      </c>
      <c r="E940" s="367" t="s">
        <v>1</v>
      </c>
      <c r="F940" s="371" t="s">
        <v>1</v>
      </c>
      <c r="G940" s="364" t="s">
        <v>1</v>
      </c>
      <c r="H940" s="364" t="s">
        <v>1</v>
      </c>
      <c r="I940" s="361"/>
      <c r="J940" s="349" t="s">
        <v>1</v>
      </c>
      <c r="K940" s="366" t="s">
        <v>1</v>
      </c>
      <c r="L940" s="352"/>
    </row>
    <row r="941" spans="1:12" ht="14.25">
      <c r="A941" s="359" t="s">
        <v>1</v>
      </c>
      <c r="B941" s="366" t="s">
        <v>1</v>
      </c>
      <c r="C941" s="366" t="s">
        <v>2396</v>
      </c>
      <c r="D941" s="361" t="s">
        <v>1</v>
      </c>
      <c r="E941" s="367" t="s">
        <v>1</v>
      </c>
      <c r="F941" s="371" t="s">
        <v>1</v>
      </c>
      <c r="G941" s="364" t="s">
        <v>1</v>
      </c>
      <c r="H941" s="364" t="s">
        <v>1</v>
      </c>
      <c r="I941" s="361"/>
      <c r="J941" s="349" t="s">
        <v>1</v>
      </c>
      <c r="K941" s="366" t="s">
        <v>1</v>
      </c>
      <c r="L941" s="352"/>
    </row>
    <row r="942" spans="1:12" ht="14.25">
      <c r="A942" s="359" t="s">
        <v>1</v>
      </c>
      <c r="B942" s="366" t="s">
        <v>1</v>
      </c>
      <c r="C942" s="366" t="s">
        <v>2396</v>
      </c>
      <c r="D942" s="361" t="s">
        <v>1</v>
      </c>
      <c r="E942" s="367" t="s">
        <v>1</v>
      </c>
      <c r="F942" s="371" t="s">
        <v>1</v>
      </c>
      <c r="G942" s="364" t="s">
        <v>1</v>
      </c>
      <c r="H942" s="364" t="s">
        <v>1</v>
      </c>
      <c r="I942" s="361"/>
      <c r="J942" s="349" t="s">
        <v>1</v>
      </c>
      <c r="K942" s="366" t="s">
        <v>1</v>
      </c>
      <c r="L942" s="352"/>
    </row>
    <row r="943" spans="1:12" ht="14.25">
      <c r="A943" s="359" t="s">
        <v>1</v>
      </c>
      <c r="B943" s="366" t="s">
        <v>1</v>
      </c>
      <c r="C943" s="366" t="s">
        <v>2396</v>
      </c>
      <c r="D943" s="361" t="s">
        <v>1</v>
      </c>
      <c r="E943" s="367" t="s">
        <v>1</v>
      </c>
      <c r="F943" s="371" t="s">
        <v>1</v>
      </c>
      <c r="G943" s="364" t="s">
        <v>1</v>
      </c>
      <c r="H943" s="364" t="s">
        <v>1</v>
      </c>
      <c r="I943" s="361"/>
      <c r="J943" s="349" t="s">
        <v>1</v>
      </c>
      <c r="K943" s="366" t="s">
        <v>1</v>
      </c>
      <c r="L943" s="352"/>
    </row>
    <row r="944" spans="1:12" ht="14.25">
      <c r="A944" s="359" t="s">
        <v>1</v>
      </c>
      <c r="B944" s="366" t="s">
        <v>1</v>
      </c>
      <c r="C944" s="366" t="s">
        <v>2396</v>
      </c>
      <c r="D944" s="361" t="s">
        <v>1</v>
      </c>
      <c r="E944" s="367" t="s">
        <v>1</v>
      </c>
      <c r="F944" s="371" t="s">
        <v>1</v>
      </c>
      <c r="G944" s="364" t="s">
        <v>1</v>
      </c>
      <c r="H944" s="364" t="s">
        <v>1</v>
      </c>
      <c r="I944" s="361"/>
      <c r="J944" s="349" t="s">
        <v>1</v>
      </c>
      <c r="K944" s="366" t="s">
        <v>1</v>
      </c>
      <c r="L944" s="352"/>
    </row>
    <row r="945" spans="1:12" ht="14.25">
      <c r="A945" s="359" t="s">
        <v>1</v>
      </c>
      <c r="B945" s="366" t="s">
        <v>1</v>
      </c>
      <c r="C945" s="366" t="s">
        <v>2396</v>
      </c>
      <c r="D945" s="361" t="s">
        <v>1</v>
      </c>
      <c r="E945" s="367" t="s">
        <v>1</v>
      </c>
      <c r="F945" s="371" t="s">
        <v>1</v>
      </c>
      <c r="G945" s="364" t="s">
        <v>1</v>
      </c>
      <c r="H945" s="364" t="s">
        <v>1</v>
      </c>
      <c r="I945" s="361"/>
      <c r="J945" s="349" t="s">
        <v>1</v>
      </c>
      <c r="K945" s="366" t="s">
        <v>1</v>
      </c>
      <c r="L945" s="352"/>
    </row>
    <row r="946" spans="1:12" ht="14.25">
      <c r="A946" s="359" t="s">
        <v>1</v>
      </c>
      <c r="B946" s="366" t="s">
        <v>1</v>
      </c>
      <c r="C946" s="366" t="s">
        <v>2396</v>
      </c>
      <c r="D946" s="361" t="s">
        <v>1</v>
      </c>
      <c r="E946" s="367" t="s">
        <v>1</v>
      </c>
      <c r="F946" s="371" t="s">
        <v>1</v>
      </c>
      <c r="G946" s="364" t="s">
        <v>1</v>
      </c>
      <c r="H946" s="364" t="s">
        <v>1</v>
      </c>
      <c r="I946" s="361"/>
      <c r="J946" s="349" t="s">
        <v>1</v>
      </c>
      <c r="K946" s="366" t="s">
        <v>1</v>
      </c>
      <c r="L946" s="352"/>
    </row>
    <row r="947" spans="1:12" ht="14.25">
      <c r="A947" s="359" t="s">
        <v>1</v>
      </c>
      <c r="B947" s="366" t="s">
        <v>1</v>
      </c>
      <c r="C947" s="366" t="s">
        <v>2396</v>
      </c>
      <c r="D947" s="361" t="s">
        <v>1</v>
      </c>
      <c r="E947" s="367" t="s">
        <v>1</v>
      </c>
      <c r="F947" s="371" t="s">
        <v>1</v>
      </c>
      <c r="G947" s="364" t="s">
        <v>1</v>
      </c>
      <c r="H947" s="364" t="s">
        <v>1</v>
      </c>
      <c r="I947" s="361"/>
      <c r="J947" s="349" t="s">
        <v>1</v>
      </c>
      <c r="K947" s="366" t="s">
        <v>1</v>
      </c>
      <c r="L947" s="352"/>
    </row>
    <row r="948" spans="1:12" ht="14.25">
      <c r="A948" s="359" t="s">
        <v>1</v>
      </c>
      <c r="B948" s="366" t="s">
        <v>1</v>
      </c>
      <c r="C948" s="366" t="s">
        <v>2396</v>
      </c>
      <c r="D948" s="361" t="s">
        <v>1</v>
      </c>
      <c r="E948" s="367" t="s">
        <v>1</v>
      </c>
      <c r="F948" s="371" t="s">
        <v>1</v>
      </c>
      <c r="G948" s="364" t="s">
        <v>1</v>
      </c>
      <c r="H948" s="364" t="s">
        <v>1</v>
      </c>
      <c r="I948" s="361"/>
      <c r="J948" s="349" t="s">
        <v>1</v>
      </c>
      <c r="K948" s="366" t="s">
        <v>1</v>
      </c>
      <c r="L948" s="352"/>
    </row>
    <row r="949" spans="1:12" ht="14.25">
      <c r="A949" s="359" t="s">
        <v>1</v>
      </c>
      <c r="B949" s="366" t="s">
        <v>1</v>
      </c>
      <c r="C949" s="366" t="s">
        <v>2396</v>
      </c>
      <c r="D949" s="361" t="s">
        <v>1</v>
      </c>
      <c r="E949" s="367" t="s">
        <v>1</v>
      </c>
      <c r="F949" s="371" t="s">
        <v>1</v>
      </c>
      <c r="G949" s="364" t="s">
        <v>1</v>
      </c>
      <c r="H949" s="364" t="s">
        <v>1</v>
      </c>
      <c r="I949" s="361"/>
      <c r="J949" s="349" t="s">
        <v>1</v>
      </c>
      <c r="K949" s="366" t="s">
        <v>1</v>
      </c>
      <c r="L949" s="352"/>
    </row>
    <row r="950" spans="1:12" ht="14.25">
      <c r="A950" s="359" t="s">
        <v>1</v>
      </c>
      <c r="B950" s="366" t="s">
        <v>1</v>
      </c>
      <c r="C950" s="366" t="s">
        <v>2396</v>
      </c>
      <c r="D950" s="361" t="s">
        <v>1</v>
      </c>
      <c r="E950" s="367" t="s">
        <v>1</v>
      </c>
      <c r="F950" s="371" t="s">
        <v>1</v>
      </c>
      <c r="G950" s="364" t="s">
        <v>1</v>
      </c>
      <c r="H950" s="364" t="s">
        <v>1</v>
      </c>
      <c r="I950" s="361"/>
      <c r="J950" s="349" t="s">
        <v>1</v>
      </c>
      <c r="K950" s="366" t="s">
        <v>1</v>
      </c>
      <c r="L950" s="352"/>
    </row>
    <row r="951" spans="1:12" ht="14.25">
      <c r="A951" s="359" t="s">
        <v>1</v>
      </c>
      <c r="B951" s="366" t="s">
        <v>1</v>
      </c>
      <c r="C951" s="366" t="s">
        <v>2396</v>
      </c>
      <c r="D951" s="361" t="s">
        <v>1</v>
      </c>
      <c r="E951" s="367" t="s">
        <v>1</v>
      </c>
      <c r="F951" s="371" t="s">
        <v>1</v>
      </c>
      <c r="G951" s="364" t="s">
        <v>1</v>
      </c>
      <c r="H951" s="364" t="s">
        <v>1</v>
      </c>
      <c r="I951" s="361"/>
      <c r="J951" s="349" t="s">
        <v>1</v>
      </c>
      <c r="K951" s="366" t="s">
        <v>1</v>
      </c>
      <c r="L951" s="352"/>
    </row>
    <row r="952" spans="1:12" ht="14.25">
      <c r="A952" s="359" t="s">
        <v>1</v>
      </c>
      <c r="B952" s="366" t="s">
        <v>1</v>
      </c>
      <c r="C952" s="366" t="s">
        <v>2396</v>
      </c>
      <c r="D952" s="361" t="s">
        <v>1</v>
      </c>
      <c r="E952" s="367" t="s">
        <v>1</v>
      </c>
      <c r="F952" s="371" t="s">
        <v>1</v>
      </c>
      <c r="G952" s="364" t="s">
        <v>1</v>
      </c>
      <c r="H952" s="364" t="s">
        <v>1</v>
      </c>
      <c r="I952" s="361"/>
      <c r="J952" s="349" t="s">
        <v>1</v>
      </c>
      <c r="K952" s="366" t="s">
        <v>1</v>
      </c>
      <c r="L952" s="352"/>
    </row>
    <row r="953" spans="1:12" ht="14.25">
      <c r="A953" s="359" t="s">
        <v>1</v>
      </c>
      <c r="B953" s="366" t="s">
        <v>1</v>
      </c>
      <c r="C953" s="366" t="s">
        <v>2396</v>
      </c>
      <c r="D953" s="361" t="s">
        <v>1</v>
      </c>
      <c r="E953" s="367" t="s">
        <v>1</v>
      </c>
      <c r="F953" s="371" t="s">
        <v>1</v>
      </c>
      <c r="G953" s="364" t="s">
        <v>1</v>
      </c>
      <c r="H953" s="364" t="s">
        <v>1</v>
      </c>
      <c r="I953" s="361"/>
      <c r="J953" s="349" t="s">
        <v>1</v>
      </c>
      <c r="K953" s="366" t="s">
        <v>1</v>
      </c>
      <c r="L953" s="352"/>
    </row>
    <row r="954" spans="1:12" ht="14.25">
      <c r="A954" s="359" t="s">
        <v>1</v>
      </c>
      <c r="B954" s="366" t="s">
        <v>1</v>
      </c>
      <c r="C954" s="366" t="s">
        <v>2396</v>
      </c>
      <c r="D954" s="361" t="s">
        <v>1</v>
      </c>
      <c r="E954" s="367" t="s">
        <v>1</v>
      </c>
      <c r="F954" s="371" t="s">
        <v>1</v>
      </c>
      <c r="G954" s="364" t="s">
        <v>1</v>
      </c>
      <c r="H954" s="364" t="s">
        <v>1</v>
      </c>
      <c r="I954" s="361"/>
      <c r="J954" s="349" t="s">
        <v>1</v>
      </c>
      <c r="K954" s="366" t="s">
        <v>1</v>
      </c>
      <c r="L954" s="352"/>
    </row>
    <row r="955" spans="1:12" ht="14.25">
      <c r="A955" s="359" t="s">
        <v>1</v>
      </c>
      <c r="B955" s="366" t="s">
        <v>1</v>
      </c>
      <c r="C955" s="366" t="s">
        <v>2396</v>
      </c>
      <c r="D955" s="361" t="s">
        <v>1</v>
      </c>
      <c r="E955" s="367" t="s">
        <v>1</v>
      </c>
      <c r="F955" s="371" t="s">
        <v>1</v>
      </c>
      <c r="G955" s="364" t="s">
        <v>1</v>
      </c>
      <c r="H955" s="364" t="s">
        <v>1</v>
      </c>
      <c r="I955" s="361"/>
      <c r="J955" s="349" t="s">
        <v>1</v>
      </c>
      <c r="K955" s="366" t="s">
        <v>1</v>
      </c>
      <c r="L955" s="352"/>
    </row>
    <row r="956" spans="1:12" ht="14.25">
      <c r="A956" s="359" t="s">
        <v>1</v>
      </c>
      <c r="B956" s="366" t="s">
        <v>1</v>
      </c>
      <c r="C956" s="366" t="s">
        <v>2396</v>
      </c>
      <c r="D956" s="361" t="s">
        <v>1</v>
      </c>
      <c r="E956" s="367" t="s">
        <v>1</v>
      </c>
      <c r="F956" s="371" t="s">
        <v>1</v>
      </c>
      <c r="G956" s="364" t="s">
        <v>1</v>
      </c>
      <c r="H956" s="364" t="s">
        <v>1</v>
      </c>
      <c r="I956" s="361"/>
      <c r="J956" s="349" t="s">
        <v>1</v>
      </c>
      <c r="K956" s="366" t="s">
        <v>1</v>
      </c>
      <c r="L956" s="352"/>
    </row>
    <row r="957" spans="1:12" ht="14.25">
      <c r="A957" s="359" t="s">
        <v>1</v>
      </c>
      <c r="B957" s="366" t="s">
        <v>1</v>
      </c>
      <c r="C957" s="366" t="s">
        <v>2396</v>
      </c>
      <c r="D957" s="361" t="s">
        <v>1</v>
      </c>
      <c r="E957" s="367" t="s">
        <v>1</v>
      </c>
      <c r="F957" s="371" t="s">
        <v>1</v>
      </c>
      <c r="G957" s="364" t="s">
        <v>1</v>
      </c>
      <c r="H957" s="364" t="s">
        <v>1</v>
      </c>
      <c r="I957" s="361"/>
      <c r="J957" s="349" t="s">
        <v>1</v>
      </c>
      <c r="K957" s="366" t="s">
        <v>1</v>
      </c>
      <c r="L957" s="352"/>
    </row>
    <row r="958" spans="1:12" ht="14.25">
      <c r="A958" s="359" t="s">
        <v>1</v>
      </c>
      <c r="B958" s="366" t="s">
        <v>1</v>
      </c>
      <c r="C958" s="366" t="s">
        <v>2396</v>
      </c>
      <c r="D958" s="361" t="s">
        <v>1</v>
      </c>
      <c r="E958" s="367" t="s">
        <v>1</v>
      </c>
      <c r="F958" s="371" t="s">
        <v>1</v>
      </c>
      <c r="G958" s="364" t="s">
        <v>1</v>
      </c>
      <c r="H958" s="364" t="s">
        <v>1</v>
      </c>
      <c r="I958" s="361"/>
      <c r="J958" s="349" t="s">
        <v>1</v>
      </c>
      <c r="K958" s="366" t="s">
        <v>1</v>
      </c>
      <c r="L958" s="352"/>
    </row>
    <row r="959" spans="1:12" ht="14.25">
      <c r="A959" s="359" t="s">
        <v>1</v>
      </c>
      <c r="B959" s="366" t="s">
        <v>1</v>
      </c>
      <c r="C959" s="366" t="s">
        <v>2396</v>
      </c>
      <c r="D959" s="361" t="s">
        <v>1</v>
      </c>
      <c r="E959" s="367" t="s">
        <v>1</v>
      </c>
      <c r="F959" s="371" t="s">
        <v>1</v>
      </c>
      <c r="G959" s="364" t="s">
        <v>1</v>
      </c>
      <c r="H959" s="364" t="s">
        <v>1</v>
      </c>
      <c r="I959" s="361"/>
      <c r="J959" s="349" t="s">
        <v>1</v>
      </c>
      <c r="K959" s="366" t="s">
        <v>1</v>
      </c>
      <c r="L959" s="352"/>
    </row>
    <row r="960" spans="1:12" ht="14.25">
      <c r="A960" s="359" t="s">
        <v>1</v>
      </c>
      <c r="B960" s="366" t="s">
        <v>1</v>
      </c>
      <c r="C960" s="366" t="s">
        <v>2396</v>
      </c>
      <c r="D960" s="361" t="s">
        <v>1</v>
      </c>
      <c r="E960" s="367" t="s">
        <v>1</v>
      </c>
      <c r="F960" s="371" t="s">
        <v>1</v>
      </c>
      <c r="G960" s="364" t="s">
        <v>1</v>
      </c>
      <c r="H960" s="364" t="s">
        <v>1</v>
      </c>
      <c r="I960" s="361"/>
      <c r="J960" s="349" t="s">
        <v>1</v>
      </c>
      <c r="K960" s="366" t="s">
        <v>1</v>
      </c>
      <c r="L960" s="352"/>
    </row>
    <row r="961" spans="1:12" ht="14.25">
      <c r="A961" s="359" t="s">
        <v>1</v>
      </c>
      <c r="B961" s="366" t="s">
        <v>1</v>
      </c>
      <c r="C961" s="366" t="s">
        <v>2396</v>
      </c>
      <c r="D961" s="361" t="s">
        <v>1</v>
      </c>
      <c r="E961" s="367" t="s">
        <v>1</v>
      </c>
      <c r="F961" s="371" t="s">
        <v>1</v>
      </c>
      <c r="G961" s="364" t="s">
        <v>1</v>
      </c>
      <c r="H961" s="364" t="s">
        <v>1</v>
      </c>
      <c r="I961" s="361"/>
      <c r="J961" s="349" t="s">
        <v>1</v>
      </c>
      <c r="K961" s="366" t="s">
        <v>1</v>
      </c>
      <c r="L961" s="352"/>
    </row>
    <row r="962" spans="1:12" ht="14.25">
      <c r="A962" s="359" t="s">
        <v>1</v>
      </c>
      <c r="B962" s="366" t="s">
        <v>1</v>
      </c>
      <c r="C962" s="366" t="s">
        <v>2396</v>
      </c>
      <c r="D962" s="361" t="s">
        <v>1</v>
      </c>
      <c r="E962" s="367" t="s">
        <v>1</v>
      </c>
      <c r="F962" s="371" t="s">
        <v>1</v>
      </c>
      <c r="G962" s="364" t="s">
        <v>1</v>
      </c>
      <c r="H962" s="364" t="s">
        <v>1</v>
      </c>
      <c r="I962" s="361"/>
      <c r="J962" s="349" t="s">
        <v>1</v>
      </c>
      <c r="K962" s="366" t="s">
        <v>1</v>
      </c>
      <c r="L962" s="352"/>
    </row>
    <row r="963" spans="1:12" ht="14.25">
      <c r="A963" s="359" t="s">
        <v>1</v>
      </c>
      <c r="B963" s="366" t="s">
        <v>1</v>
      </c>
      <c r="C963" s="366" t="s">
        <v>2396</v>
      </c>
      <c r="D963" s="361" t="s">
        <v>1</v>
      </c>
      <c r="E963" s="367" t="s">
        <v>1</v>
      </c>
      <c r="F963" s="371" t="s">
        <v>1</v>
      </c>
      <c r="G963" s="364" t="s">
        <v>1</v>
      </c>
      <c r="H963" s="364" t="s">
        <v>1</v>
      </c>
      <c r="I963" s="361"/>
      <c r="J963" s="349" t="s">
        <v>1</v>
      </c>
      <c r="K963" s="366" t="s">
        <v>1</v>
      </c>
      <c r="L963" s="352"/>
    </row>
    <row r="964" spans="1:12" ht="14.25">
      <c r="A964" s="359" t="s">
        <v>1</v>
      </c>
      <c r="B964" s="366" t="s">
        <v>1</v>
      </c>
      <c r="C964" s="366" t="s">
        <v>2396</v>
      </c>
      <c r="D964" s="361" t="s">
        <v>1</v>
      </c>
      <c r="E964" s="367" t="s">
        <v>1</v>
      </c>
      <c r="F964" s="371" t="s">
        <v>1</v>
      </c>
      <c r="G964" s="364" t="s">
        <v>1</v>
      </c>
      <c r="H964" s="364" t="s">
        <v>1</v>
      </c>
      <c r="I964" s="361"/>
      <c r="J964" s="349" t="s">
        <v>1</v>
      </c>
      <c r="K964" s="366" t="s">
        <v>1</v>
      </c>
      <c r="L964" s="352"/>
    </row>
    <row r="965" spans="1:12" ht="14.25">
      <c r="A965" s="359" t="s">
        <v>1</v>
      </c>
      <c r="B965" s="366" t="s">
        <v>1</v>
      </c>
      <c r="C965" s="366" t="s">
        <v>2396</v>
      </c>
      <c r="D965" s="361" t="s">
        <v>1</v>
      </c>
      <c r="E965" s="367" t="s">
        <v>1</v>
      </c>
      <c r="F965" s="371" t="s">
        <v>1</v>
      </c>
      <c r="G965" s="364" t="s">
        <v>1</v>
      </c>
      <c r="H965" s="364" t="s">
        <v>1</v>
      </c>
      <c r="I965" s="361"/>
      <c r="J965" s="349" t="s">
        <v>1</v>
      </c>
      <c r="K965" s="366" t="s">
        <v>1</v>
      </c>
      <c r="L965" s="352"/>
    </row>
    <row r="966" spans="1:12" ht="14.25">
      <c r="A966" s="359" t="s">
        <v>1</v>
      </c>
      <c r="B966" s="366" t="s">
        <v>1</v>
      </c>
      <c r="C966" s="366" t="s">
        <v>2396</v>
      </c>
      <c r="D966" s="361" t="s">
        <v>1</v>
      </c>
      <c r="E966" s="367" t="s">
        <v>1</v>
      </c>
      <c r="F966" s="371" t="s">
        <v>1</v>
      </c>
      <c r="G966" s="364" t="s">
        <v>1</v>
      </c>
      <c r="H966" s="364" t="s">
        <v>1</v>
      </c>
      <c r="I966" s="361"/>
      <c r="J966" s="349" t="s">
        <v>1</v>
      </c>
      <c r="K966" s="366" t="s">
        <v>1</v>
      </c>
      <c r="L966" s="352"/>
    </row>
    <row r="967" spans="1:12" ht="14.25">
      <c r="A967" s="359" t="s">
        <v>1</v>
      </c>
      <c r="B967" s="366" t="s">
        <v>1</v>
      </c>
      <c r="C967" s="366" t="s">
        <v>2396</v>
      </c>
      <c r="D967" s="361" t="s">
        <v>1</v>
      </c>
      <c r="E967" s="367" t="s">
        <v>1</v>
      </c>
      <c r="F967" s="371" t="s">
        <v>1</v>
      </c>
      <c r="G967" s="364" t="s">
        <v>1</v>
      </c>
      <c r="H967" s="364" t="s">
        <v>1</v>
      </c>
      <c r="I967" s="361"/>
      <c r="J967" s="349" t="s">
        <v>1</v>
      </c>
      <c r="K967" s="366" t="s">
        <v>1</v>
      </c>
      <c r="L967" s="352"/>
    </row>
    <row r="968" spans="1:12" ht="14.25">
      <c r="A968" s="359" t="s">
        <v>1</v>
      </c>
      <c r="B968" s="366" t="s">
        <v>1</v>
      </c>
      <c r="C968" s="366" t="s">
        <v>2396</v>
      </c>
      <c r="D968" s="361" t="s">
        <v>1</v>
      </c>
      <c r="E968" s="367" t="s">
        <v>1</v>
      </c>
      <c r="F968" s="371" t="s">
        <v>1</v>
      </c>
      <c r="G968" s="364" t="s">
        <v>1</v>
      </c>
      <c r="H968" s="364" t="s">
        <v>1</v>
      </c>
      <c r="I968" s="361"/>
      <c r="J968" s="349" t="s">
        <v>1</v>
      </c>
      <c r="K968" s="366" t="s">
        <v>1</v>
      </c>
      <c r="L968" s="352"/>
    </row>
    <row r="969" spans="1:12" ht="14.25">
      <c r="A969" s="359" t="s">
        <v>1</v>
      </c>
      <c r="B969" s="366" t="s">
        <v>1</v>
      </c>
      <c r="C969" s="366" t="s">
        <v>2396</v>
      </c>
      <c r="D969" s="361" t="s">
        <v>1</v>
      </c>
      <c r="E969" s="367" t="s">
        <v>1</v>
      </c>
      <c r="F969" s="371" t="s">
        <v>1</v>
      </c>
      <c r="G969" s="364" t="s">
        <v>1</v>
      </c>
      <c r="H969" s="364" t="s">
        <v>1</v>
      </c>
      <c r="I969" s="361"/>
      <c r="J969" s="349" t="s">
        <v>1</v>
      </c>
      <c r="K969" s="366" t="s">
        <v>1</v>
      </c>
      <c r="L969" s="352"/>
    </row>
    <row r="970" spans="1:12" ht="14.25">
      <c r="A970" s="359" t="s">
        <v>1</v>
      </c>
      <c r="B970" s="366" t="s">
        <v>1</v>
      </c>
      <c r="C970" s="366" t="s">
        <v>2396</v>
      </c>
      <c r="D970" s="361" t="s">
        <v>1</v>
      </c>
      <c r="E970" s="367" t="s">
        <v>1</v>
      </c>
      <c r="F970" s="371" t="s">
        <v>1</v>
      </c>
      <c r="G970" s="364" t="s">
        <v>1</v>
      </c>
      <c r="H970" s="364" t="s">
        <v>1</v>
      </c>
      <c r="I970" s="361"/>
      <c r="J970" s="349" t="s">
        <v>1</v>
      </c>
      <c r="K970" s="366" t="s">
        <v>1</v>
      </c>
      <c r="L970" s="352"/>
    </row>
    <row r="971" spans="1:12" ht="14.25">
      <c r="A971" s="359" t="s">
        <v>1</v>
      </c>
      <c r="B971" s="366" t="s">
        <v>1</v>
      </c>
      <c r="C971" s="366" t="s">
        <v>2396</v>
      </c>
      <c r="D971" s="361" t="s">
        <v>1</v>
      </c>
      <c r="E971" s="367" t="s">
        <v>1</v>
      </c>
      <c r="F971" s="371" t="s">
        <v>1</v>
      </c>
      <c r="G971" s="364" t="s">
        <v>1</v>
      </c>
      <c r="H971" s="364" t="s">
        <v>1</v>
      </c>
      <c r="I971" s="361"/>
      <c r="J971" s="349" t="s">
        <v>1</v>
      </c>
      <c r="K971" s="366" t="s">
        <v>1</v>
      </c>
      <c r="L971" s="352"/>
    </row>
    <row r="972" spans="1:12" ht="14.25">
      <c r="A972" s="359" t="s">
        <v>1</v>
      </c>
      <c r="B972" s="366" t="s">
        <v>1</v>
      </c>
      <c r="C972" s="366" t="s">
        <v>2396</v>
      </c>
      <c r="D972" s="361" t="s">
        <v>1</v>
      </c>
      <c r="E972" s="367" t="s">
        <v>1</v>
      </c>
      <c r="F972" s="371" t="s">
        <v>1</v>
      </c>
      <c r="G972" s="364" t="s">
        <v>1</v>
      </c>
      <c r="H972" s="364" t="s">
        <v>1</v>
      </c>
      <c r="I972" s="361"/>
      <c r="J972" s="349" t="s">
        <v>1</v>
      </c>
      <c r="K972" s="366" t="s">
        <v>1</v>
      </c>
      <c r="L972" s="352"/>
    </row>
    <row r="973" spans="1:12" ht="14.25">
      <c r="A973" s="359" t="s">
        <v>1</v>
      </c>
      <c r="B973" s="366" t="s">
        <v>1</v>
      </c>
      <c r="C973" s="366" t="s">
        <v>2396</v>
      </c>
      <c r="D973" s="361" t="s">
        <v>1</v>
      </c>
      <c r="E973" s="367" t="s">
        <v>1</v>
      </c>
      <c r="F973" s="371" t="s">
        <v>1</v>
      </c>
      <c r="G973" s="364" t="s">
        <v>1</v>
      </c>
      <c r="H973" s="364" t="s">
        <v>1</v>
      </c>
      <c r="I973" s="361"/>
      <c r="J973" s="349" t="s">
        <v>1</v>
      </c>
      <c r="K973" s="366" t="s">
        <v>1</v>
      </c>
      <c r="L973" s="352"/>
    </row>
    <row r="974" spans="1:12" ht="14.25">
      <c r="A974" s="359" t="s">
        <v>1</v>
      </c>
      <c r="B974" s="366" t="s">
        <v>1</v>
      </c>
      <c r="C974" s="366" t="s">
        <v>2396</v>
      </c>
      <c r="D974" s="361" t="s">
        <v>1</v>
      </c>
      <c r="E974" s="367" t="s">
        <v>1</v>
      </c>
      <c r="F974" s="371" t="s">
        <v>1</v>
      </c>
      <c r="G974" s="364" t="s">
        <v>1</v>
      </c>
      <c r="H974" s="364" t="s">
        <v>1</v>
      </c>
      <c r="I974" s="361"/>
      <c r="J974" s="349" t="s">
        <v>1</v>
      </c>
      <c r="K974" s="366" t="s">
        <v>1</v>
      </c>
      <c r="L974" s="352"/>
    </row>
    <row r="975" spans="1:12" ht="14.25">
      <c r="A975" s="359" t="s">
        <v>1</v>
      </c>
      <c r="B975" s="366" t="s">
        <v>1</v>
      </c>
      <c r="C975" s="366" t="s">
        <v>2396</v>
      </c>
      <c r="D975" s="361" t="s">
        <v>1</v>
      </c>
      <c r="E975" s="367" t="s">
        <v>1</v>
      </c>
      <c r="F975" s="371" t="s">
        <v>1</v>
      </c>
      <c r="G975" s="364" t="s">
        <v>1</v>
      </c>
      <c r="H975" s="364" t="s">
        <v>1</v>
      </c>
      <c r="I975" s="361"/>
      <c r="J975" s="349" t="s">
        <v>1</v>
      </c>
      <c r="K975" s="366" t="s">
        <v>1</v>
      </c>
      <c r="L975" s="352"/>
    </row>
    <row r="976" spans="1:12" ht="14.25">
      <c r="A976" s="359" t="s">
        <v>1</v>
      </c>
      <c r="B976" s="366" t="s">
        <v>1</v>
      </c>
      <c r="C976" s="366" t="s">
        <v>2396</v>
      </c>
      <c r="D976" s="361" t="s">
        <v>1</v>
      </c>
      <c r="E976" s="367" t="s">
        <v>1</v>
      </c>
      <c r="F976" s="371" t="s">
        <v>1</v>
      </c>
      <c r="G976" s="364" t="s">
        <v>1</v>
      </c>
      <c r="H976" s="364" t="s">
        <v>1</v>
      </c>
      <c r="I976" s="361"/>
      <c r="J976" s="349" t="s">
        <v>1</v>
      </c>
      <c r="K976" s="366" t="s">
        <v>1</v>
      </c>
      <c r="L976" s="352"/>
    </row>
    <row r="977" spans="1:12" ht="14.25">
      <c r="A977" s="359" t="s">
        <v>1</v>
      </c>
      <c r="B977" s="366" t="s">
        <v>1</v>
      </c>
      <c r="C977" s="366" t="s">
        <v>2396</v>
      </c>
      <c r="D977" s="361" t="s">
        <v>1</v>
      </c>
      <c r="E977" s="367" t="s">
        <v>1</v>
      </c>
      <c r="F977" s="371" t="s">
        <v>1</v>
      </c>
      <c r="G977" s="364" t="s">
        <v>1</v>
      </c>
      <c r="H977" s="364" t="s">
        <v>1</v>
      </c>
      <c r="I977" s="361"/>
      <c r="J977" s="349" t="s">
        <v>1</v>
      </c>
      <c r="K977" s="366" t="s">
        <v>1</v>
      </c>
      <c r="L977" s="352"/>
    </row>
    <row r="978" spans="1:12" ht="14.25">
      <c r="A978" s="359" t="s">
        <v>1</v>
      </c>
      <c r="B978" s="366" t="s">
        <v>1</v>
      </c>
      <c r="C978" s="366" t="s">
        <v>2396</v>
      </c>
      <c r="D978" s="361" t="s">
        <v>1</v>
      </c>
      <c r="E978" s="367" t="s">
        <v>1</v>
      </c>
      <c r="F978" s="371" t="s">
        <v>1</v>
      </c>
      <c r="G978" s="364" t="s">
        <v>1</v>
      </c>
      <c r="H978" s="364" t="s">
        <v>1</v>
      </c>
      <c r="I978" s="361"/>
      <c r="J978" s="349" t="s">
        <v>1</v>
      </c>
      <c r="K978" s="366" t="s">
        <v>1</v>
      </c>
      <c r="L978" s="352"/>
    </row>
    <row r="979" spans="1:12" ht="14.25">
      <c r="A979" s="359" t="s">
        <v>1</v>
      </c>
      <c r="B979" s="366" t="s">
        <v>1</v>
      </c>
      <c r="C979" s="366" t="s">
        <v>2396</v>
      </c>
      <c r="D979" s="361" t="s">
        <v>1</v>
      </c>
      <c r="E979" s="367" t="s">
        <v>1</v>
      </c>
      <c r="F979" s="371" t="s">
        <v>1</v>
      </c>
      <c r="G979" s="364" t="s">
        <v>1</v>
      </c>
      <c r="H979" s="364" t="s">
        <v>1</v>
      </c>
      <c r="I979" s="361"/>
      <c r="J979" s="349" t="s">
        <v>1</v>
      </c>
      <c r="K979" s="366" t="s">
        <v>1</v>
      </c>
      <c r="L979" s="352"/>
    </row>
    <row r="980" spans="1:12" ht="14.25">
      <c r="A980" s="359" t="s">
        <v>1</v>
      </c>
      <c r="B980" s="366" t="s">
        <v>1</v>
      </c>
      <c r="C980" s="366" t="s">
        <v>2396</v>
      </c>
      <c r="D980" s="361" t="s">
        <v>1</v>
      </c>
      <c r="E980" s="367" t="s">
        <v>1</v>
      </c>
      <c r="F980" s="371" t="s">
        <v>1</v>
      </c>
      <c r="G980" s="364" t="s">
        <v>1</v>
      </c>
      <c r="H980" s="364" t="s">
        <v>1</v>
      </c>
      <c r="I980" s="361"/>
      <c r="J980" s="349" t="s">
        <v>1</v>
      </c>
      <c r="K980" s="366" t="s">
        <v>1</v>
      </c>
      <c r="L980" s="352"/>
    </row>
    <row r="981" spans="1:12" ht="14.25">
      <c r="A981" s="359" t="s">
        <v>1</v>
      </c>
      <c r="B981" s="366" t="s">
        <v>1</v>
      </c>
      <c r="C981" s="366" t="s">
        <v>2396</v>
      </c>
      <c r="D981" s="361" t="s">
        <v>1</v>
      </c>
      <c r="E981" s="367" t="s">
        <v>1</v>
      </c>
      <c r="F981" s="371" t="s">
        <v>1</v>
      </c>
      <c r="G981" s="364" t="s">
        <v>1</v>
      </c>
      <c r="H981" s="364" t="s">
        <v>1</v>
      </c>
      <c r="I981" s="361"/>
      <c r="J981" s="349" t="s">
        <v>1</v>
      </c>
      <c r="K981" s="366" t="s">
        <v>1</v>
      </c>
      <c r="L981" s="352"/>
    </row>
    <row r="982" spans="1:12" ht="14.25">
      <c r="A982" s="359" t="s">
        <v>1</v>
      </c>
      <c r="B982" s="366" t="s">
        <v>1</v>
      </c>
      <c r="C982" s="366" t="s">
        <v>2396</v>
      </c>
      <c r="D982" s="361" t="s">
        <v>1</v>
      </c>
      <c r="E982" s="367" t="s">
        <v>1</v>
      </c>
      <c r="F982" s="371" t="s">
        <v>1</v>
      </c>
      <c r="G982" s="364" t="s">
        <v>1</v>
      </c>
      <c r="H982" s="364" t="s">
        <v>1</v>
      </c>
      <c r="I982" s="361"/>
      <c r="J982" s="349" t="s">
        <v>1</v>
      </c>
      <c r="K982" s="366" t="s">
        <v>1</v>
      </c>
      <c r="L982" s="352"/>
    </row>
    <row r="983" spans="1:12" ht="14.25">
      <c r="A983" s="359" t="s">
        <v>1</v>
      </c>
      <c r="B983" s="366" t="s">
        <v>1</v>
      </c>
      <c r="C983" s="366" t="s">
        <v>2396</v>
      </c>
      <c r="D983" s="361" t="s">
        <v>1</v>
      </c>
      <c r="E983" s="367" t="s">
        <v>1</v>
      </c>
      <c r="F983" s="371" t="s">
        <v>1</v>
      </c>
      <c r="G983" s="364" t="s">
        <v>1</v>
      </c>
      <c r="H983" s="364" t="s">
        <v>1</v>
      </c>
      <c r="I983" s="361"/>
      <c r="J983" s="349" t="s">
        <v>1</v>
      </c>
      <c r="K983" s="366" t="s">
        <v>1</v>
      </c>
      <c r="L983" s="352"/>
    </row>
    <row r="984" spans="1:12" ht="14.25">
      <c r="A984" s="359" t="s">
        <v>1</v>
      </c>
      <c r="B984" s="366" t="s">
        <v>1</v>
      </c>
      <c r="C984" s="366" t="s">
        <v>2396</v>
      </c>
      <c r="D984" s="361" t="s">
        <v>1</v>
      </c>
      <c r="E984" s="367" t="s">
        <v>1</v>
      </c>
      <c r="F984" s="371" t="s">
        <v>1</v>
      </c>
      <c r="G984" s="364" t="s">
        <v>1</v>
      </c>
      <c r="H984" s="364" t="s">
        <v>1</v>
      </c>
      <c r="I984" s="361"/>
      <c r="J984" s="349" t="s">
        <v>1</v>
      </c>
      <c r="K984" s="366" t="s">
        <v>1</v>
      </c>
      <c r="L984" s="352"/>
    </row>
    <row r="985" spans="1:12" ht="14.25">
      <c r="A985" s="359" t="s">
        <v>1</v>
      </c>
      <c r="B985" s="366" t="s">
        <v>1</v>
      </c>
      <c r="C985" s="366" t="s">
        <v>2396</v>
      </c>
      <c r="D985" s="361" t="s">
        <v>1</v>
      </c>
      <c r="E985" s="367" t="s">
        <v>1</v>
      </c>
      <c r="F985" s="371" t="s">
        <v>1</v>
      </c>
      <c r="G985" s="364" t="s">
        <v>1</v>
      </c>
      <c r="H985" s="364" t="s">
        <v>1</v>
      </c>
      <c r="I985" s="361"/>
      <c r="J985" s="349" t="s">
        <v>1</v>
      </c>
      <c r="K985" s="366" t="s">
        <v>1</v>
      </c>
      <c r="L985" s="352"/>
    </row>
    <row r="986" spans="1:12" ht="14.25">
      <c r="A986" s="359" t="s">
        <v>1</v>
      </c>
      <c r="B986" s="366" t="s">
        <v>1</v>
      </c>
      <c r="C986" s="366" t="s">
        <v>2396</v>
      </c>
      <c r="D986" s="361" t="s">
        <v>1</v>
      </c>
      <c r="E986" s="367" t="s">
        <v>1</v>
      </c>
      <c r="F986" s="371" t="s">
        <v>1</v>
      </c>
      <c r="G986" s="364" t="s">
        <v>1</v>
      </c>
      <c r="H986" s="364" t="s">
        <v>1</v>
      </c>
      <c r="I986" s="361"/>
      <c r="J986" s="349" t="s">
        <v>1</v>
      </c>
      <c r="K986" s="366" t="s">
        <v>1</v>
      </c>
      <c r="L986" s="352"/>
    </row>
    <row r="987" spans="1:12" ht="14.25">
      <c r="A987" s="359" t="s">
        <v>1</v>
      </c>
      <c r="B987" s="366" t="s">
        <v>1</v>
      </c>
      <c r="C987" s="366" t="s">
        <v>2396</v>
      </c>
      <c r="D987" s="361" t="s">
        <v>1</v>
      </c>
      <c r="E987" s="367" t="s">
        <v>1</v>
      </c>
      <c r="F987" s="371" t="s">
        <v>1</v>
      </c>
      <c r="G987" s="364" t="s">
        <v>1</v>
      </c>
      <c r="H987" s="364" t="s">
        <v>1</v>
      </c>
      <c r="I987" s="361"/>
      <c r="J987" s="349" t="s">
        <v>1</v>
      </c>
      <c r="K987" s="366" t="s">
        <v>1</v>
      </c>
      <c r="L987" s="352"/>
    </row>
    <row r="988" spans="1:12" ht="14.25">
      <c r="A988" s="359" t="s">
        <v>1</v>
      </c>
      <c r="B988" s="366" t="s">
        <v>1</v>
      </c>
      <c r="C988" s="366" t="s">
        <v>2396</v>
      </c>
      <c r="D988" s="361" t="s">
        <v>1</v>
      </c>
      <c r="E988" s="367" t="s">
        <v>1</v>
      </c>
      <c r="F988" s="371" t="s">
        <v>1</v>
      </c>
      <c r="G988" s="364" t="s">
        <v>1</v>
      </c>
      <c r="H988" s="364" t="s">
        <v>1</v>
      </c>
      <c r="I988" s="361"/>
      <c r="J988" s="349" t="s">
        <v>1</v>
      </c>
      <c r="K988" s="366" t="s">
        <v>1</v>
      </c>
      <c r="L988" s="352"/>
    </row>
    <row r="989" spans="1:12" ht="14.25">
      <c r="A989" s="359" t="s">
        <v>1</v>
      </c>
      <c r="B989" s="366" t="s">
        <v>1</v>
      </c>
      <c r="C989" s="366" t="s">
        <v>2396</v>
      </c>
      <c r="D989" s="361" t="s">
        <v>1</v>
      </c>
      <c r="E989" s="367" t="s">
        <v>1</v>
      </c>
      <c r="F989" s="371" t="s">
        <v>1</v>
      </c>
      <c r="G989" s="364" t="s">
        <v>1</v>
      </c>
      <c r="H989" s="364" t="s">
        <v>1</v>
      </c>
      <c r="I989" s="361"/>
      <c r="J989" s="349" t="s">
        <v>1</v>
      </c>
      <c r="K989" s="366" t="s">
        <v>1</v>
      </c>
      <c r="L989" s="352"/>
    </row>
    <row r="990" spans="1:12" ht="14.25">
      <c r="A990" s="359" t="s">
        <v>1</v>
      </c>
      <c r="B990" s="366" t="s">
        <v>1</v>
      </c>
      <c r="C990" s="366" t="s">
        <v>2396</v>
      </c>
      <c r="D990" s="361" t="s">
        <v>1</v>
      </c>
      <c r="E990" s="367" t="s">
        <v>1</v>
      </c>
      <c r="F990" s="371" t="s">
        <v>1</v>
      </c>
      <c r="G990" s="364" t="s">
        <v>1</v>
      </c>
      <c r="H990" s="364" t="s">
        <v>1</v>
      </c>
      <c r="I990" s="361"/>
      <c r="J990" s="349" t="s">
        <v>1</v>
      </c>
      <c r="K990" s="366" t="s">
        <v>1</v>
      </c>
      <c r="L990" s="352"/>
    </row>
    <row r="991" spans="1:12" ht="14.25">
      <c r="A991" s="359" t="s">
        <v>1</v>
      </c>
      <c r="B991" s="366" t="s">
        <v>1</v>
      </c>
      <c r="C991" s="366" t="s">
        <v>2396</v>
      </c>
      <c r="D991" s="361" t="s">
        <v>1</v>
      </c>
      <c r="E991" s="367" t="s">
        <v>1</v>
      </c>
      <c r="F991" s="371" t="s">
        <v>1</v>
      </c>
      <c r="G991" s="364" t="s">
        <v>1</v>
      </c>
      <c r="H991" s="364" t="s">
        <v>1</v>
      </c>
      <c r="I991" s="361"/>
      <c r="J991" s="349" t="s">
        <v>1</v>
      </c>
      <c r="K991" s="366" t="s">
        <v>1</v>
      </c>
      <c r="L991" s="352"/>
    </row>
    <row r="992" spans="1:12" ht="14.25">
      <c r="A992" s="359" t="s">
        <v>1</v>
      </c>
      <c r="B992" s="366" t="s">
        <v>1</v>
      </c>
      <c r="C992" s="366" t="s">
        <v>2396</v>
      </c>
      <c r="D992" s="361" t="s">
        <v>1</v>
      </c>
      <c r="E992" s="367" t="s">
        <v>1</v>
      </c>
      <c r="F992" s="371" t="s">
        <v>1</v>
      </c>
      <c r="G992" s="364" t="s">
        <v>1</v>
      </c>
      <c r="H992" s="364" t="s">
        <v>1</v>
      </c>
      <c r="I992" s="361"/>
      <c r="J992" s="349" t="s">
        <v>1</v>
      </c>
      <c r="K992" s="366" t="s">
        <v>1</v>
      </c>
      <c r="L992" s="352"/>
    </row>
    <row r="993" spans="1:12" ht="14.25">
      <c r="A993" s="359" t="s">
        <v>1</v>
      </c>
      <c r="B993" s="366" t="s">
        <v>1</v>
      </c>
      <c r="C993" s="366" t="s">
        <v>2396</v>
      </c>
      <c r="D993" s="361" t="s">
        <v>1</v>
      </c>
      <c r="E993" s="367" t="s">
        <v>1</v>
      </c>
      <c r="F993" s="371" t="s">
        <v>1</v>
      </c>
      <c r="G993" s="364" t="s">
        <v>1</v>
      </c>
      <c r="H993" s="364" t="s">
        <v>1</v>
      </c>
      <c r="I993" s="361"/>
      <c r="J993" s="349" t="s">
        <v>1</v>
      </c>
      <c r="K993" s="366" t="s">
        <v>1</v>
      </c>
      <c r="L993" s="352"/>
    </row>
    <row r="994" spans="1:12" ht="14.25">
      <c r="A994" s="359" t="s">
        <v>1</v>
      </c>
      <c r="B994" s="366" t="s">
        <v>1</v>
      </c>
      <c r="C994" s="366" t="s">
        <v>2396</v>
      </c>
      <c r="D994" s="361" t="s">
        <v>1</v>
      </c>
      <c r="E994" s="367" t="s">
        <v>1</v>
      </c>
      <c r="F994" s="371" t="s">
        <v>1</v>
      </c>
      <c r="G994" s="364" t="s">
        <v>1</v>
      </c>
      <c r="H994" s="364" t="s">
        <v>1</v>
      </c>
      <c r="I994" s="361"/>
      <c r="J994" s="349" t="s">
        <v>1</v>
      </c>
      <c r="K994" s="366" t="s">
        <v>1</v>
      </c>
      <c r="L994" s="352"/>
    </row>
    <row r="995" spans="1:12" ht="14.25">
      <c r="A995" s="359" t="s">
        <v>1</v>
      </c>
      <c r="B995" s="366" t="s">
        <v>1</v>
      </c>
      <c r="C995" s="366" t="s">
        <v>2396</v>
      </c>
      <c r="D995" s="361" t="s">
        <v>1</v>
      </c>
      <c r="E995" s="367" t="s">
        <v>1</v>
      </c>
      <c r="F995" s="371" t="s">
        <v>1</v>
      </c>
      <c r="G995" s="364" t="s">
        <v>1</v>
      </c>
      <c r="H995" s="364" t="s">
        <v>1</v>
      </c>
      <c r="I995" s="361"/>
      <c r="J995" s="349" t="s">
        <v>1</v>
      </c>
      <c r="K995" s="366" t="s">
        <v>1</v>
      </c>
      <c r="L995" s="352"/>
    </row>
    <row r="996" spans="1:12" ht="14.25">
      <c r="A996" s="359" t="s">
        <v>1</v>
      </c>
      <c r="B996" s="366" t="s">
        <v>1</v>
      </c>
      <c r="C996" s="366" t="s">
        <v>2396</v>
      </c>
      <c r="D996" s="361" t="s">
        <v>1</v>
      </c>
      <c r="E996" s="367" t="s">
        <v>1</v>
      </c>
      <c r="F996" s="371" t="s">
        <v>1</v>
      </c>
      <c r="G996" s="364" t="s">
        <v>1</v>
      </c>
      <c r="H996" s="364" t="s">
        <v>1</v>
      </c>
      <c r="I996" s="361"/>
      <c r="J996" s="349" t="s">
        <v>1</v>
      </c>
      <c r="K996" s="366" t="s">
        <v>1</v>
      </c>
      <c r="L996" s="352"/>
    </row>
    <row r="997" spans="1:12" ht="14.25">
      <c r="A997" s="359" t="s">
        <v>1</v>
      </c>
      <c r="B997" s="366" t="s">
        <v>1</v>
      </c>
      <c r="C997" s="366" t="s">
        <v>2396</v>
      </c>
      <c r="D997" s="361" t="s">
        <v>1</v>
      </c>
      <c r="E997" s="367" t="s">
        <v>1</v>
      </c>
      <c r="F997" s="371" t="s">
        <v>1</v>
      </c>
      <c r="G997" s="364" t="s">
        <v>1</v>
      </c>
      <c r="H997" s="364" t="s">
        <v>1</v>
      </c>
      <c r="I997" s="361"/>
      <c r="J997" s="349" t="s">
        <v>1</v>
      </c>
      <c r="K997" s="366" t="s">
        <v>1</v>
      </c>
      <c r="L997" s="352"/>
    </row>
    <row r="998" spans="1:12" ht="14.25">
      <c r="A998" s="359" t="s">
        <v>1</v>
      </c>
      <c r="B998" s="366" t="s">
        <v>1</v>
      </c>
      <c r="C998" s="366" t="s">
        <v>2396</v>
      </c>
      <c r="D998" s="361" t="s">
        <v>1</v>
      </c>
      <c r="E998" s="367" t="s">
        <v>1</v>
      </c>
      <c r="F998" s="371" t="s">
        <v>1</v>
      </c>
      <c r="G998" s="364" t="s">
        <v>1</v>
      </c>
      <c r="H998" s="364" t="s">
        <v>1</v>
      </c>
      <c r="I998" s="361"/>
      <c r="J998" s="349" t="s">
        <v>1</v>
      </c>
      <c r="K998" s="366" t="s">
        <v>1</v>
      </c>
      <c r="L998" s="352"/>
    </row>
    <row r="999" spans="1:12" ht="14.25">
      <c r="A999" s="359" t="s">
        <v>1</v>
      </c>
      <c r="B999" s="366" t="s">
        <v>1</v>
      </c>
      <c r="C999" s="366" t="s">
        <v>2396</v>
      </c>
      <c r="D999" s="361" t="s">
        <v>1</v>
      </c>
      <c r="E999" s="367" t="s">
        <v>1</v>
      </c>
      <c r="F999" s="371" t="s">
        <v>1</v>
      </c>
      <c r="G999" s="364" t="s">
        <v>1</v>
      </c>
      <c r="H999" s="364" t="s">
        <v>1</v>
      </c>
      <c r="I999" s="361"/>
      <c r="J999" s="349" t="s">
        <v>1</v>
      </c>
      <c r="K999" s="366" t="s">
        <v>1</v>
      </c>
      <c r="L999" s="352"/>
    </row>
    <row r="1000" spans="1:12" ht="14.25">
      <c r="A1000" s="359" t="s">
        <v>1</v>
      </c>
      <c r="B1000" s="366" t="s">
        <v>1</v>
      </c>
      <c r="C1000" s="366" t="s">
        <v>2396</v>
      </c>
      <c r="D1000" s="361" t="s">
        <v>1</v>
      </c>
      <c r="E1000" s="367" t="s">
        <v>1</v>
      </c>
      <c r="F1000" s="371" t="s">
        <v>1</v>
      </c>
      <c r="G1000" s="364" t="s">
        <v>1</v>
      </c>
      <c r="H1000" s="364" t="s">
        <v>1</v>
      </c>
      <c r="I1000" s="361"/>
      <c r="J1000" s="349" t="s">
        <v>1</v>
      </c>
      <c r="K1000" s="366" t="s">
        <v>1</v>
      </c>
      <c r="L1000" s="352"/>
    </row>
    <row r="1001" spans="1:12" ht="14.25">
      <c r="A1001" s="359" t="s">
        <v>1</v>
      </c>
      <c r="B1001" s="366" t="s">
        <v>1</v>
      </c>
      <c r="C1001" s="366" t="s">
        <v>2396</v>
      </c>
      <c r="D1001" s="361" t="s">
        <v>1</v>
      </c>
      <c r="E1001" s="367" t="s">
        <v>1</v>
      </c>
      <c r="F1001" s="371" t="s">
        <v>1</v>
      </c>
      <c r="G1001" s="364" t="s">
        <v>1</v>
      </c>
      <c r="H1001" s="364" t="s">
        <v>1</v>
      </c>
      <c r="I1001" s="361"/>
      <c r="J1001" s="349" t="s">
        <v>1</v>
      </c>
      <c r="K1001" s="366" t="s">
        <v>1</v>
      </c>
      <c r="L1001" s="352"/>
    </row>
    <row r="1002" spans="1:12" ht="14.25">
      <c r="A1002" s="359" t="s">
        <v>1</v>
      </c>
      <c r="B1002" s="366" t="s">
        <v>1</v>
      </c>
      <c r="C1002" s="366" t="s">
        <v>2396</v>
      </c>
      <c r="D1002" s="361" t="s">
        <v>1</v>
      </c>
      <c r="E1002" s="367" t="s">
        <v>1</v>
      </c>
      <c r="F1002" s="371" t="s">
        <v>1</v>
      </c>
      <c r="G1002" s="364" t="s">
        <v>1</v>
      </c>
      <c r="H1002" s="364" t="s">
        <v>1</v>
      </c>
      <c r="I1002" s="361"/>
      <c r="J1002" s="349" t="s">
        <v>1</v>
      </c>
      <c r="K1002" s="366" t="s">
        <v>1</v>
      </c>
      <c r="L1002" s="352"/>
    </row>
    <row r="1003" spans="1:12" ht="14.25">
      <c r="A1003" s="359" t="s">
        <v>1</v>
      </c>
      <c r="B1003" s="366" t="s">
        <v>1</v>
      </c>
      <c r="C1003" s="366" t="s">
        <v>2396</v>
      </c>
      <c r="D1003" s="361" t="s">
        <v>1</v>
      </c>
      <c r="E1003" s="367" t="s">
        <v>1</v>
      </c>
      <c r="F1003" s="371" t="s">
        <v>1</v>
      </c>
      <c r="G1003" s="364" t="s">
        <v>1</v>
      </c>
      <c r="H1003" s="364" t="s">
        <v>1</v>
      </c>
      <c r="I1003" s="361"/>
      <c r="J1003" s="349" t="s">
        <v>1</v>
      </c>
      <c r="K1003" s="366" t="s">
        <v>1</v>
      </c>
      <c r="L1003" s="352"/>
    </row>
    <row r="1004" spans="1:12" ht="14.25">
      <c r="A1004" s="359" t="s">
        <v>1</v>
      </c>
      <c r="B1004" s="366" t="s">
        <v>1</v>
      </c>
      <c r="C1004" s="366" t="s">
        <v>2396</v>
      </c>
      <c r="D1004" s="361" t="s">
        <v>1</v>
      </c>
      <c r="E1004" s="367" t="s">
        <v>1</v>
      </c>
      <c r="F1004" s="371" t="s">
        <v>1</v>
      </c>
      <c r="G1004" s="364" t="s">
        <v>1</v>
      </c>
      <c r="H1004" s="364" t="s">
        <v>1</v>
      </c>
      <c r="I1004" s="361"/>
      <c r="J1004" s="349" t="s">
        <v>1</v>
      </c>
      <c r="K1004" s="366" t="s">
        <v>1</v>
      </c>
      <c r="L1004" s="352"/>
    </row>
    <row r="1005" spans="1:12" ht="14.25">
      <c r="A1005" s="359" t="s">
        <v>1</v>
      </c>
      <c r="B1005" s="366" t="s">
        <v>1</v>
      </c>
      <c r="C1005" s="366" t="s">
        <v>2396</v>
      </c>
      <c r="D1005" s="361" t="s">
        <v>1</v>
      </c>
      <c r="E1005" s="367" t="s">
        <v>1</v>
      </c>
      <c r="F1005" s="371" t="s">
        <v>1</v>
      </c>
      <c r="G1005" s="364" t="s">
        <v>1</v>
      </c>
      <c r="H1005" s="364" t="s">
        <v>1</v>
      </c>
      <c r="I1005" s="361"/>
      <c r="J1005" s="349" t="s">
        <v>1</v>
      </c>
      <c r="K1005" s="366" t="s">
        <v>1</v>
      </c>
      <c r="L1005" s="352"/>
    </row>
    <row r="1006" spans="1:12" ht="14.25">
      <c r="A1006" s="359" t="s">
        <v>1</v>
      </c>
      <c r="B1006" s="366" t="s">
        <v>1</v>
      </c>
      <c r="C1006" s="366" t="s">
        <v>2396</v>
      </c>
      <c r="D1006" s="361" t="s">
        <v>1</v>
      </c>
      <c r="E1006" s="367" t="s">
        <v>1</v>
      </c>
      <c r="F1006" s="371" t="s">
        <v>1</v>
      </c>
      <c r="G1006" s="364" t="s">
        <v>1</v>
      </c>
      <c r="H1006" s="364" t="s">
        <v>1</v>
      </c>
      <c r="I1006" s="361"/>
      <c r="J1006" s="349" t="s">
        <v>1</v>
      </c>
      <c r="K1006" s="366" t="s">
        <v>1</v>
      </c>
      <c r="L1006" s="352"/>
    </row>
    <row r="1007" spans="1:12" ht="14.25">
      <c r="A1007" s="359" t="s">
        <v>1</v>
      </c>
      <c r="B1007" s="366" t="s">
        <v>1</v>
      </c>
      <c r="C1007" s="366" t="s">
        <v>2396</v>
      </c>
      <c r="D1007" s="361" t="s">
        <v>1</v>
      </c>
      <c r="E1007" s="367" t="s">
        <v>1</v>
      </c>
      <c r="F1007" s="371" t="s">
        <v>1</v>
      </c>
      <c r="G1007" s="364" t="s">
        <v>1</v>
      </c>
      <c r="H1007" s="364" t="s">
        <v>1</v>
      </c>
      <c r="I1007" s="361"/>
      <c r="J1007" s="349" t="s">
        <v>1</v>
      </c>
      <c r="K1007" s="366" t="s">
        <v>1</v>
      </c>
      <c r="L1007" s="352"/>
    </row>
    <row r="1008" spans="1:12" ht="14.25">
      <c r="A1008" s="359" t="s">
        <v>1</v>
      </c>
      <c r="B1008" s="366" t="s">
        <v>1</v>
      </c>
      <c r="C1008" s="366" t="s">
        <v>2396</v>
      </c>
      <c r="D1008" s="361" t="s">
        <v>1</v>
      </c>
      <c r="E1008" s="367" t="s">
        <v>1</v>
      </c>
      <c r="F1008" s="371" t="s">
        <v>1</v>
      </c>
      <c r="G1008" s="364" t="s">
        <v>1</v>
      </c>
      <c r="H1008" s="364" t="s">
        <v>1</v>
      </c>
      <c r="I1008" s="361"/>
      <c r="J1008" s="349" t="s">
        <v>1</v>
      </c>
      <c r="K1008" s="366" t="s">
        <v>1</v>
      </c>
      <c r="L1008" s="352"/>
    </row>
    <row r="1009" spans="1:12" ht="14.25">
      <c r="A1009" s="359" t="s">
        <v>1</v>
      </c>
      <c r="B1009" s="366" t="s">
        <v>1</v>
      </c>
      <c r="C1009" s="366" t="s">
        <v>2396</v>
      </c>
      <c r="D1009" s="361" t="s">
        <v>1</v>
      </c>
      <c r="E1009" s="367" t="s">
        <v>1</v>
      </c>
      <c r="F1009" s="371" t="s">
        <v>1</v>
      </c>
      <c r="G1009" s="364" t="s">
        <v>1</v>
      </c>
      <c r="H1009" s="364" t="s">
        <v>1</v>
      </c>
      <c r="I1009" s="361"/>
      <c r="J1009" s="349" t="s">
        <v>1</v>
      </c>
      <c r="K1009" s="366" t="s">
        <v>1</v>
      </c>
      <c r="L1009" s="352"/>
    </row>
    <row r="1010" spans="1:12" ht="14.25">
      <c r="A1010" s="359" t="s">
        <v>1</v>
      </c>
      <c r="B1010" s="366" t="s">
        <v>1</v>
      </c>
      <c r="C1010" s="366" t="s">
        <v>2396</v>
      </c>
      <c r="D1010" s="361" t="s">
        <v>1</v>
      </c>
      <c r="E1010" s="367" t="s">
        <v>1</v>
      </c>
      <c r="F1010" s="371" t="s">
        <v>1</v>
      </c>
      <c r="G1010" s="364" t="s">
        <v>1</v>
      </c>
      <c r="H1010" s="364" t="s">
        <v>1</v>
      </c>
      <c r="I1010" s="361"/>
      <c r="J1010" s="349" t="s">
        <v>1</v>
      </c>
      <c r="K1010" s="366" t="s">
        <v>1</v>
      </c>
      <c r="L1010" s="352"/>
    </row>
    <row r="1011" spans="1:12" ht="14.25">
      <c r="A1011" s="359" t="s">
        <v>1</v>
      </c>
      <c r="B1011" s="366" t="s">
        <v>1</v>
      </c>
      <c r="C1011" s="366" t="s">
        <v>2396</v>
      </c>
      <c r="D1011" s="361" t="s">
        <v>1</v>
      </c>
      <c r="E1011" s="367" t="s">
        <v>1</v>
      </c>
      <c r="F1011" s="371" t="s">
        <v>1</v>
      </c>
      <c r="G1011" s="364" t="s">
        <v>1</v>
      </c>
      <c r="H1011" s="364" t="s">
        <v>1</v>
      </c>
      <c r="I1011" s="361"/>
      <c r="J1011" s="349" t="s">
        <v>1</v>
      </c>
      <c r="K1011" s="366" t="s">
        <v>1</v>
      </c>
      <c r="L1011" s="352"/>
    </row>
    <row r="1012" spans="1:12" ht="14.25">
      <c r="A1012" s="359" t="s">
        <v>1</v>
      </c>
      <c r="B1012" s="366" t="s">
        <v>1</v>
      </c>
      <c r="C1012" s="366" t="s">
        <v>2396</v>
      </c>
      <c r="D1012" s="361" t="s">
        <v>1</v>
      </c>
      <c r="E1012" s="367" t="s">
        <v>1</v>
      </c>
      <c r="F1012" s="371" t="s">
        <v>1</v>
      </c>
      <c r="G1012" s="364" t="s">
        <v>1</v>
      </c>
      <c r="H1012" s="364" t="s">
        <v>1</v>
      </c>
      <c r="I1012" s="361"/>
      <c r="J1012" s="349" t="s">
        <v>1</v>
      </c>
      <c r="K1012" s="366" t="s">
        <v>1</v>
      </c>
      <c r="L1012" s="352"/>
    </row>
    <row r="1013" spans="1:12" ht="14.25">
      <c r="A1013" s="359" t="s">
        <v>1</v>
      </c>
      <c r="B1013" s="366" t="s">
        <v>1</v>
      </c>
      <c r="C1013" s="366" t="s">
        <v>2396</v>
      </c>
      <c r="D1013" s="361" t="s">
        <v>1</v>
      </c>
      <c r="E1013" s="367" t="s">
        <v>1</v>
      </c>
      <c r="F1013" s="371" t="s">
        <v>1</v>
      </c>
      <c r="G1013" s="364" t="s">
        <v>1</v>
      </c>
      <c r="H1013" s="364" t="s">
        <v>1</v>
      </c>
      <c r="I1013" s="361"/>
      <c r="J1013" s="349" t="s">
        <v>1</v>
      </c>
      <c r="K1013" s="366" t="s">
        <v>1</v>
      </c>
      <c r="L1013" s="352"/>
    </row>
    <row r="1014" spans="1:12" ht="14.25">
      <c r="A1014" s="359" t="s">
        <v>1</v>
      </c>
      <c r="B1014" s="366" t="s">
        <v>1</v>
      </c>
      <c r="C1014" s="366" t="s">
        <v>2396</v>
      </c>
      <c r="D1014" s="361" t="s">
        <v>1</v>
      </c>
      <c r="E1014" s="367" t="s">
        <v>1</v>
      </c>
      <c r="F1014" s="371" t="s">
        <v>1</v>
      </c>
      <c r="G1014" s="364" t="s">
        <v>1</v>
      </c>
      <c r="H1014" s="364" t="s">
        <v>1</v>
      </c>
      <c r="I1014" s="361"/>
      <c r="J1014" s="349" t="s">
        <v>1</v>
      </c>
      <c r="K1014" s="366" t="s">
        <v>1</v>
      </c>
      <c r="L1014" s="352"/>
    </row>
    <row r="1015" spans="1:12" ht="14.25">
      <c r="A1015" s="359" t="s">
        <v>1</v>
      </c>
      <c r="B1015" s="366" t="s">
        <v>1</v>
      </c>
      <c r="C1015" s="366" t="s">
        <v>2396</v>
      </c>
      <c r="D1015" s="361" t="s">
        <v>1</v>
      </c>
      <c r="E1015" s="367" t="s">
        <v>1</v>
      </c>
      <c r="F1015" s="371" t="s">
        <v>1</v>
      </c>
      <c r="G1015" s="364" t="s">
        <v>1</v>
      </c>
      <c r="H1015" s="364" t="s">
        <v>1</v>
      </c>
      <c r="I1015" s="361"/>
      <c r="J1015" s="349" t="s">
        <v>1</v>
      </c>
      <c r="K1015" s="366" t="s">
        <v>1</v>
      </c>
      <c r="L1015" s="352"/>
    </row>
    <row r="1016" spans="1:12" ht="14.25">
      <c r="A1016" s="359" t="s">
        <v>1</v>
      </c>
      <c r="B1016" s="366" t="s">
        <v>1</v>
      </c>
      <c r="C1016" s="366" t="s">
        <v>2396</v>
      </c>
      <c r="D1016" s="361" t="s">
        <v>1</v>
      </c>
      <c r="E1016" s="367" t="s">
        <v>1</v>
      </c>
      <c r="F1016" s="371" t="s">
        <v>1</v>
      </c>
      <c r="G1016" s="364" t="s">
        <v>1</v>
      </c>
      <c r="H1016" s="364" t="s">
        <v>1</v>
      </c>
      <c r="I1016" s="361"/>
      <c r="J1016" s="349" t="s">
        <v>1</v>
      </c>
      <c r="K1016" s="366" t="s">
        <v>1</v>
      </c>
      <c r="L1016" s="352"/>
    </row>
    <row r="1017" spans="1:12" ht="14.25">
      <c r="A1017" s="359" t="s">
        <v>1</v>
      </c>
      <c r="B1017" s="366" t="s">
        <v>1</v>
      </c>
      <c r="C1017" s="366" t="s">
        <v>2396</v>
      </c>
      <c r="D1017" s="361" t="s">
        <v>1</v>
      </c>
      <c r="E1017" s="367" t="s">
        <v>1</v>
      </c>
      <c r="F1017" s="371" t="s">
        <v>1</v>
      </c>
      <c r="G1017" s="364" t="s">
        <v>1</v>
      </c>
      <c r="H1017" s="364" t="s">
        <v>1</v>
      </c>
      <c r="I1017" s="361"/>
      <c r="J1017" s="349" t="s">
        <v>1</v>
      </c>
      <c r="K1017" s="366" t="s">
        <v>1</v>
      </c>
      <c r="L1017" s="352"/>
    </row>
    <row r="1018" spans="1:12" ht="14.25">
      <c r="A1018" s="359" t="s">
        <v>1</v>
      </c>
      <c r="B1018" s="366" t="s">
        <v>1</v>
      </c>
      <c r="C1018" s="366" t="s">
        <v>2396</v>
      </c>
      <c r="D1018" s="361" t="s">
        <v>1</v>
      </c>
      <c r="E1018" s="367" t="s">
        <v>1</v>
      </c>
      <c r="F1018" s="371" t="s">
        <v>1</v>
      </c>
      <c r="G1018" s="364" t="s">
        <v>1</v>
      </c>
      <c r="H1018" s="364" t="s">
        <v>1</v>
      </c>
      <c r="I1018" s="361"/>
      <c r="J1018" s="349" t="s">
        <v>1</v>
      </c>
      <c r="K1018" s="366" t="s">
        <v>1</v>
      </c>
      <c r="L1018" s="352"/>
    </row>
    <row r="1019" spans="1:12" ht="14.25">
      <c r="A1019" s="359" t="s">
        <v>1</v>
      </c>
      <c r="B1019" s="366" t="s">
        <v>1</v>
      </c>
      <c r="C1019" s="366" t="s">
        <v>2396</v>
      </c>
      <c r="D1019" s="361" t="s">
        <v>1</v>
      </c>
      <c r="E1019" s="367" t="s">
        <v>1</v>
      </c>
      <c r="F1019" s="371" t="s">
        <v>1</v>
      </c>
      <c r="G1019" s="364" t="s">
        <v>1</v>
      </c>
      <c r="H1019" s="364" t="s">
        <v>1</v>
      </c>
      <c r="I1019" s="361"/>
      <c r="J1019" s="349" t="s">
        <v>1</v>
      </c>
      <c r="K1019" s="366" t="s">
        <v>1</v>
      </c>
      <c r="L1019" s="352"/>
    </row>
    <row r="1020" spans="1:12" ht="14.25">
      <c r="A1020" s="359" t="s">
        <v>1</v>
      </c>
      <c r="B1020" s="366" t="s">
        <v>1</v>
      </c>
      <c r="C1020" s="366" t="s">
        <v>2396</v>
      </c>
      <c r="D1020" s="361" t="s">
        <v>1</v>
      </c>
      <c r="E1020" s="367" t="s">
        <v>1</v>
      </c>
      <c r="F1020" s="371" t="s">
        <v>1</v>
      </c>
      <c r="G1020" s="364" t="s">
        <v>1</v>
      </c>
      <c r="H1020" s="364" t="s">
        <v>1</v>
      </c>
      <c r="I1020" s="361"/>
      <c r="J1020" s="349" t="s">
        <v>1</v>
      </c>
      <c r="K1020" s="366" t="s">
        <v>1</v>
      </c>
      <c r="L1020" s="352"/>
    </row>
    <row r="1021" spans="1:12" ht="14.25">
      <c r="A1021" s="359" t="s">
        <v>1</v>
      </c>
      <c r="B1021" s="366" t="s">
        <v>1</v>
      </c>
      <c r="C1021" s="366" t="s">
        <v>2396</v>
      </c>
      <c r="D1021" s="361" t="s">
        <v>1</v>
      </c>
      <c r="E1021" s="367" t="s">
        <v>1</v>
      </c>
      <c r="F1021" s="371" t="s">
        <v>1</v>
      </c>
      <c r="G1021" s="364" t="s">
        <v>1</v>
      </c>
      <c r="H1021" s="364" t="s">
        <v>1</v>
      </c>
      <c r="I1021" s="361"/>
      <c r="J1021" s="349" t="s">
        <v>1</v>
      </c>
      <c r="K1021" s="366" t="s">
        <v>1</v>
      </c>
      <c r="L1021" s="352"/>
    </row>
    <row r="1022" spans="1:12" ht="14.25">
      <c r="A1022" s="359" t="s">
        <v>1</v>
      </c>
      <c r="B1022" s="366" t="s">
        <v>1</v>
      </c>
      <c r="C1022" s="366" t="s">
        <v>2396</v>
      </c>
      <c r="D1022" s="361" t="s">
        <v>1</v>
      </c>
      <c r="E1022" s="367" t="s">
        <v>1</v>
      </c>
      <c r="F1022" s="371" t="s">
        <v>1</v>
      </c>
      <c r="G1022" s="364" t="s">
        <v>1</v>
      </c>
      <c r="H1022" s="364" t="s">
        <v>1</v>
      </c>
      <c r="I1022" s="361"/>
      <c r="J1022" s="349" t="s">
        <v>1</v>
      </c>
      <c r="K1022" s="366" t="s">
        <v>1</v>
      </c>
      <c r="L1022" s="352"/>
    </row>
    <row r="1023" spans="1:12" ht="14.25">
      <c r="A1023" s="359" t="s">
        <v>1</v>
      </c>
      <c r="B1023" s="366" t="s">
        <v>1</v>
      </c>
      <c r="C1023" s="366" t="s">
        <v>2396</v>
      </c>
      <c r="D1023" s="361" t="s">
        <v>1</v>
      </c>
      <c r="E1023" s="367" t="s">
        <v>1</v>
      </c>
      <c r="F1023" s="371" t="s">
        <v>1</v>
      </c>
      <c r="G1023" s="364" t="s">
        <v>1</v>
      </c>
      <c r="H1023" s="364" t="s">
        <v>1</v>
      </c>
      <c r="I1023" s="361"/>
      <c r="J1023" s="349" t="s">
        <v>1</v>
      </c>
      <c r="K1023" s="366" t="s">
        <v>1</v>
      </c>
      <c r="L1023" s="352"/>
    </row>
    <row r="1024" spans="1:12" ht="14.25">
      <c r="A1024" s="359" t="s">
        <v>1</v>
      </c>
      <c r="B1024" s="366" t="s">
        <v>1</v>
      </c>
      <c r="C1024" s="366" t="s">
        <v>2396</v>
      </c>
      <c r="D1024" s="361" t="s">
        <v>1</v>
      </c>
      <c r="E1024" s="367" t="s">
        <v>1</v>
      </c>
      <c r="F1024" s="371" t="s">
        <v>1</v>
      </c>
      <c r="G1024" s="364" t="s">
        <v>1</v>
      </c>
      <c r="H1024" s="364" t="s">
        <v>1</v>
      </c>
      <c r="I1024" s="361"/>
      <c r="J1024" s="349" t="s">
        <v>1</v>
      </c>
      <c r="K1024" s="366" t="s">
        <v>1</v>
      </c>
      <c r="L1024" s="352"/>
    </row>
    <row r="1025" spans="1:12" ht="14.25">
      <c r="A1025" s="359" t="s">
        <v>1</v>
      </c>
      <c r="B1025" s="366" t="s">
        <v>1</v>
      </c>
      <c r="C1025" s="366" t="s">
        <v>2396</v>
      </c>
      <c r="D1025" s="361" t="s">
        <v>1</v>
      </c>
      <c r="E1025" s="367" t="s">
        <v>1</v>
      </c>
      <c r="F1025" s="371" t="s">
        <v>1</v>
      </c>
      <c r="G1025" s="364" t="s">
        <v>1</v>
      </c>
      <c r="H1025" s="364" t="s">
        <v>1</v>
      </c>
      <c r="I1025" s="361"/>
      <c r="J1025" s="349" t="s">
        <v>1</v>
      </c>
      <c r="K1025" s="366" t="s">
        <v>1</v>
      </c>
      <c r="L1025" s="352"/>
    </row>
    <row r="1026" spans="1:12" ht="14.25">
      <c r="A1026" s="359" t="s">
        <v>1</v>
      </c>
      <c r="B1026" s="366" t="s">
        <v>1</v>
      </c>
      <c r="C1026" s="366" t="s">
        <v>2396</v>
      </c>
      <c r="D1026" s="361" t="s">
        <v>1</v>
      </c>
      <c r="E1026" s="367" t="s">
        <v>1</v>
      </c>
      <c r="F1026" s="371" t="s">
        <v>1</v>
      </c>
      <c r="G1026" s="364" t="s">
        <v>1</v>
      </c>
      <c r="H1026" s="364" t="s">
        <v>1</v>
      </c>
      <c r="I1026" s="361"/>
      <c r="J1026" s="349" t="s">
        <v>1</v>
      </c>
      <c r="K1026" s="366" t="s">
        <v>1</v>
      </c>
      <c r="L1026" s="352"/>
    </row>
    <row r="1027" spans="1:12" ht="14.25">
      <c r="A1027" s="359" t="s">
        <v>1</v>
      </c>
      <c r="B1027" s="366" t="s">
        <v>1</v>
      </c>
      <c r="C1027" s="366" t="s">
        <v>2396</v>
      </c>
      <c r="D1027" s="361" t="s">
        <v>1</v>
      </c>
      <c r="E1027" s="367" t="s">
        <v>1</v>
      </c>
      <c r="F1027" s="371" t="s">
        <v>1</v>
      </c>
      <c r="G1027" s="364" t="s">
        <v>1</v>
      </c>
      <c r="H1027" s="364" t="s">
        <v>1</v>
      </c>
      <c r="I1027" s="361"/>
      <c r="J1027" s="349" t="s">
        <v>1</v>
      </c>
      <c r="K1027" s="366" t="s">
        <v>1</v>
      </c>
      <c r="L1027" s="352"/>
    </row>
    <row r="1028" spans="1:12" ht="14.25">
      <c r="A1028" s="359" t="s">
        <v>1</v>
      </c>
      <c r="B1028" s="366" t="s">
        <v>1</v>
      </c>
      <c r="C1028" s="366" t="s">
        <v>2396</v>
      </c>
      <c r="D1028" s="361" t="s">
        <v>1</v>
      </c>
      <c r="E1028" s="367" t="s">
        <v>1</v>
      </c>
      <c r="F1028" s="371" t="s">
        <v>1</v>
      </c>
      <c r="G1028" s="364" t="s">
        <v>1</v>
      </c>
      <c r="H1028" s="364" t="s">
        <v>1</v>
      </c>
      <c r="I1028" s="361"/>
      <c r="J1028" s="349" t="s">
        <v>1</v>
      </c>
      <c r="K1028" s="366" t="s">
        <v>1</v>
      </c>
      <c r="L1028" s="352"/>
    </row>
    <row r="1029" spans="1:12" ht="14.25">
      <c r="A1029" s="359" t="s">
        <v>1</v>
      </c>
      <c r="B1029" s="366" t="s">
        <v>1</v>
      </c>
      <c r="C1029" s="366" t="s">
        <v>2396</v>
      </c>
      <c r="D1029" s="361" t="s">
        <v>1</v>
      </c>
      <c r="E1029" s="367" t="s">
        <v>1</v>
      </c>
      <c r="F1029" s="371" t="s">
        <v>1</v>
      </c>
      <c r="G1029" s="364" t="s">
        <v>1</v>
      </c>
      <c r="H1029" s="364" t="s">
        <v>1</v>
      </c>
      <c r="I1029" s="361"/>
      <c r="J1029" s="349" t="s">
        <v>1</v>
      </c>
      <c r="K1029" s="366" t="s">
        <v>1</v>
      </c>
      <c r="L1029" s="352"/>
    </row>
    <row r="1030" spans="1:12" ht="14.25">
      <c r="A1030" s="359" t="s">
        <v>1</v>
      </c>
      <c r="B1030" s="366" t="s">
        <v>1</v>
      </c>
      <c r="C1030" s="366" t="s">
        <v>2396</v>
      </c>
      <c r="D1030" s="361" t="s">
        <v>1</v>
      </c>
      <c r="E1030" s="367" t="s">
        <v>1</v>
      </c>
      <c r="F1030" s="371" t="s">
        <v>1</v>
      </c>
      <c r="G1030" s="364" t="s">
        <v>1</v>
      </c>
      <c r="H1030" s="364" t="s">
        <v>1</v>
      </c>
      <c r="I1030" s="361"/>
      <c r="J1030" s="349" t="s">
        <v>1</v>
      </c>
      <c r="K1030" s="366" t="s">
        <v>1</v>
      </c>
      <c r="L1030" s="352"/>
    </row>
    <row r="1031" spans="1:12" ht="14.25">
      <c r="A1031" s="359" t="s">
        <v>1</v>
      </c>
      <c r="B1031" s="366" t="s">
        <v>1</v>
      </c>
      <c r="C1031" s="366" t="s">
        <v>2396</v>
      </c>
      <c r="D1031" s="361" t="s">
        <v>1</v>
      </c>
      <c r="E1031" s="367" t="s">
        <v>1</v>
      </c>
      <c r="F1031" s="371" t="s">
        <v>1</v>
      </c>
      <c r="G1031" s="364" t="s">
        <v>1</v>
      </c>
      <c r="H1031" s="364" t="s">
        <v>1</v>
      </c>
      <c r="I1031" s="361"/>
      <c r="J1031" s="349" t="s">
        <v>1</v>
      </c>
      <c r="K1031" s="366" t="s">
        <v>1</v>
      </c>
      <c r="L1031" s="352"/>
    </row>
    <row r="1032" spans="1:12" ht="14.25">
      <c r="A1032" s="359" t="s">
        <v>1</v>
      </c>
      <c r="B1032" s="366" t="s">
        <v>1</v>
      </c>
      <c r="C1032" s="366" t="s">
        <v>2396</v>
      </c>
      <c r="D1032" s="361" t="s">
        <v>1</v>
      </c>
      <c r="E1032" s="367" t="s">
        <v>1</v>
      </c>
      <c r="F1032" s="371" t="s">
        <v>1</v>
      </c>
      <c r="G1032" s="364" t="s">
        <v>1</v>
      </c>
      <c r="H1032" s="364" t="s">
        <v>1</v>
      </c>
      <c r="I1032" s="361"/>
      <c r="J1032" s="349" t="s">
        <v>1</v>
      </c>
      <c r="K1032" s="366" t="s">
        <v>1</v>
      </c>
      <c r="L1032" s="352"/>
    </row>
    <row r="1033" spans="1:12" ht="14.25">
      <c r="A1033" s="359" t="s">
        <v>1</v>
      </c>
      <c r="B1033" s="366" t="s">
        <v>1</v>
      </c>
      <c r="C1033" s="366" t="s">
        <v>2396</v>
      </c>
      <c r="D1033" s="361" t="s">
        <v>1</v>
      </c>
      <c r="E1033" s="367" t="s">
        <v>1</v>
      </c>
      <c r="F1033" s="371" t="s">
        <v>1</v>
      </c>
      <c r="G1033" s="364" t="s">
        <v>1</v>
      </c>
      <c r="H1033" s="364" t="s">
        <v>1</v>
      </c>
      <c r="I1033" s="361"/>
      <c r="J1033" s="349" t="s">
        <v>1</v>
      </c>
      <c r="K1033" s="366" t="s">
        <v>1</v>
      </c>
      <c r="L1033" s="352"/>
    </row>
    <row r="1034" spans="1:12" ht="14.25">
      <c r="A1034" s="359" t="s">
        <v>1</v>
      </c>
      <c r="B1034" s="366" t="s">
        <v>1</v>
      </c>
      <c r="C1034" s="366" t="s">
        <v>2396</v>
      </c>
      <c r="D1034" s="361" t="s">
        <v>1</v>
      </c>
      <c r="E1034" s="367" t="s">
        <v>1</v>
      </c>
      <c r="F1034" s="371" t="s">
        <v>1</v>
      </c>
      <c r="G1034" s="364" t="s">
        <v>1</v>
      </c>
      <c r="H1034" s="364" t="s">
        <v>1</v>
      </c>
      <c r="I1034" s="361"/>
      <c r="J1034" s="349" t="s">
        <v>1</v>
      </c>
      <c r="K1034" s="366" t="s">
        <v>1</v>
      </c>
      <c r="L1034" s="352"/>
    </row>
    <row r="1035" spans="1:12" ht="14.25">
      <c r="A1035" s="359" t="s">
        <v>1</v>
      </c>
      <c r="B1035" s="366" t="s">
        <v>1</v>
      </c>
      <c r="C1035" s="366" t="s">
        <v>2396</v>
      </c>
      <c r="D1035" s="361" t="s">
        <v>1</v>
      </c>
      <c r="E1035" s="367" t="s">
        <v>1</v>
      </c>
      <c r="F1035" s="371" t="s">
        <v>1</v>
      </c>
      <c r="G1035" s="364" t="s">
        <v>1</v>
      </c>
      <c r="H1035" s="364" t="s">
        <v>1</v>
      </c>
      <c r="I1035" s="361"/>
      <c r="J1035" s="349" t="s">
        <v>1</v>
      </c>
      <c r="K1035" s="366" t="s">
        <v>1</v>
      </c>
      <c r="L1035" s="352"/>
    </row>
    <row r="1036" spans="1:12" ht="14.25">
      <c r="A1036" s="359" t="s">
        <v>1</v>
      </c>
      <c r="B1036" s="366" t="s">
        <v>1</v>
      </c>
      <c r="C1036" s="366" t="s">
        <v>2396</v>
      </c>
      <c r="D1036" s="361" t="s">
        <v>1</v>
      </c>
      <c r="E1036" s="367" t="s">
        <v>1</v>
      </c>
      <c r="F1036" s="371" t="s">
        <v>1</v>
      </c>
      <c r="G1036" s="364" t="s">
        <v>1</v>
      </c>
      <c r="H1036" s="364" t="s">
        <v>1</v>
      </c>
      <c r="I1036" s="361"/>
      <c r="J1036" s="349" t="s">
        <v>1</v>
      </c>
      <c r="K1036" s="366" t="s">
        <v>1</v>
      </c>
      <c r="L1036" s="352"/>
    </row>
    <row r="1037" spans="1:12" ht="14.25">
      <c r="A1037" s="359" t="s">
        <v>1</v>
      </c>
      <c r="B1037" s="366" t="s">
        <v>1</v>
      </c>
      <c r="C1037" s="366" t="s">
        <v>2396</v>
      </c>
      <c r="D1037" s="361" t="s">
        <v>1</v>
      </c>
      <c r="E1037" s="367" t="s">
        <v>1</v>
      </c>
      <c r="F1037" s="371" t="s">
        <v>1</v>
      </c>
      <c r="G1037" s="364" t="s">
        <v>1</v>
      </c>
      <c r="H1037" s="364" t="s">
        <v>1</v>
      </c>
      <c r="I1037" s="361"/>
      <c r="J1037" s="349" t="s">
        <v>1</v>
      </c>
      <c r="K1037" s="366" t="s">
        <v>1</v>
      </c>
      <c r="L1037" s="352"/>
    </row>
    <row r="1038" spans="1:12" ht="14.25">
      <c r="A1038" s="359" t="s">
        <v>1</v>
      </c>
      <c r="B1038" s="366" t="s">
        <v>1</v>
      </c>
      <c r="C1038" s="366" t="s">
        <v>2396</v>
      </c>
      <c r="D1038" s="361" t="s">
        <v>1</v>
      </c>
      <c r="E1038" s="367" t="s">
        <v>1</v>
      </c>
      <c r="F1038" s="371" t="s">
        <v>1</v>
      </c>
      <c r="G1038" s="364" t="s">
        <v>1</v>
      </c>
      <c r="H1038" s="364" t="s">
        <v>1</v>
      </c>
      <c r="I1038" s="361"/>
      <c r="J1038" s="349" t="s">
        <v>1</v>
      </c>
      <c r="K1038" s="366" t="s">
        <v>1</v>
      </c>
      <c r="L1038" s="352"/>
    </row>
    <row r="1039" spans="1:12" ht="14.25">
      <c r="A1039" s="359" t="s">
        <v>1</v>
      </c>
      <c r="B1039" s="366" t="s">
        <v>1</v>
      </c>
      <c r="C1039" s="366" t="s">
        <v>2396</v>
      </c>
      <c r="D1039" s="361" t="s">
        <v>1</v>
      </c>
      <c r="E1039" s="367" t="s">
        <v>1</v>
      </c>
      <c r="F1039" s="371" t="s">
        <v>1</v>
      </c>
      <c r="G1039" s="364" t="s">
        <v>1</v>
      </c>
      <c r="H1039" s="364" t="s">
        <v>1</v>
      </c>
      <c r="I1039" s="361"/>
      <c r="J1039" s="349" t="s">
        <v>1</v>
      </c>
      <c r="K1039" s="366" t="s">
        <v>1</v>
      </c>
      <c r="L1039" s="352"/>
    </row>
    <row r="1040" spans="1:12" ht="14.25">
      <c r="A1040" s="359" t="s">
        <v>1</v>
      </c>
      <c r="B1040" s="366" t="s">
        <v>1</v>
      </c>
      <c r="C1040" s="366" t="s">
        <v>2396</v>
      </c>
      <c r="D1040" s="361" t="s">
        <v>1</v>
      </c>
      <c r="E1040" s="367" t="s">
        <v>1</v>
      </c>
      <c r="F1040" s="371" t="s">
        <v>1</v>
      </c>
      <c r="G1040" s="364" t="s">
        <v>1</v>
      </c>
      <c r="H1040" s="364" t="s">
        <v>1</v>
      </c>
      <c r="I1040" s="361"/>
      <c r="J1040" s="349" t="s">
        <v>1</v>
      </c>
      <c r="K1040" s="366" t="s">
        <v>1</v>
      </c>
      <c r="L1040" s="352"/>
    </row>
    <row r="1041" spans="1:12" ht="14.25">
      <c r="A1041" s="359" t="s">
        <v>1</v>
      </c>
      <c r="B1041" s="366" t="s">
        <v>1</v>
      </c>
      <c r="C1041" s="366" t="s">
        <v>2396</v>
      </c>
      <c r="D1041" s="361" t="s">
        <v>1</v>
      </c>
      <c r="E1041" s="367" t="s">
        <v>1</v>
      </c>
      <c r="F1041" s="371" t="s">
        <v>1</v>
      </c>
      <c r="G1041" s="364" t="s">
        <v>1</v>
      </c>
      <c r="H1041" s="364" t="s">
        <v>1</v>
      </c>
      <c r="I1041" s="361"/>
      <c r="J1041" s="349" t="s">
        <v>1</v>
      </c>
      <c r="K1041" s="366" t="s">
        <v>1</v>
      </c>
      <c r="L1041" s="352"/>
    </row>
    <row r="1042" spans="1:12" ht="14.25">
      <c r="A1042" s="359" t="s">
        <v>1</v>
      </c>
      <c r="B1042" s="366" t="s">
        <v>1</v>
      </c>
      <c r="C1042" s="366" t="s">
        <v>2396</v>
      </c>
      <c r="D1042" s="361" t="s">
        <v>1</v>
      </c>
      <c r="E1042" s="367" t="s">
        <v>1</v>
      </c>
      <c r="F1042" s="371" t="s">
        <v>1</v>
      </c>
      <c r="G1042" s="364" t="s">
        <v>1</v>
      </c>
      <c r="H1042" s="364" t="s">
        <v>1</v>
      </c>
      <c r="I1042" s="361"/>
      <c r="J1042" s="349" t="s">
        <v>1</v>
      </c>
      <c r="K1042" s="366" t="s">
        <v>1</v>
      </c>
      <c r="L1042" s="352"/>
    </row>
    <row r="1043" spans="1:12" ht="14.25">
      <c r="A1043" s="359" t="s">
        <v>1</v>
      </c>
      <c r="B1043" s="366" t="s">
        <v>1</v>
      </c>
      <c r="C1043" s="366" t="s">
        <v>2396</v>
      </c>
      <c r="D1043" s="361" t="s">
        <v>1</v>
      </c>
      <c r="E1043" s="367" t="s">
        <v>1</v>
      </c>
      <c r="F1043" s="371" t="s">
        <v>1</v>
      </c>
      <c r="G1043" s="364" t="s">
        <v>1</v>
      </c>
      <c r="H1043" s="364" t="s">
        <v>1</v>
      </c>
      <c r="I1043" s="361"/>
      <c r="J1043" s="349" t="s">
        <v>1</v>
      </c>
      <c r="K1043" s="366" t="s">
        <v>1</v>
      </c>
      <c r="L1043" s="352"/>
    </row>
    <row r="1044" spans="1:12" ht="14.25">
      <c r="A1044" s="359" t="s">
        <v>1</v>
      </c>
      <c r="B1044" s="366" t="s">
        <v>1</v>
      </c>
      <c r="C1044" s="366" t="s">
        <v>2396</v>
      </c>
      <c r="D1044" s="361" t="s">
        <v>1</v>
      </c>
      <c r="E1044" s="367" t="s">
        <v>1</v>
      </c>
      <c r="F1044" s="371" t="s">
        <v>1</v>
      </c>
      <c r="G1044" s="364" t="s">
        <v>1</v>
      </c>
      <c r="H1044" s="364" t="s">
        <v>1</v>
      </c>
      <c r="I1044" s="361"/>
      <c r="J1044" s="349" t="s">
        <v>1</v>
      </c>
      <c r="K1044" s="366" t="s">
        <v>1</v>
      </c>
      <c r="L1044" s="352"/>
    </row>
    <row r="1045" spans="1:12" ht="14.25">
      <c r="A1045" s="359" t="s">
        <v>1</v>
      </c>
      <c r="B1045" s="366" t="s">
        <v>1</v>
      </c>
      <c r="C1045" s="366" t="s">
        <v>2396</v>
      </c>
      <c r="D1045" s="361" t="s">
        <v>1</v>
      </c>
      <c r="E1045" s="367" t="s">
        <v>1</v>
      </c>
      <c r="F1045" s="371" t="s">
        <v>1</v>
      </c>
      <c r="G1045" s="364" t="s">
        <v>1</v>
      </c>
      <c r="H1045" s="364" t="s">
        <v>1</v>
      </c>
      <c r="I1045" s="361"/>
      <c r="J1045" s="349" t="s">
        <v>1</v>
      </c>
      <c r="K1045" s="366" t="s">
        <v>1</v>
      </c>
      <c r="L1045" s="352"/>
    </row>
    <row r="1046" spans="1:12" ht="14.25">
      <c r="A1046" s="359" t="s">
        <v>1</v>
      </c>
      <c r="B1046" s="366" t="s">
        <v>1</v>
      </c>
      <c r="C1046" s="366" t="s">
        <v>2396</v>
      </c>
      <c r="D1046" s="361" t="s">
        <v>1</v>
      </c>
      <c r="E1046" s="367" t="s">
        <v>1</v>
      </c>
      <c r="F1046" s="371" t="s">
        <v>1</v>
      </c>
      <c r="G1046" s="364" t="s">
        <v>1</v>
      </c>
      <c r="H1046" s="364" t="s">
        <v>1</v>
      </c>
      <c r="I1046" s="361"/>
      <c r="J1046" s="349" t="s">
        <v>1</v>
      </c>
      <c r="K1046" s="366" t="s">
        <v>1</v>
      </c>
      <c r="L1046" s="352"/>
    </row>
    <row r="1047" spans="1:12" ht="14.25">
      <c r="A1047" s="359" t="s">
        <v>1</v>
      </c>
      <c r="B1047" s="366" t="s">
        <v>1</v>
      </c>
      <c r="C1047" s="366" t="s">
        <v>2396</v>
      </c>
      <c r="D1047" s="361" t="s">
        <v>1</v>
      </c>
      <c r="E1047" s="367" t="s">
        <v>1</v>
      </c>
      <c r="F1047" s="371" t="s">
        <v>1</v>
      </c>
      <c r="G1047" s="364" t="s">
        <v>1</v>
      </c>
      <c r="H1047" s="364" t="s">
        <v>1</v>
      </c>
      <c r="I1047" s="361"/>
      <c r="J1047" s="349" t="s">
        <v>1</v>
      </c>
      <c r="K1047" s="366" t="s">
        <v>1</v>
      </c>
      <c r="L1047" s="352"/>
    </row>
    <row r="1048" spans="1:12" ht="14.25">
      <c r="A1048" s="359" t="s">
        <v>1</v>
      </c>
      <c r="B1048" s="366" t="s">
        <v>1</v>
      </c>
      <c r="C1048" s="366" t="s">
        <v>2396</v>
      </c>
      <c r="D1048" s="361" t="s">
        <v>1</v>
      </c>
      <c r="E1048" s="367" t="s">
        <v>1</v>
      </c>
      <c r="F1048" s="371" t="s">
        <v>1</v>
      </c>
      <c r="G1048" s="364" t="s">
        <v>1</v>
      </c>
      <c r="H1048" s="364" t="s">
        <v>1</v>
      </c>
      <c r="I1048" s="361"/>
      <c r="J1048" s="349" t="s">
        <v>1</v>
      </c>
      <c r="K1048" s="366" t="s">
        <v>1</v>
      </c>
      <c r="L1048" s="352"/>
    </row>
    <row r="1049" spans="1:12" ht="14.25">
      <c r="A1049" s="359" t="s">
        <v>1</v>
      </c>
      <c r="B1049" s="366" t="s">
        <v>1</v>
      </c>
      <c r="C1049" s="366" t="s">
        <v>2396</v>
      </c>
      <c r="D1049" s="361" t="s">
        <v>1</v>
      </c>
      <c r="E1049" s="367" t="s">
        <v>1</v>
      </c>
      <c r="F1049" s="371" t="s">
        <v>1</v>
      </c>
      <c r="G1049" s="364" t="s">
        <v>1</v>
      </c>
      <c r="H1049" s="364" t="s">
        <v>1</v>
      </c>
      <c r="I1049" s="361"/>
      <c r="J1049" s="349" t="s">
        <v>1</v>
      </c>
      <c r="K1049" s="366" t="s">
        <v>1</v>
      </c>
      <c r="L1049" s="352"/>
    </row>
    <row r="1050" spans="1:12" ht="14.25">
      <c r="A1050" s="359" t="s">
        <v>1</v>
      </c>
      <c r="B1050" s="366" t="s">
        <v>1</v>
      </c>
      <c r="C1050" s="366" t="s">
        <v>2396</v>
      </c>
      <c r="D1050" s="361" t="s">
        <v>1</v>
      </c>
      <c r="E1050" s="367" t="s">
        <v>1</v>
      </c>
      <c r="F1050" s="371" t="s">
        <v>1</v>
      </c>
      <c r="G1050" s="364" t="s">
        <v>1</v>
      </c>
      <c r="H1050" s="364" t="s">
        <v>1</v>
      </c>
      <c r="I1050" s="361"/>
      <c r="J1050" s="349" t="s">
        <v>1</v>
      </c>
      <c r="K1050" s="366" t="s">
        <v>1</v>
      </c>
      <c r="L1050" s="352"/>
    </row>
    <row r="1051" spans="1:12" ht="14.25">
      <c r="A1051" s="359" t="s">
        <v>1</v>
      </c>
      <c r="B1051" s="366" t="s">
        <v>1</v>
      </c>
      <c r="C1051" s="366" t="s">
        <v>2396</v>
      </c>
      <c r="D1051" s="361" t="s">
        <v>1</v>
      </c>
      <c r="E1051" s="367" t="s">
        <v>1</v>
      </c>
      <c r="F1051" s="371" t="s">
        <v>1</v>
      </c>
      <c r="G1051" s="364" t="s">
        <v>1</v>
      </c>
      <c r="H1051" s="364" t="s">
        <v>1</v>
      </c>
      <c r="I1051" s="361"/>
      <c r="J1051" s="349" t="s">
        <v>1</v>
      </c>
      <c r="K1051" s="366" t="s">
        <v>1</v>
      </c>
      <c r="L1051" s="352"/>
    </row>
    <row r="1052" spans="1:12" ht="14.25">
      <c r="A1052" s="359" t="s">
        <v>1</v>
      </c>
      <c r="B1052" s="366" t="s">
        <v>1</v>
      </c>
      <c r="C1052" s="366" t="s">
        <v>2396</v>
      </c>
      <c r="D1052" s="361" t="s">
        <v>1</v>
      </c>
      <c r="E1052" s="367" t="s">
        <v>1</v>
      </c>
      <c r="F1052" s="371" t="s">
        <v>1</v>
      </c>
      <c r="G1052" s="364" t="s">
        <v>1</v>
      </c>
      <c r="H1052" s="364" t="s">
        <v>1</v>
      </c>
      <c r="I1052" s="361"/>
      <c r="J1052" s="349" t="s">
        <v>1</v>
      </c>
      <c r="K1052" s="366" t="s">
        <v>1</v>
      </c>
      <c r="L1052" s="352"/>
    </row>
    <row r="1053" spans="1:12" ht="14.25">
      <c r="A1053" s="359" t="s">
        <v>1</v>
      </c>
      <c r="B1053" s="366" t="s">
        <v>1</v>
      </c>
      <c r="C1053" s="366" t="s">
        <v>2396</v>
      </c>
      <c r="D1053" s="361" t="s">
        <v>1</v>
      </c>
      <c r="E1053" s="367" t="s">
        <v>1</v>
      </c>
      <c r="F1053" s="371" t="s">
        <v>1</v>
      </c>
      <c r="G1053" s="364" t="s">
        <v>1</v>
      </c>
      <c r="H1053" s="364" t="s">
        <v>1</v>
      </c>
      <c r="I1053" s="361"/>
      <c r="J1053" s="349" t="s">
        <v>1</v>
      </c>
      <c r="K1053" s="366" t="s">
        <v>1</v>
      </c>
      <c r="L1053" s="352"/>
    </row>
    <row r="1054" spans="1:12" ht="14.25">
      <c r="A1054" s="359" t="s">
        <v>1</v>
      </c>
      <c r="B1054" s="366" t="s">
        <v>1</v>
      </c>
      <c r="C1054" s="366" t="s">
        <v>2396</v>
      </c>
      <c r="D1054" s="361" t="s">
        <v>1</v>
      </c>
      <c r="E1054" s="367" t="s">
        <v>1</v>
      </c>
      <c r="F1054" s="371" t="s">
        <v>1</v>
      </c>
      <c r="G1054" s="364" t="s">
        <v>1</v>
      </c>
      <c r="H1054" s="364" t="s">
        <v>1</v>
      </c>
      <c r="I1054" s="361"/>
      <c r="J1054" s="349" t="s">
        <v>1</v>
      </c>
      <c r="K1054" s="366" t="s">
        <v>1</v>
      </c>
      <c r="L1054" s="352"/>
    </row>
    <row r="1055" spans="1:12" ht="14.25">
      <c r="A1055" s="359" t="s">
        <v>1</v>
      </c>
      <c r="B1055" s="366" t="s">
        <v>1</v>
      </c>
      <c r="C1055" s="366" t="s">
        <v>2396</v>
      </c>
      <c r="D1055" s="361" t="s">
        <v>1</v>
      </c>
      <c r="E1055" s="367" t="s">
        <v>1</v>
      </c>
      <c r="F1055" s="371" t="s">
        <v>1</v>
      </c>
      <c r="G1055" s="364" t="s">
        <v>1</v>
      </c>
      <c r="H1055" s="364" t="s">
        <v>1</v>
      </c>
      <c r="I1055" s="361"/>
      <c r="J1055" s="349" t="s">
        <v>1</v>
      </c>
      <c r="K1055" s="366" t="s">
        <v>1</v>
      </c>
      <c r="L1055" s="352"/>
    </row>
    <row r="1056" spans="1:12" ht="14.25">
      <c r="A1056" s="359" t="s">
        <v>1</v>
      </c>
      <c r="B1056" s="366" t="s">
        <v>1</v>
      </c>
      <c r="C1056" s="366" t="s">
        <v>2396</v>
      </c>
      <c r="D1056" s="361" t="s">
        <v>1</v>
      </c>
      <c r="E1056" s="367" t="s">
        <v>1</v>
      </c>
      <c r="F1056" s="371" t="s">
        <v>1</v>
      </c>
      <c r="G1056" s="364" t="s">
        <v>1</v>
      </c>
      <c r="H1056" s="364" t="s">
        <v>1</v>
      </c>
      <c r="I1056" s="361"/>
      <c r="J1056" s="349" t="s">
        <v>1</v>
      </c>
      <c r="K1056" s="366" t="s">
        <v>1</v>
      </c>
      <c r="L1056" s="352"/>
    </row>
    <row r="1057" spans="1:12" ht="14.25">
      <c r="A1057" s="359" t="s">
        <v>1</v>
      </c>
      <c r="B1057" s="366" t="s">
        <v>1</v>
      </c>
      <c r="C1057" s="366" t="s">
        <v>2396</v>
      </c>
      <c r="D1057" s="361" t="s">
        <v>1</v>
      </c>
      <c r="E1057" s="367" t="s">
        <v>1</v>
      </c>
      <c r="F1057" s="371" t="s">
        <v>1</v>
      </c>
      <c r="G1057" s="364" t="s">
        <v>1</v>
      </c>
      <c r="H1057" s="364" t="s">
        <v>1</v>
      </c>
      <c r="I1057" s="361"/>
      <c r="J1057" s="349" t="s">
        <v>1</v>
      </c>
      <c r="K1057" s="366" t="s">
        <v>1</v>
      </c>
      <c r="L1057" s="352"/>
    </row>
    <row r="1058" spans="1:12" ht="14.25">
      <c r="A1058" s="359" t="s">
        <v>1</v>
      </c>
      <c r="B1058" s="366" t="s">
        <v>1</v>
      </c>
      <c r="C1058" s="366" t="s">
        <v>2396</v>
      </c>
      <c r="D1058" s="361" t="s">
        <v>1</v>
      </c>
      <c r="E1058" s="367" t="s">
        <v>1</v>
      </c>
      <c r="F1058" s="371" t="s">
        <v>1</v>
      </c>
      <c r="G1058" s="364" t="s">
        <v>1</v>
      </c>
      <c r="H1058" s="364" t="s">
        <v>1</v>
      </c>
      <c r="I1058" s="361"/>
      <c r="J1058" s="349" t="s">
        <v>1</v>
      </c>
      <c r="K1058" s="366" t="s">
        <v>1</v>
      </c>
      <c r="L1058" s="352"/>
    </row>
    <row r="1059" spans="1:12" ht="14.25">
      <c r="A1059" s="359" t="s">
        <v>1</v>
      </c>
      <c r="B1059" s="366" t="s">
        <v>1</v>
      </c>
      <c r="C1059" s="366" t="s">
        <v>2396</v>
      </c>
      <c r="D1059" s="361" t="s">
        <v>1</v>
      </c>
      <c r="E1059" s="367" t="s">
        <v>1</v>
      </c>
      <c r="F1059" s="371" t="s">
        <v>1</v>
      </c>
      <c r="G1059" s="364" t="s">
        <v>1</v>
      </c>
      <c r="H1059" s="364" t="s">
        <v>1</v>
      </c>
      <c r="I1059" s="361"/>
      <c r="J1059" s="349" t="s">
        <v>1</v>
      </c>
      <c r="K1059" s="366" t="s">
        <v>1</v>
      </c>
      <c r="L1059" s="352"/>
    </row>
    <row r="1060" spans="1:12" ht="14.25">
      <c r="A1060" s="359" t="s">
        <v>1</v>
      </c>
      <c r="B1060" s="366" t="s">
        <v>1</v>
      </c>
      <c r="C1060" s="366" t="s">
        <v>2396</v>
      </c>
      <c r="D1060" s="361" t="s">
        <v>1</v>
      </c>
      <c r="E1060" s="367" t="s">
        <v>1</v>
      </c>
      <c r="F1060" s="371" t="s">
        <v>1</v>
      </c>
      <c r="G1060" s="364" t="s">
        <v>1</v>
      </c>
      <c r="H1060" s="364" t="s">
        <v>1</v>
      </c>
      <c r="I1060" s="361"/>
      <c r="J1060" s="349" t="s">
        <v>1</v>
      </c>
      <c r="K1060" s="366" t="s">
        <v>1</v>
      </c>
      <c r="L1060" s="352"/>
    </row>
    <row r="1061" spans="1:12" ht="14.25">
      <c r="A1061" s="359" t="s">
        <v>1</v>
      </c>
      <c r="B1061" s="366" t="s">
        <v>1</v>
      </c>
      <c r="C1061" s="366" t="s">
        <v>2396</v>
      </c>
      <c r="D1061" s="361" t="s">
        <v>1</v>
      </c>
      <c r="E1061" s="367" t="s">
        <v>1</v>
      </c>
      <c r="F1061" s="371" t="s">
        <v>1</v>
      </c>
      <c r="G1061" s="364" t="s">
        <v>1</v>
      </c>
      <c r="H1061" s="364" t="s">
        <v>1</v>
      </c>
      <c r="I1061" s="361"/>
      <c r="J1061" s="349" t="s">
        <v>1</v>
      </c>
      <c r="K1061" s="366" t="s">
        <v>1</v>
      </c>
      <c r="L1061" s="352"/>
    </row>
    <row r="1062" spans="1:12" ht="14.25">
      <c r="A1062" s="359" t="s">
        <v>1</v>
      </c>
      <c r="B1062" s="366" t="s">
        <v>1</v>
      </c>
      <c r="C1062" s="366" t="s">
        <v>2396</v>
      </c>
      <c r="D1062" s="361" t="s">
        <v>1</v>
      </c>
      <c r="E1062" s="367" t="s">
        <v>1</v>
      </c>
      <c r="F1062" s="371" t="s">
        <v>1</v>
      </c>
      <c r="G1062" s="364" t="s">
        <v>1</v>
      </c>
      <c r="H1062" s="364" t="s">
        <v>1</v>
      </c>
      <c r="I1062" s="361"/>
      <c r="J1062" s="349" t="s">
        <v>1</v>
      </c>
      <c r="K1062" s="366" t="s">
        <v>1</v>
      </c>
      <c r="L1062" s="352"/>
    </row>
    <row r="1063" spans="1:12" ht="14.25">
      <c r="A1063" s="359" t="s">
        <v>1</v>
      </c>
      <c r="B1063" s="366" t="s">
        <v>1</v>
      </c>
      <c r="C1063" s="366" t="s">
        <v>2396</v>
      </c>
      <c r="D1063" s="361" t="s">
        <v>1</v>
      </c>
      <c r="E1063" s="367" t="s">
        <v>1</v>
      </c>
      <c r="F1063" s="371" t="s">
        <v>1</v>
      </c>
      <c r="G1063" s="364" t="s">
        <v>1</v>
      </c>
      <c r="H1063" s="364" t="s">
        <v>1</v>
      </c>
      <c r="I1063" s="361"/>
      <c r="J1063" s="349" t="s">
        <v>1</v>
      </c>
      <c r="K1063" s="366" t="s">
        <v>1</v>
      </c>
      <c r="L1063" s="352"/>
    </row>
    <row r="1064" spans="1:12" ht="14.25">
      <c r="A1064" s="359" t="s">
        <v>1</v>
      </c>
      <c r="B1064" s="366" t="s">
        <v>1</v>
      </c>
      <c r="C1064" s="366" t="s">
        <v>2396</v>
      </c>
      <c r="D1064" s="361" t="s">
        <v>1</v>
      </c>
      <c r="E1064" s="367" t="s">
        <v>1</v>
      </c>
      <c r="F1064" s="371" t="s">
        <v>1</v>
      </c>
      <c r="G1064" s="364" t="s">
        <v>1</v>
      </c>
      <c r="H1064" s="364" t="s">
        <v>1</v>
      </c>
      <c r="I1064" s="361"/>
      <c r="J1064" s="349" t="s">
        <v>1</v>
      </c>
      <c r="K1064" s="366" t="s">
        <v>1</v>
      </c>
      <c r="L1064" s="352"/>
    </row>
    <row r="1065" spans="1:12" ht="14.25">
      <c r="A1065" s="359" t="s">
        <v>1</v>
      </c>
      <c r="B1065" s="366" t="s">
        <v>1</v>
      </c>
      <c r="C1065" s="366" t="s">
        <v>2396</v>
      </c>
      <c r="D1065" s="361" t="s">
        <v>1</v>
      </c>
      <c r="E1065" s="367" t="s">
        <v>1</v>
      </c>
      <c r="F1065" s="371" t="s">
        <v>1</v>
      </c>
      <c r="G1065" s="364" t="s">
        <v>1</v>
      </c>
      <c r="H1065" s="364" t="s">
        <v>1</v>
      </c>
      <c r="I1065" s="361"/>
      <c r="J1065" s="349" t="s">
        <v>1</v>
      </c>
      <c r="K1065" s="366" t="s">
        <v>1</v>
      </c>
      <c r="L1065" s="352"/>
    </row>
    <row r="1066" spans="1:12" ht="14.25">
      <c r="A1066" s="359" t="s">
        <v>1</v>
      </c>
      <c r="B1066" s="366" t="s">
        <v>1</v>
      </c>
      <c r="C1066" s="366" t="s">
        <v>2396</v>
      </c>
      <c r="D1066" s="361" t="s">
        <v>1</v>
      </c>
      <c r="E1066" s="367" t="s">
        <v>1</v>
      </c>
      <c r="F1066" s="371" t="s">
        <v>1</v>
      </c>
      <c r="G1066" s="364" t="s">
        <v>1</v>
      </c>
      <c r="H1066" s="364" t="s">
        <v>1</v>
      </c>
      <c r="I1066" s="361"/>
      <c r="J1066" s="349" t="s">
        <v>1</v>
      </c>
      <c r="K1066" s="366" t="s">
        <v>1</v>
      </c>
      <c r="L1066" s="352"/>
    </row>
    <row r="1067" spans="1:12" ht="14.25">
      <c r="A1067" s="359" t="s">
        <v>1</v>
      </c>
      <c r="B1067" s="366" t="s">
        <v>1</v>
      </c>
      <c r="C1067" s="366" t="s">
        <v>2396</v>
      </c>
      <c r="D1067" s="361" t="s">
        <v>1</v>
      </c>
      <c r="E1067" s="367" t="s">
        <v>1</v>
      </c>
      <c r="F1067" s="371" t="s">
        <v>1</v>
      </c>
      <c r="G1067" s="364" t="s">
        <v>1</v>
      </c>
      <c r="H1067" s="364" t="s">
        <v>1</v>
      </c>
      <c r="I1067" s="361"/>
      <c r="J1067" s="349" t="s">
        <v>1</v>
      </c>
      <c r="K1067" s="366" t="s">
        <v>1</v>
      </c>
      <c r="L1067" s="352"/>
    </row>
    <row r="1068" spans="1:12" ht="14.25">
      <c r="A1068" s="359" t="s">
        <v>1</v>
      </c>
      <c r="B1068" s="366" t="s">
        <v>1</v>
      </c>
      <c r="C1068" s="366" t="s">
        <v>2396</v>
      </c>
      <c r="D1068" s="361" t="s">
        <v>1</v>
      </c>
      <c r="E1068" s="367" t="s">
        <v>1</v>
      </c>
      <c r="F1068" s="371" t="s">
        <v>1</v>
      </c>
      <c r="G1068" s="364" t="s">
        <v>1</v>
      </c>
      <c r="H1068" s="364" t="s">
        <v>1</v>
      </c>
      <c r="I1068" s="361"/>
      <c r="J1068" s="349" t="s">
        <v>1</v>
      </c>
      <c r="K1068" s="366" t="s">
        <v>1</v>
      </c>
      <c r="L1068" s="352"/>
    </row>
    <row r="1069" spans="1:12" ht="14.25">
      <c r="A1069" s="359" t="s">
        <v>1</v>
      </c>
      <c r="B1069" s="366" t="s">
        <v>1</v>
      </c>
      <c r="C1069" s="366" t="s">
        <v>2396</v>
      </c>
      <c r="D1069" s="361" t="s">
        <v>1</v>
      </c>
      <c r="E1069" s="367" t="s">
        <v>1</v>
      </c>
      <c r="F1069" s="371" t="s">
        <v>1</v>
      </c>
      <c r="G1069" s="364" t="s">
        <v>1</v>
      </c>
      <c r="H1069" s="364" t="s">
        <v>1</v>
      </c>
      <c r="I1069" s="361"/>
      <c r="J1069" s="349" t="s">
        <v>1</v>
      </c>
      <c r="K1069" s="366" t="s">
        <v>1</v>
      </c>
      <c r="L1069" s="352"/>
    </row>
    <row r="1070" spans="1:12" ht="14.25">
      <c r="A1070" s="359" t="s">
        <v>1</v>
      </c>
      <c r="B1070" s="366" t="s">
        <v>1</v>
      </c>
      <c r="C1070" s="366" t="s">
        <v>2396</v>
      </c>
      <c r="D1070" s="361" t="s">
        <v>1</v>
      </c>
      <c r="E1070" s="367" t="s">
        <v>1</v>
      </c>
      <c r="F1070" s="371" t="s">
        <v>1</v>
      </c>
      <c r="G1070" s="364" t="s">
        <v>1</v>
      </c>
      <c r="H1070" s="364" t="s">
        <v>1</v>
      </c>
      <c r="I1070" s="361"/>
      <c r="J1070" s="349" t="s">
        <v>1</v>
      </c>
      <c r="K1070" s="366" t="s">
        <v>1</v>
      </c>
      <c r="L1070" s="352"/>
    </row>
    <row r="1071" spans="1:12" ht="14.25">
      <c r="A1071" s="359" t="s">
        <v>1</v>
      </c>
      <c r="B1071" s="366" t="s">
        <v>1</v>
      </c>
      <c r="C1071" s="366" t="s">
        <v>2396</v>
      </c>
      <c r="D1071" s="361" t="s">
        <v>1</v>
      </c>
      <c r="E1071" s="367" t="s">
        <v>1</v>
      </c>
      <c r="F1071" s="371" t="s">
        <v>1</v>
      </c>
      <c r="G1071" s="364" t="s">
        <v>1</v>
      </c>
      <c r="H1071" s="364" t="s">
        <v>1</v>
      </c>
      <c r="I1071" s="361"/>
      <c r="J1071" s="349" t="s">
        <v>1</v>
      </c>
      <c r="K1071" s="366" t="s">
        <v>1</v>
      </c>
      <c r="L1071" s="352"/>
    </row>
    <row r="1072" spans="1:12" ht="14.25">
      <c r="A1072" s="359" t="s">
        <v>1</v>
      </c>
      <c r="B1072" s="366" t="s">
        <v>1</v>
      </c>
      <c r="C1072" s="366" t="s">
        <v>2396</v>
      </c>
      <c r="D1072" s="361" t="s">
        <v>1</v>
      </c>
      <c r="E1072" s="367" t="s">
        <v>1</v>
      </c>
      <c r="F1072" s="371" t="s">
        <v>1</v>
      </c>
      <c r="G1072" s="364" t="s">
        <v>1</v>
      </c>
      <c r="H1072" s="364" t="s">
        <v>1</v>
      </c>
      <c r="I1072" s="361"/>
      <c r="J1072" s="349" t="s">
        <v>1</v>
      </c>
      <c r="K1072" s="366" t="s">
        <v>1</v>
      </c>
      <c r="L1072" s="352"/>
    </row>
    <row r="1073" spans="1:12" ht="14.25">
      <c r="A1073" s="359" t="s">
        <v>1</v>
      </c>
      <c r="B1073" s="366" t="s">
        <v>1</v>
      </c>
      <c r="C1073" s="366" t="s">
        <v>2396</v>
      </c>
      <c r="D1073" s="361" t="s">
        <v>1</v>
      </c>
      <c r="E1073" s="367" t="s">
        <v>1</v>
      </c>
      <c r="F1073" s="371" t="s">
        <v>1</v>
      </c>
      <c r="G1073" s="364" t="s">
        <v>1</v>
      </c>
      <c r="H1073" s="364" t="s">
        <v>1</v>
      </c>
      <c r="I1073" s="361"/>
      <c r="J1073" s="349" t="s">
        <v>1</v>
      </c>
      <c r="K1073" s="366" t="s">
        <v>1</v>
      </c>
      <c r="L1073" s="352"/>
    </row>
    <row r="1074" spans="1:12" ht="14.25">
      <c r="A1074" s="359" t="s">
        <v>1</v>
      </c>
      <c r="B1074" s="366" t="s">
        <v>1</v>
      </c>
      <c r="C1074" s="366" t="s">
        <v>2396</v>
      </c>
      <c r="D1074" s="361" t="s">
        <v>1</v>
      </c>
      <c r="E1074" s="367" t="s">
        <v>1</v>
      </c>
      <c r="F1074" s="371" t="s">
        <v>1</v>
      </c>
      <c r="G1074" s="364" t="s">
        <v>1</v>
      </c>
      <c r="H1074" s="364" t="s">
        <v>1</v>
      </c>
      <c r="I1074" s="361"/>
      <c r="J1074" s="349" t="s">
        <v>1</v>
      </c>
      <c r="K1074" s="366" t="s">
        <v>1</v>
      </c>
      <c r="L1074" s="352"/>
    </row>
    <row r="1075" spans="1:12" ht="14.25">
      <c r="A1075" s="359" t="s">
        <v>1</v>
      </c>
      <c r="B1075" s="366" t="s">
        <v>1</v>
      </c>
      <c r="C1075" s="366" t="s">
        <v>2396</v>
      </c>
      <c r="D1075" s="361" t="s">
        <v>1</v>
      </c>
      <c r="E1075" s="367" t="s">
        <v>1</v>
      </c>
      <c r="F1075" s="371" t="s">
        <v>1</v>
      </c>
      <c r="G1075" s="364" t="s">
        <v>1</v>
      </c>
      <c r="H1075" s="364" t="s">
        <v>1</v>
      </c>
      <c r="I1075" s="361"/>
      <c r="J1075" s="349" t="s">
        <v>1</v>
      </c>
      <c r="K1075" s="366" t="s">
        <v>1</v>
      </c>
      <c r="L1075" s="352"/>
    </row>
    <row r="1076" spans="1:12" ht="14.25">
      <c r="A1076" s="359" t="s">
        <v>1</v>
      </c>
      <c r="B1076" s="366" t="s">
        <v>1</v>
      </c>
      <c r="C1076" s="366" t="s">
        <v>2396</v>
      </c>
      <c r="D1076" s="361" t="s">
        <v>1</v>
      </c>
      <c r="E1076" s="367" t="s">
        <v>1</v>
      </c>
      <c r="F1076" s="371" t="s">
        <v>1</v>
      </c>
      <c r="G1076" s="364" t="s">
        <v>1</v>
      </c>
      <c r="H1076" s="364" t="s">
        <v>1</v>
      </c>
      <c r="I1076" s="361"/>
      <c r="J1076" s="349" t="s">
        <v>1</v>
      </c>
      <c r="K1076" s="366" t="s">
        <v>1</v>
      </c>
      <c r="L1076" s="352"/>
    </row>
    <row r="1077" spans="1:12" ht="14.25">
      <c r="A1077" s="359" t="s">
        <v>1</v>
      </c>
      <c r="B1077" s="366" t="s">
        <v>1</v>
      </c>
      <c r="C1077" s="366" t="s">
        <v>2396</v>
      </c>
      <c r="D1077" s="361" t="s">
        <v>1</v>
      </c>
      <c r="E1077" s="367" t="s">
        <v>1</v>
      </c>
      <c r="F1077" s="371" t="s">
        <v>1</v>
      </c>
      <c r="G1077" s="364" t="s">
        <v>1</v>
      </c>
      <c r="H1077" s="364" t="s">
        <v>1</v>
      </c>
      <c r="I1077" s="361"/>
      <c r="J1077" s="349" t="s">
        <v>1</v>
      </c>
      <c r="K1077" s="366" t="s">
        <v>1</v>
      </c>
      <c r="L1077" s="352"/>
    </row>
    <row r="1078" spans="1:12" ht="14.25">
      <c r="A1078" s="359" t="s">
        <v>1</v>
      </c>
      <c r="B1078" s="366" t="s">
        <v>1</v>
      </c>
      <c r="C1078" s="366" t="s">
        <v>2396</v>
      </c>
      <c r="D1078" s="361" t="s">
        <v>1</v>
      </c>
      <c r="E1078" s="367" t="s">
        <v>1</v>
      </c>
      <c r="F1078" s="371" t="s">
        <v>1</v>
      </c>
      <c r="G1078" s="364" t="s">
        <v>1</v>
      </c>
      <c r="H1078" s="364" t="s">
        <v>1</v>
      </c>
      <c r="I1078" s="361"/>
      <c r="J1078" s="349" t="s">
        <v>1</v>
      </c>
      <c r="K1078" s="366" t="s">
        <v>1</v>
      </c>
      <c r="L1078" s="352"/>
    </row>
    <row r="1079" spans="1:12" ht="14.25">
      <c r="A1079" s="359" t="s">
        <v>1</v>
      </c>
      <c r="B1079" s="366" t="s">
        <v>1</v>
      </c>
      <c r="C1079" s="366" t="s">
        <v>2396</v>
      </c>
      <c r="D1079" s="361" t="s">
        <v>1</v>
      </c>
      <c r="E1079" s="367" t="s">
        <v>1</v>
      </c>
      <c r="F1079" s="371" t="s">
        <v>1</v>
      </c>
      <c r="G1079" s="364" t="s">
        <v>1</v>
      </c>
      <c r="H1079" s="364" t="s">
        <v>1</v>
      </c>
      <c r="I1079" s="361"/>
      <c r="J1079" s="349" t="s">
        <v>1</v>
      </c>
      <c r="K1079" s="366" t="s">
        <v>1</v>
      </c>
      <c r="L1079" s="352"/>
    </row>
    <row r="1080" spans="1:12" ht="14.25">
      <c r="A1080" s="359" t="s">
        <v>1</v>
      </c>
      <c r="B1080" s="366" t="s">
        <v>1</v>
      </c>
      <c r="C1080" s="366" t="s">
        <v>2396</v>
      </c>
      <c r="D1080" s="361" t="s">
        <v>1</v>
      </c>
      <c r="E1080" s="367" t="s">
        <v>1</v>
      </c>
      <c r="F1080" s="371" t="s">
        <v>1</v>
      </c>
      <c r="G1080" s="364" t="s">
        <v>1</v>
      </c>
      <c r="H1080" s="364" t="s">
        <v>1</v>
      </c>
      <c r="I1080" s="361"/>
      <c r="J1080" s="349" t="s">
        <v>1</v>
      </c>
      <c r="K1080" s="366" t="s">
        <v>1</v>
      </c>
      <c r="L1080" s="352"/>
    </row>
    <row r="1081" spans="1:12" ht="14.25">
      <c r="A1081" s="359" t="s">
        <v>1</v>
      </c>
      <c r="B1081" s="366" t="s">
        <v>1</v>
      </c>
      <c r="C1081" s="366" t="s">
        <v>2396</v>
      </c>
      <c r="D1081" s="361" t="s">
        <v>1</v>
      </c>
      <c r="E1081" s="367" t="s">
        <v>1</v>
      </c>
      <c r="F1081" s="371" t="s">
        <v>1</v>
      </c>
      <c r="G1081" s="364" t="s">
        <v>1</v>
      </c>
      <c r="H1081" s="364" t="s">
        <v>1</v>
      </c>
      <c r="I1081" s="361"/>
      <c r="J1081" s="349" t="s">
        <v>1</v>
      </c>
      <c r="K1081" s="366" t="s">
        <v>1</v>
      </c>
      <c r="L1081" s="352"/>
    </row>
    <row r="1082" spans="1:12" ht="14.25">
      <c r="A1082" s="359" t="s">
        <v>1</v>
      </c>
      <c r="B1082" s="366" t="s">
        <v>1</v>
      </c>
      <c r="C1082" s="366" t="s">
        <v>2396</v>
      </c>
      <c r="D1082" s="361" t="s">
        <v>1</v>
      </c>
      <c r="E1082" s="367" t="s">
        <v>1</v>
      </c>
      <c r="F1082" s="371" t="s">
        <v>1</v>
      </c>
      <c r="G1082" s="364" t="s">
        <v>1</v>
      </c>
      <c r="H1082" s="364" t="s">
        <v>1</v>
      </c>
      <c r="I1082" s="361"/>
      <c r="J1082" s="349" t="s">
        <v>1</v>
      </c>
      <c r="K1082" s="366" t="s">
        <v>1</v>
      </c>
      <c r="L1082" s="352"/>
    </row>
    <row r="1083" spans="1:12" ht="14.25">
      <c r="A1083" s="359" t="s">
        <v>1</v>
      </c>
      <c r="B1083" s="366" t="s">
        <v>1</v>
      </c>
      <c r="C1083" s="366" t="s">
        <v>2396</v>
      </c>
      <c r="D1083" s="361" t="s">
        <v>1</v>
      </c>
      <c r="E1083" s="367" t="s">
        <v>1</v>
      </c>
      <c r="F1083" s="371" t="s">
        <v>1</v>
      </c>
      <c r="G1083" s="364" t="s">
        <v>1</v>
      </c>
      <c r="H1083" s="364" t="s">
        <v>1</v>
      </c>
      <c r="I1083" s="361"/>
      <c r="J1083" s="349" t="s">
        <v>1</v>
      </c>
      <c r="K1083" s="366" t="s">
        <v>1</v>
      </c>
      <c r="L1083" s="352"/>
    </row>
    <row r="1084" spans="1:12" ht="14.25">
      <c r="A1084" s="359" t="s">
        <v>1</v>
      </c>
      <c r="B1084" s="366" t="s">
        <v>1</v>
      </c>
      <c r="C1084" s="366" t="s">
        <v>2396</v>
      </c>
      <c r="D1084" s="361" t="s">
        <v>1</v>
      </c>
      <c r="E1084" s="367" t="s">
        <v>1</v>
      </c>
      <c r="F1084" s="371" t="s">
        <v>1</v>
      </c>
      <c r="G1084" s="364" t="s">
        <v>1</v>
      </c>
      <c r="H1084" s="364" t="s">
        <v>1</v>
      </c>
      <c r="I1084" s="361"/>
      <c r="J1084" s="349" t="s">
        <v>1</v>
      </c>
      <c r="K1084" s="366" t="s">
        <v>1</v>
      </c>
      <c r="L1084" s="352"/>
    </row>
    <row r="1085" spans="1:12" ht="14.25">
      <c r="A1085" s="359" t="s">
        <v>1</v>
      </c>
      <c r="B1085" s="366" t="s">
        <v>1</v>
      </c>
      <c r="C1085" s="366" t="s">
        <v>2396</v>
      </c>
      <c r="D1085" s="361" t="s">
        <v>1</v>
      </c>
      <c r="E1085" s="367" t="s">
        <v>1</v>
      </c>
      <c r="F1085" s="371" t="s">
        <v>1</v>
      </c>
      <c r="G1085" s="364" t="s">
        <v>1</v>
      </c>
      <c r="H1085" s="364" t="s">
        <v>1</v>
      </c>
      <c r="I1085" s="361"/>
      <c r="J1085" s="349" t="s">
        <v>1</v>
      </c>
      <c r="K1085" s="366" t="s">
        <v>1</v>
      </c>
      <c r="L1085" s="352"/>
    </row>
    <row r="1086" spans="1:12" ht="14.25">
      <c r="A1086" s="359" t="s">
        <v>1</v>
      </c>
      <c r="B1086" s="366" t="s">
        <v>1</v>
      </c>
      <c r="C1086" s="366" t="s">
        <v>2396</v>
      </c>
      <c r="D1086" s="361" t="s">
        <v>1</v>
      </c>
      <c r="E1086" s="367" t="s">
        <v>1</v>
      </c>
      <c r="F1086" s="371" t="s">
        <v>1</v>
      </c>
      <c r="G1086" s="364" t="s">
        <v>1</v>
      </c>
      <c r="H1086" s="364" t="s">
        <v>1</v>
      </c>
      <c r="I1086" s="361"/>
      <c r="J1086" s="349" t="s">
        <v>1</v>
      </c>
      <c r="K1086" s="366" t="s">
        <v>1</v>
      </c>
      <c r="L1086" s="352"/>
    </row>
    <row r="1087" spans="1:12" ht="14.25">
      <c r="A1087" s="359" t="s">
        <v>1</v>
      </c>
      <c r="B1087" s="366" t="s">
        <v>1</v>
      </c>
      <c r="C1087" s="366" t="s">
        <v>2396</v>
      </c>
      <c r="D1087" s="361" t="s">
        <v>1</v>
      </c>
      <c r="E1087" s="367" t="s">
        <v>1</v>
      </c>
      <c r="F1087" s="371" t="s">
        <v>1</v>
      </c>
      <c r="G1087" s="364" t="s">
        <v>1</v>
      </c>
      <c r="H1087" s="364" t="s">
        <v>1</v>
      </c>
      <c r="I1087" s="361"/>
      <c r="J1087" s="349" t="s">
        <v>1</v>
      </c>
      <c r="K1087" s="366" t="s">
        <v>1</v>
      </c>
      <c r="L1087" s="352"/>
    </row>
    <row r="1088" spans="1:12" ht="14.25">
      <c r="A1088" s="359" t="s">
        <v>1</v>
      </c>
      <c r="B1088" s="366" t="s">
        <v>1</v>
      </c>
      <c r="C1088" s="366" t="s">
        <v>2396</v>
      </c>
      <c r="D1088" s="361" t="s">
        <v>1</v>
      </c>
      <c r="E1088" s="367" t="s">
        <v>1</v>
      </c>
      <c r="F1088" s="371" t="s">
        <v>1</v>
      </c>
      <c r="G1088" s="364" t="s">
        <v>1</v>
      </c>
      <c r="H1088" s="364" t="s">
        <v>1</v>
      </c>
      <c r="I1088" s="361"/>
      <c r="J1088" s="349" t="s">
        <v>1</v>
      </c>
      <c r="K1088" s="366" t="s">
        <v>1</v>
      </c>
      <c r="L1088" s="352"/>
    </row>
    <row r="1089" spans="1:12" ht="14.25">
      <c r="A1089" s="359" t="s">
        <v>1</v>
      </c>
      <c r="B1089" s="366" t="s">
        <v>1</v>
      </c>
      <c r="C1089" s="366" t="s">
        <v>2396</v>
      </c>
      <c r="D1089" s="361" t="s">
        <v>1</v>
      </c>
      <c r="E1089" s="367" t="s">
        <v>1</v>
      </c>
      <c r="F1089" s="371" t="s">
        <v>1</v>
      </c>
      <c r="G1089" s="364" t="s">
        <v>1</v>
      </c>
      <c r="H1089" s="364" t="s">
        <v>1</v>
      </c>
      <c r="I1089" s="361"/>
      <c r="J1089" s="349" t="s">
        <v>1</v>
      </c>
      <c r="K1089" s="366" t="s">
        <v>1</v>
      </c>
      <c r="L1089" s="352"/>
    </row>
    <row r="1090" spans="1:12" ht="14.25">
      <c r="A1090" s="359" t="s">
        <v>1</v>
      </c>
      <c r="B1090" s="366" t="s">
        <v>1</v>
      </c>
      <c r="C1090" s="366" t="s">
        <v>2396</v>
      </c>
      <c r="D1090" s="361" t="s">
        <v>1</v>
      </c>
      <c r="E1090" s="367" t="s">
        <v>1</v>
      </c>
      <c r="F1090" s="371" t="s">
        <v>1</v>
      </c>
      <c r="G1090" s="364" t="s">
        <v>1</v>
      </c>
      <c r="H1090" s="364" t="s">
        <v>1</v>
      </c>
      <c r="I1090" s="361"/>
      <c r="J1090" s="349" t="s">
        <v>1</v>
      </c>
      <c r="K1090" s="366" t="s">
        <v>1</v>
      </c>
      <c r="L1090" s="352"/>
    </row>
    <row r="1091" spans="1:12" ht="14.25">
      <c r="A1091" s="359" t="s">
        <v>1</v>
      </c>
      <c r="B1091" s="366" t="s">
        <v>1</v>
      </c>
      <c r="C1091" s="366" t="s">
        <v>2396</v>
      </c>
      <c r="D1091" s="361" t="s">
        <v>1</v>
      </c>
      <c r="E1091" s="367" t="s">
        <v>1</v>
      </c>
      <c r="F1091" s="371" t="s">
        <v>1</v>
      </c>
      <c r="G1091" s="364" t="s">
        <v>1</v>
      </c>
      <c r="H1091" s="364" t="s">
        <v>1</v>
      </c>
      <c r="I1091" s="361"/>
      <c r="J1091" s="349" t="s">
        <v>1</v>
      </c>
      <c r="K1091" s="366" t="s">
        <v>1</v>
      </c>
      <c r="L1091" s="352"/>
    </row>
    <row r="1092" spans="1:12" ht="14.25">
      <c r="A1092" s="359" t="s">
        <v>1</v>
      </c>
      <c r="B1092" s="366" t="s">
        <v>1</v>
      </c>
      <c r="C1092" s="366" t="s">
        <v>2396</v>
      </c>
      <c r="D1092" s="361" t="s">
        <v>1</v>
      </c>
      <c r="E1092" s="367" t="s">
        <v>1</v>
      </c>
      <c r="F1092" s="371" t="s">
        <v>1</v>
      </c>
      <c r="G1092" s="364" t="s">
        <v>1</v>
      </c>
      <c r="H1092" s="364" t="s">
        <v>1</v>
      </c>
      <c r="I1092" s="361"/>
      <c r="J1092" s="349" t="s">
        <v>1</v>
      </c>
      <c r="K1092" s="366" t="s">
        <v>1</v>
      </c>
      <c r="L1092" s="352"/>
    </row>
    <row r="1093" spans="1:12" ht="14.25">
      <c r="A1093" s="359" t="s">
        <v>1</v>
      </c>
      <c r="B1093" s="366" t="s">
        <v>1</v>
      </c>
      <c r="C1093" s="366" t="s">
        <v>2396</v>
      </c>
      <c r="D1093" s="361" t="s">
        <v>1</v>
      </c>
      <c r="E1093" s="367" t="s">
        <v>1</v>
      </c>
      <c r="F1093" s="371" t="s">
        <v>1</v>
      </c>
      <c r="G1093" s="364" t="s">
        <v>1</v>
      </c>
      <c r="H1093" s="364" t="s">
        <v>1</v>
      </c>
      <c r="I1093" s="361"/>
      <c r="J1093" s="349" t="s">
        <v>1</v>
      </c>
      <c r="K1093" s="366" t="s">
        <v>1</v>
      </c>
      <c r="L1093" s="352"/>
    </row>
    <row r="1094" spans="1:12" ht="14.25">
      <c r="A1094" s="359" t="s">
        <v>1</v>
      </c>
      <c r="B1094" s="366" t="s">
        <v>1</v>
      </c>
      <c r="C1094" s="366" t="s">
        <v>2396</v>
      </c>
      <c r="D1094" s="361" t="s">
        <v>1</v>
      </c>
      <c r="E1094" s="367" t="s">
        <v>1</v>
      </c>
      <c r="F1094" s="371" t="s">
        <v>1</v>
      </c>
      <c r="G1094" s="364" t="s">
        <v>1</v>
      </c>
      <c r="H1094" s="364" t="s">
        <v>1</v>
      </c>
      <c r="I1094" s="361"/>
      <c r="J1094" s="349" t="s">
        <v>1</v>
      </c>
      <c r="K1094" s="366" t="s">
        <v>1</v>
      </c>
      <c r="L1094" s="352"/>
    </row>
    <row r="1095" spans="1:12" ht="14.25">
      <c r="A1095" s="359" t="s">
        <v>1</v>
      </c>
      <c r="B1095" s="366" t="s">
        <v>1</v>
      </c>
      <c r="C1095" s="366" t="s">
        <v>2396</v>
      </c>
      <c r="D1095" s="361" t="s">
        <v>1</v>
      </c>
      <c r="E1095" s="367" t="s">
        <v>1</v>
      </c>
      <c r="F1095" s="371" t="s">
        <v>1</v>
      </c>
      <c r="G1095" s="364" t="s">
        <v>1</v>
      </c>
      <c r="H1095" s="364" t="s">
        <v>1</v>
      </c>
      <c r="I1095" s="361"/>
      <c r="J1095" s="349" t="s">
        <v>1</v>
      </c>
      <c r="K1095" s="366" t="s">
        <v>1</v>
      </c>
      <c r="L1095" s="352"/>
    </row>
    <row r="1096" spans="1:12" ht="14.25">
      <c r="A1096" s="359" t="s">
        <v>1</v>
      </c>
      <c r="B1096" s="366" t="s">
        <v>1</v>
      </c>
      <c r="C1096" s="366" t="s">
        <v>2396</v>
      </c>
      <c r="D1096" s="361" t="s">
        <v>1</v>
      </c>
      <c r="E1096" s="367" t="s">
        <v>1</v>
      </c>
      <c r="F1096" s="371" t="s">
        <v>1</v>
      </c>
      <c r="G1096" s="364" t="s">
        <v>1</v>
      </c>
      <c r="H1096" s="364" t="s">
        <v>1</v>
      </c>
      <c r="I1096" s="361"/>
      <c r="J1096" s="349" t="s">
        <v>1</v>
      </c>
      <c r="K1096" s="366" t="s">
        <v>1</v>
      </c>
      <c r="L1096" s="352"/>
    </row>
    <row r="1097" spans="1:12" ht="14.25">
      <c r="A1097" s="359" t="s">
        <v>1</v>
      </c>
      <c r="B1097" s="366" t="s">
        <v>1</v>
      </c>
      <c r="C1097" s="366" t="s">
        <v>2396</v>
      </c>
      <c r="D1097" s="361" t="s">
        <v>1</v>
      </c>
      <c r="E1097" s="367" t="s">
        <v>1</v>
      </c>
      <c r="F1097" s="371" t="s">
        <v>1</v>
      </c>
      <c r="G1097" s="364" t="s">
        <v>1</v>
      </c>
      <c r="H1097" s="364" t="s">
        <v>1</v>
      </c>
      <c r="I1097" s="361"/>
      <c r="J1097" s="349" t="s">
        <v>1</v>
      </c>
      <c r="K1097" s="366" t="s">
        <v>1</v>
      </c>
      <c r="L1097" s="352"/>
    </row>
    <row r="1098" spans="1:12" ht="14.25">
      <c r="A1098" s="359" t="s">
        <v>1</v>
      </c>
      <c r="B1098" s="366" t="s">
        <v>1</v>
      </c>
      <c r="C1098" s="366" t="s">
        <v>2396</v>
      </c>
      <c r="D1098" s="361" t="s">
        <v>1</v>
      </c>
      <c r="E1098" s="367" t="s">
        <v>1</v>
      </c>
      <c r="F1098" s="371" t="s">
        <v>1</v>
      </c>
      <c r="G1098" s="364" t="s">
        <v>1</v>
      </c>
      <c r="H1098" s="364" t="s">
        <v>1</v>
      </c>
      <c r="I1098" s="361"/>
      <c r="J1098" s="349" t="s">
        <v>1</v>
      </c>
      <c r="K1098" s="366" t="s">
        <v>1</v>
      </c>
      <c r="L1098" s="352"/>
    </row>
    <row r="1099" spans="1:12" ht="14.25">
      <c r="A1099" s="359" t="s">
        <v>1</v>
      </c>
      <c r="B1099" s="366" t="s">
        <v>1</v>
      </c>
      <c r="C1099" s="366" t="s">
        <v>2396</v>
      </c>
      <c r="D1099" s="361" t="s">
        <v>1</v>
      </c>
      <c r="E1099" s="367" t="s">
        <v>1</v>
      </c>
      <c r="F1099" s="371" t="s">
        <v>1</v>
      </c>
      <c r="G1099" s="364" t="s">
        <v>1</v>
      </c>
      <c r="H1099" s="364" t="s">
        <v>1</v>
      </c>
      <c r="I1099" s="361"/>
      <c r="J1099" s="349" t="s">
        <v>1</v>
      </c>
      <c r="K1099" s="366" t="s">
        <v>1</v>
      </c>
      <c r="L1099" s="352"/>
    </row>
    <row r="1100" spans="1:12" ht="14.25">
      <c r="A1100" s="359" t="s">
        <v>1</v>
      </c>
      <c r="B1100" s="366" t="s">
        <v>1</v>
      </c>
      <c r="C1100" s="366" t="s">
        <v>2396</v>
      </c>
      <c r="D1100" s="361" t="s">
        <v>1</v>
      </c>
      <c r="E1100" s="367" t="s">
        <v>1</v>
      </c>
      <c r="F1100" s="371" t="s">
        <v>1</v>
      </c>
      <c r="G1100" s="364" t="s">
        <v>1</v>
      </c>
      <c r="H1100" s="364" t="s">
        <v>1</v>
      </c>
      <c r="I1100" s="361"/>
      <c r="J1100" s="349" t="s">
        <v>1</v>
      </c>
      <c r="K1100" s="366" t="s">
        <v>1</v>
      </c>
      <c r="L1100" s="352"/>
    </row>
    <row r="1101" spans="1:12" ht="14.25">
      <c r="A1101" s="359" t="s">
        <v>1</v>
      </c>
      <c r="B1101" s="366" t="s">
        <v>1</v>
      </c>
      <c r="C1101" s="366" t="s">
        <v>2396</v>
      </c>
      <c r="D1101" s="361" t="s">
        <v>1</v>
      </c>
      <c r="E1101" s="367" t="s">
        <v>1</v>
      </c>
      <c r="F1101" s="371" t="s">
        <v>1</v>
      </c>
      <c r="G1101" s="364" t="s">
        <v>1</v>
      </c>
      <c r="H1101" s="364" t="s">
        <v>1</v>
      </c>
      <c r="I1101" s="361"/>
      <c r="J1101" s="349" t="s">
        <v>1</v>
      </c>
      <c r="K1101" s="366" t="s">
        <v>1</v>
      </c>
      <c r="L1101" s="352"/>
    </row>
    <row r="1102" spans="1:12" ht="14.25">
      <c r="A1102" s="359" t="s">
        <v>1</v>
      </c>
      <c r="B1102" s="366" t="s">
        <v>1</v>
      </c>
      <c r="C1102" s="366" t="s">
        <v>2396</v>
      </c>
      <c r="D1102" s="361" t="s">
        <v>1</v>
      </c>
      <c r="E1102" s="367" t="s">
        <v>1</v>
      </c>
      <c r="F1102" s="371" t="s">
        <v>1</v>
      </c>
      <c r="G1102" s="364" t="s">
        <v>1</v>
      </c>
      <c r="H1102" s="364" t="s">
        <v>1</v>
      </c>
      <c r="I1102" s="361"/>
      <c r="J1102" s="349" t="s">
        <v>1</v>
      </c>
      <c r="K1102" s="366" t="s">
        <v>1</v>
      </c>
      <c r="L1102" s="352"/>
    </row>
    <row r="1103" spans="1:12" ht="14.25">
      <c r="A1103" s="359" t="s">
        <v>1</v>
      </c>
      <c r="B1103" s="366" t="s">
        <v>1</v>
      </c>
      <c r="C1103" s="366" t="s">
        <v>2396</v>
      </c>
      <c r="D1103" s="361" t="s">
        <v>1</v>
      </c>
      <c r="E1103" s="367" t="s">
        <v>1</v>
      </c>
      <c r="F1103" s="371" t="s">
        <v>1</v>
      </c>
      <c r="G1103" s="364" t="s">
        <v>1</v>
      </c>
      <c r="H1103" s="364" t="s">
        <v>1</v>
      </c>
      <c r="I1103" s="361"/>
      <c r="J1103" s="349" t="s">
        <v>1</v>
      </c>
      <c r="K1103" s="366" t="s">
        <v>1</v>
      </c>
      <c r="L1103" s="352"/>
    </row>
    <row r="1104" spans="1:12" ht="14.25">
      <c r="A1104" s="359" t="s">
        <v>1</v>
      </c>
      <c r="B1104" s="366" t="s">
        <v>1</v>
      </c>
      <c r="C1104" s="366" t="s">
        <v>2396</v>
      </c>
      <c r="D1104" s="361" t="s">
        <v>1</v>
      </c>
      <c r="E1104" s="367" t="s">
        <v>1</v>
      </c>
      <c r="F1104" s="371" t="s">
        <v>1</v>
      </c>
      <c r="G1104" s="364" t="s">
        <v>1</v>
      </c>
      <c r="H1104" s="364" t="s">
        <v>1</v>
      </c>
      <c r="I1104" s="361"/>
      <c r="J1104" s="349" t="s">
        <v>1</v>
      </c>
      <c r="K1104" s="366" t="s">
        <v>1</v>
      </c>
      <c r="L1104" s="352"/>
    </row>
    <row r="1105" spans="1:12" ht="14.25">
      <c r="A1105" s="359" t="s">
        <v>1</v>
      </c>
      <c r="B1105" s="366" t="s">
        <v>1</v>
      </c>
      <c r="C1105" s="366" t="s">
        <v>2396</v>
      </c>
      <c r="D1105" s="361" t="s">
        <v>1</v>
      </c>
      <c r="E1105" s="367" t="s">
        <v>1</v>
      </c>
      <c r="F1105" s="371" t="s">
        <v>1</v>
      </c>
      <c r="G1105" s="364" t="s">
        <v>1</v>
      </c>
      <c r="H1105" s="364" t="s">
        <v>1</v>
      </c>
      <c r="I1105" s="361"/>
      <c r="J1105" s="349" t="s">
        <v>1</v>
      </c>
      <c r="K1105" s="366" t="s">
        <v>1</v>
      </c>
      <c r="L1105" s="352"/>
    </row>
    <row r="1106" spans="1:12" ht="14.25">
      <c r="A1106" s="359" t="s">
        <v>1</v>
      </c>
      <c r="B1106" s="366" t="s">
        <v>1</v>
      </c>
      <c r="C1106" s="366" t="s">
        <v>2396</v>
      </c>
      <c r="D1106" s="361" t="s">
        <v>1</v>
      </c>
      <c r="E1106" s="367" t="s">
        <v>1</v>
      </c>
      <c r="F1106" s="371" t="s">
        <v>1</v>
      </c>
      <c r="G1106" s="364" t="s">
        <v>1</v>
      </c>
      <c r="H1106" s="364" t="s">
        <v>1</v>
      </c>
      <c r="I1106" s="361"/>
      <c r="J1106" s="349" t="s">
        <v>1</v>
      </c>
      <c r="K1106" s="366" t="s">
        <v>1</v>
      </c>
      <c r="L1106" s="352"/>
    </row>
    <row r="1107" spans="1:12" ht="14.25">
      <c r="A1107" s="359" t="s">
        <v>1</v>
      </c>
      <c r="B1107" s="366" t="s">
        <v>1</v>
      </c>
      <c r="C1107" s="366" t="s">
        <v>2396</v>
      </c>
      <c r="D1107" s="361" t="s">
        <v>1</v>
      </c>
      <c r="E1107" s="367" t="s">
        <v>1</v>
      </c>
      <c r="F1107" s="371" t="s">
        <v>1</v>
      </c>
      <c r="G1107" s="364" t="s">
        <v>1</v>
      </c>
      <c r="H1107" s="364" t="s">
        <v>1</v>
      </c>
      <c r="I1107" s="361"/>
      <c r="J1107" s="349" t="s">
        <v>1</v>
      </c>
      <c r="K1107" s="366" t="s">
        <v>1</v>
      </c>
      <c r="L1107" s="352"/>
    </row>
    <row r="1108" spans="1:12" ht="14.25">
      <c r="A1108" s="359" t="s">
        <v>1</v>
      </c>
      <c r="B1108" s="366" t="s">
        <v>1</v>
      </c>
      <c r="C1108" s="366" t="s">
        <v>2396</v>
      </c>
      <c r="D1108" s="361" t="s">
        <v>1</v>
      </c>
      <c r="E1108" s="367" t="s">
        <v>1</v>
      </c>
      <c r="F1108" s="371" t="s">
        <v>1</v>
      </c>
      <c r="G1108" s="364" t="s">
        <v>1</v>
      </c>
      <c r="H1108" s="364" t="s">
        <v>1</v>
      </c>
      <c r="I1108" s="361"/>
      <c r="J1108" s="349" t="s">
        <v>1</v>
      </c>
      <c r="K1108" s="366" t="s">
        <v>1</v>
      </c>
      <c r="L1108" s="352"/>
    </row>
    <row r="1109" spans="1:12" ht="14.25">
      <c r="A1109" s="359" t="s">
        <v>1</v>
      </c>
      <c r="B1109" s="366" t="s">
        <v>1</v>
      </c>
      <c r="C1109" s="366" t="s">
        <v>2396</v>
      </c>
      <c r="D1109" s="361" t="s">
        <v>1</v>
      </c>
      <c r="E1109" s="367" t="s">
        <v>1</v>
      </c>
      <c r="F1109" s="371" t="s">
        <v>1</v>
      </c>
      <c r="G1109" s="364" t="s">
        <v>1</v>
      </c>
      <c r="H1109" s="364" t="s">
        <v>1</v>
      </c>
      <c r="I1109" s="361"/>
      <c r="J1109" s="349" t="s">
        <v>1</v>
      </c>
      <c r="K1109" s="366" t="s">
        <v>1</v>
      </c>
      <c r="L1109" s="352"/>
    </row>
    <row r="1110" spans="1:12" ht="14.25">
      <c r="A1110" s="359" t="s">
        <v>1</v>
      </c>
      <c r="B1110" s="366" t="s">
        <v>1</v>
      </c>
      <c r="C1110" s="366" t="s">
        <v>2396</v>
      </c>
      <c r="D1110" s="361" t="s">
        <v>1</v>
      </c>
      <c r="E1110" s="367" t="s">
        <v>1</v>
      </c>
      <c r="F1110" s="371" t="s">
        <v>1</v>
      </c>
      <c r="G1110" s="364" t="s">
        <v>1</v>
      </c>
      <c r="H1110" s="364" t="s">
        <v>1</v>
      </c>
      <c r="I1110" s="361"/>
      <c r="J1110" s="349" t="s">
        <v>1</v>
      </c>
      <c r="K1110" s="366" t="s">
        <v>1</v>
      </c>
      <c r="L1110" s="352"/>
    </row>
    <row r="1111" spans="1:12" ht="14.25">
      <c r="A1111" s="359" t="s">
        <v>1</v>
      </c>
      <c r="B1111" s="366" t="s">
        <v>1</v>
      </c>
      <c r="C1111" s="366" t="s">
        <v>2396</v>
      </c>
      <c r="D1111" s="361" t="s">
        <v>1</v>
      </c>
      <c r="E1111" s="367" t="s">
        <v>1</v>
      </c>
      <c r="F1111" s="371" t="s">
        <v>1</v>
      </c>
      <c r="G1111" s="364" t="s">
        <v>1</v>
      </c>
      <c r="H1111" s="364" t="s">
        <v>1</v>
      </c>
      <c r="I1111" s="361"/>
      <c r="J1111" s="349" t="s">
        <v>1</v>
      </c>
      <c r="K1111" s="366" t="s">
        <v>1</v>
      </c>
      <c r="L1111" s="352"/>
    </row>
    <row r="1112" spans="1:12" ht="14.25">
      <c r="A1112" s="359" t="s">
        <v>1</v>
      </c>
      <c r="B1112" s="366" t="s">
        <v>1</v>
      </c>
      <c r="C1112" s="366" t="s">
        <v>2396</v>
      </c>
      <c r="D1112" s="361" t="s">
        <v>1</v>
      </c>
      <c r="E1112" s="367" t="s">
        <v>1</v>
      </c>
      <c r="F1112" s="371" t="s">
        <v>1</v>
      </c>
      <c r="G1112" s="364" t="s">
        <v>1</v>
      </c>
      <c r="H1112" s="364" t="s">
        <v>1</v>
      </c>
      <c r="I1112" s="361"/>
      <c r="J1112" s="349" t="s">
        <v>1</v>
      </c>
      <c r="K1112" s="366" t="s">
        <v>1</v>
      </c>
      <c r="L1112" s="352"/>
    </row>
    <row r="1113" spans="1:12" ht="14.25">
      <c r="A1113" s="359" t="s">
        <v>1</v>
      </c>
      <c r="B1113" s="366" t="s">
        <v>1</v>
      </c>
      <c r="C1113" s="366" t="s">
        <v>2396</v>
      </c>
      <c r="D1113" s="361" t="s">
        <v>1</v>
      </c>
      <c r="E1113" s="367" t="s">
        <v>1</v>
      </c>
      <c r="F1113" s="371" t="s">
        <v>1</v>
      </c>
      <c r="G1113" s="364" t="s">
        <v>1</v>
      </c>
      <c r="H1113" s="364" t="s">
        <v>1</v>
      </c>
      <c r="I1113" s="361"/>
      <c r="J1113" s="349" t="s">
        <v>1</v>
      </c>
      <c r="K1113" s="366" t="s">
        <v>1</v>
      </c>
      <c r="L1113" s="352"/>
    </row>
    <row r="1114" spans="1:12" ht="14.25">
      <c r="A1114" s="359" t="s">
        <v>1</v>
      </c>
      <c r="B1114" s="366" t="s">
        <v>1</v>
      </c>
      <c r="C1114" s="366" t="s">
        <v>2396</v>
      </c>
      <c r="D1114" s="361" t="s">
        <v>1</v>
      </c>
      <c r="E1114" s="367" t="s">
        <v>1</v>
      </c>
      <c r="F1114" s="371" t="s">
        <v>1</v>
      </c>
      <c r="G1114" s="364" t="s">
        <v>1</v>
      </c>
      <c r="H1114" s="364" t="s">
        <v>1</v>
      </c>
      <c r="I1114" s="361"/>
      <c r="J1114" s="349" t="s">
        <v>1</v>
      </c>
      <c r="K1114" s="366" t="s">
        <v>1</v>
      </c>
      <c r="L1114" s="352"/>
    </row>
    <row r="1115" spans="1:12" ht="14.25">
      <c r="A1115" s="359" t="s">
        <v>1</v>
      </c>
      <c r="B1115" s="366" t="s">
        <v>1</v>
      </c>
      <c r="C1115" s="366" t="s">
        <v>2396</v>
      </c>
      <c r="D1115" s="361" t="s">
        <v>1</v>
      </c>
      <c r="E1115" s="367" t="s">
        <v>1</v>
      </c>
      <c r="F1115" s="371" t="s">
        <v>1</v>
      </c>
      <c r="G1115" s="364" t="s">
        <v>1</v>
      </c>
      <c r="H1115" s="364" t="s">
        <v>1</v>
      </c>
      <c r="I1115" s="361"/>
      <c r="J1115" s="349" t="s">
        <v>1</v>
      </c>
      <c r="K1115" s="366" t="s">
        <v>1</v>
      </c>
      <c r="L1115" s="352"/>
    </row>
    <row r="1116" spans="1:12" ht="14.25">
      <c r="A1116" s="359" t="s">
        <v>1</v>
      </c>
      <c r="B1116" s="366" t="s">
        <v>1</v>
      </c>
      <c r="C1116" s="366" t="s">
        <v>2396</v>
      </c>
      <c r="D1116" s="361" t="s">
        <v>1</v>
      </c>
      <c r="E1116" s="367" t="s">
        <v>1</v>
      </c>
      <c r="F1116" s="371" t="s">
        <v>1</v>
      </c>
      <c r="G1116" s="364" t="s">
        <v>1</v>
      </c>
      <c r="H1116" s="364" t="s">
        <v>1</v>
      </c>
      <c r="I1116" s="361"/>
      <c r="J1116" s="349" t="s">
        <v>1</v>
      </c>
      <c r="K1116" s="366" t="s">
        <v>1</v>
      </c>
      <c r="L1116" s="352"/>
    </row>
    <row r="1117" spans="1:12" ht="14.25">
      <c r="A1117" s="359" t="s">
        <v>1</v>
      </c>
      <c r="B1117" s="366" t="s">
        <v>1</v>
      </c>
      <c r="C1117" s="366" t="s">
        <v>2396</v>
      </c>
      <c r="D1117" s="361" t="s">
        <v>1</v>
      </c>
      <c r="E1117" s="367" t="s">
        <v>1</v>
      </c>
      <c r="F1117" s="371" t="s">
        <v>1</v>
      </c>
      <c r="G1117" s="364" t="s">
        <v>1</v>
      </c>
      <c r="H1117" s="364" t="s">
        <v>1</v>
      </c>
      <c r="I1117" s="361"/>
      <c r="J1117" s="349" t="s">
        <v>1</v>
      </c>
      <c r="K1117" s="366" t="s">
        <v>1</v>
      </c>
      <c r="L1117" s="352"/>
    </row>
    <row r="1118" spans="1:12" ht="14.25">
      <c r="A1118" s="359" t="s">
        <v>1</v>
      </c>
      <c r="B1118" s="366" t="s">
        <v>1</v>
      </c>
      <c r="C1118" s="366" t="s">
        <v>2396</v>
      </c>
      <c r="D1118" s="361" t="s">
        <v>1</v>
      </c>
      <c r="E1118" s="367" t="s">
        <v>1</v>
      </c>
      <c r="F1118" s="371" t="s">
        <v>1</v>
      </c>
      <c r="G1118" s="364" t="s">
        <v>1</v>
      </c>
      <c r="H1118" s="364" t="s">
        <v>1</v>
      </c>
      <c r="I1118" s="361"/>
      <c r="J1118" s="349" t="s">
        <v>1</v>
      </c>
      <c r="K1118" s="366" t="s">
        <v>1</v>
      </c>
      <c r="L1118" s="352"/>
    </row>
    <row r="1119" spans="1:12" ht="14.25">
      <c r="A1119" s="359" t="s">
        <v>1</v>
      </c>
      <c r="B1119" s="366" t="s">
        <v>1</v>
      </c>
      <c r="C1119" s="366" t="s">
        <v>2396</v>
      </c>
      <c r="D1119" s="361" t="s">
        <v>1</v>
      </c>
      <c r="E1119" s="367" t="s">
        <v>1</v>
      </c>
      <c r="F1119" s="371" t="s">
        <v>1</v>
      </c>
      <c r="G1119" s="364" t="s">
        <v>1</v>
      </c>
      <c r="H1119" s="364" t="s">
        <v>1</v>
      </c>
      <c r="I1119" s="361"/>
      <c r="J1119" s="349" t="s">
        <v>1</v>
      </c>
      <c r="K1119" s="366" t="s">
        <v>1</v>
      </c>
      <c r="L1119" s="352"/>
    </row>
    <row r="1120" spans="1:12" ht="14.25">
      <c r="A1120" s="359" t="s">
        <v>1</v>
      </c>
      <c r="B1120" s="366" t="s">
        <v>1</v>
      </c>
      <c r="C1120" s="366" t="s">
        <v>2396</v>
      </c>
      <c r="D1120" s="361" t="s">
        <v>1</v>
      </c>
      <c r="E1120" s="367" t="s">
        <v>1</v>
      </c>
      <c r="F1120" s="371" t="s">
        <v>1</v>
      </c>
      <c r="G1120" s="364" t="s">
        <v>1</v>
      </c>
      <c r="H1120" s="364" t="s">
        <v>1</v>
      </c>
      <c r="I1120" s="361"/>
      <c r="J1120" s="349" t="s">
        <v>1</v>
      </c>
      <c r="K1120" s="366" t="s">
        <v>1</v>
      </c>
      <c r="L1120" s="352"/>
    </row>
    <row r="1121" spans="1:12" ht="14.25">
      <c r="A1121" s="359" t="s">
        <v>1</v>
      </c>
      <c r="B1121" s="366" t="s">
        <v>1</v>
      </c>
      <c r="C1121" s="366" t="s">
        <v>2396</v>
      </c>
      <c r="D1121" s="361" t="s">
        <v>1</v>
      </c>
      <c r="E1121" s="367" t="s">
        <v>1</v>
      </c>
      <c r="F1121" s="371" t="s">
        <v>1</v>
      </c>
      <c r="G1121" s="364" t="s">
        <v>1</v>
      </c>
      <c r="H1121" s="364" t="s">
        <v>1</v>
      </c>
      <c r="I1121" s="361"/>
      <c r="J1121" s="349" t="s">
        <v>1</v>
      </c>
      <c r="K1121" s="366" t="s">
        <v>1</v>
      </c>
      <c r="L1121" s="352"/>
    </row>
    <row r="1122" spans="1:12" ht="14.25">
      <c r="A1122" s="359" t="s">
        <v>1</v>
      </c>
      <c r="B1122" s="366" t="s">
        <v>1</v>
      </c>
      <c r="C1122" s="366" t="s">
        <v>2396</v>
      </c>
      <c r="D1122" s="361" t="s">
        <v>1</v>
      </c>
      <c r="E1122" s="367" t="s">
        <v>1</v>
      </c>
      <c r="F1122" s="371" t="s">
        <v>1</v>
      </c>
      <c r="G1122" s="364" t="s">
        <v>1</v>
      </c>
      <c r="H1122" s="364" t="s">
        <v>1</v>
      </c>
      <c r="I1122" s="361"/>
      <c r="J1122" s="349" t="s">
        <v>1</v>
      </c>
      <c r="K1122" s="366" t="s">
        <v>1</v>
      </c>
      <c r="L1122" s="352"/>
    </row>
    <row r="1123" spans="1:12" ht="14.25">
      <c r="A1123" s="359" t="s">
        <v>1</v>
      </c>
      <c r="B1123" s="366" t="s">
        <v>1</v>
      </c>
      <c r="C1123" s="366" t="s">
        <v>2396</v>
      </c>
      <c r="D1123" s="361" t="s">
        <v>1</v>
      </c>
      <c r="E1123" s="367" t="s">
        <v>1</v>
      </c>
      <c r="F1123" s="371" t="s">
        <v>1</v>
      </c>
      <c r="G1123" s="364" t="s">
        <v>1</v>
      </c>
      <c r="H1123" s="364" t="s">
        <v>1</v>
      </c>
      <c r="I1123" s="361"/>
      <c r="J1123" s="349" t="s">
        <v>1</v>
      </c>
      <c r="K1123" s="366" t="s">
        <v>1</v>
      </c>
      <c r="L1123" s="352"/>
    </row>
    <row r="1124" spans="1:12" ht="14.25">
      <c r="A1124" s="359" t="s">
        <v>1</v>
      </c>
      <c r="B1124" s="366" t="s">
        <v>1</v>
      </c>
      <c r="C1124" s="366" t="s">
        <v>2396</v>
      </c>
      <c r="D1124" s="361" t="s">
        <v>1</v>
      </c>
      <c r="E1124" s="367" t="s">
        <v>1</v>
      </c>
      <c r="F1124" s="371" t="s">
        <v>1</v>
      </c>
      <c r="G1124" s="364" t="s">
        <v>1</v>
      </c>
      <c r="H1124" s="364" t="s">
        <v>1</v>
      </c>
      <c r="I1124" s="361"/>
      <c r="J1124" s="349" t="s">
        <v>1</v>
      </c>
      <c r="K1124" s="366" t="s">
        <v>1</v>
      </c>
      <c r="L1124" s="352"/>
    </row>
    <row r="1125" spans="1:12" ht="14.25">
      <c r="A1125" s="359" t="s">
        <v>1</v>
      </c>
      <c r="B1125" s="366" t="s">
        <v>1</v>
      </c>
      <c r="C1125" s="366" t="s">
        <v>2396</v>
      </c>
      <c r="D1125" s="361" t="s">
        <v>1</v>
      </c>
      <c r="E1125" s="367" t="s">
        <v>1</v>
      </c>
      <c r="F1125" s="371" t="s">
        <v>1</v>
      </c>
      <c r="G1125" s="364" t="s">
        <v>1</v>
      </c>
      <c r="H1125" s="364" t="s">
        <v>1</v>
      </c>
      <c r="I1125" s="361"/>
      <c r="J1125" s="349" t="s">
        <v>1</v>
      </c>
      <c r="K1125" s="366" t="s">
        <v>1</v>
      </c>
      <c r="L1125" s="352"/>
    </row>
    <row r="1126" spans="1:12" ht="14.25">
      <c r="A1126" s="359" t="s">
        <v>1</v>
      </c>
      <c r="B1126" s="366" t="s">
        <v>1</v>
      </c>
      <c r="C1126" s="366" t="s">
        <v>2396</v>
      </c>
      <c r="D1126" s="361" t="s">
        <v>1</v>
      </c>
      <c r="E1126" s="367" t="s">
        <v>1</v>
      </c>
      <c r="F1126" s="371" t="s">
        <v>1</v>
      </c>
      <c r="G1126" s="364" t="s">
        <v>1</v>
      </c>
      <c r="H1126" s="364" t="s">
        <v>1</v>
      </c>
      <c r="I1126" s="361"/>
      <c r="J1126" s="349" t="s">
        <v>1</v>
      </c>
      <c r="K1126" s="366" t="s">
        <v>1</v>
      </c>
      <c r="L1126" s="352"/>
    </row>
    <row r="1127" spans="1:12" ht="14.25">
      <c r="A1127" s="359" t="s">
        <v>1</v>
      </c>
      <c r="B1127" s="366" t="s">
        <v>1</v>
      </c>
      <c r="C1127" s="366" t="s">
        <v>2396</v>
      </c>
      <c r="D1127" s="361" t="s">
        <v>1</v>
      </c>
      <c r="E1127" s="367" t="s">
        <v>1</v>
      </c>
      <c r="F1127" s="371" t="s">
        <v>1</v>
      </c>
      <c r="G1127" s="364" t="s">
        <v>1</v>
      </c>
      <c r="H1127" s="364" t="s">
        <v>1</v>
      </c>
      <c r="I1127" s="361"/>
      <c r="J1127" s="349" t="s">
        <v>1</v>
      </c>
      <c r="K1127" s="366" t="s">
        <v>1</v>
      </c>
      <c r="L1127" s="352"/>
    </row>
    <row r="1128" spans="1:12" ht="14.25">
      <c r="A1128" s="359" t="s">
        <v>1</v>
      </c>
      <c r="B1128" s="366" t="s">
        <v>1</v>
      </c>
      <c r="C1128" s="366" t="s">
        <v>2396</v>
      </c>
      <c r="D1128" s="361" t="s">
        <v>1</v>
      </c>
      <c r="E1128" s="367" t="s">
        <v>1</v>
      </c>
      <c r="F1128" s="371" t="s">
        <v>1</v>
      </c>
      <c r="G1128" s="364" t="s">
        <v>1</v>
      </c>
      <c r="H1128" s="364" t="s">
        <v>1</v>
      </c>
      <c r="I1128" s="361"/>
      <c r="J1128" s="349" t="s">
        <v>1</v>
      </c>
      <c r="K1128" s="366" t="s">
        <v>1</v>
      </c>
      <c r="L1128" s="352"/>
    </row>
    <row r="1129" spans="1:12" ht="14.25">
      <c r="A1129" s="359" t="s">
        <v>1</v>
      </c>
      <c r="B1129" s="366" t="s">
        <v>1</v>
      </c>
      <c r="C1129" s="366" t="s">
        <v>2396</v>
      </c>
      <c r="D1129" s="361" t="s">
        <v>1</v>
      </c>
      <c r="E1129" s="367" t="s">
        <v>1</v>
      </c>
      <c r="F1129" s="371" t="s">
        <v>1</v>
      </c>
      <c r="G1129" s="364" t="s">
        <v>1</v>
      </c>
      <c r="H1129" s="364" t="s">
        <v>1</v>
      </c>
      <c r="I1129" s="361"/>
      <c r="J1129" s="349" t="s">
        <v>1</v>
      </c>
      <c r="K1129" s="366" t="s">
        <v>1</v>
      </c>
      <c r="L1129" s="352"/>
    </row>
    <row r="1130" spans="1:12" ht="14.25">
      <c r="A1130" s="359" t="s">
        <v>1</v>
      </c>
      <c r="B1130" s="366" t="s">
        <v>1</v>
      </c>
      <c r="C1130" s="366" t="s">
        <v>2396</v>
      </c>
      <c r="D1130" s="361" t="s">
        <v>1</v>
      </c>
      <c r="E1130" s="367" t="s">
        <v>1</v>
      </c>
      <c r="F1130" s="371" t="s">
        <v>1</v>
      </c>
      <c r="G1130" s="364" t="s">
        <v>1</v>
      </c>
      <c r="H1130" s="364" t="s">
        <v>1</v>
      </c>
      <c r="I1130" s="361"/>
      <c r="J1130" s="349" t="s">
        <v>1</v>
      </c>
      <c r="K1130" s="366" t="s">
        <v>1</v>
      </c>
      <c r="L1130" s="352"/>
    </row>
    <row r="1131" spans="1:12" ht="14.25">
      <c r="A1131" s="359" t="s">
        <v>1</v>
      </c>
      <c r="B1131" s="366" t="s">
        <v>1</v>
      </c>
      <c r="C1131" s="366" t="s">
        <v>2396</v>
      </c>
      <c r="D1131" s="361" t="s">
        <v>1</v>
      </c>
      <c r="E1131" s="367" t="s">
        <v>1</v>
      </c>
      <c r="F1131" s="371" t="s">
        <v>1</v>
      </c>
      <c r="G1131" s="364" t="s">
        <v>1</v>
      </c>
      <c r="H1131" s="364" t="s">
        <v>1</v>
      </c>
      <c r="I1131" s="361"/>
      <c r="J1131" s="349" t="s">
        <v>1</v>
      </c>
      <c r="K1131" s="366" t="s">
        <v>1</v>
      </c>
      <c r="L1131" s="352"/>
    </row>
    <row r="1132" spans="1:12" ht="14.25">
      <c r="A1132" s="359" t="s">
        <v>1</v>
      </c>
      <c r="B1132" s="366" t="s">
        <v>1</v>
      </c>
      <c r="C1132" s="366" t="s">
        <v>2396</v>
      </c>
      <c r="D1132" s="361" t="s">
        <v>1</v>
      </c>
      <c r="E1132" s="367" t="s">
        <v>1</v>
      </c>
      <c r="F1132" s="371" t="s">
        <v>1</v>
      </c>
      <c r="G1132" s="364" t="s">
        <v>1</v>
      </c>
      <c r="H1132" s="364" t="s">
        <v>1</v>
      </c>
      <c r="I1132" s="361"/>
      <c r="J1132" s="349" t="s">
        <v>1</v>
      </c>
      <c r="K1132" s="366" t="s">
        <v>1</v>
      </c>
      <c r="L1132" s="352"/>
    </row>
    <row r="1133" spans="1:12" ht="14.25">
      <c r="A1133" s="359" t="s">
        <v>1</v>
      </c>
      <c r="B1133" s="366" t="s">
        <v>1</v>
      </c>
      <c r="C1133" s="366" t="s">
        <v>2396</v>
      </c>
      <c r="D1133" s="361" t="s">
        <v>1</v>
      </c>
      <c r="E1133" s="367" t="s">
        <v>1</v>
      </c>
      <c r="F1133" s="371" t="s">
        <v>1</v>
      </c>
      <c r="G1133" s="364" t="s">
        <v>1</v>
      </c>
      <c r="H1133" s="364" t="s">
        <v>1</v>
      </c>
      <c r="I1133" s="361"/>
      <c r="J1133" s="349" t="s">
        <v>1</v>
      </c>
      <c r="K1133" s="366" t="s">
        <v>1</v>
      </c>
      <c r="L1133" s="352"/>
    </row>
    <row r="1134" spans="1:12" ht="14.25">
      <c r="A1134" s="359" t="s">
        <v>1</v>
      </c>
      <c r="B1134" s="366" t="s">
        <v>1</v>
      </c>
      <c r="C1134" s="366" t="s">
        <v>2396</v>
      </c>
      <c r="D1134" s="361" t="s">
        <v>1</v>
      </c>
      <c r="E1134" s="367" t="s">
        <v>1</v>
      </c>
      <c r="F1134" s="371" t="s">
        <v>1</v>
      </c>
      <c r="G1134" s="364" t="s">
        <v>1</v>
      </c>
      <c r="H1134" s="364" t="s">
        <v>1</v>
      </c>
      <c r="I1134" s="361"/>
      <c r="J1134" s="349" t="s">
        <v>1</v>
      </c>
      <c r="K1134" s="366" t="s">
        <v>1</v>
      </c>
      <c r="L1134" s="352"/>
    </row>
    <row r="1135" spans="1:12" ht="14.25">
      <c r="A1135" s="359" t="s">
        <v>1</v>
      </c>
      <c r="B1135" s="366" t="s">
        <v>1</v>
      </c>
      <c r="C1135" s="366" t="s">
        <v>2396</v>
      </c>
      <c r="D1135" s="361" t="s">
        <v>1</v>
      </c>
      <c r="E1135" s="367" t="s">
        <v>1</v>
      </c>
      <c r="F1135" s="371" t="s">
        <v>1</v>
      </c>
      <c r="G1135" s="364" t="s">
        <v>1</v>
      </c>
      <c r="H1135" s="364" t="s">
        <v>1</v>
      </c>
      <c r="I1135" s="361"/>
      <c r="J1135" s="349" t="s">
        <v>1</v>
      </c>
      <c r="K1135" s="366" t="s">
        <v>1</v>
      </c>
      <c r="L1135" s="352"/>
    </row>
    <row r="1136" spans="1:12" ht="14.25">
      <c r="A1136" s="359" t="s">
        <v>1</v>
      </c>
      <c r="B1136" s="366" t="s">
        <v>1</v>
      </c>
      <c r="C1136" s="366" t="s">
        <v>2396</v>
      </c>
      <c r="D1136" s="361" t="s">
        <v>1</v>
      </c>
      <c r="E1136" s="367" t="s">
        <v>1</v>
      </c>
      <c r="F1136" s="371" t="s">
        <v>1</v>
      </c>
      <c r="G1136" s="364" t="s">
        <v>1</v>
      </c>
      <c r="H1136" s="364" t="s">
        <v>1</v>
      </c>
      <c r="I1136" s="361"/>
      <c r="J1136" s="349" t="s">
        <v>1</v>
      </c>
      <c r="K1136" s="366" t="s">
        <v>1</v>
      </c>
      <c r="L1136" s="352"/>
    </row>
    <row r="1137" spans="1:12" ht="14.25">
      <c r="A1137" s="359" t="s">
        <v>1</v>
      </c>
      <c r="B1137" s="366" t="s">
        <v>1</v>
      </c>
      <c r="C1137" s="366" t="s">
        <v>2396</v>
      </c>
      <c r="D1137" s="361" t="s">
        <v>1</v>
      </c>
      <c r="E1137" s="367" t="s">
        <v>1</v>
      </c>
      <c r="F1137" s="371" t="s">
        <v>1</v>
      </c>
      <c r="G1137" s="364" t="s">
        <v>1</v>
      </c>
      <c r="H1137" s="364" t="s">
        <v>1</v>
      </c>
      <c r="I1137" s="361"/>
      <c r="J1137" s="349" t="s">
        <v>1</v>
      </c>
      <c r="K1137" s="366" t="s">
        <v>1</v>
      </c>
      <c r="L1137" s="352"/>
    </row>
    <row r="1138" spans="1:12" ht="14.25">
      <c r="A1138" s="359" t="s">
        <v>1</v>
      </c>
      <c r="B1138" s="366" t="s">
        <v>1</v>
      </c>
      <c r="C1138" s="366" t="s">
        <v>2396</v>
      </c>
      <c r="D1138" s="361" t="s">
        <v>1</v>
      </c>
      <c r="E1138" s="367" t="s">
        <v>1</v>
      </c>
      <c r="F1138" s="371" t="s">
        <v>1</v>
      </c>
      <c r="G1138" s="364" t="s">
        <v>1</v>
      </c>
      <c r="H1138" s="364" t="s">
        <v>1</v>
      </c>
      <c r="I1138" s="361"/>
      <c r="J1138" s="349" t="s">
        <v>1</v>
      </c>
      <c r="K1138" s="366" t="s">
        <v>1</v>
      </c>
      <c r="L1138" s="352"/>
    </row>
    <row r="1139" spans="1:12" ht="14.25">
      <c r="A1139" s="359" t="s">
        <v>1</v>
      </c>
      <c r="B1139" s="366" t="s">
        <v>1</v>
      </c>
      <c r="C1139" s="366" t="s">
        <v>2396</v>
      </c>
      <c r="D1139" s="361" t="s">
        <v>1</v>
      </c>
      <c r="E1139" s="367" t="s">
        <v>1</v>
      </c>
      <c r="F1139" s="371" t="s">
        <v>1</v>
      </c>
      <c r="G1139" s="364" t="s">
        <v>1</v>
      </c>
      <c r="H1139" s="364" t="s">
        <v>1</v>
      </c>
      <c r="I1139" s="361"/>
      <c r="J1139" s="349" t="s">
        <v>1</v>
      </c>
      <c r="K1139" s="366" t="s">
        <v>1</v>
      </c>
      <c r="L1139" s="352"/>
    </row>
    <row r="1140" spans="1:12" ht="14.25">
      <c r="A1140" s="359" t="s">
        <v>1</v>
      </c>
      <c r="B1140" s="366" t="s">
        <v>1</v>
      </c>
      <c r="C1140" s="366" t="s">
        <v>2396</v>
      </c>
      <c r="D1140" s="361" t="s">
        <v>1</v>
      </c>
      <c r="E1140" s="367" t="s">
        <v>1</v>
      </c>
      <c r="F1140" s="371" t="s">
        <v>1</v>
      </c>
      <c r="G1140" s="364" t="s">
        <v>1</v>
      </c>
      <c r="H1140" s="364" t="s">
        <v>1</v>
      </c>
      <c r="I1140" s="361"/>
      <c r="J1140" s="349" t="s">
        <v>1</v>
      </c>
      <c r="K1140" s="366" t="s">
        <v>1</v>
      </c>
      <c r="L1140" s="352"/>
    </row>
    <row r="1141" spans="1:12" ht="14.25">
      <c r="A1141" s="359" t="s">
        <v>1</v>
      </c>
      <c r="B1141" s="366" t="s">
        <v>1</v>
      </c>
      <c r="C1141" s="366" t="s">
        <v>2396</v>
      </c>
      <c r="D1141" s="361" t="s">
        <v>1</v>
      </c>
      <c r="E1141" s="367" t="s">
        <v>1</v>
      </c>
      <c r="F1141" s="371" t="s">
        <v>1</v>
      </c>
      <c r="G1141" s="364" t="s">
        <v>1</v>
      </c>
      <c r="H1141" s="364" t="s">
        <v>1</v>
      </c>
      <c r="I1141" s="361"/>
      <c r="J1141" s="349" t="s">
        <v>1</v>
      </c>
      <c r="K1141" s="366" t="s">
        <v>1</v>
      </c>
      <c r="L1141" s="352"/>
    </row>
    <row r="1142" spans="1:12" ht="14.25">
      <c r="A1142" s="359" t="s">
        <v>1</v>
      </c>
      <c r="B1142" s="366" t="s">
        <v>1</v>
      </c>
      <c r="C1142" s="366" t="s">
        <v>2396</v>
      </c>
      <c r="D1142" s="361" t="s">
        <v>1</v>
      </c>
      <c r="E1142" s="367" t="s">
        <v>1</v>
      </c>
      <c r="F1142" s="371" t="s">
        <v>1</v>
      </c>
      <c r="G1142" s="364" t="s">
        <v>1</v>
      </c>
      <c r="H1142" s="364" t="s">
        <v>1</v>
      </c>
      <c r="I1142" s="361"/>
      <c r="J1142" s="349" t="s">
        <v>1</v>
      </c>
      <c r="K1142" s="366" t="s">
        <v>1</v>
      </c>
      <c r="L1142" s="352"/>
    </row>
    <row r="1143" spans="1:12" ht="14.25">
      <c r="A1143" s="359" t="s">
        <v>1</v>
      </c>
      <c r="B1143" s="366" t="s">
        <v>1</v>
      </c>
      <c r="C1143" s="366" t="s">
        <v>2396</v>
      </c>
      <c r="D1143" s="361" t="s">
        <v>1</v>
      </c>
      <c r="E1143" s="367" t="s">
        <v>1</v>
      </c>
      <c r="F1143" s="371" t="s">
        <v>1</v>
      </c>
      <c r="G1143" s="364" t="s">
        <v>1</v>
      </c>
      <c r="H1143" s="364" t="s">
        <v>1</v>
      </c>
      <c r="I1143" s="361"/>
      <c r="J1143" s="349" t="s">
        <v>1</v>
      </c>
      <c r="K1143" s="366" t="s">
        <v>1</v>
      </c>
      <c r="L1143" s="352"/>
    </row>
    <row r="1144" spans="1:12" ht="14.25">
      <c r="A1144" s="359" t="s">
        <v>1</v>
      </c>
      <c r="B1144" s="366" t="s">
        <v>1</v>
      </c>
      <c r="C1144" s="366" t="s">
        <v>2396</v>
      </c>
      <c r="D1144" s="361" t="s">
        <v>1</v>
      </c>
      <c r="E1144" s="367" t="s">
        <v>1</v>
      </c>
      <c r="F1144" s="371" t="s">
        <v>1</v>
      </c>
      <c r="G1144" s="364" t="s">
        <v>1</v>
      </c>
      <c r="H1144" s="364" t="s">
        <v>1</v>
      </c>
      <c r="I1144" s="361"/>
      <c r="J1144" s="349" t="s">
        <v>1</v>
      </c>
      <c r="K1144" s="366" t="s">
        <v>1</v>
      </c>
      <c r="L1144" s="352"/>
    </row>
    <row r="1145" spans="1:12" ht="14.25">
      <c r="A1145" s="359" t="s">
        <v>1</v>
      </c>
      <c r="B1145" s="366" t="s">
        <v>1</v>
      </c>
      <c r="C1145" s="366" t="s">
        <v>2396</v>
      </c>
      <c r="D1145" s="361" t="s">
        <v>1</v>
      </c>
      <c r="E1145" s="367" t="s">
        <v>1</v>
      </c>
      <c r="F1145" s="371" t="s">
        <v>1</v>
      </c>
      <c r="G1145" s="364" t="s">
        <v>1</v>
      </c>
      <c r="H1145" s="364" t="s">
        <v>1</v>
      </c>
      <c r="I1145" s="361"/>
      <c r="J1145" s="349" t="s">
        <v>1</v>
      </c>
      <c r="K1145" s="366" t="s">
        <v>1</v>
      </c>
      <c r="L1145" s="352"/>
    </row>
    <row r="1146" spans="1:12" ht="14.25">
      <c r="A1146" s="359" t="s">
        <v>1</v>
      </c>
      <c r="B1146" s="366" t="s">
        <v>1</v>
      </c>
      <c r="C1146" s="366" t="s">
        <v>2396</v>
      </c>
      <c r="D1146" s="361" t="s">
        <v>1</v>
      </c>
      <c r="E1146" s="367" t="s">
        <v>1</v>
      </c>
      <c r="F1146" s="371" t="s">
        <v>1</v>
      </c>
      <c r="G1146" s="364" t="s">
        <v>1</v>
      </c>
      <c r="H1146" s="364" t="s">
        <v>1</v>
      </c>
      <c r="I1146" s="361"/>
      <c r="J1146" s="349" t="s">
        <v>1</v>
      </c>
      <c r="K1146" s="366" t="s">
        <v>1</v>
      </c>
      <c r="L1146" s="352"/>
    </row>
    <row r="1147" spans="1:12" ht="14.25">
      <c r="A1147" s="359" t="s">
        <v>1</v>
      </c>
      <c r="B1147" s="366" t="s">
        <v>1</v>
      </c>
      <c r="C1147" s="366" t="s">
        <v>2396</v>
      </c>
      <c r="D1147" s="361" t="s">
        <v>1</v>
      </c>
      <c r="E1147" s="367" t="s">
        <v>1</v>
      </c>
      <c r="F1147" s="371" t="s">
        <v>1</v>
      </c>
      <c r="G1147" s="364" t="s">
        <v>1</v>
      </c>
      <c r="H1147" s="364" t="s">
        <v>1</v>
      </c>
      <c r="I1147" s="361"/>
      <c r="J1147" s="349" t="s">
        <v>1</v>
      </c>
      <c r="K1147" s="366" t="s">
        <v>1</v>
      </c>
      <c r="L1147" s="352"/>
    </row>
    <row r="1148" spans="1:12" ht="14.25">
      <c r="A1148" s="359" t="s">
        <v>1</v>
      </c>
      <c r="B1148" s="366" t="s">
        <v>1</v>
      </c>
      <c r="C1148" s="366" t="s">
        <v>2396</v>
      </c>
      <c r="D1148" s="361" t="s">
        <v>1</v>
      </c>
      <c r="E1148" s="367" t="s">
        <v>1</v>
      </c>
      <c r="F1148" s="371" t="s">
        <v>1</v>
      </c>
      <c r="G1148" s="364" t="s">
        <v>1</v>
      </c>
      <c r="H1148" s="364" t="s">
        <v>1</v>
      </c>
      <c r="I1148" s="361"/>
      <c r="J1148" s="349" t="s">
        <v>1</v>
      </c>
      <c r="K1148" s="366" t="s">
        <v>1</v>
      </c>
      <c r="L1148" s="352"/>
    </row>
    <row r="1149" spans="1:12" ht="14.25">
      <c r="A1149" s="359" t="s">
        <v>1</v>
      </c>
      <c r="B1149" s="366" t="s">
        <v>1</v>
      </c>
      <c r="C1149" s="366" t="s">
        <v>2396</v>
      </c>
      <c r="D1149" s="361" t="s">
        <v>1</v>
      </c>
      <c r="E1149" s="367" t="s">
        <v>1</v>
      </c>
      <c r="F1149" s="371" t="s">
        <v>1</v>
      </c>
      <c r="G1149" s="364" t="s">
        <v>1</v>
      </c>
      <c r="H1149" s="364" t="s">
        <v>1</v>
      </c>
      <c r="I1149" s="361"/>
      <c r="J1149" s="349" t="s">
        <v>1</v>
      </c>
      <c r="K1149" s="366" t="s">
        <v>1</v>
      </c>
      <c r="L1149" s="352"/>
    </row>
    <row r="1150" spans="1:12" ht="14.25">
      <c r="A1150" s="359" t="s">
        <v>1</v>
      </c>
      <c r="B1150" s="366" t="s">
        <v>1</v>
      </c>
      <c r="C1150" s="366" t="s">
        <v>2396</v>
      </c>
      <c r="D1150" s="361" t="s">
        <v>1</v>
      </c>
      <c r="E1150" s="367" t="s">
        <v>1</v>
      </c>
      <c r="F1150" s="371" t="s">
        <v>1</v>
      </c>
      <c r="G1150" s="364" t="s">
        <v>1</v>
      </c>
      <c r="H1150" s="364" t="s">
        <v>1</v>
      </c>
      <c r="I1150" s="361"/>
      <c r="J1150" s="349" t="s">
        <v>1</v>
      </c>
      <c r="K1150" s="366" t="s">
        <v>1</v>
      </c>
      <c r="L1150" s="352"/>
    </row>
    <row r="1151" spans="1:12" ht="14.25">
      <c r="A1151" s="359" t="s">
        <v>1</v>
      </c>
      <c r="B1151" s="366" t="s">
        <v>1</v>
      </c>
      <c r="C1151" s="366" t="s">
        <v>2396</v>
      </c>
      <c r="D1151" s="361" t="s">
        <v>1</v>
      </c>
      <c r="E1151" s="367" t="s">
        <v>1</v>
      </c>
      <c r="F1151" s="371" t="s">
        <v>1</v>
      </c>
      <c r="G1151" s="364" t="s">
        <v>1</v>
      </c>
      <c r="H1151" s="364" t="s">
        <v>1</v>
      </c>
      <c r="I1151" s="361"/>
      <c r="J1151" s="349" t="s">
        <v>1</v>
      </c>
      <c r="K1151" s="366" t="s">
        <v>1</v>
      </c>
      <c r="L1151" s="352"/>
    </row>
    <row r="1152" spans="1:12" ht="14.25">
      <c r="A1152" s="359" t="s">
        <v>1</v>
      </c>
      <c r="B1152" s="366" t="s">
        <v>1</v>
      </c>
      <c r="C1152" s="366" t="s">
        <v>2396</v>
      </c>
      <c r="D1152" s="361" t="s">
        <v>1</v>
      </c>
      <c r="E1152" s="367" t="s">
        <v>1</v>
      </c>
      <c r="F1152" s="371" t="s">
        <v>1</v>
      </c>
      <c r="G1152" s="364" t="s">
        <v>1</v>
      </c>
      <c r="H1152" s="364" t="s">
        <v>1</v>
      </c>
      <c r="I1152" s="361"/>
      <c r="J1152" s="349" t="s">
        <v>1</v>
      </c>
      <c r="K1152" s="366" t="s">
        <v>1</v>
      </c>
      <c r="L1152" s="352"/>
    </row>
    <row r="1153" spans="1:12" ht="14.25">
      <c r="A1153" s="359" t="s">
        <v>1</v>
      </c>
      <c r="B1153" s="366" t="s">
        <v>1</v>
      </c>
      <c r="C1153" s="366" t="s">
        <v>2396</v>
      </c>
      <c r="D1153" s="361" t="s">
        <v>1</v>
      </c>
      <c r="E1153" s="367" t="s">
        <v>1</v>
      </c>
      <c r="F1153" s="371" t="s">
        <v>1</v>
      </c>
      <c r="G1153" s="364" t="s">
        <v>1</v>
      </c>
      <c r="H1153" s="364" t="s">
        <v>1</v>
      </c>
      <c r="I1153" s="361"/>
      <c r="J1153" s="349" t="s">
        <v>1</v>
      </c>
      <c r="K1153" s="366" t="s">
        <v>1</v>
      </c>
      <c r="L1153" s="352"/>
    </row>
    <row r="1154" spans="1:12" ht="14.25">
      <c r="A1154" s="359" t="s">
        <v>1</v>
      </c>
      <c r="B1154" s="366" t="s">
        <v>1</v>
      </c>
      <c r="C1154" s="366" t="s">
        <v>2396</v>
      </c>
      <c r="D1154" s="361" t="s">
        <v>1</v>
      </c>
      <c r="E1154" s="367" t="s">
        <v>1</v>
      </c>
      <c r="F1154" s="371" t="s">
        <v>1</v>
      </c>
      <c r="G1154" s="364" t="s">
        <v>1</v>
      </c>
      <c r="H1154" s="364" t="s">
        <v>1</v>
      </c>
      <c r="I1154" s="361"/>
      <c r="J1154" s="349" t="s">
        <v>1</v>
      </c>
      <c r="K1154" s="366" t="s">
        <v>1</v>
      </c>
      <c r="L1154" s="352"/>
    </row>
    <row r="1155" spans="1:12" ht="14.25">
      <c r="A1155" s="359" t="s">
        <v>1</v>
      </c>
      <c r="B1155" s="366" t="s">
        <v>1</v>
      </c>
      <c r="C1155" s="366" t="s">
        <v>2396</v>
      </c>
      <c r="D1155" s="361" t="s">
        <v>1</v>
      </c>
      <c r="E1155" s="367" t="s">
        <v>1</v>
      </c>
      <c r="F1155" s="371" t="s">
        <v>1</v>
      </c>
      <c r="G1155" s="364" t="s">
        <v>1</v>
      </c>
      <c r="H1155" s="364" t="s">
        <v>1</v>
      </c>
      <c r="I1155" s="361"/>
      <c r="J1155" s="349" t="s">
        <v>1</v>
      </c>
      <c r="K1155" s="366" t="s">
        <v>1</v>
      </c>
      <c r="L1155" s="352"/>
    </row>
    <row r="1156" spans="1:12" ht="14.25">
      <c r="A1156" s="359" t="s">
        <v>1</v>
      </c>
      <c r="B1156" s="366" t="s">
        <v>1</v>
      </c>
      <c r="C1156" s="366" t="s">
        <v>2396</v>
      </c>
      <c r="D1156" s="361" t="s">
        <v>1</v>
      </c>
      <c r="E1156" s="367" t="s">
        <v>1</v>
      </c>
      <c r="F1156" s="371" t="s">
        <v>1</v>
      </c>
      <c r="G1156" s="364" t="s">
        <v>1</v>
      </c>
      <c r="H1156" s="364" t="s">
        <v>1</v>
      </c>
      <c r="I1156" s="361"/>
      <c r="J1156" s="349" t="s">
        <v>1</v>
      </c>
      <c r="K1156" s="366" t="s">
        <v>1</v>
      </c>
      <c r="L1156" s="352"/>
    </row>
    <row r="1157" spans="1:12" ht="14.25">
      <c r="A1157" s="359" t="s">
        <v>1</v>
      </c>
      <c r="B1157" s="366" t="s">
        <v>1</v>
      </c>
      <c r="C1157" s="366" t="s">
        <v>2396</v>
      </c>
      <c r="D1157" s="361" t="s">
        <v>1</v>
      </c>
      <c r="E1157" s="367" t="s">
        <v>1</v>
      </c>
      <c r="F1157" s="371" t="s">
        <v>1</v>
      </c>
      <c r="G1157" s="364" t="s">
        <v>1</v>
      </c>
      <c r="H1157" s="364" t="s">
        <v>1</v>
      </c>
      <c r="I1157" s="361"/>
      <c r="J1157" s="349" t="s">
        <v>1</v>
      </c>
      <c r="K1157" s="366" t="s">
        <v>1</v>
      </c>
      <c r="L1157" s="352"/>
    </row>
    <row r="1158" spans="1:12" ht="14.25">
      <c r="A1158" s="359" t="s">
        <v>1</v>
      </c>
      <c r="B1158" s="366" t="s">
        <v>1</v>
      </c>
      <c r="C1158" s="366" t="s">
        <v>2396</v>
      </c>
      <c r="D1158" s="361" t="s">
        <v>1</v>
      </c>
      <c r="E1158" s="367" t="s">
        <v>1</v>
      </c>
      <c r="F1158" s="371" t="s">
        <v>1</v>
      </c>
      <c r="G1158" s="364" t="s">
        <v>1</v>
      </c>
      <c r="H1158" s="364" t="s">
        <v>1</v>
      </c>
      <c r="I1158" s="361"/>
      <c r="J1158" s="349" t="s">
        <v>1</v>
      </c>
      <c r="K1158" s="366" t="s">
        <v>1</v>
      </c>
      <c r="L1158" s="352"/>
    </row>
    <row r="1159" spans="1:12" ht="14.25">
      <c r="A1159" s="359" t="s">
        <v>1</v>
      </c>
      <c r="B1159" s="366" t="s">
        <v>1</v>
      </c>
      <c r="C1159" s="366" t="s">
        <v>2396</v>
      </c>
      <c r="D1159" s="361" t="s">
        <v>1</v>
      </c>
      <c r="E1159" s="367" t="s">
        <v>1</v>
      </c>
      <c r="F1159" s="371" t="s">
        <v>1</v>
      </c>
      <c r="G1159" s="364" t="s">
        <v>1</v>
      </c>
      <c r="H1159" s="364" t="s">
        <v>1</v>
      </c>
      <c r="I1159" s="361"/>
      <c r="J1159" s="349" t="s">
        <v>1</v>
      </c>
      <c r="K1159" s="366" t="s">
        <v>1</v>
      </c>
      <c r="L1159" s="352"/>
    </row>
    <row r="1160" spans="1:12" ht="14.25">
      <c r="A1160" s="359" t="s">
        <v>1</v>
      </c>
      <c r="B1160" s="366" t="s">
        <v>1</v>
      </c>
      <c r="C1160" s="366" t="s">
        <v>2396</v>
      </c>
      <c r="D1160" s="361" t="s">
        <v>1</v>
      </c>
      <c r="E1160" s="367" t="s">
        <v>1</v>
      </c>
      <c r="F1160" s="371" t="s">
        <v>1</v>
      </c>
      <c r="G1160" s="364" t="s">
        <v>1</v>
      </c>
      <c r="H1160" s="364" t="s">
        <v>1</v>
      </c>
      <c r="I1160" s="361"/>
      <c r="J1160" s="349" t="s">
        <v>1</v>
      </c>
      <c r="K1160" s="366" t="s">
        <v>1</v>
      </c>
      <c r="L1160" s="352"/>
    </row>
    <row r="1161" spans="1:12" ht="14.25">
      <c r="A1161" s="359" t="s">
        <v>1</v>
      </c>
      <c r="B1161" s="366" t="s">
        <v>1</v>
      </c>
      <c r="C1161" s="366" t="s">
        <v>2396</v>
      </c>
      <c r="D1161" s="361" t="s">
        <v>1</v>
      </c>
      <c r="E1161" s="367" t="s">
        <v>1</v>
      </c>
      <c r="F1161" s="371" t="s">
        <v>1</v>
      </c>
      <c r="G1161" s="364" t="s">
        <v>1</v>
      </c>
      <c r="H1161" s="364" t="s">
        <v>1</v>
      </c>
      <c r="I1161" s="361"/>
      <c r="J1161" s="349" t="s">
        <v>1</v>
      </c>
      <c r="K1161" s="366" t="s">
        <v>1</v>
      </c>
      <c r="L1161" s="352"/>
    </row>
    <row r="1162" spans="1:12" ht="14.25">
      <c r="A1162" s="359" t="s">
        <v>1</v>
      </c>
      <c r="B1162" s="366" t="s">
        <v>1</v>
      </c>
      <c r="C1162" s="366" t="s">
        <v>2396</v>
      </c>
      <c r="D1162" s="361" t="s">
        <v>1</v>
      </c>
      <c r="E1162" s="367" t="s">
        <v>1</v>
      </c>
      <c r="F1162" s="371" t="s">
        <v>1</v>
      </c>
      <c r="G1162" s="364" t="s">
        <v>1</v>
      </c>
      <c r="H1162" s="364" t="s">
        <v>1</v>
      </c>
      <c r="I1162" s="361"/>
      <c r="J1162" s="349" t="s">
        <v>1</v>
      </c>
      <c r="K1162" s="366" t="s">
        <v>1</v>
      </c>
      <c r="L1162" s="352"/>
    </row>
    <row r="1163" spans="1:12" ht="14.25">
      <c r="A1163" s="359" t="s">
        <v>1</v>
      </c>
      <c r="B1163" s="366" t="s">
        <v>1</v>
      </c>
      <c r="C1163" s="366" t="s">
        <v>2396</v>
      </c>
      <c r="D1163" s="361" t="s">
        <v>1</v>
      </c>
      <c r="E1163" s="367" t="s">
        <v>1</v>
      </c>
      <c r="F1163" s="371" t="s">
        <v>1</v>
      </c>
      <c r="G1163" s="364" t="s">
        <v>1</v>
      </c>
      <c r="H1163" s="364" t="s">
        <v>1</v>
      </c>
      <c r="I1163" s="361"/>
      <c r="J1163" s="349" t="s">
        <v>1</v>
      </c>
      <c r="K1163" s="366" t="s">
        <v>1</v>
      </c>
      <c r="L1163" s="352"/>
    </row>
    <row r="1164" spans="1:12" ht="14.25">
      <c r="A1164" s="359" t="s">
        <v>1</v>
      </c>
      <c r="B1164" s="366" t="s">
        <v>1</v>
      </c>
      <c r="C1164" s="366" t="s">
        <v>2396</v>
      </c>
      <c r="D1164" s="361" t="s">
        <v>1</v>
      </c>
      <c r="E1164" s="367" t="s">
        <v>1</v>
      </c>
      <c r="F1164" s="371" t="s">
        <v>1</v>
      </c>
      <c r="G1164" s="364" t="s">
        <v>1</v>
      </c>
      <c r="H1164" s="364" t="s">
        <v>1</v>
      </c>
      <c r="I1164" s="361"/>
      <c r="J1164" s="349" t="s">
        <v>1</v>
      </c>
      <c r="K1164" s="366" t="s">
        <v>1</v>
      </c>
      <c r="L1164" s="352"/>
    </row>
    <row r="1165" spans="1:12" ht="14.25">
      <c r="A1165" s="359" t="s">
        <v>1</v>
      </c>
      <c r="B1165" s="366" t="s">
        <v>1</v>
      </c>
      <c r="C1165" s="366" t="s">
        <v>2396</v>
      </c>
      <c r="D1165" s="361" t="s">
        <v>1</v>
      </c>
      <c r="E1165" s="367" t="s">
        <v>1</v>
      </c>
      <c r="F1165" s="371" t="s">
        <v>1</v>
      </c>
      <c r="G1165" s="364" t="s">
        <v>1</v>
      </c>
      <c r="H1165" s="364" t="s">
        <v>1</v>
      </c>
      <c r="I1165" s="361"/>
      <c r="J1165" s="349" t="s">
        <v>1</v>
      </c>
      <c r="K1165" s="366" t="s">
        <v>1</v>
      </c>
      <c r="L1165" s="352"/>
    </row>
    <row r="1166" spans="1:12" ht="14.25">
      <c r="A1166" s="359" t="s">
        <v>1</v>
      </c>
      <c r="B1166" s="366" t="s">
        <v>1</v>
      </c>
      <c r="C1166" s="366" t="s">
        <v>2396</v>
      </c>
      <c r="D1166" s="361" t="s">
        <v>1</v>
      </c>
      <c r="E1166" s="367" t="s">
        <v>1</v>
      </c>
      <c r="F1166" s="371" t="s">
        <v>1</v>
      </c>
      <c r="G1166" s="364" t="s">
        <v>1</v>
      </c>
      <c r="H1166" s="364" t="s">
        <v>1</v>
      </c>
      <c r="I1166" s="361"/>
      <c r="J1166" s="349" t="s">
        <v>1</v>
      </c>
      <c r="K1166" s="366" t="s">
        <v>1</v>
      </c>
      <c r="L1166" s="352"/>
    </row>
    <row r="1167" spans="1:12" ht="14.25">
      <c r="A1167" s="359" t="s">
        <v>1</v>
      </c>
      <c r="B1167" s="366" t="s">
        <v>1</v>
      </c>
      <c r="C1167" s="366" t="s">
        <v>2396</v>
      </c>
      <c r="D1167" s="361" t="s">
        <v>1</v>
      </c>
      <c r="E1167" s="367" t="s">
        <v>1</v>
      </c>
      <c r="F1167" s="371" t="s">
        <v>1</v>
      </c>
      <c r="G1167" s="364" t="s">
        <v>1</v>
      </c>
      <c r="H1167" s="364" t="s">
        <v>1</v>
      </c>
      <c r="I1167" s="361"/>
      <c r="J1167" s="349" t="s">
        <v>1</v>
      </c>
      <c r="K1167" s="366" t="s">
        <v>1</v>
      </c>
      <c r="L1167" s="352"/>
    </row>
    <row r="1168" spans="1:12" ht="14.25">
      <c r="A1168" s="359" t="s">
        <v>1</v>
      </c>
      <c r="B1168" s="366" t="s">
        <v>1</v>
      </c>
      <c r="C1168" s="366" t="s">
        <v>2396</v>
      </c>
      <c r="D1168" s="361" t="s">
        <v>1</v>
      </c>
      <c r="E1168" s="367" t="s">
        <v>1</v>
      </c>
      <c r="F1168" s="371" t="s">
        <v>1</v>
      </c>
      <c r="G1168" s="364" t="s">
        <v>1</v>
      </c>
      <c r="H1168" s="364" t="s">
        <v>1</v>
      </c>
      <c r="I1168" s="361"/>
      <c r="J1168" s="349" t="s">
        <v>1</v>
      </c>
      <c r="K1168" s="366" t="s">
        <v>1</v>
      </c>
      <c r="L1168" s="352"/>
    </row>
    <row r="1169" spans="1:12" ht="14.25">
      <c r="A1169" s="359" t="s">
        <v>1</v>
      </c>
      <c r="B1169" s="366" t="s">
        <v>1</v>
      </c>
      <c r="C1169" s="366" t="s">
        <v>2396</v>
      </c>
      <c r="D1169" s="361" t="s">
        <v>1</v>
      </c>
      <c r="E1169" s="367" t="s">
        <v>1</v>
      </c>
      <c r="F1169" s="371" t="s">
        <v>1</v>
      </c>
      <c r="G1169" s="364" t="s">
        <v>1</v>
      </c>
      <c r="H1169" s="364" t="s">
        <v>1</v>
      </c>
      <c r="I1169" s="361"/>
      <c r="J1169" s="349" t="s">
        <v>1</v>
      </c>
      <c r="K1169" s="366" t="s">
        <v>1</v>
      </c>
      <c r="L1169" s="352"/>
    </row>
    <row r="1170" spans="1:12" ht="14.25">
      <c r="A1170" s="359" t="s">
        <v>1</v>
      </c>
      <c r="B1170" s="366" t="s">
        <v>1</v>
      </c>
      <c r="C1170" s="366" t="s">
        <v>2396</v>
      </c>
      <c r="D1170" s="361" t="s">
        <v>1</v>
      </c>
      <c r="E1170" s="367" t="s">
        <v>1</v>
      </c>
      <c r="F1170" s="371" t="s">
        <v>1</v>
      </c>
      <c r="G1170" s="364" t="s">
        <v>1</v>
      </c>
      <c r="H1170" s="364" t="s">
        <v>1</v>
      </c>
      <c r="I1170" s="361"/>
      <c r="J1170" s="349" t="s">
        <v>1</v>
      </c>
      <c r="K1170" s="366" t="s">
        <v>1</v>
      </c>
      <c r="L1170" s="352"/>
    </row>
    <row r="1171" spans="1:12" ht="14.25">
      <c r="A1171" s="359" t="s">
        <v>1</v>
      </c>
      <c r="B1171" s="366" t="s">
        <v>1</v>
      </c>
      <c r="C1171" s="366" t="s">
        <v>2396</v>
      </c>
      <c r="D1171" s="361" t="s">
        <v>1</v>
      </c>
      <c r="E1171" s="367" t="s">
        <v>1</v>
      </c>
      <c r="F1171" s="371" t="s">
        <v>1</v>
      </c>
      <c r="G1171" s="364" t="s">
        <v>1</v>
      </c>
      <c r="H1171" s="364" t="s">
        <v>1</v>
      </c>
      <c r="I1171" s="361"/>
      <c r="J1171" s="349" t="s">
        <v>1</v>
      </c>
      <c r="K1171" s="366" t="s">
        <v>1</v>
      </c>
      <c r="L1171" s="352"/>
    </row>
    <row r="1172" spans="1:12" ht="14.25">
      <c r="A1172" s="359" t="s">
        <v>1</v>
      </c>
      <c r="B1172" s="366" t="s">
        <v>1</v>
      </c>
      <c r="C1172" s="366" t="s">
        <v>2396</v>
      </c>
      <c r="D1172" s="361" t="s">
        <v>1</v>
      </c>
      <c r="E1172" s="367" t="s">
        <v>1</v>
      </c>
      <c r="F1172" s="371" t="s">
        <v>1</v>
      </c>
      <c r="G1172" s="364" t="s">
        <v>1</v>
      </c>
      <c r="H1172" s="364" t="s">
        <v>1</v>
      </c>
      <c r="I1172" s="361"/>
      <c r="J1172" s="349" t="s">
        <v>1</v>
      </c>
      <c r="K1172" s="366" t="s">
        <v>1</v>
      </c>
      <c r="L1172" s="352"/>
    </row>
    <row r="1173" spans="1:12" ht="14.25">
      <c r="A1173" s="359" t="s">
        <v>1</v>
      </c>
      <c r="B1173" s="366" t="s">
        <v>1</v>
      </c>
      <c r="C1173" s="366" t="s">
        <v>2396</v>
      </c>
      <c r="D1173" s="361" t="s">
        <v>1</v>
      </c>
      <c r="E1173" s="367" t="s">
        <v>1</v>
      </c>
      <c r="F1173" s="371" t="s">
        <v>1</v>
      </c>
      <c r="G1173" s="364" t="s">
        <v>1</v>
      </c>
      <c r="H1173" s="364" t="s">
        <v>1</v>
      </c>
      <c r="I1173" s="361"/>
      <c r="J1173" s="349" t="s">
        <v>1</v>
      </c>
      <c r="K1173" s="366" t="s">
        <v>1</v>
      </c>
      <c r="L1173" s="352"/>
    </row>
    <row r="1174" spans="1:12" ht="14.25">
      <c r="A1174" s="359" t="s">
        <v>1</v>
      </c>
      <c r="B1174" s="366" t="s">
        <v>1</v>
      </c>
      <c r="C1174" s="366" t="s">
        <v>2396</v>
      </c>
      <c r="D1174" s="361" t="s">
        <v>1</v>
      </c>
      <c r="E1174" s="367" t="s">
        <v>1</v>
      </c>
      <c r="F1174" s="371" t="s">
        <v>1</v>
      </c>
      <c r="G1174" s="364" t="s">
        <v>1</v>
      </c>
      <c r="H1174" s="364" t="s">
        <v>1</v>
      </c>
      <c r="I1174" s="361"/>
      <c r="J1174" s="349" t="s">
        <v>1</v>
      </c>
      <c r="K1174" s="366" t="s">
        <v>1</v>
      </c>
      <c r="L1174" s="352"/>
    </row>
    <row r="1175" spans="1:12" ht="14.25">
      <c r="A1175" s="359" t="s">
        <v>1</v>
      </c>
      <c r="B1175" s="366" t="s">
        <v>1</v>
      </c>
      <c r="C1175" s="366" t="s">
        <v>2396</v>
      </c>
      <c r="D1175" s="361" t="s">
        <v>1</v>
      </c>
      <c r="E1175" s="367" t="s">
        <v>1</v>
      </c>
      <c r="F1175" s="371" t="s">
        <v>1</v>
      </c>
      <c r="G1175" s="364" t="s">
        <v>1</v>
      </c>
      <c r="H1175" s="364" t="s">
        <v>1</v>
      </c>
      <c r="I1175" s="361"/>
      <c r="J1175" s="349" t="s">
        <v>1</v>
      </c>
      <c r="K1175" s="366" t="s">
        <v>1</v>
      </c>
      <c r="L1175" s="352"/>
    </row>
    <row r="1176" spans="1:12" ht="14.25">
      <c r="A1176" s="359" t="s">
        <v>1</v>
      </c>
      <c r="B1176" s="366" t="s">
        <v>1</v>
      </c>
      <c r="C1176" s="366" t="s">
        <v>2396</v>
      </c>
      <c r="D1176" s="361" t="s">
        <v>1</v>
      </c>
      <c r="E1176" s="367" t="s">
        <v>1</v>
      </c>
      <c r="F1176" s="371" t="s">
        <v>1</v>
      </c>
      <c r="G1176" s="364" t="s">
        <v>1</v>
      </c>
      <c r="H1176" s="364" t="s">
        <v>1</v>
      </c>
      <c r="I1176" s="361"/>
      <c r="J1176" s="349" t="s">
        <v>1</v>
      </c>
      <c r="K1176" s="366" t="s">
        <v>1</v>
      </c>
      <c r="L1176" s="352"/>
    </row>
    <row r="1177" spans="1:12" ht="14.25">
      <c r="A1177" s="359" t="s">
        <v>1</v>
      </c>
      <c r="B1177" s="366" t="s">
        <v>1</v>
      </c>
      <c r="C1177" s="366" t="s">
        <v>2396</v>
      </c>
      <c r="D1177" s="361" t="s">
        <v>1</v>
      </c>
      <c r="E1177" s="367" t="s">
        <v>1</v>
      </c>
      <c r="F1177" s="371" t="s">
        <v>1</v>
      </c>
      <c r="G1177" s="364" t="s">
        <v>1</v>
      </c>
      <c r="H1177" s="364" t="s">
        <v>1</v>
      </c>
      <c r="I1177" s="361"/>
      <c r="J1177" s="349" t="s">
        <v>1</v>
      </c>
      <c r="K1177" s="366" t="s">
        <v>1</v>
      </c>
      <c r="L1177" s="352"/>
    </row>
    <row r="1178" spans="1:12" ht="14.25">
      <c r="A1178" s="359" t="s">
        <v>1</v>
      </c>
      <c r="B1178" s="366" t="s">
        <v>1</v>
      </c>
      <c r="C1178" s="366" t="s">
        <v>2396</v>
      </c>
      <c r="D1178" s="361" t="s">
        <v>1</v>
      </c>
      <c r="E1178" s="367" t="s">
        <v>1</v>
      </c>
      <c r="F1178" s="371" t="s">
        <v>1</v>
      </c>
      <c r="G1178" s="364" t="s">
        <v>1</v>
      </c>
      <c r="H1178" s="364" t="s">
        <v>1</v>
      </c>
      <c r="I1178" s="361"/>
      <c r="J1178" s="349" t="s">
        <v>1</v>
      </c>
      <c r="K1178" s="366" t="s">
        <v>1</v>
      </c>
      <c r="L1178" s="352"/>
    </row>
    <row r="1179" spans="1:12" ht="14.25">
      <c r="A1179" s="359" t="s">
        <v>1</v>
      </c>
      <c r="B1179" s="366" t="s">
        <v>1</v>
      </c>
      <c r="C1179" s="366" t="s">
        <v>2396</v>
      </c>
      <c r="D1179" s="361" t="s">
        <v>1</v>
      </c>
      <c r="E1179" s="367" t="s">
        <v>1</v>
      </c>
      <c r="F1179" s="371" t="s">
        <v>1</v>
      </c>
      <c r="G1179" s="364" t="s">
        <v>1</v>
      </c>
      <c r="H1179" s="364" t="s">
        <v>1</v>
      </c>
      <c r="I1179" s="361"/>
      <c r="J1179" s="349" t="s">
        <v>1</v>
      </c>
      <c r="K1179" s="366" t="s">
        <v>1</v>
      </c>
      <c r="L1179" s="352"/>
    </row>
    <row r="1180" spans="1:12" ht="14.25">
      <c r="A1180" s="359" t="s">
        <v>1</v>
      </c>
      <c r="B1180" s="366" t="s">
        <v>1</v>
      </c>
      <c r="C1180" s="366" t="s">
        <v>2396</v>
      </c>
      <c r="D1180" s="361" t="s">
        <v>1</v>
      </c>
      <c r="E1180" s="367" t="s">
        <v>1</v>
      </c>
      <c r="F1180" s="371" t="s">
        <v>1</v>
      </c>
      <c r="G1180" s="364" t="s">
        <v>1</v>
      </c>
      <c r="H1180" s="364" t="s">
        <v>1</v>
      </c>
      <c r="I1180" s="361"/>
      <c r="J1180" s="349" t="s">
        <v>1</v>
      </c>
      <c r="K1180" s="366" t="s">
        <v>1</v>
      </c>
      <c r="L1180" s="352"/>
    </row>
    <row r="1181" spans="1:12" ht="14.25">
      <c r="A1181" s="359" t="s">
        <v>1</v>
      </c>
      <c r="B1181" s="366" t="s">
        <v>1</v>
      </c>
      <c r="C1181" s="366" t="s">
        <v>2396</v>
      </c>
      <c r="D1181" s="361" t="s">
        <v>1</v>
      </c>
      <c r="E1181" s="367" t="s">
        <v>1</v>
      </c>
      <c r="F1181" s="371" t="s">
        <v>1</v>
      </c>
      <c r="G1181" s="364" t="s">
        <v>1</v>
      </c>
      <c r="H1181" s="364" t="s">
        <v>1</v>
      </c>
      <c r="I1181" s="361"/>
      <c r="J1181" s="349" t="s">
        <v>1</v>
      </c>
      <c r="K1181" s="366" t="s">
        <v>1</v>
      </c>
      <c r="L1181" s="352"/>
    </row>
    <row r="1182" spans="1:12" ht="14.25">
      <c r="A1182" s="359" t="s">
        <v>1</v>
      </c>
      <c r="B1182" s="366" t="s">
        <v>1</v>
      </c>
      <c r="C1182" s="366" t="s">
        <v>2396</v>
      </c>
      <c r="D1182" s="361" t="s">
        <v>1</v>
      </c>
      <c r="E1182" s="367" t="s">
        <v>1</v>
      </c>
      <c r="F1182" s="371" t="s">
        <v>1</v>
      </c>
      <c r="G1182" s="364" t="s">
        <v>1</v>
      </c>
      <c r="H1182" s="364" t="s">
        <v>1</v>
      </c>
      <c r="I1182" s="361"/>
      <c r="J1182" s="349" t="s">
        <v>1</v>
      </c>
      <c r="K1182" s="366" t="s">
        <v>1</v>
      </c>
      <c r="L1182" s="352"/>
    </row>
    <row r="1183" spans="1:12" ht="14.25">
      <c r="A1183" s="359" t="s">
        <v>1</v>
      </c>
      <c r="B1183" s="366" t="s">
        <v>1</v>
      </c>
      <c r="C1183" s="366" t="s">
        <v>2396</v>
      </c>
      <c r="D1183" s="361" t="s">
        <v>1</v>
      </c>
      <c r="E1183" s="367" t="s">
        <v>1</v>
      </c>
      <c r="F1183" s="371" t="s">
        <v>1</v>
      </c>
      <c r="G1183" s="364" t="s">
        <v>1</v>
      </c>
      <c r="H1183" s="364" t="s">
        <v>1</v>
      </c>
      <c r="I1183" s="361"/>
      <c r="J1183" s="349" t="s">
        <v>1</v>
      </c>
      <c r="K1183" s="366" t="s">
        <v>1</v>
      </c>
      <c r="L1183" s="352"/>
    </row>
    <row r="1184" spans="1:12" ht="14.25">
      <c r="A1184" s="359" t="s">
        <v>1</v>
      </c>
      <c r="B1184" s="366" t="s">
        <v>1</v>
      </c>
      <c r="C1184" s="366" t="s">
        <v>2396</v>
      </c>
      <c r="D1184" s="361" t="s">
        <v>1</v>
      </c>
      <c r="E1184" s="367" t="s">
        <v>1</v>
      </c>
      <c r="F1184" s="371" t="s">
        <v>1</v>
      </c>
      <c r="G1184" s="364" t="s">
        <v>1</v>
      </c>
      <c r="H1184" s="364" t="s">
        <v>1</v>
      </c>
      <c r="I1184" s="361"/>
      <c r="J1184" s="349" t="s">
        <v>1</v>
      </c>
      <c r="K1184" s="366" t="s">
        <v>1</v>
      </c>
      <c r="L1184" s="352"/>
    </row>
    <row r="1185" spans="1:12" ht="14.25">
      <c r="A1185" s="359" t="s">
        <v>1</v>
      </c>
      <c r="B1185" s="366" t="s">
        <v>1</v>
      </c>
      <c r="C1185" s="366" t="s">
        <v>2396</v>
      </c>
      <c r="D1185" s="361" t="s">
        <v>1</v>
      </c>
      <c r="E1185" s="367" t="s">
        <v>1</v>
      </c>
      <c r="F1185" s="371" t="s">
        <v>1</v>
      </c>
      <c r="G1185" s="364" t="s">
        <v>1</v>
      </c>
      <c r="H1185" s="364" t="s">
        <v>1</v>
      </c>
      <c r="I1185" s="361"/>
      <c r="J1185" s="349" t="s">
        <v>1</v>
      </c>
      <c r="K1185" s="366" t="s">
        <v>1</v>
      </c>
      <c r="L1185" s="352"/>
    </row>
    <row r="1186" spans="1:12" ht="14.25">
      <c r="A1186" s="359" t="s">
        <v>1</v>
      </c>
      <c r="B1186" s="366" t="s">
        <v>1</v>
      </c>
      <c r="C1186" s="366" t="s">
        <v>2396</v>
      </c>
      <c r="D1186" s="361" t="s">
        <v>1</v>
      </c>
      <c r="E1186" s="367" t="s">
        <v>1</v>
      </c>
      <c r="F1186" s="371" t="s">
        <v>1</v>
      </c>
      <c r="G1186" s="364" t="s">
        <v>1</v>
      </c>
      <c r="H1186" s="364" t="s">
        <v>1</v>
      </c>
      <c r="I1186" s="361"/>
      <c r="J1186" s="349" t="s">
        <v>1</v>
      </c>
      <c r="K1186" s="366" t="s">
        <v>1</v>
      </c>
      <c r="L1186" s="352"/>
    </row>
    <row r="1187" spans="1:12" ht="14.25">
      <c r="A1187" s="359" t="s">
        <v>1</v>
      </c>
      <c r="B1187" s="366" t="s">
        <v>1</v>
      </c>
      <c r="C1187" s="366" t="s">
        <v>2396</v>
      </c>
      <c r="D1187" s="361" t="s">
        <v>1</v>
      </c>
      <c r="E1187" s="367" t="s">
        <v>1</v>
      </c>
      <c r="F1187" s="371" t="s">
        <v>1</v>
      </c>
      <c r="G1187" s="364" t="s">
        <v>1</v>
      </c>
      <c r="H1187" s="364" t="s">
        <v>1</v>
      </c>
      <c r="I1187" s="361"/>
      <c r="J1187" s="349" t="s">
        <v>1</v>
      </c>
      <c r="K1187" s="366" t="s">
        <v>1</v>
      </c>
      <c r="L1187" s="352"/>
    </row>
    <row r="1188" spans="1:12" ht="14.25">
      <c r="A1188" s="359" t="s">
        <v>1</v>
      </c>
      <c r="B1188" s="366" t="s">
        <v>1</v>
      </c>
      <c r="C1188" s="366" t="s">
        <v>2396</v>
      </c>
      <c r="D1188" s="361" t="s">
        <v>1</v>
      </c>
      <c r="E1188" s="367" t="s">
        <v>1</v>
      </c>
      <c r="F1188" s="371" t="s">
        <v>1</v>
      </c>
      <c r="G1188" s="364" t="s">
        <v>1</v>
      </c>
      <c r="H1188" s="364" t="s">
        <v>1</v>
      </c>
      <c r="I1188" s="361"/>
      <c r="J1188" s="349" t="s">
        <v>1</v>
      </c>
      <c r="K1188" s="366" t="s">
        <v>1</v>
      </c>
      <c r="L1188" s="352"/>
    </row>
    <row r="1189" spans="1:12" ht="14.25">
      <c r="A1189" s="359" t="s">
        <v>1</v>
      </c>
      <c r="B1189" s="366" t="s">
        <v>1</v>
      </c>
      <c r="C1189" s="366" t="s">
        <v>2396</v>
      </c>
      <c r="D1189" s="361" t="s">
        <v>1</v>
      </c>
      <c r="E1189" s="367" t="s">
        <v>1</v>
      </c>
      <c r="F1189" s="371" t="s">
        <v>1</v>
      </c>
      <c r="G1189" s="364" t="s">
        <v>1</v>
      </c>
      <c r="H1189" s="364" t="s">
        <v>1</v>
      </c>
      <c r="I1189" s="361"/>
      <c r="J1189" s="349" t="s">
        <v>1</v>
      </c>
      <c r="K1189" s="366" t="s">
        <v>1</v>
      </c>
      <c r="L1189" s="352"/>
    </row>
    <row r="1190" spans="1:12" ht="14.25">
      <c r="A1190" s="359" t="s">
        <v>1</v>
      </c>
      <c r="B1190" s="366" t="s">
        <v>1</v>
      </c>
      <c r="C1190" s="366" t="s">
        <v>2396</v>
      </c>
      <c r="D1190" s="361" t="s">
        <v>1</v>
      </c>
      <c r="E1190" s="367" t="s">
        <v>1</v>
      </c>
      <c r="F1190" s="371" t="s">
        <v>1</v>
      </c>
      <c r="G1190" s="364" t="s">
        <v>1</v>
      </c>
      <c r="H1190" s="364" t="s">
        <v>1</v>
      </c>
      <c r="I1190" s="361"/>
      <c r="J1190" s="349" t="s">
        <v>1</v>
      </c>
      <c r="K1190" s="366" t="s">
        <v>1</v>
      </c>
      <c r="L1190" s="352"/>
    </row>
    <row r="1191" spans="1:12" ht="14.25">
      <c r="A1191" s="359" t="s">
        <v>1</v>
      </c>
      <c r="B1191" s="366" t="s">
        <v>1</v>
      </c>
      <c r="C1191" s="366" t="s">
        <v>2396</v>
      </c>
      <c r="D1191" s="361" t="s">
        <v>1</v>
      </c>
      <c r="E1191" s="367" t="s">
        <v>1</v>
      </c>
      <c r="F1191" s="371" t="s">
        <v>1</v>
      </c>
      <c r="G1191" s="364" t="s">
        <v>1</v>
      </c>
      <c r="H1191" s="364" t="s">
        <v>1</v>
      </c>
      <c r="I1191" s="361"/>
      <c r="J1191" s="349" t="s">
        <v>1</v>
      </c>
      <c r="K1191" s="366" t="s">
        <v>1</v>
      </c>
      <c r="L1191" s="352"/>
    </row>
    <row r="1192" spans="1:12" ht="14.25">
      <c r="A1192" s="359" t="s">
        <v>1</v>
      </c>
      <c r="B1192" s="366" t="s">
        <v>1</v>
      </c>
      <c r="C1192" s="366" t="s">
        <v>2396</v>
      </c>
      <c r="D1192" s="361" t="s">
        <v>1</v>
      </c>
      <c r="E1192" s="367" t="s">
        <v>1</v>
      </c>
      <c r="F1192" s="371" t="s">
        <v>1</v>
      </c>
      <c r="G1192" s="364" t="s">
        <v>1</v>
      </c>
      <c r="H1192" s="364" t="s">
        <v>1</v>
      </c>
      <c r="I1192" s="361"/>
      <c r="J1192" s="349" t="s">
        <v>1</v>
      </c>
      <c r="K1192" s="366" t="s">
        <v>1</v>
      </c>
      <c r="L1192" s="352"/>
    </row>
    <row r="1193" spans="1:12" ht="14.25">
      <c r="A1193" s="359" t="s">
        <v>1</v>
      </c>
      <c r="B1193" s="366" t="s">
        <v>1</v>
      </c>
      <c r="C1193" s="366" t="s">
        <v>2396</v>
      </c>
      <c r="D1193" s="361" t="s">
        <v>1</v>
      </c>
      <c r="E1193" s="367" t="s">
        <v>1</v>
      </c>
      <c r="F1193" s="371" t="s">
        <v>1</v>
      </c>
      <c r="G1193" s="364" t="s">
        <v>1</v>
      </c>
      <c r="H1193" s="364" t="s">
        <v>1</v>
      </c>
      <c r="I1193" s="361"/>
      <c r="J1193" s="349" t="s">
        <v>1</v>
      </c>
      <c r="K1193" s="366" t="s">
        <v>1</v>
      </c>
      <c r="L1193" s="352"/>
    </row>
    <row r="1194" spans="1:12" ht="14.25">
      <c r="A1194" s="359" t="s">
        <v>1</v>
      </c>
      <c r="B1194" s="366" t="s">
        <v>1</v>
      </c>
      <c r="C1194" s="366" t="s">
        <v>2396</v>
      </c>
      <c r="D1194" s="361" t="s">
        <v>1</v>
      </c>
      <c r="E1194" s="367" t="s">
        <v>1</v>
      </c>
      <c r="F1194" s="371" t="s">
        <v>1</v>
      </c>
      <c r="G1194" s="364" t="s">
        <v>1</v>
      </c>
      <c r="H1194" s="364" t="s">
        <v>1</v>
      </c>
      <c r="I1194" s="361"/>
      <c r="J1194" s="349" t="s">
        <v>1</v>
      </c>
      <c r="K1194" s="366" t="s">
        <v>1</v>
      </c>
      <c r="L1194" s="352"/>
    </row>
    <row r="1195" spans="1:12" ht="14.25">
      <c r="A1195" s="359" t="s">
        <v>1</v>
      </c>
      <c r="B1195" s="366" t="s">
        <v>1</v>
      </c>
      <c r="C1195" s="366" t="s">
        <v>2396</v>
      </c>
      <c r="D1195" s="361" t="s">
        <v>1</v>
      </c>
      <c r="E1195" s="367" t="s">
        <v>1</v>
      </c>
      <c r="F1195" s="371" t="s">
        <v>1</v>
      </c>
      <c r="G1195" s="364" t="s">
        <v>1</v>
      </c>
      <c r="H1195" s="364" t="s">
        <v>1</v>
      </c>
      <c r="I1195" s="361"/>
      <c r="J1195" s="349" t="s">
        <v>1</v>
      </c>
      <c r="K1195" s="366" t="s">
        <v>1</v>
      </c>
      <c r="L1195" s="352"/>
    </row>
    <row r="1196" spans="1:12" ht="14.25">
      <c r="A1196" s="359" t="s">
        <v>1</v>
      </c>
      <c r="B1196" s="366" t="s">
        <v>1</v>
      </c>
      <c r="C1196" s="366" t="s">
        <v>2396</v>
      </c>
      <c r="D1196" s="361" t="s">
        <v>1</v>
      </c>
      <c r="E1196" s="367" t="s">
        <v>1</v>
      </c>
      <c r="F1196" s="371" t="s">
        <v>1</v>
      </c>
      <c r="G1196" s="364" t="s">
        <v>1</v>
      </c>
      <c r="H1196" s="364" t="s">
        <v>1</v>
      </c>
      <c r="I1196" s="361"/>
      <c r="J1196" s="349" t="s">
        <v>1</v>
      </c>
      <c r="K1196" s="366" t="s">
        <v>1</v>
      </c>
      <c r="L1196" s="352"/>
    </row>
    <row r="1197" spans="1:12" ht="14.25">
      <c r="A1197" s="359" t="s">
        <v>1</v>
      </c>
      <c r="B1197" s="366" t="s">
        <v>1</v>
      </c>
      <c r="C1197" s="366" t="s">
        <v>2396</v>
      </c>
      <c r="D1197" s="361" t="s">
        <v>1</v>
      </c>
      <c r="E1197" s="367" t="s">
        <v>1</v>
      </c>
      <c r="F1197" s="371" t="s">
        <v>1</v>
      </c>
      <c r="G1197" s="364" t="s">
        <v>1</v>
      </c>
      <c r="H1197" s="364" t="s">
        <v>1</v>
      </c>
      <c r="I1197" s="361"/>
      <c r="J1197" s="349" t="s">
        <v>1</v>
      </c>
      <c r="K1197" s="366" t="s">
        <v>1</v>
      </c>
      <c r="L1197" s="352"/>
    </row>
    <row r="1198" spans="1:12" ht="14.25">
      <c r="A1198" s="359" t="s">
        <v>1</v>
      </c>
      <c r="B1198" s="366" t="s">
        <v>1</v>
      </c>
      <c r="C1198" s="366" t="s">
        <v>2396</v>
      </c>
      <c r="D1198" s="361" t="s">
        <v>1</v>
      </c>
      <c r="E1198" s="367" t="s">
        <v>1</v>
      </c>
      <c r="F1198" s="371" t="s">
        <v>1</v>
      </c>
      <c r="G1198" s="364" t="s">
        <v>1</v>
      </c>
      <c r="H1198" s="364" t="s">
        <v>1</v>
      </c>
      <c r="I1198" s="361"/>
      <c r="J1198" s="349" t="s">
        <v>1</v>
      </c>
      <c r="K1198" s="366" t="s">
        <v>1</v>
      </c>
      <c r="L1198" s="352"/>
    </row>
    <row r="1199" spans="1:12" ht="14.25">
      <c r="A1199" s="359" t="s">
        <v>1</v>
      </c>
      <c r="B1199" s="366" t="s">
        <v>1</v>
      </c>
      <c r="C1199" s="366" t="s">
        <v>2396</v>
      </c>
      <c r="D1199" s="361" t="s">
        <v>1</v>
      </c>
      <c r="E1199" s="367" t="s">
        <v>1</v>
      </c>
      <c r="F1199" s="371" t="s">
        <v>1</v>
      </c>
      <c r="G1199" s="364" t="s">
        <v>1</v>
      </c>
      <c r="H1199" s="364" t="s">
        <v>1</v>
      </c>
      <c r="I1199" s="361"/>
      <c r="J1199" s="349" t="s">
        <v>1</v>
      </c>
      <c r="K1199" s="366" t="s">
        <v>1</v>
      </c>
      <c r="L1199" s="352"/>
    </row>
    <row r="1200" spans="1:12" ht="14.25">
      <c r="A1200" s="359" t="s">
        <v>1</v>
      </c>
      <c r="B1200" s="366" t="s">
        <v>1</v>
      </c>
      <c r="C1200" s="366" t="s">
        <v>2396</v>
      </c>
      <c r="D1200" s="361" t="s">
        <v>1</v>
      </c>
      <c r="E1200" s="367" t="s">
        <v>1</v>
      </c>
      <c r="F1200" s="371" t="s">
        <v>1</v>
      </c>
      <c r="G1200" s="364" t="s">
        <v>1</v>
      </c>
      <c r="H1200" s="364" t="s">
        <v>1</v>
      </c>
      <c r="I1200" s="361"/>
      <c r="J1200" s="349" t="s">
        <v>1</v>
      </c>
      <c r="K1200" s="366" t="s">
        <v>1</v>
      </c>
      <c r="L1200" s="352"/>
    </row>
    <row r="1201" spans="1:12" ht="14.25">
      <c r="A1201" s="359" t="s">
        <v>1</v>
      </c>
      <c r="B1201" s="366" t="s">
        <v>1</v>
      </c>
      <c r="C1201" s="366" t="s">
        <v>2396</v>
      </c>
      <c r="D1201" s="361" t="s">
        <v>1</v>
      </c>
      <c r="E1201" s="367" t="s">
        <v>1</v>
      </c>
      <c r="F1201" s="371" t="s">
        <v>1</v>
      </c>
      <c r="G1201" s="364" t="s">
        <v>1</v>
      </c>
      <c r="H1201" s="364" t="s">
        <v>1</v>
      </c>
      <c r="I1201" s="361"/>
      <c r="J1201" s="349" t="s">
        <v>1</v>
      </c>
      <c r="K1201" s="366" t="s">
        <v>1</v>
      </c>
      <c r="L1201" s="352"/>
    </row>
    <row r="1202" spans="1:12" ht="14.25">
      <c r="A1202" s="359" t="s">
        <v>1</v>
      </c>
      <c r="B1202" s="366" t="s">
        <v>1</v>
      </c>
      <c r="C1202" s="366" t="s">
        <v>2396</v>
      </c>
      <c r="D1202" s="361" t="s">
        <v>1</v>
      </c>
      <c r="E1202" s="367" t="s">
        <v>1</v>
      </c>
      <c r="F1202" s="371" t="s">
        <v>1</v>
      </c>
      <c r="G1202" s="364" t="s">
        <v>1</v>
      </c>
      <c r="H1202" s="364" t="s">
        <v>1</v>
      </c>
      <c r="I1202" s="361"/>
      <c r="J1202" s="349" t="s">
        <v>1</v>
      </c>
      <c r="K1202" s="366" t="s">
        <v>1</v>
      </c>
      <c r="L1202" s="352"/>
    </row>
    <row r="1203" spans="1:12" ht="14.25">
      <c r="A1203" s="359" t="s">
        <v>1</v>
      </c>
      <c r="B1203" s="366" t="s">
        <v>1</v>
      </c>
      <c r="C1203" s="366" t="s">
        <v>2396</v>
      </c>
      <c r="D1203" s="361" t="s">
        <v>1</v>
      </c>
      <c r="E1203" s="367" t="s">
        <v>1</v>
      </c>
      <c r="F1203" s="371" t="s">
        <v>1</v>
      </c>
      <c r="G1203" s="364" t="s">
        <v>1</v>
      </c>
      <c r="H1203" s="364" t="s">
        <v>1</v>
      </c>
      <c r="I1203" s="361"/>
      <c r="J1203" s="349" t="s">
        <v>1</v>
      </c>
      <c r="K1203" s="366" t="s">
        <v>1</v>
      </c>
      <c r="L1203" s="352"/>
    </row>
    <row r="1204" spans="1:12" ht="14.25">
      <c r="A1204" s="359" t="s">
        <v>1</v>
      </c>
      <c r="B1204" s="366" t="s">
        <v>1</v>
      </c>
      <c r="C1204" s="366" t="s">
        <v>2396</v>
      </c>
      <c r="D1204" s="361" t="s">
        <v>1</v>
      </c>
      <c r="E1204" s="367" t="s">
        <v>1</v>
      </c>
      <c r="F1204" s="371" t="s">
        <v>1</v>
      </c>
      <c r="G1204" s="364" t="s">
        <v>1</v>
      </c>
      <c r="H1204" s="364" t="s">
        <v>1</v>
      </c>
      <c r="I1204" s="361"/>
      <c r="J1204" s="349" t="s">
        <v>1</v>
      </c>
      <c r="K1204" s="366" t="s">
        <v>1</v>
      </c>
      <c r="L1204" s="352"/>
    </row>
    <row r="1205" spans="1:12" ht="14.25">
      <c r="A1205" s="359" t="s">
        <v>1</v>
      </c>
      <c r="B1205" s="366" t="s">
        <v>1</v>
      </c>
      <c r="C1205" s="366" t="s">
        <v>2396</v>
      </c>
      <c r="D1205" s="361" t="s">
        <v>1</v>
      </c>
      <c r="E1205" s="367" t="s">
        <v>1</v>
      </c>
      <c r="F1205" s="371" t="s">
        <v>1</v>
      </c>
      <c r="G1205" s="364" t="s">
        <v>1</v>
      </c>
      <c r="H1205" s="364" t="s">
        <v>1</v>
      </c>
      <c r="I1205" s="361"/>
      <c r="J1205" s="349" t="s">
        <v>1</v>
      </c>
      <c r="K1205" s="366" t="s">
        <v>1</v>
      </c>
      <c r="L1205" s="352"/>
    </row>
    <row r="1206" spans="1:12" ht="14.25">
      <c r="A1206" s="359" t="s">
        <v>1</v>
      </c>
      <c r="B1206" s="366" t="s">
        <v>1</v>
      </c>
      <c r="C1206" s="366" t="s">
        <v>2396</v>
      </c>
      <c r="D1206" s="361" t="s">
        <v>1</v>
      </c>
      <c r="E1206" s="367" t="s">
        <v>1</v>
      </c>
      <c r="F1206" s="371" t="s">
        <v>1</v>
      </c>
      <c r="G1206" s="364" t="s">
        <v>1</v>
      </c>
      <c r="H1206" s="364" t="s">
        <v>1</v>
      </c>
      <c r="I1206" s="361"/>
      <c r="J1206" s="349" t="s">
        <v>1</v>
      </c>
      <c r="K1206" s="366" t="s">
        <v>1</v>
      </c>
      <c r="L1206" s="352"/>
    </row>
    <row r="1207" spans="1:12" ht="14.25">
      <c r="A1207" s="359" t="s">
        <v>1</v>
      </c>
      <c r="B1207" s="366" t="s">
        <v>1</v>
      </c>
      <c r="C1207" s="366" t="s">
        <v>2396</v>
      </c>
      <c r="D1207" s="361" t="s">
        <v>1</v>
      </c>
      <c r="E1207" s="367" t="s">
        <v>1</v>
      </c>
      <c r="F1207" s="371" t="s">
        <v>1</v>
      </c>
      <c r="G1207" s="364" t="s">
        <v>1</v>
      </c>
      <c r="H1207" s="364" t="s">
        <v>1</v>
      </c>
      <c r="I1207" s="361"/>
      <c r="J1207" s="349" t="s">
        <v>1</v>
      </c>
      <c r="K1207" s="366" t="s">
        <v>1</v>
      </c>
      <c r="L1207" s="352"/>
    </row>
    <row r="1208" spans="1:12" ht="14.25">
      <c r="A1208" s="359" t="s">
        <v>1</v>
      </c>
      <c r="B1208" s="366" t="s">
        <v>1</v>
      </c>
      <c r="C1208" s="366" t="s">
        <v>2396</v>
      </c>
      <c r="D1208" s="361" t="s">
        <v>1</v>
      </c>
      <c r="E1208" s="367" t="s">
        <v>1</v>
      </c>
      <c r="F1208" s="371" t="s">
        <v>1</v>
      </c>
      <c r="G1208" s="364" t="s">
        <v>1</v>
      </c>
      <c r="H1208" s="364" t="s">
        <v>1</v>
      </c>
      <c r="I1208" s="361"/>
      <c r="J1208" s="349" t="s">
        <v>1</v>
      </c>
      <c r="K1208" s="366" t="s">
        <v>1</v>
      </c>
      <c r="L1208" s="352"/>
    </row>
    <row r="1209" spans="1:12" ht="14.25">
      <c r="A1209" s="359" t="s">
        <v>1</v>
      </c>
      <c r="B1209" s="366" t="s">
        <v>1</v>
      </c>
      <c r="C1209" s="366" t="s">
        <v>2396</v>
      </c>
      <c r="D1209" s="361" t="s">
        <v>1</v>
      </c>
      <c r="E1209" s="367" t="s">
        <v>1</v>
      </c>
      <c r="F1209" s="371" t="s">
        <v>1</v>
      </c>
      <c r="G1209" s="364" t="s">
        <v>1</v>
      </c>
      <c r="H1209" s="364" t="s">
        <v>1</v>
      </c>
      <c r="I1209" s="361"/>
      <c r="J1209" s="349" t="s">
        <v>1</v>
      </c>
      <c r="K1209" s="366" t="s">
        <v>1</v>
      </c>
      <c r="L1209" s="352"/>
    </row>
    <row r="1210" spans="1:12" ht="14.25">
      <c r="A1210" s="359" t="s">
        <v>1</v>
      </c>
      <c r="B1210" s="366" t="s">
        <v>1</v>
      </c>
      <c r="C1210" s="366" t="s">
        <v>2396</v>
      </c>
      <c r="D1210" s="361" t="s">
        <v>1</v>
      </c>
      <c r="E1210" s="367" t="s">
        <v>1</v>
      </c>
      <c r="F1210" s="371" t="s">
        <v>1</v>
      </c>
      <c r="G1210" s="364" t="s">
        <v>1</v>
      </c>
      <c r="H1210" s="364" t="s">
        <v>1</v>
      </c>
      <c r="I1210" s="361"/>
      <c r="J1210" s="349" t="s">
        <v>1</v>
      </c>
      <c r="K1210" s="366" t="s">
        <v>1</v>
      </c>
      <c r="L1210" s="352"/>
    </row>
    <row r="1211" spans="1:12" ht="14.25">
      <c r="A1211" s="359" t="s">
        <v>1</v>
      </c>
      <c r="B1211" s="366" t="s">
        <v>1</v>
      </c>
      <c r="C1211" s="366" t="s">
        <v>2396</v>
      </c>
      <c r="D1211" s="361" t="s">
        <v>1</v>
      </c>
      <c r="E1211" s="367" t="s">
        <v>1</v>
      </c>
      <c r="F1211" s="371" t="s">
        <v>1</v>
      </c>
      <c r="G1211" s="364" t="s">
        <v>1</v>
      </c>
      <c r="H1211" s="364" t="s">
        <v>1</v>
      </c>
      <c r="I1211" s="361"/>
      <c r="J1211" s="349" t="s">
        <v>1</v>
      </c>
      <c r="K1211" s="366" t="s">
        <v>1</v>
      </c>
      <c r="L1211" s="352"/>
    </row>
    <row r="1212" spans="1:12" ht="14.25">
      <c r="A1212" s="359" t="s">
        <v>1</v>
      </c>
      <c r="B1212" s="366" t="s">
        <v>1</v>
      </c>
      <c r="C1212" s="366" t="s">
        <v>2396</v>
      </c>
      <c r="D1212" s="361" t="s">
        <v>1</v>
      </c>
      <c r="E1212" s="367" t="s">
        <v>1</v>
      </c>
      <c r="F1212" s="371" t="s">
        <v>1</v>
      </c>
      <c r="G1212" s="364" t="s">
        <v>1</v>
      </c>
      <c r="H1212" s="364" t="s">
        <v>1</v>
      </c>
      <c r="I1212" s="361"/>
      <c r="J1212" s="349" t="s">
        <v>1</v>
      </c>
      <c r="K1212" s="366" t="s">
        <v>1</v>
      </c>
      <c r="L1212" s="352"/>
    </row>
    <row r="1213" spans="1:12" ht="14.25">
      <c r="A1213" s="359" t="s">
        <v>1</v>
      </c>
      <c r="B1213" s="366" t="s">
        <v>1</v>
      </c>
      <c r="C1213" s="366" t="s">
        <v>2396</v>
      </c>
      <c r="D1213" s="361" t="s">
        <v>1</v>
      </c>
      <c r="E1213" s="367" t="s">
        <v>1</v>
      </c>
      <c r="F1213" s="371" t="s">
        <v>1</v>
      </c>
      <c r="G1213" s="364" t="s">
        <v>1</v>
      </c>
      <c r="H1213" s="364" t="s">
        <v>1</v>
      </c>
      <c r="I1213" s="361"/>
      <c r="J1213" s="349" t="s">
        <v>1</v>
      </c>
      <c r="K1213" s="366" t="s">
        <v>1</v>
      </c>
      <c r="L1213" s="352"/>
    </row>
    <row r="1214" spans="1:12" ht="14.25">
      <c r="A1214" s="359" t="s">
        <v>1</v>
      </c>
      <c r="B1214" s="366" t="s">
        <v>1</v>
      </c>
      <c r="C1214" s="366" t="s">
        <v>2396</v>
      </c>
      <c r="D1214" s="361" t="s">
        <v>1</v>
      </c>
      <c r="E1214" s="367" t="s">
        <v>1</v>
      </c>
      <c r="F1214" s="371" t="s">
        <v>1</v>
      </c>
      <c r="G1214" s="364" t="s">
        <v>1</v>
      </c>
      <c r="H1214" s="364" t="s">
        <v>1</v>
      </c>
      <c r="I1214" s="361"/>
      <c r="J1214" s="349" t="s">
        <v>1</v>
      </c>
      <c r="K1214" s="366" t="s">
        <v>1</v>
      </c>
      <c r="L1214" s="352"/>
    </row>
    <row r="1215" spans="1:12" ht="14.25">
      <c r="A1215" s="359" t="s">
        <v>1</v>
      </c>
      <c r="B1215" s="366" t="s">
        <v>1</v>
      </c>
      <c r="C1215" s="366" t="s">
        <v>2396</v>
      </c>
      <c r="D1215" s="361" t="s">
        <v>1</v>
      </c>
      <c r="E1215" s="367" t="s">
        <v>1</v>
      </c>
      <c r="F1215" s="371" t="s">
        <v>1</v>
      </c>
      <c r="G1215" s="364" t="s">
        <v>1</v>
      </c>
      <c r="H1215" s="364" t="s">
        <v>1</v>
      </c>
      <c r="I1215" s="361"/>
      <c r="J1215" s="349" t="s">
        <v>1</v>
      </c>
      <c r="K1215" s="366" t="s">
        <v>1</v>
      </c>
      <c r="L1215" s="352"/>
    </row>
    <row r="1216" spans="1:12" ht="14.25">
      <c r="A1216" s="359" t="s">
        <v>1</v>
      </c>
      <c r="B1216" s="366" t="s">
        <v>1</v>
      </c>
      <c r="C1216" s="366" t="s">
        <v>2396</v>
      </c>
      <c r="D1216" s="361" t="s">
        <v>1</v>
      </c>
      <c r="E1216" s="367" t="s">
        <v>1</v>
      </c>
      <c r="F1216" s="371" t="s">
        <v>1</v>
      </c>
      <c r="G1216" s="364" t="s">
        <v>1</v>
      </c>
      <c r="H1216" s="364" t="s">
        <v>1</v>
      </c>
      <c r="I1216" s="361"/>
      <c r="J1216" s="349" t="s">
        <v>1</v>
      </c>
      <c r="K1216" s="366" t="s">
        <v>1</v>
      </c>
      <c r="L1216" s="352"/>
    </row>
    <row r="1217" spans="1:12" ht="14.25">
      <c r="A1217" s="359" t="s">
        <v>1</v>
      </c>
      <c r="B1217" s="366" t="s">
        <v>1</v>
      </c>
      <c r="C1217" s="366" t="s">
        <v>2396</v>
      </c>
      <c r="D1217" s="361" t="s">
        <v>1</v>
      </c>
      <c r="E1217" s="367" t="s">
        <v>1</v>
      </c>
      <c r="F1217" s="371" t="s">
        <v>1</v>
      </c>
      <c r="G1217" s="364" t="s">
        <v>1</v>
      </c>
      <c r="H1217" s="364" t="s">
        <v>1</v>
      </c>
      <c r="I1217" s="361"/>
      <c r="J1217" s="349" t="s">
        <v>1</v>
      </c>
      <c r="K1217" s="366" t="s">
        <v>1</v>
      </c>
      <c r="L1217" s="352"/>
    </row>
    <row r="1218" spans="1:12" ht="14.25">
      <c r="A1218" s="359" t="s">
        <v>1</v>
      </c>
      <c r="B1218" s="366" t="s">
        <v>1</v>
      </c>
      <c r="C1218" s="366" t="s">
        <v>2396</v>
      </c>
      <c r="D1218" s="361" t="s">
        <v>1</v>
      </c>
      <c r="E1218" s="367" t="s">
        <v>1</v>
      </c>
      <c r="F1218" s="371" t="s">
        <v>1</v>
      </c>
      <c r="G1218" s="364" t="s">
        <v>1</v>
      </c>
      <c r="H1218" s="364" t="s">
        <v>1</v>
      </c>
      <c r="I1218" s="361"/>
      <c r="J1218" s="349" t="s">
        <v>1</v>
      </c>
      <c r="K1218" s="366" t="s">
        <v>1</v>
      </c>
      <c r="L1218" s="352"/>
    </row>
    <row r="1219" spans="1:12" ht="14.25">
      <c r="A1219" s="359" t="s">
        <v>1</v>
      </c>
      <c r="B1219" s="366" t="s">
        <v>1</v>
      </c>
      <c r="C1219" s="366" t="s">
        <v>2396</v>
      </c>
      <c r="D1219" s="361" t="s">
        <v>1</v>
      </c>
      <c r="E1219" s="367" t="s">
        <v>1</v>
      </c>
      <c r="F1219" s="371" t="s">
        <v>1</v>
      </c>
      <c r="G1219" s="364" t="s">
        <v>1</v>
      </c>
      <c r="H1219" s="364" t="s">
        <v>1</v>
      </c>
      <c r="I1219" s="361"/>
      <c r="J1219" s="349" t="s">
        <v>1</v>
      </c>
      <c r="K1219" s="366" t="s">
        <v>1</v>
      </c>
      <c r="L1219" s="352"/>
    </row>
    <row r="1220" spans="1:12" ht="14.25">
      <c r="A1220" s="359" t="s">
        <v>1</v>
      </c>
      <c r="B1220" s="366" t="s">
        <v>1</v>
      </c>
      <c r="C1220" s="366" t="s">
        <v>2396</v>
      </c>
      <c r="D1220" s="361" t="s">
        <v>1</v>
      </c>
      <c r="E1220" s="367" t="s">
        <v>1</v>
      </c>
      <c r="F1220" s="371" t="s">
        <v>1</v>
      </c>
      <c r="G1220" s="364" t="s">
        <v>1</v>
      </c>
      <c r="H1220" s="364" t="s">
        <v>1</v>
      </c>
      <c r="I1220" s="361"/>
      <c r="J1220" s="349" t="s">
        <v>1</v>
      </c>
      <c r="K1220" s="366" t="s">
        <v>1</v>
      </c>
      <c r="L1220" s="352"/>
    </row>
    <row r="1221" spans="1:12" ht="14.25">
      <c r="A1221" s="359" t="s">
        <v>1</v>
      </c>
      <c r="B1221" s="366" t="s">
        <v>1</v>
      </c>
      <c r="C1221" s="366" t="s">
        <v>2396</v>
      </c>
      <c r="D1221" s="361" t="s">
        <v>1</v>
      </c>
      <c r="E1221" s="367" t="s">
        <v>1</v>
      </c>
      <c r="F1221" s="371" t="s">
        <v>1</v>
      </c>
      <c r="G1221" s="364" t="s">
        <v>1</v>
      </c>
      <c r="H1221" s="364" t="s">
        <v>1</v>
      </c>
      <c r="I1221" s="361"/>
      <c r="J1221" s="349" t="s">
        <v>1</v>
      </c>
      <c r="K1221" s="366" t="s">
        <v>1</v>
      </c>
      <c r="L1221" s="352"/>
    </row>
    <row r="1222" spans="1:12" ht="14.25">
      <c r="A1222" s="359" t="s">
        <v>1</v>
      </c>
      <c r="B1222" s="366" t="s">
        <v>1</v>
      </c>
      <c r="C1222" s="366" t="s">
        <v>2396</v>
      </c>
      <c r="D1222" s="361" t="s">
        <v>1</v>
      </c>
      <c r="E1222" s="367" t="s">
        <v>1</v>
      </c>
      <c r="F1222" s="371" t="s">
        <v>1</v>
      </c>
      <c r="G1222" s="364" t="s">
        <v>1</v>
      </c>
      <c r="H1222" s="364" t="s">
        <v>1</v>
      </c>
      <c r="I1222" s="361"/>
      <c r="J1222" s="349" t="s">
        <v>1</v>
      </c>
      <c r="K1222" s="366" t="s">
        <v>1</v>
      </c>
      <c r="L1222" s="352"/>
    </row>
    <row r="1223" spans="1:12" ht="14.25">
      <c r="A1223" s="359" t="s">
        <v>1</v>
      </c>
      <c r="B1223" s="366" t="s">
        <v>1</v>
      </c>
      <c r="C1223" s="366" t="s">
        <v>2396</v>
      </c>
      <c r="D1223" s="361" t="s">
        <v>1</v>
      </c>
      <c r="E1223" s="367" t="s">
        <v>1</v>
      </c>
      <c r="F1223" s="371" t="s">
        <v>1</v>
      </c>
      <c r="G1223" s="364" t="s">
        <v>1</v>
      </c>
      <c r="H1223" s="364" t="s">
        <v>1</v>
      </c>
      <c r="I1223" s="361"/>
      <c r="J1223" s="349" t="s">
        <v>1</v>
      </c>
      <c r="K1223" s="366" t="s">
        <v>1</v>
      </c>
      <c r="L1223" s="352"/>
    </row>
    <row r="1224" spans="1:12" ht="14.25">
      <c r="A1224" s="359" t="s">
        <v>1</v>
      </c>
      <c r="B1224" s="366" t="s">
        <v>1</v>
      </c>
      <c r="C1224" s="366" t="s">
        <v>2396</v>
      </c>
      <c r="D1224" s="361" t="s">
        <v>1</v>
      </c>
      <c r="E1224" s="367" t="s">
        <v>1</v>
      </c>
      <c r="F1224" s="371" t="s">
        <v>1</v>
      </c>
      <c r="G1224" s="364" t="s">
        <v>1</v>
      </c>
      <c r="H1224" s="364" t="s">
        <v>1</v>
      </c>
      <c r="I1224" s="361"/>
      <c r="J1224" s="349" t="s">
        <v>1</v>
      </c>
      <c r="K1224" s="366" t="s">
        <v>1</v>
      </c>
      <c r="L1224" s="352"/>
    </row>
    <row r="1225" spans="1:12" ht="14.25">
      <c r="A1225" s="359" t="s">
        <v>1</v>
      </c>
      <c r="B1225" s="366" t="s">
        <v>1</v>
      </c>
      <c r="C1225" s="366" t="s">
        <v>2396</v>
      </c>
      <c r="D1225" s="361" t="s">
        <v>1</v>
      </c>
      <c r="E1225" s="367" t="s">
        <v>1</v>
      </c>
      <c r="F1225" s="371" t="s">
        <v>1</v>
      </c>
      <c r="G1225" s="364" t="s">
        <v>1</v>
      </c>
      <c r="H1225" s="364" t="s">
        <v>1</v>
      </c>
      <c r="I1225" s="361"/>
      <c r="J1225" s="349" t="s">
        <v>1</v>
      </c>
      <c r="K1225" s="366" t="s">
        <v>1</v>
      </c>
      <c r="L1225" s="352"/>
    </row>
    <row r="1226" spans="1:12" ht="14.25">
      <c r="A1226" s="359" t="s">
        <v>1</v>
      </c>
      <c r="B1226" s="366" t="s">
        <v>1</v>
      </c>
      <c r="C1226" s="366" t="s">
        <v>2396</v>
      </c>
      <c r="D1226" s="361" t="s">
        <v>1</v>
      </c>
      <c r="E1226" s="367" t="s">
        <v>1</v>
      </c>
      <c r="F1226" s="371" t="s">
        <v>1</v>
      </c>
      <c r="G1226" s="364" t="s">
        <v>1</v>
      </c>
      <c r="H1226" s="364" t="s">
        <v>1</v>
      </c>
      <c r="I1226" s="361"/>
      <c r="J1226" s="349" t="s">
        <v>1</v>
      </c>
      <c r="K1226" s="366" t="s">
        <v>1</v>
      </c>
      <c r="L1226" s="352"/>
    </row>
    <row r="1227" spans="1:12" ht="14.25">
      <c r="A1227" s="359" t="s">
        <v>1</v>
      </c>
      <c r="B1227" s="366" t="s">
        <v>1</v>
      </c>
      <c r="C1227" s="366" t="s">
        <v>2396</v>
      </c>
      <c r="D1227" s="361" t="s">
        <v>1</v>
      </c>
      <c r="E1227" s="367" t="s">
        <v>1</v>
      </c>
      <c r="F1227" s="371" t="s">
        <v>1</v>
      </c>
      <c r="G1227" s="364" t="s">
        <v>1</v>
      </c>
      <c r="H1227" s="364" t="s">
        <v>1</v>
      </c>
      <c r="I1227" s="361"/>
      <c r="J1227" s="349" t="s">
        <v>1</v>
      </c>
      <c r="K1227" s="366" t="s">
        <v>1</v>
      </c>
      <c r="L1227" s="352"/>
    </row>
    <row r="1228" spans="1:12" ht="14.25">
      <c r="A1228" s="359" t="s">
        <v>1</v>
      </c>
      <c r="B1228" s="366" t="s">
        <v>1</v>
      </c>
      <c r="C1228" s="366" t="s">
        <v>2396</v>
      </c>
      <c r="D1228" s="361" t="s">
        <v>1</v>
      </c>
      <c r="E1228" s="367" t="s">
        <v>1</v>
      </c>
      <c r="F1228" s="371" t="s">
        <v>1</v>
      </c>
      <c r="G1228" s="364" t="s">
        <v>1</v>
      </c>
      <c r="H1228" s="364" t="s">
        <v>1</v>
      </c>
      <c r="I1228" s="361"/>
      <c r="J1228" s="349" t="s">
        <v>1</v>
      </c>
      <c r="K1228" s="366" t="s">
        <v>1</v>
      </c>
      <c r="L1228" s="352"/>
    </row>
    <row r="1229" spans="1:12" ht="14.25">
      <c r="A1229" s="359" t="s">
        <v>1</v>
      </c>
      <c r="B1229" s="366" t="s">
        <v>1</v>
      </c>
      <c r="C1229" s="366" t="s">
        <v>2396</v>
      </c>
      <c r="D1229" s="361" t="s">
        <v>1</v>
      </c>
      <c r="E1229" s="367" t="s">
        <v>1</v>
      </c>
      <c r="F1229" s="371" t="s">
        <v>1</v>
      </c>
      <c r="G1229" s="364" t="s">
        <v>1</v>
      </c>
      <c r="H1229" s="364" t="s">
        <v>1</v>
      </c>
      <c r="I1229" s="361"/>
      <c r="J1229" s="349" t="s">
        <v>1</v>
      </c>
      <c r="K1229" s="366" t="s">
        <v>1</v>
      </c>
      <c r="L1229" s="352"/>
    </row>
    <row r="1230" spans="1:12" ht="14.25">
      <c r="A1230" s="359" t="s">
        <v>1</v>
      </c>
      <c r="B1230" s="366" t="s">
        <v>1</v>
      </c>
      <c r="C1230" s="366" t="s">
        <v>2396</v>
      </c>
      <c r="D1230" s="361" t="s">
        <v>1</v>
      </c>
      <c r="E1230" s="367" t="s">
        <v>1</v>
      </c>
      <c r="F1230" s="371" t="s">
        <v>1</v>
      </c>
      <c r="G1230" s="364" t="s">
        <v>1</v>
      </c>
      <c r="H1230" s="364" t="s">
        <v>1</v>
      </c>
      <c r="I1230" s="361"/>
      <c r="J1230" s="349" t="s">
        <v>1</v>
      </c>
      <c r="K1230" s="366" t="s">
        <v>1</v>
      </c>
      <c r="L1230" s="352"/>
    </row>
    <row r="1231" spans="1:12" ht="14.25">
      <c r="A1231" s="359" t="s">
        <v>1</v>
      </c>
      <c r="B1231" s="366" t="s">
        <v>1</v>
      </c>
      <c r="C1231" s="366" t="s">
        <v>2396</v>
      </c>
      <c r="D1231" s="361" t="s">
        <v>1</v>
      </c>
      <c r="E1231" s="367" t="s">
        <v>1</v>
      </c>
      <c r="F1231" s="371" t="s">
        <v>1</v>
      </c>
      <c r="G1231" s="364" t="s">
        <v>1</v>
      </c>
      <c r="H1231" s="364" t="s">
        <v>1</v>
      </c>
      <c r="I1231" s="361"/>
      <c r="J1231" s="349" t="s">
        <v>1</v>
      </c>
      <c r="K1231" s="366" t="s">
        <v>1</v>
      </c>
      <c r="L1231" s="352"/>
    </row>
    <row r="1232" spans="1:12" ht="14.25">
      <c r="A1232" s="359" t="s">
        <v>1</v>
      </c>
      <c r="B1232" s="366" t="s">
        <v>1</v>
      </c>
      <c r="C1232" s="366" t="s">
        <v>2396</v>
      </c>
      <c r="D1232" s="361" t="s">
        <v>1</v>
      </c>
      <c r="E1232" s="367" t="s">
        <v>1</v>
      </c>
      <c r="F1232" s="371" t="s">
        <v>1</v>
      </c>
      <c r="G1232" s="364" t="s">
        <v>1</v>
      </c>
      <c r="H1232" s="364" t="s">
        <v>1</v>
      </c>
      <c r="I1232" s="361"/>
      <c r="J1232" s="349" t="s">
        <v>1</v>
      </c>
      <c r="K1232" s="366" t="s">
        <v>1</v>
      </c>
      <c r="L1232" s="352"/>
    </row>
    <row r="1233" spans="1:12" ht="14.25">
      <c r="A1233" s="359" t="s">
        <v>1</v>
      </c>
      <c r="B1233" s="366" t="s">
        <v>1</v>
      </c>
      <c r="C1233" s="366" t="s">
        <v>2396</v>
      </c>
      <c r="D1233" s="361" t="s">
        <v>1</v>
      </c>
      <c r="E1233" s="367" t="s">
        <v>1</v>
      </c>
      <c r="F1233" s="371" t="s">
        <v>1</v>
      </c>
      <c r="G1233" s="364" t="s">
        <v>1</v>
      </c>
      <c r="H1233" s="364" t="s">
        <v>1</v>
      </c>
      <c r="I1233" s="361"/>
      <c r="J1233" s="349" t="s">
        <v>1</v>
      </c>
      <c r="K1233" s="366" t="s">
        <v>1</v>
      </c>
      <c r="L1233" s="352"/>
    </row>
    <row r="1234" spans="1:12" ht="14.25">
      <c r="A1234" s="359" t="s">
        <v>1</v>
      </c>
      <c r="B1234" s="366" t="s">
        <v>1</v>
      </c>
      <c r="C1234" s="366" t="s">
        <v>2396</v>
      </c>
      <c r="D1234" s="361" t="s">
        <v>1</v>
      </c>
      <c r="E1234" s="367" t="s">
        <v>1</v>
      </c>
      <c r="F1234" s="371" t="s">
        <v>1</v>
      </c>
      <c r="G1234" s="364" t="s">
        <v>1</v>
      </c>
      <c r="H1234" s="364" t="s">
        <v>1</v>
      </c>
      <c r="I1234" s="361"/>
      <c r="J1234" s="349" t="s">
        <v>1</v>
      </c>
      <c r="K1234" s="366" t="s">
        <v>1</v>
      </c>
      <c r="L1234" s="352"/>
    </row>
    <row r="1235" spans="1:12" ht="14.25">
      <c r="A1235" s="359" t="s">
        <v>1</v>
      </c>
      <c r="B1235" s="366" t="s">
        <v>1</v>
      </c>
      <c r="C1235" s="366" t="s">
        <v>2396</v>
      </c>
      <c r="D1235" s="361" t="s">
        <v>1</v>
      </c>
      <c r="E1235" s="367" t="s">
        <v>1</v>
      </c>
      <c r="F1235" s="371" t="s">
        <v>1</v>
      </c>
      <c r="G1235" s="364" t="s">
        <v>1</v>
      </c>
      <c r="H1235" s="364" t="s">
        <v>1</v>
      </c>
      <c r="I1235" s="361"/>
      <c r="J1235" s="349" t="s">
        <v>1</v>
      </c>
      <c r="K1235" s="366" t="s">
        <v>1</v>
      </c>
      <c r="L1235" s="352"/>
    </row>
    <row r="1236" spans="1:12" ht="14.25">
      <c r="A1236" s="359" t="s">
        <v>1</v>
      </c>
      <c r="B1236" s="366" t="s">
        <v>1</v>
      </c>
      <c r="C1236" s="366" t="s">
        <v>2396</v>
      </c>
      <c r="D1236" s="361" t="s">
        <v>1</v>
      </c>
      <c r="E1236" s="367" t="s">
        <v>1</v>
      </c>
      <c r="F1236" s="371" t="s">
        <v>1</v>
      </c>
      <c r="G1236" s="364" t="s">
        <v>1</v>
      </c>
      <c r="H1236" s="364" t="s">
        <v>1</v>
      </c>
      <c r="I1236" s="361"/>
      <c r="J1236" s="349" t="s">
        <v>1</v>
      </c>
      <c r="K1236" s="366" t="s">
        <v>1</v>
      </c>
      <c r="L1236" s="352"/>
    </row>
    <row r="1237" spans="1:12" ht="14.25">
      <c r="A1237" s="359" t="s">
        <v>1</v>
      </c>
      <c r="B1237" s="366" t="s">
        <v>1</v>
      </c>
      <c r="C1237" s="366" t="s">
        <v>2396</v>
      </c>
      <c r="D1237" s="361" t="s">
        <v>1</v>
      </c>
      <c r="E1237" s="367" t="s">
        <v>1</v>
      </c>
      <c r="F1237" s="371" t="s">
        <v>1</v>
      </c>
      <c r="G1237" s="364" t="s">
        <v>1</v>
      </c>
      <c r="H1237" s="364" t="s">
        <v>1</v>
      </c>
      <c r="I1237" s="361"/>
      <c r="J1237" s="349" t="s">
        <v>1</v>
      </c>
      <c r="K1237" s="366" t="s">
        <v>1</v>
      </c>
      <c r="L1237" s="352"/>
    </row>
    <row r="1238" spans="1:12" ht="14.25">
      <c r="A1238" s="359" t="s">
        <v>1</v>
      </c>
      <c r="B1238" s="366" t="s">
        <v>1</v>
      </c>
      <c r="C1238" s="366" t="s">
        <v>2396</v>
      </c>
      <c r="D1238" s="361" t="s">
        <v>1</v>
      </c>
      <c r="E1238" s="367" t="s">
        <v>1</v>
      </c>
      <c r="F1238" s="371" t="s">
        <v>1</v>
      </c>
      <c r="G1238" s="364" t="s">
        <v>1</v>
      </c>
      <c r="H1238" s="364" t="s">
        <v>1</v>
      </c>
      <c r="I1238" s="361"/>
      <c r="J1238" s="349" t="s">
        <v>1</v>
      </c>
      <c r="K1238" s="366" t="s">
        <v>1</v>
      </c>
      <c r="L1238" s="352"/>
    </row>
    <row r="1239" spans="1:12" ht="14.25">
      <c r="A1239" s="359" t="s">
        <v>1</v>
      </c>
      <c r="B1239" s="366" t="s">
        <v>1</v>
      </c>
      <c r="C1239" s="366" t="s">
        <v>2396</v>
      </c>
      <c r="D1239" s="361" t="s">
        <v>1</v>
      </c>
      <c r="E1239" s="367" t="s">
        <v>1</v>
      </c>
      <c r="F1239" s="371" t="s">
        <v>1</v>
      </c>
      <c r="G1239" s="364" t="s">
        <v>1</v>
      </c>
      <c r="H1239" s="364" t="s">
        <v>1</v>
      </c>
      <c r="I1239" s="361"/>
      <c r="J1239" s="349" t="s">
        <v>1</v>
      </c>
      <c r="K1239" s="366" t="s">
        <v>1</v>
      </c>
      <c r="L1239" s="352"/>
    </row>
    <row r="1240" spans="1:12" ht="14.25">
      <c r="A1240" s="359" t="s">
        <v>1</v>
      </c>
      <c r="B1240" s="366" t="s">
        <v>1</v>
      </c>
      <c r="C1240" s="366" t="s">
        <v>2396</v>
      </c>
      <c r="D1240" s="361" t="s">
        <v>1</v>
      </c>
      <c r="E1240" s="367" t="s">
        <v>1</v>
      </c>
      <c r="F1240" s="371" t="s">
        <v>1</v>
      </c>
      <c r="G1240" s="364" t="s">
        <v>1</v>
      </c>
      <c r="H1240" s="364" t="s">
        <v>1</v>
      </c>
      <c r="I1240" s="361"/>
      <c r="J1240" s="349" t="s">
        <v>1</v>
      </c>
      <c r="K1240" s="366" t="s">
        <v>1</v>
      </c>
      <c r="L1240" s="352"/>
    </row>
    <row r="1241" spans="1:12" ht="14.25">
      <c r="A1241" s="359" t="s">
        <v>1</v>
      </c>
      <c r="B1241" s="366" t="s">
        <v>1</v>
      </c>
      <c r="C1241" s="366" t="s">
        <v>2396</v>
      </c>
      <c r="D1241" s="361" t="s">
        <v>1</v>
      </c>
      <c r="E1241" s="367" t="s">
        <v>1</v>
      </c>
      <c r="F1241" s="371" t="s">
        <v>1</v>
      </c>
      <c r="G1241" s="364" t="s">
        <v>1</v>
      </c>
      <c r="H1241" s="364" t="s">
        <v>1</v>
      </c>
      <c r="I1241" s="361"/>
      <c r="J1241" s="349" t="s">
        <v>1</v>
      </c>
      <c r="K1241" s="366" t="s">
        <v>1</v>
      </c>
      <c r="L1241" s="352"/>
    </row>
    <row r="1242" spans="1:12" ht="14.25">
      <c r="A1242" s="359" t="s">
        <v>1</v>
      </c>
      <c r="B1242" s="366" t="s">
        <v>1</v>
      </c>
      <c r="C1242" s="366" t="s">
        <v>2396</v>
      </c>
      <c r="D1242" s="361" t="s">
        <v>1</v>
      </c>
      <c r="E1242" s="367" t="s">
        <v>1</v>
      </c>
      <c r="F1242" s="371" t="s">
        <v>1</v>
      </c>
      <c r="G1242" s="364" t="s">
        <v>1</v>
      </c>
      <c r="H1242" s="364" t="s">
        <v>1</v>
      </c>
      <c r="I1242" s="361"/>
      <c r="J1242" s="349" t="s">
        <v>1</v>
      </c>
      <c r="K1242" s="366" t="s">
        <v>1</v>
      </c>
      <c r="L1242" s="352"/>
    </row>
    <row r="1243" spans="1:12" ht="14.25">
      <c r="A1243" s="359" t="s">
        <v>1</v>
      </c>
      <c r="B1243" s="366" t="s">
        <v>1</v>
      </c>
      <c r="C1243" s="366" t="s">
        <v>2396</v>
      </c>
      <c r="D1243" s="361" t="s">
        <v>1</v>
      </c>
      <c r="E1243" s="367" t="s">
        <v>1</v>
      </c>
      <c r="F1243" s="371" t="s">
        <v>1</v>
      </c>
      <c r="G1243" s="364" t="s">
        <v>1</v>
      </c>
      <c r="H1243" s="364" t="s">
        <v>1</v>
      </c>
      <c r="I1243" s="361"/>
      <c r="J1243" s="349" t="s">
        <v>1</v>
      </c>
      <c r="K1243" s="366" t="s">
        <v>1</v>
      </c>
      <c r="L1243" s="352"/>
    </row>
    <row r="1244" spans="1:12" ht="14.25">
      <c r="A1244" s="359" t="s">
        <v>1</v>
      </c>
      <c r="B1244" s="366" t="s">
        <v>1</v>
      </c>
      <c r="C1244" s="366" t="s">
        <v>2396</v>
      </c>
      <c r="D1244" s="361" t="s">
        <v>1</v>
      </c>
      <c r="E1244" s="367" t="s">
        <v>1</v>
      </c>
      <c r="F1244" s="371" t="s">
        <v>1</v>
      </c>
      <c r="G1244" s="364" t="s">
        <v>1</v>
      </c>
      <c r="H1244" s="364" t="s">
        <v>1</v>
      </c>
      <c r="I1244" s="361"/>
      <c r="J1244" s="349" t="s">
        <v>1</v>
      </c>
      <c r="K1244" s="366" t="s">
        <v>1</v>
      </c>
      <c r="L1244" s="352"/>
    </row>
    <row r="1245" spans="1:12" ht="14.25">
      <c r="A1245" s="359" t="s">
        <v>1</v>
      </c>
      <c r="B1245" s="366" t="s">
        <v>1</v>
      </c>
      <c r="C1245" s="366" t="s">
        <v>2396</v>
      </c>
      <c r="D1245" s="361" t="s">
        <v>1</v>
      </c>
      <c r="E1245" s="367" t="s">
        <v>1</v>
      </c>
      <c r="F1245" s="371" t="s">
        <v>1</v>
      </c>
      <c r="G1245" s="364" t="s">
        <v>1</v>
      </c>
      <c r="H1245" s="364" t="s">
        <v>1</v>
      </c>
      <c r="I1245" s="361"/>
      <c r="J1245" s="349" t="s">
        <v>1</v>
      </c>
      <c r="K1245" s="366" t="s">
        <v>1</v>
      </c>
      <c r="L1245" s="352"/>
    </row>
    <row r="1246" spans="1:12" ht="14.25">
      <c r="A1246" s="359" t="s">
        <v>1</v>
      </c>
      <c r="B1246" s="366" t="s">
        <v>1</v>
      </c>
      <c r="C1246" s="366" t="s">
        <v>2396</v>
      </c>
      <c r="D1246" s="361" t="s">
        <v>1</v>
      </c>
      <c r="E1246" s="367" t="s">
        <v>1</v>
      </c>
      <c r="F1246" s="371" t="s">
        <v>1</v>
      </c>
      <c r="G1246" s="364" t="s">
        <v>1</v>
      </c>
      <c r="H1246" s="364" t="s">
        <v>1</v>
      </c>
      <c r="I1246" s="361"/>
      <c r="J1246" s="349" t="s">
        <v>1</v>
      </c>
      <c r="K1246" s="366" t="s">
        <v>1</v>
      </c>
      <c r="L1246" s="352"/>
    </row>
    <row r="1247" spans="1:12" ht="14.25">
      <c r="A1247" s="359" t="s">
        <v>1</v>
      </c>
      <c r="B1247" s="366" t="s">
        <v>1</v>
      </c>
      <c r="C1247" s="366" t="s">
        <v>2396</v>
      </c>
      <c r="D1247" s="361" t="s">
        <v>1</v>
      </c>
      <c r="E1247" s="367" t="s">
        <v>1</v>
      </c>
      <c r="F1247" s="371" t="s">
        <v>1</v>
      </c>
      <c r="G1247" s="364" t="s">
        <v>1</v>
      </c>
      <c r="H1247" s="364" t="s">
        <v>1</v>
      </c>
      <c r="I1247" s="361"/>
      <c r="J1247" s="349" t="s">
        <v>1</v>
      </c>
      <c r="K1247" s="366" t="s">
        <v>1</v>
      </c>
      <c r="L1247" s="352"/>
    </row>
    <row r="1248" spans="1:12" ht="14.25">
      <c r="A1248" s="359" t="s">
        <v>1</v>
      </c>
      <c r="B1248" s="366" t="s">
        <v>1</v>
      </c>
      <c r="C1248" s="366" t="s">
        <v>2396</v>
      </c>
      <c r="D1248" s="361" t="s">
        <v>1</v>
      </c>
      <c r="E1248" s="367" t="s">
        <v>1</v>
      </c>
      <c r="F1248" s="371" t="s">
        <v>1</v>
      </c>
      <c r="G1248" s="364" t="s">
        <v>1</v>
      </c>
      <c r="H1248" s="364" t="s">
        <v>1</v>
      </c>
      <c r="I1248" s="361"/>
      <c r="J1248" s="349" t="s">
        <v>1</v>
      </c>
      <c r="K1248" s="366" t="s">
        <v>1</v>
      </c>
      <c r="L1248" s="352"/>
    </row>
    <row r="1249" spans="1:12" ht="14.25">
      <c r="A1249" s="359" t="s">
        <v>1</v>
      </c>
      <c r="B1249" s="366" t="s">
        <v>1</v>
      </c>
      <c r="C1249" s="366" t="s">
        <v>2396</v>
      </c>
      <c r="D1249" s="361" t="s">
        <v>1</v>
      </c>
      <c r="E1249" s="367" t="s">
        <v>1</v>
      </c>
      <c r="F1249" s="371" t="s">
        <v>1</v>
      </c>
      <c r="G1249" s="364" t="s">
        <v>1</v>
      </c>
      <c r="H1249" s="364" t="s">
        <v>1</v>
      </c>
      <c r="I1249" s="361"/>
      <c r="J1249" s="349" t="s">
        <v>1</v>
      </c>
      <c r="K1249" s="366" t="s">
        <v>1</v>
      </c>
      <c r="L1249" s="352"/>
    </row>
    <row r="1250" spans="1:12" ht="14.25">
      <c r="A1250" s="359" t="s">
        <v>1</v>
      </c>
      <c r="B1250" s="366" t="s">
        <v>1</v>
      </c>
      <c r="C1250" s="366" t="s">
        <v>2396</v>
      </c>
      <c r="D1250" s="361" t="s">
        <v>1</v>
      </c>
      <c r="E1250" s="367" t="s">
        <v>1</v>
      </c>
      <c r="F1250" s="371" t="s">
        <v>1</v>
      </c>
      <c r="G1250" s="364" t="s">
        <v>1</v>
      </c>
      <c r="H1250" s="364" t="s">
        <v>1</v>
      </c>
      <c r="I1250" s="361"/>
      <c r="J1250" s="349" t="s">
        <v>1</v>
      </c>
      <c r="K1250" s="366" t="s">
        <v>1</v>
      </c>
      <c r="L1250" s="352"/>
    </row>
    <row r="1251" spans="1:12" ht="14.25">
      <c r="A1251" s="359" t="s">
        <v>1</v>
      </c>
      <c r="B1251" s="366" t="s">
        <v>1</v>
      </c>
      <c r="C1251" s="366" t="s">
        <v>2396</v>
      </c>
      <c r="D1251" s="361" t="s">
        <v>1</v>
      </c>
      <c r="E1251" s="367" t="s">
        <v>1</v>
      </c>
      <c r="F1251" s="371" t="s">
        <v>1</v>
      </c>
      <c r="G1251" s="364" t="s">
        <v>1</v>
      </c>
      <c r="H1251" s="364" t="s">
        <v>1</v>
      </c>
      <c r="I1251" s="361"/>
      <c r="J1251" s="349" t="s">
        <v>1</v>
      </c>
      <c r="K1251" s="366" t="s">
        <v>1</v>
      </c>
      <c r="L1251" s="352"/>
    </row>
    <row r="1252" spans="1:12" ht="14.25">
      <c r="A1252" s="359" t="s">
        <v>1</v>
      </c>
      <c r="B1252" s="366" t="s">
        <v>1</v>
      </c>
      <c r="C1252" s="366" t="s">
        <v>2396</v>
      </c>
      <c r="D1252" s="361" t="s">
        <v>1</v>
      </c>
      <c r="E1252" s="367" t="s">
        <v>1</v>
      </c>
      <c r="F1252" s="371" t="s">
        <v>1</v>
      </c>
      <c r="G1252" s="364" t="s">
        <v>1</v>
      </c>
      <c r="H1252" s="364" t="s">
        <v>1</v>
      </c>
      <c r="I1252" s="361"/>
      <c r="J1252" s="349" t="s">
        <v>1</v>
      </c>
      <c r="K1252" s="366" t="s">
        <v>1</v>
      </c>
      <c r="L1252" s="352"/>
    </row>
    <row r="1253" spans="1:12" ht="14.25">
      <c r="A1253" s="359" t="s">
        <v>1</v>
      </c>
      <c r="B1253" s="366" t="s">
        <v>1</v>
      </c>
      <c r="C1253" s="366" t="s">
        <v>2396</v>
      </c>
      <c r="D1253" s="361" t="s">
        <v>1</v>
      </c>
      <c r="E1253" s="367" t="s">
        <v>1</v>
      </c>
      <c r="F1253" s="371" t="s">
        <v>1</v>
      </c>
      <c r="G1253" s="364" t="s">
        <v>1</v>
      </c>
      <c r="H1253" s="364" t="s">
        <v>1</v>
      </c>
      <c r="I1253" s="361"/>
      <c r="J1253" s="349" t="s">
        <v>1</v>
      </c>
      <c r="K1253" s="366" t="s">
        <v>1</v>
      </c>
      <c r="L1253" s="352"/>
    </row>
    <row r="1254" spans="1:12" ht="14.25">
      <c r="A1254" s="359" t="s">
        <v>1</v>
      </c>
      <c r="B1254" s="366" t="s">
        <v>1</v>
      </c>
      <c r="C1254" s="366" t="s">
        <v>2396</v>
      </c>
      <c r="D1254" s="361" t="s">
        <v>1</v>
      </c>
      <c r="E1254" s="367" t="s">
        <v>1</v>
      </c>
      <c r="F1254" s="371" t="s">
        <v>1</v>
      </c>
      <c r="G1254" s="364" t="s">
        <v>1</v>
      </c>
      <c r="H1254" s="364" t="s">
        <v>1</v>
      </c>
      <c r="I1254" s="361"/>
      <c r="J1254" s="349" t="s">
        <v>1</v>
      </c>
      <c r="K1254" s="366" t="s">
        <v>1</v>
      </c>
      <c r="L1254" s="352"/>
    </row>
    <row r="1255" spans="1:12" ht="14.25">
      <c r="A1255" s="359" t="s">
        <v>1</v>
      </c>
      <c r="B1255" s="366" t="s">
        <v>1</v>
      </c>
      <c r="C1255" s="366" t="s">
        <v>2396</v>
      </c>
      <c r="D1255" s="361" t="s">
        <v>1</v>
      </c>
      <c r="E1255" s="367" t="s">
        <v>1</v>
      </c>
      <c r="F1255" s="371" t="s">
        <v>1</v>
      </c>
      <c r="G1255" s="364" t="s">
        <v>1</v>
      </c>
      <c r="H1255" s="364" t="s">
        <v>1</v>
      </c>
      <c r="I1255" s="361"/>
      <c r="J1255" s="349" t="s">
        <v>1</v>
      </c>
      <c r="K1255" s="366" t="s">
        <v>1</v>
      </c>
      <c r="L1255" s="352"/>
    </row>
    <row r="1256" spans="1:12" ht="14.25">
      <c r="A1256" s="359" t="s">
        <v>1</v>
      </c>
      <c r="B1256" s="366" t="s">
        <v>1</v>
      </c>
      <c r="C1256" s="366" t="s">
        <v>2396</v>
      </c>
      <c r="D1256" s="361" t="s">
        <v>1</v>
      </c>
      <c r="E1256" s="367" t="s">
        <v>1</v>
      </c>
      <c r="F1256" s="371" t="s">
        <v>1</v>
      </c>
      <c r="G1256" s="364" t="s">
        <v>1</v>
      </c>
      <c r="H1256" s="364" t="s">
        <v>1</v>
      </c>
      <c r="I1256" s="361"/>
      <c r="J1256" s="349" t="s">
        <v>1</v>
      </c>
      <c r="K1256" s="366" t="s">
        <v>1</v>
      </c>
      <c r="L1256" s="352"/>
    </row>
    <row r="1257" spans="1:12" ht="14.25">
      <c r="A1257" s="359" t="s">
        <v>1</v>
      </c>
      <c r="B1257" s="366" t="s">
        <v>1</v>
      </c>
      <c r="C1257" s="366" t="s">
        <v>2396</v>
      </c>
      <c r="D1257" s="361" t="s">
        <v>1</v>
      </c>
      <c r="E1257" s="367" t="s">
        <v>1</v>
      </c>
      <c r="F1257" s="371" t="s">
        <v>1</v>
      </c>
      <c r="G1257" s="364" t="s">
        <v>1</v>
      </c>
      <c r="H1257" s="364" t="s">
        <v>1</v>
      </c>
      <c r="I1257" s="361"/>
      <c r="J1257" s="349" t="s">
        <v>1</v>
      </c>
      <c r="K1257" s="366" t="s">
        <v>1</v>
      </c>
      <c r="L1257" s="352"/>
    </row>
    <row r="1258" spans="1:12" ht="14.25">
      <c r="A1258" s="359" t="s">
        <v>1</v>
      </c>
      <c r="B1258" s="366" t="s">
        <v>1</v>
      </c>
      <c r="C1258" s="366" t="s">
        <v>2396</v>
      </c>
      <c r="D1258" s="361" t="s">
        <v>1</v>
      </c>
      <c r="E1258" s="367" t="s">
        <v>1</v>
      </c>
      <c r="F1258" s="371" t="s">
        <v>1</v>
      </c>
      <c r="G1258" s="364" t="s">
        <v>1</v>
      </c>
      <c r="H1258" s="364" t="s">
        <v>1</v>
      </c>
      <c r="I1258" s="361"/>
      <c r="J1258" s="349" t="s">
        <v>1</v>
      </c>
      <c r="K1258" s="366" t="s">
        <v>1</v>
      </c>
      <c r="L1258" s="352"/>
    </row>
    <row r="1259" spans="1:12" ht="14.25">
      <c r="A1259" s="359" t="s">
        <v>1</v>
      </c>
      <c r="B1259" s="366" t="s">
        <v>1</v>
      </c>
      <c r="C1259" s="366" t="s">
        <v>2396</v>
      </c>
      <c r="D1259" s="361" t="s">
        <v>1</v>
      </c>
      <c r="E1259" s="367" t="s">
        <v>1</v>
      </c>
      <c r="F1259" s="371" t="s">
        <v>1</v>
      </c>
      <c r="G1259" s="364" t="s">
        <v>1</v>
      </c>
      <c r="H1259" s="364" t="s">
        <v>1</v>
      </c>
      <c r="I1259" s="361"/>
      <c r="J1259" s="349" t="s">
        <v>1</v>
      </c>
      <c r="K1259" s="366" t="s">
        <v>1</v>
      </c>
      <c r="L1259" s="352"/>
    </row>
    <row r="1260" spans="1:12" ht="14.25">
      <c r="A1260" s="359" t="s">
        <v>1</v>
      </c>
      <c r="B1260" s="366" t="s">
        <v>1</v>
      </c>
      <c r="C1260" s="366" t="s">
        <v>2396</v>
      </c>
      <c r="D1260" s="361" t="s">
        <v>1</v>
      </c>
      <c r="E1260" s="367" t="s">
        <v>1</v>
      </c>
      <c r="F1260" s="371" t="s">
        <v>1</v>
      </c>
      <c r="G1260" s="364" t="s">
        <v>1</v>
      </c>
      <c r="H1260" s="364" t="s">
        <v>1</v>
      </c>
      <c r="I1260" s="361"/>
      <c r="J1260" s="349" t="s">
        <v>1</v>
      </c>
      <c r="K1260" s="366" t="s">
        <v>1</v>
      </c>
      <c r="L1260" s="352"/>
    </row>
    <row r="1261" spans="1:12" ht="14.25">
      <c r="A1261" s="359" t="s">
        <v>1</v>
      </c>
      <c r="B1261" s="366" t="s">
        <v>1</v>
      </c>
      <c r="C1261" s="366" t="s">
        <v>2396</v>
      </c>
      <c r="D1261" s="361" t="s">
        <v>1</v>
      </c>
      <c r="E1261" s="367" t="s">
        <v>1</v>
      </c>
      <c r="F1261" s="371" t="s">
        <v>1</v>
      </c>
      <c r="G1261" s="364" t="s">
        <v>1</v>
      </c>
      <c r="H1261" s="364" t="s">
        <v>1</v>
      </c>
      <c r="I1261" s="361"/>
      <c r="J1261" s="349" t="s">
        <v>1</v>
      </c>
      <c r="K1261" s="366" t="s">
        <v>1</v>
      </c>
      <c r="L1261" s="352"/>
    </row>
    <row r="1262" spans="1:12" ht="14.25">
      <c r="A1262" s="359" t="s">
        <v>1</v>
      </c>
      <c r="B1262" s="366" t="s">
        <v>1</v>
      </c>
      <c r="C1262" s="366" t="s">
        <v>2396</v>
      </c>
      <c r="D1262" s="361" t="s">
        <v>1</v>
      </c>
      <c r="E1262" s="367" t="s">
        <v>1</v>
      </c>
      <c r="F1262" s="371" t="s">
        <v>1</v>
      </c>
      <c r="G1262" s="364" t="s">
        <v>1</v>
      </c>
      <c r="H1262" s="364" t="s">
        <v>1</v>
      </c>
      <c r="I1262" s="361"/>
      <c r="J1262" s="349" t="s">
        <v>1</v>
      </c>
      <c r="K1262" s="366" t="s">
        <v>1</v>
      </c>
      <c r="L1262" s="352"/>
    </row>
    <row r="1263" spans="1:12" ht="14.25">
      <c r="A1263" s="359" t="s">
        <v>1</v>
      </c>
      <c r="B1263" s="366" t="s">
        <v>1</v>
      </c>
      <c r="C1263" s="366" t="s">
        <v>2396</v>
      </c>
      <c r="D1263" s="361" t="s">
        <v>1</v>
      </c>
      <c r="E1263" s="367" t="s">
        <v>1</v>
      </c>
      <c r="F1263" s="371" t="s">
        <v>1</v>
      </c>
      <c r="G1263" s="364" t="s">
        <v>1</v>
      </c>
      <c r="H1263" s="364" t="s">
        <v>1</v>
      </c>
      <c r="I1263" s="361"/>
      <c r="J1263" s="349" t="s">
        <v>1</v>
      </c>
      <c r="K1263" s="366" t="s">
        <v>1</v>
      </c>
      <c r="L1263" s="352"/>
    </row>
    <row r="1264" spans="1:12" ht="14.25">
      <c r="A1264" s="359" t="s">
        <v>1</v>
      </c>
      <c r="B1264" s="366" t="s">
        <v>1</v>
      </c>
      <c r="C1264" s="366" t="s">
        <v>2396</v>
      </c>
      <c r="D1264" s="361" t="s">
        <v>1</v>
      </c>
      <c r="E1264" s="367" t="s">
        <v>1</v>
      </c>
      <c r="F1264" s="371" t="s">
        <v>1</v>
      </c>
      <c r="G1264" s="364" t="s">
        <v>1</v>
      </c>
      <c r="H1264" s="364" t="s">
        <v>1</v>
      </c>
      <c r="I1264" s="361"/>
      <c r="J1264" s="349" t="s">
        <v>1</v>
      </c>
      <c r="K1264" s="366" t="s">
        <v>1</v>
      </c>
      <c r="L1264" s="352"/>
    </row>
    <row r="1265" spans="1:12" ht="14.25">
      <c r="A1265" s="359" t="s">
        <v>1</v>
      </c>
      <c r="B1265" s="366" t="s">
        <v>1</v>
      </c>
      <c r="C1265" s="366" t="s">
        <v>2396</v>
      </c>
      <c r="D1265" s="361" t="s">
        <v>1</v>
      </c>
      <c r="E1265" s="367" t="s">
        <v>1</v>
      </c>
      <c r="F1265" s="371" t="s">
        <v>1</v>
      </c>
      <c r="G1265" s="364" t="s">
        <v>1</v>
      </c>
      <c r="H1265" s="364" t="s">
        <v>1</v>
      </c>
      <c r="I1265" s="361"/>
      <c r="J1265" s="349" t="s">
        <v>1</v>
      </c>
      <c r="K1265" s="366" t="s">
        <v>1</v>
      </c>
      <c r="L1265" s="352"/>
    </row>
    <row r="1266" spans="1:12" ht="14.25">
      <c r="A1266" s="359" t="s">
        <v>1</v>
      </c>
      <c r="B1266" s="366" t="s">
        <v>1</v>
      </c>
      <c r="C1266" s="366" t="s">
        <v>2396</v>
      </c>
      <c r="D1266" s="361" t="s">
        <v>1</v>
      </c>
      <c r="E1266" s="367" t="s">
        <v>1</v>
      </c>
      <c r="F1266" s="371" t="s">
        <v>1</v>
      </c>
      <c r="G1266" s="364" t="s">
        <v>1</v>
      </c>
      <c r="H1266" s="364" t="s">
        <v>1</v>
      </c>
      <c r="I1266" s="361"/>
      <c r="J1266" s="349" t="s">
        <v>1</v>
      </c>
      <c r="K1266" s="366" t="s">
        <v>1</v>
      </c>
      <c r="L1266" s="352"/>
    </row>
    <row r="1267" spans="1:12" ht="14.25">
      <c r="A1267" s="359" t="s">
        <v>1</v>
      </c>
      <c r="B1267" s="366" t="s">
        <v>1</v>
      </c>
      <c r="C1267" s="366" t="s">
        <v>2396</v>
      </c>
      <c r="D1267" s="361" t="s">
        <v>1</v>
      </c>
      <c r="E1267" s="367" t="s">
        <v>1</v>
      </c>
      <c r="F1267" s="371" t="s">
        <v>1</v>
      </c>
      <c r="G1267" s="364" t="s">
        <v>1</v>
      </c>
      <c r="H1267" s="364" t="s">
        <v>1</v>
      </c>
      <c r="I1267" s="361"/>
      <c r="J1267" s="349" t="s">
        <v>1</v>
      </c>
      <c r="K1267" s="366" t="s">
        <v>1</v>
      </c>
      <c r="L1267" s="352"/>
    </row>
    <row r="1268" spans="1:12" ht="14.25">
      <c r="A1268" s="359" t="s">
        <v>1</v>
      </c>
      <c r="B1268" s="366" t="s">
        <v>1</v>
      </c>
      <c r="C1268" s="366" t="s">
        <v>2396</v>
      </c>
      <c r="D1268" s="361" t="s">
        <v>1</v>
      </c>
      <c r="E1268" s="367" t="s">
        <v>1</v>
      </c>
      <c r="F1268" s="371" t="s">
        <v>1</v>
      </c>
      <c r="G1268" s="364" t="s">
        <v>1</v>
      </c>
      <c r="H1268" s="364" t="s">
        <v>1</v>
      </c>
      <c r="I1268" s="361"/>
      <c r="J1268" s="349" t="s">
        <v>1</v>
      </c>
      <c r="K1268" s="366" t="s">
        <v>1</v>
      </c>
      <c r="L1268" s="352"/>
    </row>
    <row r="1269" spans="1:12" ht="14.25">
      <c r="A1269" s="359" t="s">
        <v>1</v>
      </c>
      <c r="B1269" s="366" t="s">
        <v>1</v>
      </c>
      <c r="C1269" s="366" t="s">
        <v>2396</v>
      </c>
      <c r="D1269" s="361" t="s">
        <v>1</v>
      </c>
      <c r="E1269" s="367" t="s">
        <v>1</v>
      </c>
      <c r="F1269" s="371" t="s">
        <v>1</v>
      </c>
      <c r="G1269" s="364" t="s">
        <v>1</v>
      </c>
      <c r="H1269" s="364" t="s">
        <v>1</v>
      </c>
      <c r="I1269" s="361"/>
      <c r="J1269" s="349" t="s">
        <v>1</v>
      </c>
      <c r="K1269" s="366" t="s">
        <v>1</v>
      </c>
      <c r="L1269" s="352"/>
    </row>
    <row r="1270" spans="1:12" ht="14.25">
      <c r="A1270" s="359" t="s">
        <v>1</v>
      </c>
      <c r="B1270" s="366" t="s">
        <v>1</v>
      </c>
      <c r="C1270" s="366" t="s">
        <v>2396</v>
      </c>
      <c r="D1270" s="361" t="s">
        <v>1</v>
      </c>
      <c r="E1270" s="367" t="s">
        <v>1</v>
      </c>
      <c r="F1270" s="371" t="s">
        <v>1</v>
      </c>
      <c r="G1270" s="364" t="s">
        <v>1</v>
      </c>
      <c r="H1270" s="364" t="s">
        <v>1</v>
      </c>
      <c r="I1270" s="361"/>
      <c r="J1270" s="349" t="s">
        <v>1</v>
      </c>
      <c r="K1270" s="366" t="s">
        <v>1</v>
      </c>
      <c r="L1270" s="352"/>
    </row>
    <row r="1271" spans="1:12" ht="14.25">
      <c r="A1271" s="359" t="s">
        <v>1</v>
      </c>
      <c r="B1271" s="366" t="s">
        <v>1</v>
      </c>
      <c r="C1271" s="366" t="s">
        <v>2396</v>
      </c>
      <c r="D1271" s="361" t="s">
        <v>1</v>
      </c>
      <c r="E1271" s="367" t="s">
        <v>1</v>
      </c>
      <c r="F1271" s="371" t="s">
        <v>1</v>
      </c>
      <c r="G1271" s="364" t="s">
        <v>1</v>
      </c>
      <c r="H1271" s="364" t="s">
        <v>1</v>
      </c>
      <c r="I1271" s="361"/>
      <c r="J1271" s="349" t="s">
        <v>1</v>
      </c>
      <c r="K1271" s="366" t="s">
        <v>1</v>
      </c>
      <c r="L1271" s="352"/>
    </row>
    <row r="1272" spans="1:12" ht="14.25">
      <c r="A1272" s="359" t="s">
        <v>1</v>
      </c>
      <c r="B1272" s="366" t="s">
        <v>1</v>
      </c>
      <c r="C1272" s="366" t="s">
        <v>2396</v>
      </c>
      <c r="D1272" s="361" t="s">
        <v>1</v>
      </c>
      <c r="E1272" s="367" t="s">
        <v>1</v>
      </c>
      <c r="F1272" s="371" t="s">
        <v>1</v>
      </c>
      <c r="G1272" s="364" t="s">
        <v>1</v>
      </c>
      <c r="H1272" s="364" t="s">
        <v>1</v>
      </c>
      <c r="I1272" s="361"/>
      <c r="J1272" s="349" t="s">
        <v>1</v>
      </c>
      <c r="K1272" s="366" t="s">
        <v>1</v>
      </c>
      <c r="L1272" s="352"/>
    </row>
    <row r="1273" spans="1:12" ht="14.25">
      <c r="A1273" s="359" t="s">
        <v>1</v>
      </c>
      <c r="B1273" s="366" t="s">
        <v>1</v>
      </c>
      <c r="C1273" s="366" t="s">
        <v>2396</v>
      </c>
      <c r="D1273" s="361" t="s">
        <v>1</v>
      </c>
      <c r="E1273" s="367" t="s">
        <v>1</v>
      </c>
      <c r="F1273" s="371" t="s">
        <v>1</v>
      </c>
      <c r="G1273" s="364" t="s">
        <v>1</v>
      </c>
      <c r="H1273" s="364" t="s">
        <v>1</v>
      </c>
      <c r="I1273" s="361"/>
      <c r="J1273" s="349" t="s">
        <v>1</v>
      </c>
      <c r="K1273" s="366" t="s">
        <v>1</v>
      </c>
      <c r="L1273" s="352"/>
    </row>
    <row r="1274" spans="1:12" ht="14.25">
      <c r="A1274" s="359" t="s">
        <v>1</v>
      </c>
      <c r="B1274" s="366" t="s">
        <v>1</v>
      </c>
      <c r="C1274" s="366" t="s">
        <v>2396</v>
      </c>
      <c r="D1274" s="361" t="s">
        <v>1</v>
      </c>
      <c r="E1274" s="367" t="s">
        <v>1</v>
      </c>
      <c r="F1274" s="371" t="s">
        <v>1</v>
      </c>
      <c r="G1274" s="364" t="s">
        <v>1</v>
      </c>
      <c r="H1274" s="364" t="s">
        <v>1</v>
      </c>
      <c r="I1274" s="361"/>
      <c r="J1274" s="349" t="s">
        <v>1</v>
      </c>
      <c r="K1274" s="366" t="s">
        <v>1</v>
      </c>
      <c r="L1274" s="352"/>
    </row>
    <row r="1275" spans="1:12" ht="14.25">
      <c r="A1275" s="359" t="s">
        <v>1</v>
      </c>
      <c r="B1275" s="366" t="s">
        <v>1</v>
      </c>
      <c r="C1275" s="366" t="s">
        <v>2396</v>
      </c>
      <c r="D1275" s="361" t="s">
        <v>1</v>
      </c>
      <c r="E1275" s="367" t="s">
        <v>1</v>
      </c>
      <c r="F1275" s="371" t="s">
        <v>1</v>
      </c>
      <c r="G1275" s="364" t="s">
        <v>1</v>
      </c>
      <c r="H1275" s="364" t="s">
        <v>1</v>
      </c>
      <c r="I1275" s="361"/>
      <c r="J1275" s="349" t="s">
        <v>1</v>
      </c>
      <c r="K1275" s="366" t="s">
        <v>1</v>
      </c>
      <c r="L1275" s="352"/>
    </row>
    <row r="1276" spans="1:12" ht="14.25">
      <c r="A1276" s="359" t="s">
        <v>1</v>
      </c>
      <c r="B1276" s="366" t="s">
        <v>1</v>
      </c>
      <c r="C1276" s="366" t="s">
        <v>2396</v>
      </c>
      <c r="D1276" s="361" t="s">
        <v>1</v>
      </c>
      <c r="E1276" s="367" t="s">
        <v>1</v>
      </c>
      <c r="F1276" s="371" t="s">
        <v>1</v>
      </c>
      <c r="G1276" s="364" t="s">
        <v>1</v>
      </c>
      <c r="H1276" s="364" t="s">
        <v>1</v>
      </c>
      <c r="I1276" s="361"/>
      <c r="J1276" s="349" t="s">
        <v>1</v>
      </c>
      <c r="K1276" s="366" t="s">
        <v>1</v>
      </c>
      <c r="L1276" s="352"/>
    </row>
    <row r="1277" spans="1:12" ht="14.25">
      <c r="A1277" s="359" t="s">
        <v>1</v>
      </c>
      <c r="B1277" s="366" t="s">
        <v>1</v>
      </c>
      <c r="C1277" s="366" t="s">
        <v>2396</v>
      </c>
      <c r="D1277" s="361" t="s">
        <v>1</v>
      </c>
      <c r="E1277" s="367" t="s">
        <v>1</v>
      </c>
      <c r="F1277" s="371" t="s">
        <v>1</v>
      </c>
      <c r="G1277" s="364" t="s">
        <v>1</v>
      </c>
      <c r="H1277" s="364" t="s">
        <v>1</v>
      </c>
      <c r="I1277" s="361"/>
      <c r="J1277" s="349" t="s">
        <v>1</v>
      </c>
      <c r="K1277" s="366" t="s">
        <v>1</v>
      </c>
      <c r="L1277" s="352"/>
    </row>
    <row r="1278" spans="1:12" ht="14.25">
      <c r="A1278" s="359" t="s">
        <v>1</v>
      </c>
      <c r="B1278" s="366" t="s">
        <v>1</v>
      </c>
      <c r="C1278" s="366" t="s">
        <v>2396</v>
      </c>
      <c r="D1278" s="361" t="s">
        <v>1</v>
      </c>
      <c r="E1278" s="367" t="s">
        <v>1</v>
      </c>
      <c r="F1278" s="371" t="s">
        <v>1</v>
      </c>
      <c r="G1278" s="364" t="s">
        <v>1</v>
      </c>
      <c r="H1278" s="364" t="s">
        <v>1</v>
      </c>
      <c r="I1278" s="361"/>
      <c r="J1278" s="349" t="s">
        <v>1</v>
      </c>
      <c r="K1278" s="366" t="s">
        <v>1</v>
      </c>
      <c r="L1278" s="352"/>
    </row>
    <row r="1279" spans="1:12" ht="14.25">
      <c r="A1279" s="359" t="s">
        <v>1</v>
      </c>
      <c r="B1279" s="366" t="s">
        <v>1</v>
      </c>
      <c r="C1279" s="366" t="s">
        <v>2396</v>
      </c>
      <c r="D1279" s="361" t="s">
        <v>1</v>
      </c>
      <c r="E1279" s="367" t="s">
        <v>1</v>
      </c>
      <c r="F1279" s="371" t="s">
        <v>1</v>
      </c>
      <c r="G1279" s="364" t="s">
        <v>1</v>
      </c>
      <c r="H1279" s="364" t="s">
        <v>1</v>
      </c>
      <c r="I1279" s="361"/>
      <c r="J1279" s="349" t="s">
        <v>1</v>
      </c>
      <c r="K1279" s="366" t="s">
        <v>1</v>
      </c>
      <c r="L1279" s="352"/>
    </row>
    <row r="1280" spans="1:12" ht="14.25">
      <c r="A1280" s="359" t="s">
        <v>1</v>
      </c>
      <c r="B1280" s="366" t="s">
        <v>1</v>
      </c>
      <c r="C1280" s="366" t="s">
        <v>2396</v>
      </c>
      <c r="D1280" s="361" t="s">
        <v>1</v>
      </c>
      <c r="E1280" s="367" t="s">
        <v>1</v>
      </c>
      <c r="F1280" s="371" t="s">
        <v>1</v>
      </c>
      <c r="G1280" s="364" t="s">
        <v>1</v>
      </c>
      <c r="H1280" s="364" t="s">
        <v>1</v>
      </c>
      <c r="I1280" s="361"/>
      <c r="J1280" s="349" t="s">
        <v>1</v>
      </c>
      <c r="K1280" s="366" t="s">
        <v>1</v>
      </c>
      <c r="L1280" s="352"/>
    </row>
    <row r="1281" spans="1:12" ht="14.25">
      <c r="A1281" s="359" t="s">
        <v>1</v>
      </c>
      <c r="B1281" s="366" t="s">
        <v>1</v>
      </c>
      <c r="C1281" s="366" t="s">
        <v>2396</v>
      </c>
      <c r="D1281" s="361" t="s">
        <v>1</v>
      </c>
      <c r="E1281" s="367" t="s">
        <v>1</v>
      </c>
      <c r="F1281" s="371" t="s">
        <v>1</v>
      </c>
      <c r="G1281" s="364" t="s">
        <v>1</v>
      </c>
      <c r="H1281" s="364" t="s">
        <v>1</v>
      </c>
      <c r="I1281" s="361"/>
      <c r="J1281" s="349" t="s">
        <v>1</v>
      </c>
      <c r="K1281" s="366" t="s">
        <v>1</v>
      </c>
      <c r="L1281" s="352"/>
    </row>
    <row r="1282" spans="1:12" ht="14.25">
      <c r="A1282" s="359" t="s">
        <v>1</v>
      </c>
      <c r="B1282" s="366" t="s">
        <v>1</v>
      </c>
      <c r="C1282" s="366" t="s">
        <v>2396</v>
      </c>
      <c r="D1282" s="361" t="s">
        <v>1</v>
      </c>
      <c r="E1282" s="367" t="s">
        <v>1</v>
      </c>
      <c r="F1282" s="371" t="s">
        <v>1</v>
      </c>
      <c r="G1282" s="364" t="s">
        <v>1</v>
      </c>
      <c r="H1282" s="364" t="s">
        <v>1</v>
      </c>
      <c r="I1282" s="361"/>
      <c r="J1282" s="349" t="s">
        <v>1</v>
      </c>
      <c r="K1282" s="366" t="s">
        <v>1</v>
      </c>
      <c r="L1282" s="352"/>
    </row>
    <row r="1283" spans="1:12" ht="14.25">
      <c r="A1283" s="359" t="s">
        <v>1</v>
      </c>
      <c r="B1283" s="366" t="s">
        <v>1</v>
      </c>
      <c r="C1283" s="366" t="s">
        <v>2396</v>
      </c>
      <c r="D1283" s="361" t="s">
        <v>1</v>
      </c>
      <c r="E1283" s="367" t="s">
        <v>1</v>
      </c>
      <c r="F1283" s="371" t="s">
        <v>1</v>
      </c>
      <c r="G1283" s="364" t="s">
        <v>1</v>
      </c>
      <c r="H1283" s="364" t="s">
        <v>1</v>
      </c>
      <c r="I1283" s="361"/>
      <c r="J1283" s="349" t="s">
        <v>1</v>
      </c>
      <c r="K1283" s="366" t="s">
        <v>1</v>
      </c>
      <c r="L1283" s="352"/>
    </row>
    <row r="1284" spans="1:12" ht="14.25">
      <c r="A1284" s="359" t="s">
        <v>1</v>
      </c>
      <c r="B1284" s="366" t="s">
        <v>1</v>
      </c>
      <c r="C1284" s="366" t="s">
        <v>2396</v>
      </c>
      <c r="D1284" s="361" t="s">
        <v>1</v>
      </c>
      <c r="E1284" s="367" t="s">
        <v>1</v>
      </c>
      <c r="F1284" s="371" t="s">
        <v>1</v>
      </c>
      <c r="G1284" s="364" t="s">
        <v>1</v>
      </c>
      <c r="H1284" s="364" t="s">
        <v>1</v>
      </c>
      <c r="I1284" s="361"/>
      <c r="J1284" s="349" t="s">
        <v>1</v>
      </c>
      <c r="K1284" s="366" t="s">
        <v>1</v>
      </c>
      <c r="L1284" s="352"/>
    </row>
    <row r="1285" spans="1:12" ht="14.25">
      <c r="A1285" s="359" t="s">
        <v>1</v>
      </c>
      <c r="B1285" s="366" t="s">
        <v>1</v>
      </c>
      <c r="C1285" s="366" t="s">
        <v>2396</v>
      </c>
      <c r="D1285" s="361" t="s">
        <v>1</v>
      </c>
      <c r="E1285" s="367" t="s">
        <v>1</v>
      </c>
      <c r="F1285" s="371" t="s">
        <v>1</v>
      </c>
      <c r="G1285" s="364" t="s">
        <v>1</v>
      </c>
      <c r="H1285" s="364" t="s">
        <v>1</v>
      </c>
      <c r="I1285" s="361"/>
      <c r="J1285" s="349" t="s">
        <v>1</v>
      </c>
      <c r="K1285" s="366" t="s">
        <v>1</v>
      </c>
      <c r="L1285" s="352"/>
    </row>
    <row r="1286" spans="1:12" ht="14.25">
      <c r="A1286" s="359" t="s">
        <v>1</v>
      </c>
      <c r="B1286" s="366" t="s">
        <v>1</v>
      </c>
      <c r="C1286" s="366" t="s">
        <v>2396</v>
      </c>
      <c r="D1286" s="361" t="s">
        <v>1</v>
      </c>
      <c r="E1286" s="367" t="s">
        <v>1</v>
      </c>
      <c r="F1286" s="371" t="s">
        <v>1</v>
      </c>
      <c r="G1286" s="364" t="s">
        <v>1</v>
      </c>
      <c r="H1286" s="364" t="s">
        <v>1</v>
      </c>
      <c r="I1286" s="361"/>
      <c r="J1286" s="349" t="s">
        <v>1</v>
      </c>
      <c r="K1286" s="366" t="s">
        <v>1</v>
      </c>
      <c r="L1286" s="352"/>
    </row>
    <row r="1287" spans="1:12" ht="14.25">
      <c r="A1287" s="359" t="s">
        <v>1</v>
      </c>
      <c r="B1287" s="366" t="s">
        <v>1</v>
      </c>
      <c r="C1287" s="366" t="s">
        <v>2396</v>
      </c>
      <c r="D1287" s="361" t="s">
        <v>1</v>
      </c>
      <c r="E1287" s="367" t="s">
        <v>1</v>
      </c>
      <c r="F1287" s="371" t="s">
        <v>1</v>
      </c>
      <c r="G1287" s="364" t="s">
        <v>1</v>
      </c>
      <c r="H1287" s="364" t="s">
        <v>1</v>
      </c>
      <c r="I1287" s="361"/>
      <c r="J1287" s="349" t="s">
        <v>1</v>
      </c>
      <c r="K1287" s="366" t="s">
        <v>1</v>
      </c>
      <c r="L1287" s="352"/>
    </row>
    <row r="1288" spans="1:12" ht="14.25">
      <c r="A1288" s="359" t="s">
        <v>1</v>
      </c>
      <c r="B1288" s="366" t="s">
        <v>1</v>
      </c>
      <c r="C1288" s="366" t="s">
        <v>2396</v>
      </c>
      <c r="D1288" s="361" t="s">
        <v>1</v>
      </c>
      <c r="E1288" s="367" t="s">
        <v>1</v>
      </c>
      <c r="F1288" s="371" t="s">
        <v>1</v>
      </c>
      <c r="G1288" s="364" t="s">
        <v>1</v>
      </c>
      <c r="H1288" s="364" t="s">
        <v>1</v>
      </c>
      <c r="I1288" s="361"/>
      <c r="J1288" s="349" t="s">
        <v>1</v>
      </c>
      <c r="K1288" s="366" t="s">
        <v>1</v>
      </c>
      <c r="L1288" s="352"/>
    </row>
    <row r="1289" spans="1:12" ht="14.25">
      <c r="A1289" s="359" t="s">
        <v>1</v>
      </c>
      <c r="B1289" s="366" t="s">
        <v>1</v>
      </c>
      <c r="C1289" s="366" t="s">
        <v>2396</v>
      </c>
      <c r="D1289" s="361" t="s">
        <v>1</v>
      </c>
      <c r="E1289" s="367" t="s">
        <v>1</v>
      </c>
      <c r="F1289" s="371" t="s">
        <v>1</v>
      </c>
      <c r="G1289" s="364" t="s">
        <v>1</v>
      </c>
      <c r="H1289" s="364" t="s">
        <v>1</v>
      </c>
      <c r="I1289" s="361"/>
      <c r="J1289" s="349" t="s">
        <v>1</v>
      </c>
      <c r="K1289" s="366" t="s">
        <v>1</v>
      </c>
      <c r="L1289" s="352"/>
    </row>
    <row r="1290" spans="1:12" ht="14.25">
      <c r="A1290" s="359" t="s">
        <v>1</v>
      </c>
      <c r="B1290" s="366" t="s">
        <v>1</v>
      </c>
      <c r="C1290" s="366" t="s">
        <v>2396</v>
      </c>
      <c r="D1290" s="361" t="s">
        <v>1</v>
      </c>
      <c r="E1290" s="367" t="s">
        <v>1</v>
      </c>
      <c r="F1290" s="371" t="s">
        <v>1</v>
      </c>
      <c r="G1290" s="364" t="s">
        <v>1</v>
      </c>
      <c r="H1290" s="364" t="s">
        <v>1</v>
      </c>
      <c r="I1290" s="361"/>
      <c r="J1290" s="349" t="s">
        <v>1</v>
      </c>
      <c r="K1290" s="366" t="s">
        <v>1</v>
      </c>
      <c r="L1290" s="352"/>
    </row>
    <row r="1291" spans="1:12" ht="14.25">
      <c r="A1291" s="359" t="s">
        <v>1</v>
      </c>
      <c r="B1291" s="366" t="s">
        <v>1</v>
      </c>
      <c r="C1291" s="366" t="s">
        <v>2396</v>
      </c>
      <c r="D1291" s="361" t="s">
        <v>1</v>
      </c>
      <c r="E1291" s="367" t="s">
        <v>1</v>
      </c>
      <c r="F1291" s="371" t="s">
        <v>1</v>
      </c>
      <c r="G1291" s="364" t="s">
        <v>1</v>
      </c>
      <c r="H1291" s="364" t="s">
        <v>1</v>
      </c>
      <c r="I1291" s="361"/>
      <c r="J1291" s="349" t="s">
        <v>1</v>
      </c>
      <c r="K1291" s="366" t="s">
        <v>1</v>
      </c>
      <c r="L1291" s="352"/>
    </row>
    <row r="1292" spans="1:12" ht="14.25">
      <c r="A1292" s="359" t="s">
        <v>1</v>
      </c>
      <c r="B1292" s="366" t="s">
        <v>1</v>
      </c>
      <c r="C1292" s="366" t="s">
        <v>2396</v>
      </c>
      <c r="D1292" s="361" t="s">
        <v>1</v>
      </c>
      <c r="E1292" s="367" t="s">
        <v>1</v>
      </c>
      <c r="F1292" s="371" t="s">
        <v>1</v>
      </c>
      <c r="G1292" s="364" t="s">
        <v>1</v>
      </c>
      <c r="H1292" s="364" t="s">
        <v>1</v>
      </c>
      <c r="I1292" s="361"/>
      <c r="J1292" s="349" t="s">
        <v>1</v>
      </c>
      <c r="K1292" s="366" t="s">
        <v>1</v>
      </c>
      <c r="L1292" s="352"/>
    </row>
    <row r="1293" spans="1:12" ht="14.25">
      <c r="A1293" s="359" t="s">
        <v>1</v>
      </c>
      <c r="B1293" s="366" t="s">
        <v>1</v>
      </c>
      <c r="C1293" s="366" t="s">
        <v>2396</v>
      </c>
      <c r="D1293" s="361" t="s">
        <v>1</v>
      </c>
      <c r="E1293" s="367" t="s">
        <v>1</v>
      </c>
      <c r="F1293" s="371" t="s">
        <v>1</v>
      </c>
      <c r="G1293" s="364" t="s">
        <v>1</v>
      </c>
      <c r="H1293" s="364" t="s">
        <v>1</v>
      </c>
      <c r="I1293" s="361"/>
      <c r="J1293" s="349" t="s">
        <v>1</v>
      </c>
      <c r="K1293" s="366" t="s">
        <v>1</v>
      </c>
      <c r="L1293" s="352"/>
    </row>
    <row r="1294" spans="1:12" ht="14.25">
      <c r="A1294" s="359" t="s">
        <v>1</v>
      </c>
      <c r="B1294" s="366" t="s">
        <v>1</v>
      </c>
      <c r="C1294" s="366" t="s">
        <v>2396</v>
      </c>
      <c r="D1294" s="361" t="s">
        <v>1</v>
      </c>
      <c r="E1294" s="367" t="s">
        <v>1</v>
      </c>
      <c r="F1294" s="371" t="s">
        <v>1</v>
      </c>
      <c r="G1294" s="364" t="s">
        <v>1</v>
      </c>
      <c r="H1294" s="364" t="s">
        <v>1</v>
      </c>
      <c r="I1294" s="361"/>
      <c r="J1294" s="349" t="s">
        <v>1</v>
      </c>
      <c r="K1294" s="366" t="s">
        <v>1</v>
      </c>
      <c r="L1294" s="352"/>
    </row>
    <row r="1295" spans="1:12" ht="14.25">
      <c r="A1295" s="359" t="s">
        <v>1</v>
      </c>
      <c r="B1295" s="366" t="s">
        <v>1</v>
      </c>
      <c r="C1295" s="366" t="s">
        <v>2396</v>
      </c>
      <c r="D1295" s="361" t="s">
        <v>1</v>
      </c>
      <c r="E1295" s="367" t="s">
        <v>1</v>
      </c>
      <c r="F1295" s="371" t="s">
        <v>1</v>
      </c>
      <c r="G1295" s="364" t="s">
        <v>1</v>
      </c>
      <c r="H1295" s="364" t="s">
        <v>1</v>
      </c>
      <c r="I1295" s="361"/>
      <c r="J1295" s="349" t="s">
        <v>1</v>
      </c>
      <c r="K1295" s="366" t="s">
        <v>1</v>
      </c>
      <c r="L1295" s="352"/>
    </row>
    <row r="1296" spans="1:12" ht="14.25">
      <c r="A1296" s="359" t="s">
        <v>1</v>
      </c>
      <c r="B1296" s="366" t="s">
        <v>1</v>
      </c>
      <c r="C1296" s="366" t="s">
        <v>2396</v>
      </c>
      <c r="D1296" s="361" t="s">
        <v>1</v>
      </c>
      <c r="E1296" s="367" t="s">
        <v>1</v>
      </c>
      <c r="F1296" s="371" t="s">
        <v>1</v>
      </c>
      <c r="G1296" s="364" t="s">
        <v>1</v>
      </c>
      <c r="H1296" s="364" t="s">
        <v>1</v>
      </c>
      <c r="I1296" s="361"/>
      <c r="J1296" s="349" t="s">
        <v>1</v>
      </c>
      <c r="K1296" s="366" t="s">
        <v>1</v>
      </c>
      <c r="L1296" s="352"/>
    </row>
    <row r="1297" spans="1:12" ht="14.25">
      <c r="A1297" s="359" t="s">
        <v>1</v>
      </c>
      <c r="B1297" s="366" t="s">
        <v>1</v>
      </c>
      <c r="C1297" s="366" t="s">
        <v>2396</v>
      </c>
      <c r="D1297" s="361" t="s">
        <v>1</v>
      </c>
      <c r="E1297" s="367" t="s">
        <v>1</v>
      </c>
      <c r="F1297" s="371" t="s">
        <v>1</v>
      </c>
      <c r="G1297" s="364" t="s">
        <v>1</v>
      </c>
      <c r="H1297" s="364" t="s">
        <v>1</v>
      </c>
      <c r="I1297" s="361"/>
      <c r="J1297" s="349" t="s">
        <v>1</v>
      </c>
      <c r="K1297" s="366" t="s">
        <v>1</v>
      </c>
      <c r="L1297" s="352"/>
    </row>
    <row r="1298" spans="1:12" ht="14.25">
      <c r="A1298" s="359" t="s">
        <v>1</v>
      </c>
      <c r="B1298" s="366" t="s">
        <v>1</v>
      </c>
      <c r="C1298" s="366" t="s">
        <v>2396</v>
      </c>
      <c r="D1298" s="361" t="s">
        <v>1</v>
      </c>
      <c r="E1298" s="367" t="s">
        <v>1</v>
      </c>
      <c r="F1298" s="371" t="s">
        <v>1</v>
      </c>
      <c r="G1298" s="364" t="s">
        <v>1</v>
      </c>
      <c r="H1298" s="364" t="s">
        <v>1</v>
      </c>
      <c r="I1298" s="361"/>
      <c r="J1298" s="349" t="s">
        <v>1</v>
      </c>
      <c r="K1298" s="366" t="s">
        <v>1</v>
      </c>
      <c r="L1298" s="352"/>
    </row>
    <row r="1299" spans="1:12" ht="14.25">
      <c r="A1299" s="359" t="s">
        <v>1</v>
      </c>
      <c r="B1299" s="366" t="s">
        <v>1</v>
      </c>
      <c r="C1299" s="366" t="s">
        <v>2396</v>
      </c>
      <c r="D1299" s="361" t="s">
        <v>1</v>
      </c>
      <c r="E1299" s="367" t="s">
        <v>1</v>
      </c>
      <c r="F1299" s="371" t="s">
        <v>1</v>
      </c>
      <c r="G1299" s="364" t="s">
        <v>1</v>
      </c>
      <c r="H1299" s="364" t="s">
        <v>1</v>
      </c>
      <c r="I1299" s="361"/>
      <c r="J1299" s="349" t="s">
        <v>1</v>
      </c>
      <c r="K1299" s="366" t="s">
        <v>1</v>
      </c>
      <c r="L1299" s="352"/>
    </row>
    <row r="1300" spans="1:12" ht="14.25">
      <c r="A1300" s="359" t="s">
        <v>1</v>
      </c>
      <c r="B1300" s="366" t="s">
        <v>1</v>
      </c>
      <c r="C1300" s="366" t="s">
        <v>2396</v>
      </c>
      <c r="D1300" s="361" t="s">
        <v>1</v>
      </c>
      <c r="E1300" s="367" t="s">
        <v>1</v>
      </c>
      <c r="F1300" s="371" t="s">
        <v>1</v>
      </c>
      <c r="G1300" s="364" t="s">
        <v>1</v>
      </c>
      <c r="H1300" s="364" t="s">
        <v>1</v>
      </c>
      <c r="I1300" s="361"/>
      <c r="J1300" s="349" t="s">
        <v>1</v>
      </c>
      <c r="K1300" s="366" t="s">
        <v>1</v>
      </c>
      <c r="L1300" s="352"/>
    </row>
    <row r="1301" spans="1:12" ht="14.25">
      <c r="A1301" s="359" t="s">
        <v>1</v>
      </c>
      <c r="B1301" s="366" t="s">
        <v>1</v>
      </c>
      <c r="C1301" s="366" t="s">
        <v>2396</v>
      </c>
      <c r="D1301" s="361" t="s">
        <v>1</v>
      </c>
      <c r="E1301" s="367" t="s">
        <v>1</v>
      </c>
      <c r="F1301" s="371" t="s">
        <v>1</v>
      </c>
      <c r="G1301" s="364" t="s">
        <v>1</v>
      </c>
      <c r="H1301" s="364" t="s">
        <v>1</v>
      </c>
      <c r="I1301" s="361"/>
      <c r="J1301" s="349" t="s">
        <v>1</v>
      </c>
      <c r="K1301" s="366" t="s">
        <v>1</v>
      </c>
      <c r="L1301" s="352"/>
    </row>
    <row r="1302" spans="1:12" ht="14.25">
      <c r="A1302" s="359" t="s">
        <v>1</v>
      </c>
      <c r="B1302" s="366" t="s">
        <v>1</v>
      </c>
      <c r="C1302" s="366" t="s">
        <v>2396</v>
      </c>
      <c r="D1302" s="361" t="s">
        <v>1</v>
      </c>
      <c r="E1302" s="367" t="s">
        <v>1</v>
      </c>
      <c r="F1302" s="371" t="s">
        <v>1</v>
      </c>
      <c r="G1302" s="364" t="s">
        <v>1</v>
      </c>
      <c r="H1302" s="364" t="s">
        <v>1</v>
      </c>
      <c r="I1302" s="361"/>
      <c r="J1302" s="349" t="s">
        <v>1</v>
      </c>
      <c r="K1302" s="366" t="s">
        <v>1</v>
      </c>
      <c r="L1302" s="352"/>
    </row>
    <row r="1303" spans="1:12" ht="14.25">
      <c r="A1303" s="359" t="s">
        <v>1</v>
      </c>
      <c r="B1303" s="366" t="s">
        <v>1</v>
      </c>
      <c r="C1303" s="366" t="s">
        <v>2396</v>
      </c>
      <c r="D1303" s="361" t="s">
        <v>1</v>
      </c>
      <c r="E1303" s="367" t="s">
        <v>1</v>
      </c>
      <c r="F1303" s="371" t="s">
        <v>1</v>
      </c>
      <c r="G1303" s="364" t="s">
        <v>1</v>
      </c>
      <c r="H1303" s="364" t="s">
        <v>1</v>
      </c>
      <c r="I1303" s="361"/>
      <c r="J1303" s="349" t="s">
        <v>1</v>
      </c>
      <c r="K1303" s="366" t="s">
        <v>1</v>
      </c>
      <c r="L1303" s="352"/>
    </row>
    <row r="1304" spans="1:12" ht="14.25">
      <c r="A1304" s="359" t="s">
        <v>1</v>
      </c>
      <c r="B1304" s="366" t="s">
        <v>1</v>
      </c>
      <c r="C1304" s="366" t="s">
        <v>2396</v>
      </c>
      <c r="D1304" s="361" t="s">
        <v>1</v>
      </c>
      <c r="E1304" s="367" t="s">
        <v>1</v>
      </c>
      <c r="F1304" s="371" t="s">
        <v>1</v>
      </c>
      <c r="G1304" s="364" t="s">
        <v>1</v>
      </c>
      <c r="H1304" s="364" t="s">
        <v>1</v>
      </c>
      <c r="I1304" s="361"/>
      <c r="J1304" s="349" t="s">
        <v>1</v>
      </c>
      <c r="K1304" s="366" t="s">
        <v>1</v>
      </c>
      <c r="L1304" s="352"/>
    </row>
    <row r="1305" spans="1:12" ht="14.25">
      <c r="A1305" s="359" t="s">
        <v>1</v>
      </c>
      <c r="B1305" s="366" t="s">
        <v>1</v>
      </c>
      <c r="C1305" s="366" t="s">
        <v>2396</v>
      </c>
      <c r="D1305" s="361" t="s">
        <v>1</v>
      </c>
      <c r="E1305" s="367" t="s">
        <v>1</v>
      </c>
      <c r="F1305" s="371" t="s">
        <v>1</v>
      </c>
      <c r="G1305" s="364" t="s">
        <v>1</v>
      </c>
      <c r="H1305" s="364" t="s">
        <v>1</v>
      </c>
      <c r="I1305" s="361"/>
      <c r="J1305" s="349" t="s">
        <v>1</v>
      </c>
      <c r="K1305" s="366" t="s">
        <v>1</v>
      </c>
      <c r="L1305" s="352"/>
    </row>
    <row r="1306" spans="1:12" ht="14.25">
      <c r="A1306" s="359" t="s">
        <v>1</v>
      </c>
      <c r="B1306" s="366" t="s">
        <v>1</v>
      </c>
      <c r="C1306" s="366" t="s">
        <v>2396</v>
      </c>
      <c r="D1306" s="361" t="s">
        <v>1</v>
      </c>
      <c r="E1306" s="367" t="s">
        <v>1</v>
      </c>
      <c r="F1306" s="371" t="s">
        <v>1</v>
      </c>
      <c r="G1306" s="364" t="s">
        <v>1</v>
      </c>
      <c r="H1306" s="364" t="s">
        <v>1</v>
      </c>
      <c r="I1306" s="361"/>
      <c r="J1306" s="349" t="s">
        <v>1</v>
      </c>
      <c r="K1306" s="366" t="s">
        <v>1</v>
      </c>
      <c r="L1306" s="352"/>
    </row>
    <row r="1307" spans="1:12" ht="14.25">
      <c r="A1307" s="359" t="s">
        <v>1</v>
      </c>
      <c r="B1307" s="366" t="s">
        <v>1</v>
      </c>
      <c r="C1307" s="366" t="s">
        <v>2396</v>
      </c>
      <c r="D1307" s="361" t="s">
        <v>1</v>
      </c>
      <c r="E1307" s="367" t="s">
        <v>1</v>
      </c>
      <c r="F1307" s="371" t="s">
        <v>1</v>
      </c>
      <c r="G1307" s="364" t="s">
        <v>1</v>
      </c>
      <c r="H1307" s="364" t="s">
        <v>1</v>
      </c>
      <c r="I1307" s="361"/>
      <c r="J1307" s="349" t="s">
        <v>1</v>
      </c>
      <c r="K1307" s="366" t="s">
        <v>1</v>
      </c>
      <c r="L1307" s="352"/>
    </row>
    <row r="1308" spans="1:12" ht="14.25">
      <c r="A1308" s="359" t="s">
        <v>1</v>
      </c>
      <c r="B1308" s="366" t="s">
        <v>1</v>
      </c>
      <c r="C1308" s="366" t="s">
        <v>2396</v>
      </c>
      <c r="D1308" s="361" t="s">
        <v>1</v>
      </c>
      <c r="E1308" s="367" t="s">
        <v>1</v>
      </c>
      <c r="F1308" s="371" t="s">
        <v>1</v>
      </c>
      <c r="G1308" s="364" t="s">
        <v>1</v>
      </c>
      <c r="H1308" s="364" t="s">
        <v>1</v>
      </c>
      <c r="I1308" s="361"/>
      <c r="J1308" s="349" t="s">
        <v>1</v>
      </c>
      <c r="K1308" s="366" t="s">
        <v>1</v>
      </c>
      <c r="L1308" s="352"/>
    </row>
    <row r="1309" spans="1:12" ht="14.25">
      <c r="A1309" s="359" t="s">
        <v>1</v>
      </c>
      <c r="B1309" s="366" t="s">
        <v>1</v>
      </c>
      <c r="C1309" s="366" t="s">
        <v>2396</v>
      </c>
      <c r="D1309" s="361" t="s">
        <v>1</v>
      </c>
      <c r="E1309" s="367" t="s">
        <v>1</v>
      </c>
      <c r="F1309" s="371" t="s">
        <v>1</v>
      </c>
      <c r="G1309" s="364" t="s">
        <v>1</v>
      </c>
      <c r="H1309" s="364" t="s">
        <v>1</v>
      </c>
      <c r="I1309" s="361"/>
      <c r="J1309" s="349" t="s">
        <v>1</v>
      </c>
      <c r="K1309" s="366" t="s">
        <v>1</v>
      </c>
      <c r="L1309" s="352"/>
    </row>
    <row r="1310" spans="1:12" ht="14.25">
      <c r="A1310" s="359" t="s">
        <v>1</v>
      </c>
      <c r="B1310" s="366" t="s">
        <v>1</v>
      </c>
      <c r="C1310" s="366" t="s">
        <v>2396</v>
      </c>
      <c r="D1310" s="361" t="s">
        <v>1</v>
      </c>
      <c r="E1310" s="367" t="s">
        <v>1</v>
      </c>
      <c r="F1310" s="371" t="s">
        <v>1</v>
      </c>
      <c r="G1310" s="364" t="s">
        <v>1</v>
      </c>
      <c r="H1310" s="364" t="s">
        <v>1</v>
      </c>
      <c r="I1310" s="361"/>
      <c r="J1310" s="349" t="s">
        <v>1</v>
      </c>
      <c r="K1310" s="366" t="s">
        <v>1</v>
      </c>
      <c r="L1310" s="352"/>
    </row>
    <row r="1311" spans="1:12" ht="14.25">
      <c r="A1311" s="359" t="s">
        <v>1</v>
      </c>
      <c r="B1311" s="366" t="s">
        <v>1</v>
      </c>
      <c r="C1311" s="366" t="s">
        <v>2396</v>
      </c>
      <c r="D1311" s="361" t="s">
        <v>1</v>
      </c>
      <c r="E1311" s="367" t="s">
        <v>1</v>
      </c>
      <c r="F1311" s="371" t="s">
        <v>1</v>
      </c>
      <c r="G1311" s="364" t="s">
        <v>1</v>
      </c>
      <c r="H1311" s="364" t="s">
        <v>1</v>
      </c>
      <c r="I1311" s="361"/>
      <c r="J1311" s="349" t="s">
        <v>1</v>
      </c>
      <c r="K1311" s="366" t="s">
        <v>1</v>
      </c>
      <c r="L1311" s="352"/>
    </row>
    <row r="1312" spans="1:12" ht="14.25">
      <c r="A1312" s="359" t="s">
        <v>1</v>
      </c>
      <c r="B1312" s="366" t="s">
        <v>1</v>
      </c>
      <c r="C1312" s="366" t="s">
        <v>2396</v>
      </c>
      <c r="D1312" s="361" t="s">
        <v>1</v>
      </c>
      <c r="E1312" s="367" t="s">
        <v>1</v>
      </c>
      <c r="F1312" s="371" t="s">
        <v>1</v>
      </c>
      <c r="G1312" s="364" t="s">
        <v>1</v>
      </c>
      <c r="H1312" s="364" t="s">
        <v>1</v>
      </c>
      <c r="I1312" s="361"/>
      <c r="J1312" s="349" t="s">
        <v>1</v>
      </c>
      <c r="K1312" s="366" t="s">
        <v>1</v>
      </c>
      <c r="L1312" s="352"/>
    </row>
    <row r="1313" spans="1:12" ht="14.25">
      <c r="A1313" s="359" t="s">
        <v>1</v>
      </c>
      <c r="B1313" s="366" t="s">
        <v>1</v>
      </c>
      <c r="C1313" s="366" t="s">
        <v>2396</v>
      </c>
      <c r="D1313" s="361" t="s">
        <v>1</v>
      </c>
      <c r="E1313" s="367" t="s">
        <v>1</v>
      </c>
      <c r="F1313" s="371" t="s">
        <v>1</v>
      </c>
      <c r="G1313" s="364" t="s">
        <v>1</v>
      </c>
      <c r="H1313" s="364" t="s">
        <v>1</v>
      </c>
      <c r="I1313" s="361"/>
      <c r="J1313" s="349" t="s">
        <v>1</v>
      </c>
      <c r="K1313" s="366" t="s">
        <v>1</v>
      </c>
      <c r="L1313" s="352"/>
    </row>
    <row r="1314" spans="1:12" ht="14.25">
      <c r="A1314" s="359" t="s">
        <v>1</v>
      </c>
      <c r="B1314" s="366" t="s">
        <v>1</v>
      </c>
      <c r="C1314" s="366" t="s">
        <v>2396</v>
      </c>
      <c r="D1314" s="361" t="s">
        <v>1</v>
      </c>
      <c r="E1314" s="367" t="s">
        <v>1</v>
      </c>
      <c r="F1314" s="371" t="s">
        <v>1</v>
      </c>
      <c r="G1314" s="364" t="s">
        <v>1</v>
      </c>
      <c r="H1314" s="364" t="s">
        <v>1</v>
      </c>
      <c r="I1314" s="361"/>
      <c r="J1314" s="349" t="s">
        <v>1</v>
      </c>
      <c r="K1314" s="366" t="s">
        <v>1</v>
      </c>
      <c r="L1314" s="352"/>
    </row>
    <row r="1315" spans="1:12" ht="14.25">
      <c r="A1315" s="359" t="s">
        <v>1</v>
      </c>
      <c r="B1315" s="366" t="s">
        <v>1</v>
      </c>
      <c r="C1315" s="366" t="s">
        <v>2396</v>
      </c>
      <c r="D1315" s="361" t="s">
        <v>1</v>
      </c>
      <c r="E1315" s="367" t="s">
        <v>1</v>
      </c>
      <c r="F1315" s="371" t="s">
        <v>1</v>
      </c>
      <c r="G1315" s="364" t="s">
        <v>1</v>
      </c>
      <c r="H1315" s="364" t="s">
        <v>1</v>
      </c>
      <c r="I1315" s="361"/>
      <c r="J1315" s="349" t="s">
        <v>1</v>
      </c>
      <c r="K1315" s="366" t="s">
        <v>1</v>
      </c>
      <c r="L1315" s="352"/>
    </row>
    <row r="1316" spans="1:12" ht="14.25">
      <c r="A1316" s="359" t="s">
        <v>1</v>
      </c>
      <c r="B1316" s="366" t="s">
        <v>1</v>
      </c>
      <c r="C1316" s="366" t="s">
        <v>2396</v>
      </c>
      <c r="D1316" s="361" t="s">
        <v>1</v>
      </c>
      <c r="E1316" s="367" t="s">
        <v>1</v>
      </c>
      <c r="F1316" s="371" t="s">
        <v>1</v>
      </c>
      <c r="G1316" s="364" t="s">
        <v>1</v>
      </c>
      <c r="H1316" s="364" t="s">
        <v>1</v>
      </c>
      <c r="I1316" s="361"/>
      <c r="J1316" s="349" t="s">
        <v>1</v>
      </c>
      <c r="K1316" s="366" t="s">
        <v>1</v>
      </c>
      <c r="L1316" s="352"/>
    </row>
    <row r="1317" spans="1:12" ht="14.25">
      <c r="A1317" s="359" t="s">
        <v>1</v>
      </c>
      <c r="B1317" s="366" t="s">
        <v>1</v>
      </c>
      <c r="C1317" s="366" t="s">
        <v>2396</v>
      </c>
      <c r="D1317" s="361" t="s">
        <v>1</v>
      </c>
      <c r="E1317" s="367" t="s">
        <v>1</v>
      </c>
      <c r="F1317" s="371" t="s">
        <v>1</v>
      </c>
      <c r="G1317" s="364" t="s">
        <v>1</v>
      </c>
      <c r="H1317" s="364" t="s">
        <v>1</v>
      </c>
      <c r="I1317" s="361"/>
      <c r="J1317" s="349" t="s">
        <v>1</v>
      </c>
      <c r="K1317" s="366" t="s">
        <v>1</v>
      </c>
      <c r="L1317" s="352"/>
    </row>
    <row r="1318" spans="1:12" ht="14.25">
      <c r="A1318" s="359" t="s">
        <v>1</v>
      </c>
      <c r="B1318" s="366" t="s">
        <v>1</v>
      </c>
      <c r="C1318" s="366" t="s">
        <v>2396</v>
      </c>
      <c r="D1318" s="361" t="s">
        <v>1</v>
      </c>
      <c r="E1318" s="367" t="s">
        <v>1</v>
      </c>
      <c r="F1318" s="371" t="s">
        <v>1</v>
      </c>
      <c r="G1318" s="364" t="s">
        <v>1</v>
      </c>
      <c r="H1318" s="364" t="s">
        <v>1</v>
      </c>
      <c r="I1318" s="361"/>
      <c r="J1318" s="349" t="s">
        <v>1</v>
      </c>
      <c r="K1318" s="366" t="s">
        <v>1</v>
      </c>
      <c r="L1318" s="352"/>
    </row>
    <row r="1319" spans="1:12" ht="14.25">
      <c r="A1319" s="359" t="s">
        <v>1</v>
      </c>
      <c r="B1319" s="366" t="s">
        <v>1</v>
      </c>
      <c r="C1319" s="366" t="s">
        <v>2396</v>
      </c>
      <c r="D1319" s="361" t="s">
        <v>1</v>
      </c>
      <c r="E1319" s="367" t="s">
        <v>1</v>
      </c>
      <c r="F1319" s="371" t="s">
        <v>1</v>
      </c>
      <c r="G1319" s="364" t="s">
        <v>1</v>
      </c>
      <c r="H1319" s="364" t="s">
        <v>1</v>
      </c>
      <c r="I1319" s="361"/>
      <c r="J1319" s="349" t="s">
        <v>1</v>
      </c>
      <c r="K1319" s="366" t="s">
        <v>1</v>
      </c>
      <c r="L1319" s="352"/>
    </row>
    <row r="1320" spans="1:12" ht="14.25">
      <c r="A1320" s="359" t="s">
        <v>1</v>
      </c>
      <c r="B1320" s="366" t="s">
        <v>1</v>
      </c>
      <c r="C1320" s="366" t="s">
        <v>2396</v>
      </c>
      <c r="D1320" s="361" t="s">
        <v>1</v>
      </c>
      <c r="E1320" s="367" t="s">
        <v>1</v>
      </c>
      <c r="F1320" s="371" t="s">
        <v>1</v>
      </c>
      <c r="G1320" s="364" t="s">
        <v>1</v>
      </c>
      <c r="H1320" s="364" t="s">
        <v>1</v>
      </c>
      <c r="I1320" s="361"/>
      <c r="J1320" s="349" t="s">
        <v>1</v>
      </c>
      <c r="K1320" s="366" t="s">
        <v>1</v>
      </c>
      <c r="L1320" s="352"/>
    </row>
    <row r="1321" spans="1:12" ht="14.25">
      <c r="A1321" s="359" t="s">
        <v>1</v>
      </c>
      <c r="B1321" s="366" t="s">
        <v>1</v>
      </c>
      <c r="C1321" s="366" t="s">
        <v>2396</v>
      </c>
      <c r="D1321" s="361" t="s">
        <v>1</v>
      </c>
      <c r="E1321" s="367" t="s">
        <v>1</v>
      </c>
      <c r="F1321" s="371" t="s">
        <v>1</v>
      </c>
      <c r="G1321" s="364" t="s">
        <v>1</v>
      </c>
      <c r="H1321" s="364" t="s">
        <v>1</v>
      </c>
      <c r="I1321" s="361"/>
      <c r="J1321" s="349" t="s">
        <v>1</v>
      </c>
      <c r="K1321" s="366" t="s">
        <v>1</v>
      </c>
      <c r="L1321" s="352"/>
    </row>
    <row r="1322" spans="1:12" ht="14.25">
      <c r="A1322" s="359" t="s">
        <v>1</v>
      </c>
      <c r="B1322" s="366" t="s">
        <v>1</v>
      </c>
      <c r="C1322" s="366" t="s">
        <v>2396</v>
      </c>
      <c r="D1322" s="361" t="s">
        <v>1</v>
      </c>
      <c r="E1322" s="367" t="s">
        <v>1</v>
      </c>
      <c r="F1322" s="371" t="s">
        <v>1</v>
      </c>
      <c r="G1322" s="364" t="s">
        <v>1</v>
      </c>
      <c r="H1322" s="364" t="s">
        <v>1</v>
      </c>
      <c r="I1322" s="361"/>
      <c r="J1322" s="349" t="s">
        <v>1</v>
      </c>
      <c r="K1322" s="366" t="s">
        <v>1</v>
      </c>
      <c r="L1322" s="352"/>
    </row>
    <row r="1323" spans="1:12" ht="14.25">
      <c r="A1323" s="359" t="s">
        <v>1</v>
      </c>
      <c r="B1323" s="366" t="s">
        <v>1</v>
      </c>
      <c r="C1323" s="366" t="s">
        <v>2396</v>
      </c>
      <c r="D1323" s="361" t="s">
        <v>1</v>
      </c>
      <c r="E1323" s="367" t="s">
        <v>1</v>
      </c>
      <c r="F1323" s="371" t="s">
        <v>1</v>
      </c>
      <c r="G1323" s="364" t="s">
        <v>1</v>
      </c>
      <c r="H1323" s="364" t="s">
        <v>1</v>
      </c>
      <c r="I1323" s="361"/>
      <c r="J1323" s="349" t="s">
        <v>1</v>
      </c>
      <c r="K1323" s="366" t="s">
        <v>1</v>
      </c>
      <c r="L1323" s="352"/>
    </row>
    <row r="1324" spans="1:12" ht="14.25">
      <c r="A1324" s="359" t="s">
        <v>1</v>
      </c>
      <c r="B1324" s="366" t="s">
        <v>1</v>
      </c>
      <c r="C1324" s="366" t="s">
        <v>2396</v>
      </c>
      <c r="D1324" s="361" t="s">
        <v>1</v>
      </c>
      <c r="E1324" s="367" t="s">
        <v>1</v>
      </c>
      <c r="F1324" s="371" t="s">
        <v>1</v>
      </c>
      <c r="G1324" s="364" t="s">
        <v>1</v>
      </c>
      <c r="H1324" s="364" t="s">
        <v>1</v>
      </c>
      <c r="I1324" s="361"/>
      <c r="J1324" s="349" t="s">
        <v>1</v>
      </c>
      <c r="K1324" s="366" t="s">
        <v>1</v>
      </c>
      <c r="L1324" s="352"/>
    </row>
    <row r="1325" spans="1:12" ht="14.25">
      <c r="A1325" s="359" t="s">
        <v>1</v>
      </c>
      <c r="B1325" s="366" t="s">
        <v>1</v>
      </c>
      <c r="C1325" s="366" t="s">
        <v>2396</v>
      </c>
      <c r="D1325" s="361" t="s">
        <v>1</v>
      </c>
      <c r="E1325" s="367" t="s">
        <v>1</v>
      </c>
      <c r="F1325" s="371" t="s">
        <v>1</v>
      </c>
      <c r="G1325" s="364" t="s">
        <v>1</v>
      </c>
      <c r="H1325" s="364" t="s">
        <v>1</v>
      </c>
      <c r="I1325" s="361"/>
      <c r="J1325" s="349" t="s">
        <v>1</v>
      </c>
      <c r="K1325" s="366" t="s">
        <v>1</v>
      </c>
      <c r="L1325" s="352"/>
    </row>
    <row r="1326" spans="1:12" ht="14.25">
      <c r="A1326" s="359" t="s">
        <v>1</v>
      </c>
      <c r="B1326" s="366" t="s">
        <v>1</v>
      </c>
      <c r="C1326" s="366" t="s">
        <v>2396</v>
      </c>
      <c r="D1326" s="361" t="s">
        <v>1</v>
      </c>
      <c r="E1326" s="367" t="s">
        <v>1</v>
      </c>
      <c r="F1326" s="371" t="s">
        <v>1</v>
      </c>
      <c r="G1326" s="364" t="s">
        <v>1</v>
      </c>
      <c r="H1326" s="364" t="s">
        <v>1</v>
      </c>
      <c r="I1326" s="361"/>
      <c r="J1326" s="349" t="s">
        <v>1</v>
      </c>
      <c r="K1326" s="366" t="s">
        <v>1</v>
      </c>
      <c r="L1326" s="352"/>
    </row>
    <row r="1327" spans="1:12" ht="14.25">
      <c r="A1327" s="359" t="s">
        <v>1</v>
      </c>
      <c r="B1327" s="366" t="s">
        <v>1</v>
      </c>
      <c r="C1327" s="366" t="s">
        <v>2396</v>
      </c>
      <c r="D1327" s="361" t="s">
        <v>1</v>
      </c>
      <c r="E1327" s="367" t="s">
        <v>1</v>
      </c>
      <c r="F1327" s="371" t="s">
        <v>1</v>
      </c>
      <c r="G1327" s="364" t="s">
        <v>1</v>
      </c>
      <c r="H1327" s="364" t="s">
        <v>1</v>
      </c>
      <c r="I1327" s="361"/>
      <c r="J1327" s="349" t="s">
        <v>1</v>
      </c>
      <c r="K1327" s="366" t="s">
        <v>1</v>
      </c>
      <c r="L1327" s="352"/>
    </row>
    <row r="1328" spans="1:12" ht="14.25">
      <c r="A1328" s="359" t="s">
        <v>1</v>
      </c>
      <c r="B1328" s="366" t="s">
        <v>1</v>
      </c>
      <c r="C1328" s="366" t="s">
        <v>2396</v>
      </c>
      <c r="D1328" s="361" t="s">
        <v>1</v>
      </c>
      <c r="E1328" s="367" t="s">
        <v>1</v>
      </c>
      <c r="F1328" s="371" t="s">
        <v>1</v>
      </c>
      <c r="G1328" s="364" t="s">
        <v>1</v>
      </c>
      <c r="H1328" s="364" t="s">
        <v>1</v>
      </c>
      <c r="I1328" s="361"/>
      <c r="J1328" s="349" t="s">
        <v>1</v>
      </c>
      <c r="K1328" s="366" t="s">
        <v>1</v>
      </c>
      <c r="L1328" s="352"/>
    </row>
    <row r="1329" spans="1:12" ht="14.25">
      <c r="A1329" s="359" t="s">
        <v>1</v>
      </c>
      <c r="B1329" s="366" t="s">
        <v>1</v>
      </c>
      <c r="C1329" s="366" t="s">
        <v>2396</v>
      </c>
      <c r="D1329" s="361" t="s">
        <v>1</v>
      </c>
      <c r="E1329" s="367" t="s">
        <v>1</v>
      </c>
      <c r="F1329" s="371" t="s">
        <v>1</v>
      </c>
      <c r="G1329" s="364" t="s">
        <v>1</v>
      </c>
      <c r="H1329" s="364" t="s">
        <v>1</v>
      </c>
      <c r="I1329" s="361"/>
      <c r="J1329" s="349" t="s">
        <v>1</v>
      </c>
      <c r="K1329" s="366" t="s">
        <v>1</v>
      </c>
      <c r="L1329" s="352"/>
    </row>
    <row r="1330" spans="1:12" ht="14.25">
      <c r="A1330" s="359" t="s">
        <v>1</v>
      </c>
      <c r="B1330" s="366" t="s">
        <v>1</v>
      </c>
      <c r="C1330" s="366" t="s">
        <v>2396</v>
      </c>
      <c r="D1330" s="361" t="s">
        <v>1</v>
      </c>
      <c r="E1330" s="367" t="s">
        <v>1</v>
      </c>
      <c r="F1330" s="371" t="s">
        <v>1</v>
      </c>
      <c r="G1330" s="364" t="s">
        <v>1</v>
      </c>
      <c r="H1330" s="364" t="s">
        <v>1</v>
      </c>
      <c r="I1330" s="361"/>
      <c r="J1330" s="349" t="s">
        <v>1</v>
      </c>
      <c r="K1330" s="366" t="s">
        <v>1</v>
      </c>
      <c r="L1330" s="352"/>
    </row>
    <row r="1331" spans="1:12" ht="14.25">
      <c r="A1331" s="359" t="s">
        <v>1</v>
      </c>
      <c r="B1331" s="366" t="s">
        <v>1</v>
      </c>
      <c r="C1331" s="366" t="s">
        <v>2396</v>
      </c>
      <c r="D1331" s="361" t="s">
        <v>1</v>
      </c>
      <c r="E1331" s="367" t="s">
        <v>1</v>
      </c>
      <c r="F1331" s="371" t="s">
        <v>1</v>
      </c>
      <c r="G1331" s="364" t="s">
        <v>1</v>
      </c>
      <c r="H1331" s="364" t="s">
        <v>1</v>
      </c>
      <c r="I1331" s="361"/>
      <c r="J1331" s="349" t="s">
        <v>1</v>
      </c>
      <c r="K1331" s="366" t="s">
        <v>1</v>
      </c>
      <c r="L1331" s="352"/>
    </row>
    <row r="1332" spans="1:12" ht="14.25">
      <c r="A1332" s="359" t="s">
        <v>1</v>
      </c>
      <c r="B1332" s="366" t="s">
        <v>1</v>
      </c>
      <c r="C1332" s="366" t="s">
        <v>2396</v>
      </c>
      <c r="D1332" s="361" t="s">
        <v>1</v>
      </c>
      <c r="E1332" s="367" t="s">
        <v>1</v>
      </c>
      <c r="F1332" s="371" t="s">
        <v>1</v>
      </c>
      <c r="G1332" s="364" t="s">
        <v>1</v>
      </c>
      <c r="H1332" s="364" t="s">
        <v>1</v>
      </c>
      <c r="I1332" s="361"/>
      <c r="J1332" s="349" t="s">
        <v>1</v>
      </c>
      <c r="K1332" s="366" t="s">
        <v>1</v>
      </c>
      <c r="L1332" s="352"/>
    </row>
    <row r="1333" spans="1:12" ht="14.25">
      <c r="A1333" s="359" t="s">
        <v>1</v>
      </c>
      <c r="B1333" s="366" t="s">
        <v>1</v>
      </c>
      <c r="C1333" s="366" t="s">
        <v>2396</v>
      </c>
      <c r="D1333" s="361" t="s">
        <v>1</v>
      </c>
      <c r="E1333" s="367" t="s">
        <v>1</v>
      </c>
      <c r="F1333" s="371" t="s">
        <v>1</v>
      </c>
      <c r="G1333" s="364" t="s">
        <v>1</v>
      </c>
      <c r="H1333" s="364" t="s">
        <v>1</v>
      </c>
      <c r="I1333" s="361"/>
      <c r="J1333" s="349" t="s">
        <v>1</v>
      </c>
      <c r="K1333" s="366" t="s">
        <v>1</v>
      </c>
      <c r="L1333" s="352"/>
    </row>
    <row r="1334" spans="1:12" ht="14.25">
      <c r="A1334" s="359" t="s">
        <v>1</v>
      </c>
      <c r="B1334" s="366" t="s">
        <v>1</v>
      </c>
      <c r="C1334" s="366" t="s">
        <v>2396</v>
      </c>
      <c r="D1334" s="361" t="s">
        <v>1</v>
      </c>
      <c r="E1334" s="367" t="s">
        <v>1</v>
      </c>
      <c r="F1334" s="371" t="s">
        <v>1</v>
      </c>
      <c r="G1334" s="364" t="s">
        <v>1</v>
      </c>
      <c r="H1334" s="364" t="s">
        <v>1</v>
      </c>
      <c r="I1334" s="361"/>
      <c r="J1334" s="349" t="s">
        <v>1</v>
      </c>
      <c r="K1334" s="366" t="s">
        <v>1</v>
      </c>
      <c r="L1334" s="352"/>
    </row>
    <row r="1335" spans="1:12" ht="14.25">
      <c r="A1335" s="359" t="s">
        <v>1</v>
      </c>
      <c r="B1335" s="366" t="s">
        <v>1</v>
      </c>
      <c r="C1335" s="366" t="s">
        <v>2396</v>
      </c>
      <c r="D1335" s="361" t="s">
        <v>1</v>
      </c>
      <c r="E1335" s="367" t="s">
        <v>1</v>
      </c>
      <c r="F1335" s="371" t="s">
        <v>1</v>
      </c>
      <c r="G1335" s="364" t="s">
        <v>1</v>
      </c>
      <c r="H1335" s="364" t="s">
        <v>1</v>
      </c>
      <c r="I1335" s="361"/>
      <c r="J1335" s="349" t="s">
        <v>1</v>
      </c>
      <c r="K1335" s="366" t="s">
        <v>1</v>
      </c>
      <c r="L1335" s="352"/>
    </row>
    <row r="1336" spans="1:12" ht="14.25">
      <c r="A1336" s="359" t="s">
        <v>1</v>
      </c>
      <c r="B1336" s="366" t="s">
        <v>1</v>
      </c>
      <c r="C1336" s="366" t="s">
        <v>2396</v>
      </c>
      <c r="D1336" s="361" t="s">
        <v>1</v>
      </c>
      <c r="E1336" s="367" t="s">
        <v>1</v>
      </c>
      <c r="F1336" s="371" t="s">
        <v>1</v>
      </c>
      <c r="G1336" s="364" t="s">
        <v>1</v>
      </c>
      <c r="H1336" s="364" t="s">
        <v>1</v>
      </c>
      <c r="I1336" s="361"/>
      <c r="J1336" s="349" t="s">
        <v>1</v>
      </c>
      <c r="K1336" s="366" t="s">
        <v>1</v>
      </c>
      <c r="L1336" s="352"/>
    </row>
    <row r="1337" spans="1:12" ht="14.25">
      <c r="A1337" s="359" t="s">
        <v>1</v>
      </c>
      <c r="B1337" s="366" t="s">
        <v>1</v>
      </c>
      <c r="C1337" s="366" t="s">
        <v>2396</v>
      </c>
      <c r="D1337" s="361" t="s">
        <v>1</v>
      </c>
      <c r="E1337" s="367" t="s">
        <v>1</v>
      </c>
      <c r="F1337" s="371" t="s">
        <v>1</v>
      </c>
      <c r="G1337" s="364" t="s">
        <v>1</v>
      </c>
      <c r="H1337" s="364" t="s">
        <v>1</v>
      </c>
      <c r="I1337" s="361"/>
      <c r="J1337" s="349" t="s">
        <v>1</v>
      </c>
      <c r="K1337" s="366" t="s">
        <v>1</v>
      </c>
      <c r="L1337" s="352"/>
    </row>
    <row r="1338" spans="1:12" ht="14.25">
      <c r="A1338" s="359" t="s">
        <v>1</v>
      </c>
      <c r="B1338" s="366" t="s">
        <v>1</v>
      </c>
      <c r="C1338" s="366" t="s">
        <v>2396</v>
      </c>
      <c r="D1338" s="361" t="s">
        <v>1</v>
      </c>
      <c r="E1338" s="367" t="s">
        <v>1</v>
      </c>
      <c r="F1338" s="371" t="s">
        <v>1</v>
      </c>
      <c r="G1338" s="364" t="s">
        <v>1</v>
      </c>
      <c r="H1338" s="364" t="s">
        <v>1</v>
      </c>
      <c r="I1338" s="361"/>
      <c r="J1338" s="349" t="s">
        <v>1</v>
      </c>
      <c r="K1338" s="366" t="s">
        <v>1</v>
      </c>
      <c r="L1338" s="352"/>
    </row>
    <row r="1339" spans="1:12" ht="14.25">
      <c r="A1339" s="359" t="s">
        <v>1</v>
      </c>
      <c r="B1339" s="366" t="s">
        <v>1</v>
      </c>
      <c r="C1339" s="366" t="s">
        <v>2396</v>
      </c>
      <c r="D1339" s="361" t="s">
        <v>1</v>
      </c>
      <c r="E1339" s="367" t="s">
        <v>1</v>
      </c>
      <c r="F1339" s="371" t="s">
        <v>1</v>
      </c>
      <c r="G1339" s="364" t="s">
        <v>1</v>
      </c>
      <c r="H1339" s="364" t="s">
        <v>1</v>
      </c>
      <c r="I1339" s="361"/>
      <c r="J1339" s="349" t="s">
        <v>1</v>
      </c>
      <c r="K1339" s="366" t="s">
        <v>1</v>
      </c>
      <c r="L1339" s="352"/>
    </row>
    <row r="1340" spans="1:12" ht="14.25">
      <c r="A1340" s="359" t="s">
        <v>1</v>
      </c>
      <c r="B1340" s="366" t="s">
        <v>1</v>
      </c>
      <c r="C1340" s="366" t="s">
        <v>2396</v>
      </c>
      <c r="D1340" s="361" t="s">
        <v>1</v>
      </c>
      <c r="E1340" s="367" t="s">
        <v>1</v>
      </c>
      <c r="F1340" s="371" t="s">
        <v>1</v>
      </c>
      <c r="G1340" s="364" t="s">
        <v>1</v>
      </c>
      <c r="H1340" s="364" t="s">
        <v>1</v>
      </c>
      <c r="I1340" s="361"/>
      <c r="J1340" s="349" t="s">
        <v>1</v>
      </c>
      <c r="K1340" s="366" t="s">
        <v>1</v>
      </c>
      <c r="L1340" s="352"/>
    </row>
    <row r="1341" spans="1:12" ht="14.25">
      <c r="A1341" s="359" t="s">
        <v>1</v>
      </c>
      <c r="B1341" s="366" t="s">
        <v>1</v>
      </c>
      <c r="C1341" s="366" t="s">
        <v>2396</v>
      </c>
      <c r="D1341" s="361" t="s">
        <v>1</v>
      </c>
      <c r="E1341" s="367" t="s">
        <v>1</v>
      </c>
      <c r="F1341" s="371" t="s">
        <v>1</v>
      </c>
      <c r="G1341" s="364" t="s">
        <v>1</v>
      </c>
      <c r="H1341" s="364" t="s">
        <v>1</v>
      </c>
      <c r="I1341" s="361"/>
      <c r="J1341" s="349" t="s">
        <v>1</v>
      </c>
      <c r="K1341" s="366" t="s">
        <v>1</v>
      </c>
      <c r="L1341" s="352"/>
    </row>
    <row r="1342" spans="1:12" ht="14.25">
      <c r="A1342" s="359" t="s">
        <v>1</v>
      </c>
      <c r="B1342" s="366" t="s">
        <v>1</v>
      </c>
      <c r="C1342" s="366" t="s">
        <v>2396</v>
      </c>
      <c r="D1342" s="361" t="s">
        <v>1</v>
      </c>
      <c r="E1342" s="367" t="s">
        <v>1</v>
      </c>
      <c r="F1342" s="371" t="s">
        <v>1</v>
      </c>
      <c r="G1342" s="364" t="s">
        <v>1</v>
      </c>
      <c r="H1342" s="364" t="s">
        <v>1</v>
      </c>
      <c r="I1342" s="361"/>
      <c r="J1342" s="349" t="s">
        <v>1</v>
      </c>
      <c r="K1342" s="366" t="s">
        <v>1</v>
      </c>
      <c r="L1342" s="352"/>
    </row>
    <row r="1343" spans="1:12" ht="14.25">
      <c r="A1343" s="359" t="s">
        <v>1</v>
      </c>
      <c r="B1343" s="366" t="s">
        <v>1</v>
      </c>
      <c r="C1343" s="366" t="s">
        <v>2396</v>
      </c>
      <c r="D1343" s="361" t="s">
        <v>1</v>
      </c>
      <c r="E1343" s="367" t="s">
        <v>1</v>
      </c>
      <c r="F1343" s="371" t="s">
        <v>1</v>
      </c>
      <c r="G1343" s="364" t="s">
        <v>1</v>
      </c>
      <c r="H1343" s="364" t="s">
        <v>1</v>
      </c>
      <c r="I1343" s="361"/>
      <c r="J1343" s="349" t="s">
        <v>1</v>
      </c>
      <c r="K1343" s="366" t="s">
        <v>1</v>
      </c>
      <c r="L1343" s="352"/>
    </row>
    <row r="1344" spans="1:12" ht="14.25">
      <c r="A1344" s="359" t="s">
        <v>1</v>
      </c>
      <c r="B1344" s="366" t="s">
        <v>1</v>
      </c>
      <c r="C1344" s="366" t="s">
        <v>2396</v>
      </c>
      <c r="D1344" s="361" t="s">
        <v>1</v>
      </c>
      <c r="E1344" s="367" t="s">
        <v>1</v>
      </c>
      <c r="F1344" s="371" t="s">
        <v>1</v>
      </c>
      <c r="G1344" s="364" t="s">
        <v>1</v>
      </c>
      <c r="H1344" s="364" t="s">
        <v>1</v>
      </c>
      <c r="I1344" s="361"/>
      <c r="J1344" s="349" t="s">
        <v>1</v>
      </c>
      <c r="K1344" s="366" t="s">
        <v>1</v>
      </c>
      <c r="L1344" s="352"/>
    </row>
    <row r="1345" spans="1:12" ht="14.25">
      <c r="A1345" s="359" t="s">
        <v>1</v>
      </c>
      <c r="B1345" s="366" t="s">
        <v>1</v>
      </c>
      <c r="C1345" s="366" t="s">
        <v>2396</v>
      </c>
      <c r="D1345" s="361" t="s">
        <v>1</v>
      </c>
      <c r="E1345" s="367" t="s">
        <v>1</v>
      </c>
      <c r="F1345" s="371" t="s">
        <v>1</v>
      </c>
      <c r="G1345" s="364" t="s">
        <v>1</v>
      </c>
      <c r="H1345" s="364" t="s">
        <v>1</v>
      </c>
      <c r="I1345" s="361"/>
      <c r="J1345" s="349" t="s">
        <v>1</v>
      </c>
      <c r="K1345" s="366" t="s">
        <v>1</v>
      </c>
      <c r="L1345" s="352"/>
    </row>
    <row r="1346" spans="1:12" ht="14.25">
      <c r="A1346" s="359" t="s">
        <v>1</v>
      </c>
      <c r="B1346" s="366" t="s">
        <v>1</v>
      </c>
      <c r="C1346" s="366" t="s">
        <v>2396</v>
      </c>
      <c r="D1346" s="361" t="s">
        <v>1</v>
      </c>
      <c r="E1346" s="367" t="s">
        <v>1</v>
      </c>
      <c r="F1346" s="371" t="s">
        <v>1</v>
      </c>
      <c r="G1346" s="364" t="s">
        <v>1</v>
      </c>
      <c r="H1346" s="364" t="s">
        <v>1</v>
      </c>
      <c r="I1346" s="361"/>
      <c r="J1346" s="349" t="s">
        <v>1</v>
      </c>
      <c r="K1346" s="366" t="s">
        <v>1</v>
      </c>
      <c r="L1346" s="352"/>
    </row>
    <row r="1347" spans="1:12" ht="14.25">
      <c r="A1347" s="359" t="s">
        <v>1</v>
      </c>
      <c r="B1347" s="366" t="s">
        <v>1</v>
      </c>
      <c r="C1347" s="366" t="s">
        <v>2396</v>
      </c>
      <c r="D1347" s="361" t="s">
        <v>1</v>
      </c>
      <c r="E1347" s="367" t="s">
        <v>1</v>
      </c>
      <c r="F1347" s="371" t="s">
        <v>1</v>
      </c>
      <c r="G1347" s="364" t="s">
        <v>1</v>
      </c>
      <c r="H1347" s="364" t="s">
        <v>1</v>
      </c>
      <c r="I1347" s="361"/>
      <c r="J1347" s="349" t="s">
        <v>1</v>
      </c>
      <c r="K1347" s="366" t="s">
        <v>1</v>
      </c>
      <c r="L1347" s="352"/>
    </row>
    <row r="1348" spans="1:12" ht="14.25">
      <c r="A1348" s="359" t="s">
        <v>1</v>
      </c>
      <c r="B1348" s="366" t="s">
        <v>1</v>
      </c>
      <c r="C1348" s="366" t="s">
        <v>2396</v>
      </c>
      <c r="D1348" s="361" t="s">
        <v>1</v>
      </c>
      <c r="E1348" s="367" t="s">
        <v>1</v>
      </c>
      <c r="F1348" s="371" t="s">
        <v>1</v>
      </c>
      <c r="G1348" s="364" t="s">
        <v>1</v>
      </c>
      <c r="H1348" s="364" t="s">
        <v>1</v>
      </c>
      <c r="I1348" s="361"/>
      <c r="J1348" s="349" t="s">
        <v>1</v>
      </c>
      <c r="K1348" s="366" t="s">
        <v>1</v>
      </c>
      <c r="L1348" s="352"/>
    </row>
    <row r="1349" spans="1:12" ht="14.25">
      <c r="A1349" s="359" t="s">
        <v>1</v>
      </c>
      <c r="B1349" s="366" t="s">
        <v>1</v>
      </c>
      <c r="C1349" s="366" t="s">
        <v>2396</v>
      </c>
      <c r="D1349" s="361" t="s">
        <v>1</v>
      </c>
      <c r="E1349" s="367" t="s">
        <v>1</v>
      </c>
      <c r="F1349" s="371" t="s">
        <v>1</v>
      </c>
      <c r="G1349" s="364" t="s">
        <v>1</v>
      </c>
      <c r="H1349" s="364" t="s">
        <v>1</v>
      </c>
      <c r="I1349" s="361"/>
      <c r="J1349" s="349" t="s">
        <v>1</v>
      </c>
      <c r="K1349" s="366" t="s">
        <v>1</v>
      </c>
      <c r="L1349" s="352"/>
    </row>
    <row r="1350" spans="1:12" ht="14.25">
      <c r="A1350" s="359" t="s">
        <v>1</v>
      </c>
      <c r="B1350" s="366" t="s">
        <v>1</v>
      </c>
      <c r="C1350" s="366" t="s">
        <v>2396</v>
      </c>
      <c r="D1350" s="361" t="s">
        <v>1</v>
      </c>
      <c r="E1350" s="367" t="s">
        <v>1</v>
      </c>
      <c r="F1350" s="371" t="s">
        <v>1</v>
      </c>
      <c r="G1350" s="364" t="s">
        <v>1</v>
      </c>
      <c r="H1350" s="364" t="s">
        <v>1</v>
      </c>
      <c r="I1350" s="361"/>
      <c r="J1350" s="349" t="s">
        <v>1</v>
      </c>
      <c r="K1350" s="366" t="s">
        <v>1</v>
      </c>
      <c r="L1350" s="352"/>
    </row>
    <row r="1351" spans="1:12" ht="14.25">
      <c r="A1351" s="359" t="s">
        <v>1</v>
      </c>
      <c r="B1351" s="366" t="s">
        <v>1</v>
      </c>
      <c r="C1351" s="366" t="s">
        <v>2396</v>
      </c>
      <c r="D1351" s="361" t="s">
        <v>1</v>
      </c>
      <c r="E1351" s="367" t="s">
        <v>1</v>
      </c>
      <c r="F1351" s="371" t="s">
        <v>1</v>
      </c>
      <c r="G1351" s="364" t="s">
        <v>1</v>
      </c>
      <c r="H1351" s="364" t="s">
        <v>1</v>
      </c>
      <c r="I1351" s="361"/>
      <c r="J1351" s="349" t="s">
        <v>1</v>
      </c>
      <c r="K1351" s="366" t="s">
        <v>1</v>
      </c>
      <c r="L1351" s="352"/>
    </row>
    <row r="1352" spans="1:12" ht="14.25">
      <c r="A1352" s="359" t="s">
        <v>1</v>
      </c>
      <c r="B1352" s="366" t="s">
        <v>1</v>
      </c>
      <c r="C1352" s="366" t="s">
        <v>2396</v>
      </c>
      <c r="D1352" s="361" t="s">
        <v>1</v>
      </c>
      <c r="E1352" s="367" t="s">
        <v>1</v>
      </c>
      <c r="F1352" s="371" t="s">
        <v>1</v>
      </c>
      <c r="G1352" s="364" t="s">
        <v>1</v>
      </c>
      <c r="H1352" s="364" t="s">
        <v>1</v>
      </c>
      <c r="I1352" s="361"/>
      <c r="J1352" s="349" t="s">
        <v>1</v>
      </c>
      <c r="K1352" s="366" t="s">
        <v>1</v>
      </c>
      <c r="L1352" s="352"/>
    </row>
    <row r="1353" spans="1:12" ht="14.25">
      <c r="A1353" s="359" t="s">
        <v>1</v>
      </c>
      <c r="B1353" s="366" t="s">
        <v>1</v>
      </c>
      <c r="C1353" s="366" t="s">
        <v>2396</v>
      </c>
      <c r="D1353" s="361" t="s">
        <v>1</v>
      </c>
      <c r="E1353" s="367" t="s">
        <v>1</v>
      </c>
      <c r="F1353" s="371" t="s">
        <v>1</v>
      </c>
      <c r="G1353" s="364" t="s">
        <v>1</v>
      </c>
      <c r="H1353" s="364" t="s">
        <v>1</v>
      </c>
      <c r="I1353" s="361"/>
      <c r="J1353" s="349" t="s">
        <v>1</v>
      </c>
      <c r="K1353" s="366" t="s">
        <v>1</v>
      </c>
      <c r="L1353" s="352"/>
    </row>
    <row r="1354" spans="1:12" ht="14.25">
      <c r="A1354" s="359" t="s">
        <v>1</v>
      </c>
      <c r="B1354" s="366" t="s">
        <v>1</v>
      </c>
      <c r="C1354" s="366" t="s">
        <v>2396</v>
      </c>
      <c r="D1354" s="361" t="s">
        <v>1</v>
      </c>
      <c r="E1354" s="367" t="s">
        <v>1</v>
      </c>
      <c r="F1354" s="371" t="s">
        <v>1</v>
      </c>
      <c r="G1354" s="364" t="s">
        <v>1</v>
      </c>
      <c r="H1354" s="364" t="s">
        <v>1</v>
      </c>
      <c r="I1354" s="361"/>
      <c r="J1354" s="349" t="s">
        <v>1</v>
      </c>
      <c r="K1354" s="366" t="s">
        <v>1</v>
      </c>
      <c r="L1354" s="352"/>
    </row>
    <row r="1355" spans="1:12" ht="14.25">
      <c r="A1355" s="359" t="s">
        <v>1</v>
      </c>
      <c r="B1355" s="366" t="s">
        <v>1</v>
      </c>
      <c r="C1355" s="366" t="s">
        <v>2396</v>
      </c>
      <c r="D1355" s="361" t="s">
        <v>1</v>
      </c>
      <c r="E1355" s="367" t="s">
        <v>1</v>
      </c>
      <c r="F1355" s="371" t="s">
        <v>1</v>
      </c>
      <c r="G1355" s="364" t="s">
        <v>1</v>
      </c>
      <c r="H1355" s="364" t="s">
        <v>1</v>
      </c>
      <c r="I1355" s="361"/>
      <c r="J1355" s="349" t="s">
        <v>1</v>
      </c>
      <c r="K1355" s="366" t="s">
        <v>1</v>
      </c>
      <c r="L1355" s="352"/>
    </row>
    <row r="1356" spans="1:12" ht="14.25">
      <c r="A1356" s="359" t="s">
        <v>1</v>
      </c>
      <c r="B1356" s="366" t="s">
        <v>1</v>
      </c>
      <c r="C1356" s="366" t="s">
        <v>2396</v>
      </c>
      <c r="D1356" s="361" t="s">
        <v>1</v>
      </c>
      <c r="E1356" s="367" t="s">
        <v>1</v>
      </c>
      <c r="F1356" s="371" t="s">
        <v>1</v>
      </c>
      <c r="G1356" s="364" t="s">
        <v>1</v>
      </c>
      <c r="H1356" s="364" t="s">
        <v>1</v>
      </c>
      <c r="I1356" s="361"/>
      <c r="J1356" s="349" t="s">
        <v>1</v>
      </c>
      <c r="K1356" s="366" t="s">
        <v>1</v>
      </c>
      <c r="L1356" s="352"/>
    </row>
    <row r="1357" spans="1:12" ht="14.25">
      <c r="A1357" s="359" t="s">
        <v>1</v>
      </c>
      <c r="B1357" s="366" t="s">
        <v>1</v>
      </c>
      <c r="C1357" s="366" t="s">
        <v>2396</v>
      </c>
      <c r="D1357" s="361" t="s">
        <v>1</v>
      </c>
      <c r="E1357" s="367" t="s">
        <v>1</v>
      </c>
      <c r="F1357" s="371" t="s">
        <v>1</v>
      </c>
      <c r="G1357" s="364" t="s">
        <v>1</v>
      </c>
      <c r="H1357" s="364" t="s">
        <v>1</v>
      </c>
      <c r="I1357" s="361"/>
      <c r="J1357" s="349" t="s">
        <v>1</v>
      </c>
      <c r="K1357" s="366" t="s">
        <v>1</v>
      </c>
      <c r="L1357" s="352"/>
    </row>
    <row r="1358" spans="1:12" ht="14.25">
      <c r="A1358" s="359" t="s">
        <v>1</v>
      </c>
      <c r="B1358" s="366" t="s">
        <v>1</v>
      </c>
      <c r="C1358" s="366" t="s">
        <v>2396</v>
      </c>
      <c r="D1358" s="361" t="s">
        <v>1</v>
      </c>
      <c r="E1358" s="367" t="s">
        <v>1</v>
      </c>
      <c r="F1358" s="371" t="s">
        <v>1</v>
      </c>
      <c r="G1358" s="364" t="s">
        <v>1</v>
      </c>
      <c r="H1358" s="364" t="s">
        <v>1</v>
      </c>
      <c r="I1358" s="361"/>
      <c r="J1358" s="349" t="s">
        <v>1</v>
      </c>
      <c r="K1358" s="366" t="s">
        <v>1</v>
      </c>
      <c r="L1358" s="352"/>
    </row>
    <row r="1359" spans="1:12" ht="14.25">
      <c r="A1359" s="359" t="s">
        <v>1</v>
      </c>
      <c r="B1359" s="366" t="s">
        <v>1</v>
      </c>
      <c r="C1359" s="366" t="s">
        <v>2396</v>
      </c>
      <c r="D1359" s="361" t="s">
        <v>1</v>
      </c>
      <c r="E1359" s="367" t="s">
        <v>1</v>
      </c>
      <c r="F1359" s="371" t="s">
        <v>1</v>
      </c>
      <c r="G1359" s="364" t="s">
        <v>1</v>
      </c>
      <c r="H1359" s="364" t="s">
        <v>1</v>
      </c>
      <c r="I1359" s="361"/>
      <c r="J1359" s="349" t="s">
        <v>1</v>
      </c>
      <c r="K1359" s="366" t="s">
        <v>1</v>
      </c>
      <c r="L1359" s="352"/>
    </row>
    <row r="1360" spans="1:12" ht="14.25">
      <c r="A1360" s="359" t="s">
        <v>1</v>
      </c>
      <c r="B1360" s="366" t="s">
        <v>1</v>
      </c>
      <c r="C1360" s="366" t="s">
        <v>2396</v>
      </c>
      <c r="D1360" s="361" t="s">
        <v>1</v>
      </c>
      <c r="E1360" s="367" t="s">
        <v>1</v>
      </c>
      <c r="F1360" s="371" t="s">
        <v>1</v>
      </c>
      <c r="G1360" s="364" t="s">
        <v>1</v>
      </c>
      <c r="H1360" s="364" t="s">
        <v>1</v>
      </c>
      <c r="I1360" s="361"/>
      <c r="J1360" s="349" t="s">
        <v>1</v>
      </c>
      <c r="K1360" s="366" t="s">
        <v>1</v>
      </c>
      <c r="L1360" s="352"/>
    </row>
    <row r="1361" spans="1:12" ht="14.25">
      <c r="A1361" s="359" t="s">
        <v>1</v>
      </c>
      <c r="B1361" s="366" t="s">
        <v>1</v>
      </c>
      <c r="C1361" s="366" t="s">
        <v>2396</v>
      </c>
      <c r="D1361" s="361" t="s">
        <v>1</v>
      </c>
      <c r="E1361" s="367" t="s">
        <v>1</v>
      </c>
      <c r="F1361" s="371" t="s">
        <v>1</v>
      </c>
      <c r="G1361" s="364" t="s">
        <v>1</v>
      </c>
      <c r="H1361" s="364" t="s">
        <v>1</v>
      </c>
      <c r="I1361" s="361"/>
      <c r="J1361" s="349" t="s">
        <v>1</v>
      </c>
      <c r="K1361" s="366" t="s">
        <v>1</v>
      </c>
      <c r="L1361" s="352"/>
    </row>
    <row r="1362" spans="1:12" ht="14.25">
      <c r="A1362" s="359" t="s">
        <v>1</v>
      </c>
      <c r="B1362" s="366" t="s">
        <v>1</v>
      </c>
      <c r="C1362" s="366" t="s">
        <v>2396</v>
      </c>
      <c r="D1362" s="361" t="s">
        <v>1</v>
      </c>
      <c r="E1362" s="367" t="s">
        <v>1</v>
      </c>
      <c r="F1362" s="371" t="s">
        <v>1</v>
      </c>
      <c r="G1362" s="364" t="s">
        <v>1</v>
      </c>
      <c r="H1362" s="364" t="s">
        <v>1</v>
      </c>
      <c r="I1362" s="361"/>
      <c r="J1362" s="349" t="s">
        <v>1</v>
      </c>
      <c r="K1362" s="366" t="s">
        <v>1</v>
      </c>
      <c r="L1362" s="352"/>
    </row>
    <row r="1363" spans="1:12" ht="14.25">
      <c r="A1363" s="359" t="s">
        <v>1</v>
      </c>
      <c r="B1363" s="366" t="s">
        <v>1</v>
      </c>
      <c r="C1363" s="366" t="s">
        <v>2396</v>
      </c>
      <c r="D1363" s="361" t="s">
        <v>1</v>
      </c>
      <c r="E1363" s="367" t="s">
        <v>1</v>
      </c>
      <c r="F1363" s="371" t="s">
        <v>1</v>
      </c>
      <c r="G1363" s="364" t="s">
        <v>1</v>
      </c>
      <c r="H1363" s="364" t="s">
        <v>1</v>
      </c>
      <c r="I1363" s="361"/>
      <c r="J1363" s="349" t="s">
        <v>1</v>
      </c>
      <c r="K1363" s="366" t="s">
        <v>1</v>
      </c>
      <c r="L1363" s="352"/>
    </row>
    <row r="1364" spans="1:12" ht="14.25">
      <c r="A1364" s="359" t="s">
        <v>1</v>
      </c>
      <c r="B1364" s="366" t="s">
        <v>1</v>
      </c>
      <c r="C1364" s="366" t="s">
        <v>2396</v>
      </c>
      <c r="D1364" s="361" t="s">
        <v>1</v>
      </c>
      <c r="E1364" s="367" t="s">
        <v>1</v>
      </c>
      <c r="F1364" s="371" t="s">
        <v>1</v>
      </c>
      <c r="G1364" s="364" t="s">
        <v>1</v>
      </c>
      <c r="H1364" s="364" t="s">
        <v>1</v>
      </c>
      <c r="I1364" s="361"/>
      <c r="J1364" s="349" t="s">
        <v>1</v>
      </c>
      <c r="K1364" s="366" t="s">
        <v>1</v>
      </c>
      <c r="L1364" s="352"/>
    </row>
    <row r="1365" spans="1:12" ht="14.25">
      <c r="A1365" s="359" t="s">
        <v>1</v>
      </c>
      <c r="B1365" s="366" t="s">
        <v>1</v>
      </c>
      <c r="C1365" s="366" t="s">
        <v>2396</v>
      </c>
      <c r="D1365" s="361" t="s">
        <v>1</v>
      </c>
      <c r="E1365" s="367" t="s">
        <v>1</v>
      </c>
      <c r="F1365" s="371" t="s">
        <v>1</v>
      </c>
      <c r="G1365" s="364" t="s">
        <v>1</v>
      </c>
      <c r="H1365" s="364" t="s">
        <v>1</v>
      </c>
      <c r="I1365" s="361"/>
      <c r="J1365" s="349" t="s">
        <v>1</v>
      </c>
      <c r="K1365" s="366" t="s">
        <v>1</v>
      </c>
      <c r="L1365" s="352"/>
    </row>
    <row r="1366" spans="1:12" ht="14.25">
      <c r="A1366" s="359" t="s">
        <v>1</v>
      </c>
      <c r="B1366" s="366" t="s">
        <v>1</v>
      </c>
      <c r="C1366" s="366" t="s">
        <v>2396</v>
      </c>
      <c r="D1366" s="361" t="s">
        <v>1</v>
      </c>
      <c r="E1366" s="367" t="s">
        <v>1</v>
      </c>
      <c r="F1366" s="371" t="s">
        <v>1</v>
      </c>
      <c r="G1366" s="364" t="s">
        <v>1</v>
      </c>
      <c r="H1366" s="364" t="s">
        <v>1</v>
      </c>
      <c r="I1366" s="361"/>
      <c r="J1366" s="349" t="s">
        <v>1</v>
      </c>
      <c r="K1366" s="366" t="s">
        <v>1</v>
      </c>
      <c r="L1366" s="352"/>
    </row>
    <row r="1367" spans="1:12" ht="14.25">
      <c r="A1367" s="359" t="s">
        <v>1</v>
      </c>
      <c r="B1367" s="366" t="s">
        <v>1</v>
      </c>
      <c r="C1367" s="366" t="s">
        <v>2396</v>
      </c>
      <c r="D1367" s="361" t="s">
        <v>1</v>
      </c>
      <c r="E1367" s="367" t="s">
        <v>1</v>
      </c>
      <c r="F1367" s="371" t="s">
        <v>1</v>
      </c>
      <c r="G1367" s="364" t="s">
        <v>1</v>
      </c>
      <c r="H1367" s="364" t="s">
        <v>1</v>
      </c>
      <c r="I1367" s="361"/>
      <c r="J1367" s="349" t="s">
        <v>1</v>
      </c>
      <c r="K1367" s="366" t="s">
        <v>1</v>
      </c>
      <c r="L1367" s="352"/>
    </row>
    <row r="1368" spans="1:12" ht="14.25">
      <c r="A1368" s="359" t="s">
        <v>1</v>
      </c>
      <c r="B1368" s="366" t="s">
        <v>1</v>
      </c>
      <c r="C1368" s="366" t="s">
        <v>2396</v>
      </c>
      <c r="D1368" s="361" t="s">
        <v>1</v>
      </c>
      <c r="E1368" s="367" t="s">
        <v>1</v>
      </c>
      <c r="F1368" s="371" t="s">
        <v>1</v>
      </c>
      <c r="G1368" s="364" t="s">
        <v>1</v>
      </c>
      <c r="H1368" s="364" t="s">
        <v>1</v>
      </c>
      <c r="I1368" s="361"/>
      <c r="J1368" s="349" t="s">
        <v>1</v>
      </c>
      <c r="K1368" s="366" t="s">
        <v>1</v>
      </c>
      <c r="L1368" s="352"/>
    </row>
    <row r="1369" spans="1:12" ht="14.25">
      <c r="A1369" s="359" t="s">
        <v>1</v>
      </c>
      <c r="B1369" s="366" t="s">
        <v>1</v>
      </c>
      <c r="C1369" s="366" t="s">
        <v>2396</v>
      </c>
      <c r="D1369" s="361" t="s">
        <v>1</v>
      </c>
      <c r="E1369" s="367" t="s">
        <v>1</v>
      </c>
      <c r="F1369" s="371" t="s">
        <v>1</v>
      </c>
      <c r="G1369" s="364" t="s">
        <v>1</v>
      </c>
      <c r="H1369" s="364" t="s">
        <v>1</v>
      </c>
      <c r="I1369" s="361"/>
      <c r="J1369" s="349" t="s">
        <v>1</v>
      </c>
      <c r="K1369" s="366" t="s">
        <v>1</v>
      </c>
      <c r="L1369" s="352"/>
    </row>
    <row r="1370" spans="1:12" ht="14.25">
      <c r="A1370" s="359" t="s">
        <v>1</v>
      </c>
      <c r="B1370" s="366" t="s">
        <v>1</v>
      </c>
      <c r="C1370" s="366" t="s">
        <v>2396</v>
      </c>
      <c r="D1370" s="361" t="s">
        <v>1</v>
      </c>
      <c r="E1370" s="367" t="s">
        <v>1</v>
      </c>
      <c r="F1370" s="371" t="s">
        <v>1</v>
      </c>
      <c r="G1370" s="364" t="s">
        <v>1</v>
      </c>
      <c r="H1370" s="364" t="s">
        <v>1</v>
      </c>
      <c r="I1370" s="361"/>
      <c r="J1370" s="349" t="s">
        <v>1</v>
      </c>
      <c r="K1370" s="366" t="s">
        <v>1</v>
      </c>
      <c r="L1370" s="352"/>
    </row>
    <row r="1371" spans="1:12" ht="14.25">
      <c r="A1371" s="359" t="s">
        <v>1</v>
      </c>
      <c r="B1371" s="366" t="s">
        <v>1</v>
      </c>
      <c r="C1371" s="366" t="s">
        <v>2396</v>
      </c>
      <c r="D1371" s="361" t="s">
        <v>1</v>
      </c>
      <c r="E1371" s="367" t="s">
        <v>1</v>
      </c>
      <c r="F1371" s="371" t="s">
        <v>1</v>
      </c>
      <c r="G1371" s="364" t="s">
        <v>1</v>
      </c>
      <c r="H1371" s="364" t="s">
        <v>1</v>
      </c>
      <c r="I1371" s="361"/>
      <c r="J1371" s="349" t="s">
        <v>1</v>
      </c>
      <c r="K1371" s="366" t="s">
        <v>1</v>
      </c>
      <c r="L1371" s="352"/>
    </row>
    <row r="1372" spans="1:12" ht="14.25">
      <c r="A1372" s="359" t="s">
        <v>1</v>
      </c>
      <c r="B1372" s="366" t="s">
        <v>1</v>
      </c>
      <c r="C1372" s="366" t="s">
        <v>2396</v>
      </c>
      <c r="D1372" s="361" t="s">
        <v>1</v>
      </c>
      <c r="E1372" s="367" t="s">
        <v>1</v>
      </c>
      <c r="F1372" s="371" t="s">
        <v>1</v>
      </c>
      <c r="G1372" s="364" t="s">
        <v>1</v>
      </c>
      <c r="H1372" s="364" t="s">
        <v>1</v>
      </c>
      <c r="I1372" s="361"/>
      <c r="J1372" s="349" t="s">
        <v>1</v>
      </c>
      <c r="K1372" s="366" t="s">
        <v>1</v>
      </c>
      <c r="L1372" s="352"/>
    </row>
    <row r="1373" spans="1:12" ht="14.25">
      <c r="A1373" s="359" t="s">
        <v>1</v>
      </c>
      <c r="B1373" s="366" t="s">
        <v>1</v>
      </c>
      <c r="C1373" s="366" t="s">
        <v>2396</v>
      </c>
      <c r="D1373" s="361" t="s">
        <v>1</v>
      </c>
      <c r="E1373" s="367" t="s">
        <v>1</v>
      </c>
      <c r="F1373" s="371" t="s">
        <v>1</v>
      </c>
      <c r="G1373" s="364" t="s">
        <v>1</v>
      </c>
      <c r="H1373" s="364" t="s">
        <v>1</v>
      </c>
      <c r="I1373" s="361"/>
      <c r="J1373" s="349" t="s">
        <v>1</v>
      </c>
      <c r="K1373" s="366" t="s">
        <v>1</v>
      </c>
      <c r="L1373" s="352"/>
    </row>
    <row r="1374" spans="1:12" ht="14.25">
      <c r="A1374" s="359" t="s">
        <v>1</v>
      </c>
      <c r="B1374" s="366" t="s">
        <v>1</v>
      </c>
      <c r="C1374" s="366" t="s">
        <v>2396</v>
      </c>
      <c r="D1374" s="361" t="s">
        <v>1</v>
      </c>
      <c r="E1374" s="367" t="s">
        <v>1</v>
      </c>
      <c r="F1374" s="371" t="s">
        <v>1</v>
      </c>
      <c r="G1374" s="364" t="s">
        <v>1</v>
      </c>
      <c r="H1374" s="364" t="s">
        <v>1</v>
      </c>
      <c r="I1374" s="361"/>
      <c r="J1374" s="349" t="s">
        <v>1</v>
      </c>
      <c r="K1374" s="366" t="s">
        <v>1</v>
      </c>
      <c r="L1374" s="352"/>
    </row>
    <row r="1375" spans="1:12" ht="14.25">
      <c r="A1375" s="359" t="s">
        <v>1</v>
      </c>
      <c r="B1375" s="366" t="s">
        <v>1</v>
      </c>
      <c r="C1375" s="366" t="s">
        <v>2396</v>
      </c>
      <c r="D1375" s="361" t="s">
        <v>1</v>
      </c>
      <c r="E1375" s="367" t="s">
        <v>1</v>
      </c>
      <c r="F1375" s="371" t="s">
        <v>1</v>
      </c>
      <c r="G1375" s="364" t="s">
        <v>1</v>
      </c>
      <c r="H1375" s="364" t="s">
        <v>1</v>
      </c>
      <c r="I1375" s="361"/>
      <c r="J1375" s="349" t="s">
        <v>1</v>
      </c>
      <c r="K1375" s="366" t="s">
        <v>1</v>
      </c>
      <c r="L1375" s="352"/>
    </row>
    <row r="1376" spans="1:12" ht="14.25">
      <c r="A1376" s="359" t="s">
        <v>1</v>
      </c>
      <c r="B1376" s="366" t="s">
        <v>1</v>
      </c>
      <c r="C1376" s="366" t="s">
        <v>2396</v>
      </c>
      <c r="D1376" s="361" t="s">
        <v>1</v>
      </c>
      <c r="E1376" s="367" t="s">
        <v>1</v>
      </c>
      <c r="F1376" s="371" t="s">
        <v>1</v>
      </c>
      <c r="G1376" s="364" t="s">
        <v>1</v>
      </c>
      <c r="H1376" s="364" t="s">
        <v>1</v>
      </c>
      <c r="I1376" s="361"/>
      <c r="J1376" s="349" t="s">
        <v>1</v>
      </c>
      <c r="K1376" s="366" t="s">
        <v>1</v>
      </c>
      <c r="L1376" s="352"/>
    </row>
    <row r="1377" spans="1:12" ht="14.25">
      <c r="A1377" s="359" t="s">
        <v>1</v>
      </c>
      <c r="B1377" s="366" t="s">
        <v>1</v>
      </c>
      <c r="C1377" s="366" t="s">
        <v>2396</v>
      </c>
      <c r="D1377" s="361" t="s">
        <v>1</v>
      </c>
      <c r="E1377" s="367" t="s">
        <v>1</v>
      </c>
      <c r="F1377" s="371" t="s">
        <v>1</v>
      </c>
      <c r="G1377" s="364" t="s">
        <v>1</v>
      </c>
      <c r="H1377" s="364" t="s">
        <v>1</v>
      </c>
      <c r="I1377" s="361"/>
      <c r="J1377" s="349" t="s">
        <v>1</v>
      </c>
      <c r="K1377" s="366" t="s">
        <v>1</v>
      </c>
      <c r="L1377" s="352"/>
    </row>
    <row r="1378" spans="1:12" ht="14.25">
      <c r="A1378" s="359" t="s">
        <v>1</v>
      </c>
      <c r="B1378" s="366" t="s">
        <v>1</v>
      </c>
      <c r="C1378" s="366" t="s">
        <v>2396</v>
      </c>
      <c r="D1378" s="361" t="s">
        <v>1</v>
      </c>
      <c r="E1378" s="367" t="s">
        <v>1</v>
      </c>
      <c r="F1378" s="371" t="s">
        <v>1</v>
      </c>
      <c r="G1378" s="364" t="s">
        <v>1</v>
      </c>
      <c r="H1378" s="364" t="s">
        <v>1</v>
      </c>
      <c r="I1378" s="361"/>
      <c r="J1378" s="349" t="s">
        <v>1</v>
      </c>
      <c r="K1378" s="366" t="s">
        <v>1</v>
      </c>
      <c r="L1378" s="352"/>
    </row>
    <row r="1379" spans="1:12" ht="14.25">
      <c r="A1379" s="359" t="s">
        <v>1</v>
      </c>
      <c r="B1379" s="366" t="s">
        <v>1</v>
      </c>
      <c r="C1379" s="366" t="s">
        <v>2396</v>
      </c>
      <c r="D1379" s="361" t="s">
        <v>1</v>
      </c>
      <c r="E1379" s="367" t="s">
        <v>1</v>
      </c>
      <c r="F1379" s="371" t="s">
        <v>1</v>
      </c>
      <c r="G1379" s="364" t="s">
        <v>1</v>
      </c>
      <c r="H1379" s="364" t="s">
        <v>1</v>
      </c>
      <c r="I1379" s="361"/>
      <c r="J1379" s="349" t="s">
        <v>1</v>
      </c>
      <c r="K1379" s="366" t="s">
        <v>1</v>
      </c>
      <c r="L1379" s="352"/>
    </row>
    <row r="1380" spans="1:12" ht="14.25">
      <c r="A1380" s="359" t="s">
        <v>1</v>
      </c>
      <c r="B1380" s="366" t="s">
        <v>1</v>
      </c>
      <c r="C1380" s="366" t="s">
        <v>2396</v>
      </c>
      <c r="D1380" s="361" t="s">
        <v>1</v>
      </c>
      <c r="E1380" s="367" t="s">
        <v>1</v>
      </c>
      <c r="F1380" s="371" t="s">
        <v>1</v>
      </c>
      <c r="G1380" s="364" t="s">
        <v>1</v>
      </c>
      <c r="H1380" s="364" t="s">
        <v>1</v>
      </c>
      <c r="I1380" s="361"/>
      <c r="J1380" s="349" t="s">
        <v>1</v>
      </c>
      <c r="K1380" s="366" t="s">
        <v>1</v>
      </c>
      <c r="L1380" s="352"/>
    </row>
    <row r="1381" spans="1:12" ht="14.25">
      <c r="A1381" s="359" t="s">
        <v>1</v>
      </c>
      <c r="B1381" s="366" t="s">
        <v>1</v>
      </c>
      <c r="C1381" s="366" t="s">
        <v>2396</v>
      </c>
      <c r="D1381" s="361" t="s">
        <v>1</v>
      </c>
      <c r="E1381" s="367" t="s">
        <v>1</v>
      </c>
      <c r="F1381" s="371" t="s">
        <v>1</v>
      </c>
      <c r="G1381" s="364" t="s">
        <v>1</v>
      </c>
      <c r="H1381" s="364" t="s">
        <v>1</v>
      </c>
      <c r="I1381" s="361"/>
      <c r="J1381" s="349" t="s">
        <v>1</v>
      </c>
      <c r="K1381" s="366" t="s">
        <v>1</v>
      </c>
      <c r="L1381" s="352"/>
    </row>
    <row r="1382" spans="1:12" ht="14.25">
      <c r="A1382" s="359" t="s">
        <v>1</v>
      </c>
      <c r="B1382" s="366" t="s">
        <v>1</v>
      </c>
      <c r="C1382" s="366" t="s">
        <v>2396</v>
      </c>
      <c r="D1382" s="361" t="s">
        <v>1</v>
      </c>
      <c r="E1382" s="367" t="s">
        <v>1</v>
      </c>
      <c r="F1382" s="371" t="s">
        <v>1</v>
      </c>
      <c r="G1382" s="364" t="s">
        <v>1</v>
      </c>
      <c r="H1382" s="364" t="s">
        <v>1</v>
      </c>
      <c r="I1382" s="361"/>
      <c r="J1382" s="349" t="s">
        <v>1</v>
      </c>
      <c r="K1382" s="366" t="s">
        <v>1</v>
      </c>
      <c r="L1382" s="352"/>
    </row>
    <row r="1383" spans="1:12" ht="14.25">
      <c r="A1383" s="359" t="s">
        <v>1</v>
      </c>
      <c r="B1383" s="366" t="s">
        <v>1</v>
      </c>
      <c r="C1383" s="366" t="s">
        <v>2396</v>
      </c>
      <c r="D1383" s="361" t="s">
        <v>1</v>
      </c>
      <c r="E1383" s="367" t="s">
        <v>1</v>
      </c>
      <c r="F1383" s="371" t="s">
        <v>1</v>
      </c>
      <c r="G1383" s="364" t="s">
        <v>1</v>
      </c>
      <c r="H1383" s="364" t="s">
        <v>1</v>
      </c>
      <c r="I1383" s="361"/>
      <c r="J1383" s="349" t="s">
        <v>1</v>
      </c>
      <c r="K1383" s="366" t="s">
        <v>1</v>
      </c>
      <c r="L1383" s="352"/>
    </row>
    <row r="1384" spans="1:12" ht="14.25">
      <c r="A1384" s="359" t="s">
        <v>1</v>
      </c>
      <c r="B1384" s="366" t="s">
        <v>1</v>
      </c>
      <c r="C1384" s="366" t="s">
        <v>2396</v>
      </c>
      <c r="D1384" s="361" t="s">
        <v>1</v>
      </c>
      <c r="E1384" s="367" t="s">
        <v>1</v>
      </c>
      <c r="F1384" s="371" t="s">
        <v>1</v>
      </c>
      <c r="G1384" s="364" t="s">
        <v>1</v>
      </c>
      <c r="H1384" s="364" t="s">
        <v>1</v>
      </c>
      <c r="I1384" s="361"/>
      <c r="J1384" s="349" t="s">
        <v>1</v>
      </c>
      <c r="K1384" s="366" t="s">
        <v>1</v>
      </c>
      <c r="L1384" s="352"/>
    </row>
    <row r="1385" spans="1:12" ht="14.25">
      <c r="A1385" s="359" t="s">
        <v>1</v>
      </c>
      <c r="B1385" s="366" t="s">
        <v>1</v>
      </c>
      <c r="C1385" s="366" t="s">
        <v>2396</v>
      </c>
      <c r="D1385" s="361" t="s">
        <v>1</v>
      </c>
      <c r="E1385" s="367" t="s">
        <v>1</v>
      </c>
      <c r="F1385" s="371" t="s">
        <v>1</v>
      </c>
      <c r="G1385" s="364" t="s">
        <v>1</v>
      </c>
      <c r="H1385" s="364" t="s">
        <v>1</v>
      </c>
      <c r="I1385" s="361"/>
      <c r="J1385" s="349" t="s">
        <v>1</v>
      </c>
      <c r="K1385" s="366" t="s">
        <v>1</v>
      </c>
      <c r="L1385" s="352"/>
    </row>
    <row r="1386" spans="1:12" ht="14.25">
      <c r="A1386" s="359" t="s">
        <v>1</v>
      </c>
      <c r="B1386" s="366" t="s">
        <v>1</v>
      </c>
      <c r="C1386" s="366" t="s">
        <v>2396</v>
      </c>
      <c r="D1386" s="361" t="s">
        <v>1</v>
      </c>
      <c r="E1386" s="367" t="s">
        <v>1</v>
      </c>
      <c r="F1386" s="371" t="s">
        <v>1</v>
      </c>
      <c r="G1386" s="364" t="s">
        <v>1</v>
      </c>
      <c r="H1386" s="364" t="s">
        <v>1</v>
      </c>
      <c r="I1386" s="361"/>
      <c r="J1386" s="349" t="s">
        <v>1</v>
      </c>
      <c r="K1386" s="366" t="s">
        <v>1</v>
      </c>
      <c r="L1386" s="352"/>
    </row>
    <row r="1387" spans="1:12" ht="14.25">
      <c r="A1387" s="359" t="s">
        <v>1</v>
      </c>
      <c r="B1387" s="366" t="s">
        <v>1</v>
      </c>
      <c r="C1387" s="366" t="s">
        <v>2396</v>
      </c>
      <c r="D1387" s="361" t="s">
        <v>1</v>
      </c>
      <c r="E1387" s="367" t="s">
        <v>1</v>
      </c>
      <c r="F1387" s="371" t="s">
        <v>1</v>
      </c>
      <c r="G1387" s="364" t="s">
        <v>1</v>
      </c>
      <c r="H1387" s="364" t="s">
        <v>1</v>
      </c>
      <c r="I1387" s="361"/>
      <c r="J1387" s="349" t="s">
        <v>1</v>
      </c>
      <c r="K1387" s="366" t="s">
        <v>1</v>
      </c>
      <c r="L1387" s="352"/>
    </row>
    <row r="1388" spans="1:12" ht="14.25">
      <c r="A1388" s="359" t="s">
        <v>1</v>
      </c>
      <c r="B1388" s="366" t="s">
        <v>1</v>
      </c>
      <c r="C1388" s="366" t="s">
        <v>2396</v>
      </c>
      <c r="D1388" s="361" t="s">
        <v>1</v>
      </c>
      <c r="E1388" s="367" t="s">
        <v>1</v>
      </c>
      <c r="F1388" s="371" t="s">
        <v>1</v>
      </c>
      <c r="G1388" s="364" t="s">
        <v>1</v>
      </c>
      <c r="H1388" s="364" t="s">
        <v>1</v>
      </c>
      <c r="I1388" s="361"/>
      <c r="J1388" s="349" t="s">
        <v>1</v>
      </c>
      <c r="K1388" s="366" t="s">
        <v>1</v>
      </c>
      <c r="L1388" s="352"/>
    </row>
    <row r="1389" spans="1:12" ht="14.25">
      <c r="A1389" s="359" t="s">
        <v>1</v>
      </c>
      <c r="B1389" s="366" t="s">
        <v>1</v>
      </c>
      <c r="C1389" s="366" t="s">
        <v>2396</v>
      </c>
      <c r="D1389" s="361" t="s">
        <v>1</v>
      </c>
      <c r="E1389" s="367" t="s">
        <v>1</v>
      </c>
      <c r="F1389" s="371" t="s">
        <v>1</v>
      </c>
      <c r="G1389" s="364" t="s">
        <v>1</v>
      </c>
      <c r="H1389" s="364" t="s">
        <v>1</v>
      </c>
      <c r="I1389" s="361"/>
      <c r="J1389" s="349" t="s">
        <v>1</v>
      </c>
      <c r="K1389" s="366" t="s">
        <v>1</v>
      </c>
      <c r="L1389" s="352"/>
    </row>
    <row r="1390" spans="1:12" ht="14.25">
      <c r="A1390" s="359" t="s">
        <v>1</v>
      </c>
      <c r="B1390" s="366" t="s">
        <v>1</v>
      </c>
      <c r="C1390" s="366" t="s">
        <v>2396</v>
      </c>
      <c r="D1390" s="361" t="s">
        <v>1</v>
      </c>
      <c r="E1390" s="367" t="s">
        <v>1</v>
      </c>
      <c r="F1390" s="371" t="s">
        <v>1</v>
      </c>
      <c r="G1390" s="364" t="s">
        <v>1</v>
      </c>
      <c r="H1390" s="364" t="s">
        <v>1</v>
      </c>
      <c r="I1390" s="361"/>
      <c r="J1390" s="349" t="s">
        <v>1</v>
      </c>
      <c r="K1390" s="366" t="s">
        <v>1</v>
      </c>
      <c r="L1390" s="352"/>
    </row>
    <row r="1391" spans="1:12" ht="14.25">
      <c r="A1391" s="359" t="s">
        <v>1</v>
      </c>
      <c r="B1391" s="366" t="s">
        <v>1</v>
      </c>
      <c r="C1391" s="366" t="s">
        <v>2396</v>
      </c>
      <c r="D1391" s="361" t="s">
        <v>1</v>
      </c>
      <c r="E1391" s="367" t="s">
        <v>1</v>
      </c>
      <c r="F1391" s="371" t="s">
        <v>1</v>
      </c>
      <c r="G1391" s="364" t="s">
        <v>1</v>
      </c>
      <c r="H1391" s="364" t="s">
        <v>1</v>
      </c>
      <c r="I1391" s="361"/>
      <c r="J1391" s="349" t="s">
        <v>1</v>
      </c>
      <c r="K1391" s="366" t="s">
        <v>1</v>
      </c>
      <c r="L1391" s="352"/>
    </row>
    <row r="1392" spans="1:12" ht="14.25">
      <c r="A1392" s="359" t="s">
        <v>1</v>
      </c>
      <c r="B1392" s="366" t="s">
        <v>1</v>
      </c>
      <c r="C1392" s="366" t="s">
        <v>2396</v>
      </c>
      <c r="D1392" s="361" t="s">
        <v>1</v>
      </c>
      <c r="E1392" s="367" t="s">
        <v>1</v>
      </c>
      <c r="F1392" s="371" t="s">
        <v>1</v>
      </c>
      <c r="G1392" s="364" t="s">
        <v>1</v>
      </c>
      <c r="H1392" s="364" t="s">
        <v>1</v>
      </c>
      <c r="I1392" s="361"/>
      <c r="J1392" s="349" t="s">
        <v>1</v>
      </c>
      <c r="K1392" s="366" t="s">
        <v>1</v>
      </c>
      <c r="L1392" s="352"/>
    </row>
    <row r="1393" spans="1:12" ht="14.25">
      <c r="A1393" s="359" t="s">
        <v>1</v>
      </c>
      <c r="B1393" s="366" t="s">
        <v>1</v>
      </c>
      <c r="C1393" s="366" t="s">
        <v>2396</v>
      </c>
      <c r="D1393" s="361" t="s">
        <v>1</v>
      </c>
      <c r="E1393" s="367" t="s">
        <v>1</v>
      </c>
      <c r="F1393" s="371" t="s">
        <v>1</v>
      </c>
      <c r="G1393" s="364" t="s">
        <v>1</v>
      </c>
      <c r="H1393" s="364" t="s">
        <v>1</v>
      </c>
      <c r="I1393" s="361"/>
      <c r="J1393" s="349" t="s">
        <v>1</v>
      </c>
      <c r="K1393" s="366" t="s">
        <v>1</v>
      </c>
      <c r="L1393" s="352"/>
    </row>
    <row r="1394" spans="1:12" ht="14.25">
      <c r="A1394" s="359" t="s">
        <v>1</v>
      </c>
      <c r="B1394" s="366" t="s">
        <v>1</v>
      </c>
      <c r="C1394" s="366" t="s">
        <v>2396</v>
      </c>
      <c r="D1394" s="361" t="s">
        <v>1</v>
      </c>
      <c r="E1394" s="367" t="s">
        <v>1</v>
      </c>
      <c r="F1394" s="371" t="s">
        <v>1</v>
      </c>
      <c r="G1394" s="364" t="s">
        <v>1</v>
      </c>
      <c r="H1394" s="364" t="s">
        <v>1</v>
      </c>
      <c r="I1394" s="361"/>
      <c r="J1394" s="349" t="s">
        <v>1</v>
      </c>
      <c r="K1394" s="366" t="s">
        <v>1</v>
      </c>
      <c r="L1394" s="352"/>
    </row>
    <row r="1395" spans="1:12" ht="14.25">
      <c r="A1395" s="359" t="s">
        <v>1</v>
      </c>
      <c r="B1395" s="366" t="s">
        <v>1</v>
      </c>
      <c r="C1395" s="366" t="s">
        <v>2396</v>
      </c>
      <c r="D1395" s="361" t="s">
        <v>1</v>
      </c>
      <c r="E1395" s="367" t="s">
        <v>1</v>
      </c>
      <c r="F1395" s="371" t="s">
        <v>1</v>
      </c>
      <c r="G1395" s="364" t="s">
        <v>1</v>
      </c>
      <c r="H1395" s="364" t="s">
        <v>1</v>
      </c>
      <c r="I1395" s="361"/>
      <c r="J1395" s="349" t="s">
        <v>1</v>
      </c>
      <c r="K1395" s="366" t="s">
        <v>1</v>
      </c>
      <c r="L1395" s="352"/>
    </row>
    <row r="1396" spans="1:12" ht="14.25">
      <c r="A1396" s="359" t="s">
        <v>1</v>
      </c>
      <c r="B1396" s="366" t="s">
        <v>1</v>
      </c>
      <c r="C1396" s="366" t="s">
        <v>2396</v>
      </c>
      <c r="D1396" s="361" t="s">
        <v>1</v>
      </c>
      <c r="E1396" s="367" t="s">
        <v>1</v>
      </c>
      <c r="F1396" s="371" t="s">
        <v>1</v>
      </c>
      <c r="G1396" s="364" t="s">
        <v>1</v>
      </c>
      <c r="H1396" s="364" t="s">
        <v>1</v>
      </c>
      <c r="I1396" s="361"/>
      <c r="J1396" s="349" t="s">
        <v>1</v>
      </c>
      <c r="K1396" s="366" t="s">
        <v>1</v>
      </c>
      <c r="L1396" s="352"/>
    </row>
    <row r="1397" spans="1:12" ht="14.25">
      <c r="A1397" s="359" t="s">
        <v>1</v>
      </c>
      <c r="B1397" s="366" t="s">
        <v>1</v>
      </c>
      <c r="C1397" s="366" t="s">
        <v>2396</v>
      </c>
      <c r="D1397" s="361" t="s">
        <v>1</v>
      </c>
      <c r="E1397" s="367" t="s">
        <v>1</v>
      </c>
      <c r="F1397" s="371" t="s">
        <v>1</v>
      </c>
      <c r="G1397" s="364" t="s">
        <v>1</v>
      </c>
      <c r="H1397" s="364" t="s">
        <v>1</v>
      </c>
      <c r="I1397" s="361"/>
      <c r="J1397" s="349" t="s">
        <v>1</v>
      </c>
      <c r="K1397" s="366" t="s">
        <v>1</v>
      </c>
      <c r="L1397" s="352"/>
    </row>
    <row r="1398" spans="1:12" ht="14.25">
      <c r="A1398" s="359" t="s">
        <v>1</v>
      </c>
      <c r="B1398" s="366" t="s">
        <v>1</v>
      </c>
      <c r="C1398" s="366" t="s">
        <v>2396</v>
      </c>
      <c r="D1398" s="361" t="s">
        <v>1</v>
      </c>
      <c r="E1398" s="367" t="s">
        <v>1</v>
      </c>
      <c r="F1398" s="371" t="s">
        <v>1</v>
      </c>
      <c r="G1398" s="364" t="s">
        <v>1</v>
      </c>
      <c r="H1398" s="364" t="s">
        <v>1</v>
      </c>
      <c r="I1398" s="361"/>
      <c r="J1398" s="349" t="s">
        <v>1</v>
      </c>
      <c r="K1398" s="366" t="s">
        <v>1</v>
      </c>
      <c r="L1398" s="352"/>
    </row>
    <row r="1399" spans="1:12" ht="14.25">
      <c r="A1399" s="359" t="s">
        <v>1</v>
      </c>
      <c r="B1399" s="366" t="s">
        <v>1</v>
      </c>
      <c r="C1399" s="366" t="s">
        <v>2396</v>
      </c>
      <c r="D1399" s="361" t="s">
        <v>1</v>
      </c>
      <c r="E1399" s="367" t="s">
        <v>1</v>
      </c>
      <c r="F1399" s="371" t="s">
        <v>1</v>
      </c>
      <c r="G1399" s="364" t="s">
        <v>1</v>
      </c>
      <c r="H1399" s="364" t="s">
        <v>1</v>
      </c>
      <c r="I1399" s="361"/>
      <c r="J1399" s="349" t="s">
        <v>1</v>
      </c>
      <c r="K1399" s="366" t="s">
        <v>1</v>
      </c>
      <c r="L1399" s="352"/>
    </row>
    <row r="1400" spans="1:12" ht="14.25">
      <c r="A1400" s="359" t="s">
        <v>1</v>
      </c>
      <c r="B1400" s="366" t="s">
        <v>1</v>
      </c>
      <c r="C1400" s="366" t="s">
        <v>2396</v>
      </c>
      <c r="D1400" s="361" t="s">
        <v>1</v>
      </c>
      <c r="E1400" s="367" t="s">
        <v>1</v>
      </c>
      <c r="F1400" s="371" t="s">
        <v>1</v>
      </c>
      <c r="G1400" s="364" t="s">
        <v>1</v>
      </c>
      <c r="H1400" s="364" t="s">
        <v>1</v>
      </c>
      <c r="I1400" s="361"/>
      <c r="J1400" s="349" t="s">
        <v>1</v>
      </c>
      <c r="K1400" s="366" t="s">
        <v>1</v>
      </c>
      <c r="L1400" s="352"/>
    </row>
    <row r="1401" spans="1:12" ht="14.25">
      <c r="A1401" s="359" t="s">
        <v>1</v>
      </c>
      <c r="B1401" s="366" t="s">
        <v>1</v>
      </c>
      <c r="C1401" s="366" t="s">
        <v>2396</v>
      </c>
      <c r="D1401" s="361" t="s">
        <v>1</v>
      </c>
      <c r="E1401" s="367" t="s">
        <v>1</v>
      </c>
      <c r="F1401" s="371" t="s">
        <v>1</v>
      </c>
      <c r="G1401" s="364" t="s">
        <v>1</v>
      </c>
      <c r="H1401" s="364" t="s">
        <v>1</v>
      </c>
      <c r="I1401" s="361"/>
      <c r="J1401" s="349" t="s">
        <v>1</v>
      </c>
      <c r="K1401" s="366" t="s">
        <v>1</v>
      </c>
      <c r="L1401" s="352"/>
    </row>
    <row r="1402" spans="1:12" ht="14.25">
      <c r="A1402" s="359" t="s">
        <v>1</v>
      </c>
      <c r="B1402" s="366" t="s">
        <v>1</v>
      </c>
      <c r="C1402" s="366" t="s">
        <v>2396</v>
      </c>
      <c r="D1402" s="361" t="s">
        <v>1</v>
      </c>
      <c r="E1402" s="367" t="s">
        <v>1</v>
      </c>
      <c r="F1402" s="371" t="s">
        <v>1</v>
      </c>
      <c r="G1402" s="364" t="s">
        <v>1</v>
      </c>
      <c r="H1402" s="364" t="s">
        <v>1</v>
      </c>
      <c r="I1402" s="361"/>
      <c r="J1402" s="349" t="s">
        <v>1</v>
      </c>
      <c r="K1402" s="366" t="s">
        <v>1</v>
      </c>
      <c r="L1402" s="352"/>
    </row>
    <row r="1403" spans="1:12" ht="14.25">
      <c r="A1403" s="359" t="s">
        <v>1</v>
      </c>
      <c r="B1403" s="366" t="s">
        <v>1</v>
      </c>
      <c r="C1403" s="366" t="s">
        <v>2396</v>
      </c>
      <c r="D1403" s="361" t="s">
        <v>1</v>
      </c>
      <c r="E1403" s="367" t="s">
        <v>1</v>
      </c>
      <c r="F1403" s="371" t="s">
        <v>1</v>
      </c>
      <c r="G1403" s="364" t="s">
        <v>1</v>
      </c>
      <c r="H1403" s="364" t="s">
        <v>1</v>
      </c>
      <c r="I1403" s="361"/>
      <c r="J1403" s="349" t="s">
        <v>1</v>
      </c>
      <c r="K1403" s="366" t="s">
        <v>1</v>
      </c>
      <c r="L1403" s="352"/>
    </row>
    <row r="1404" spans="1:12" ht="14.25">
      <c r="A1404" s="359" t="s">
        <v>1</v>
      </c>
      <c r="B1404" s="366" t="s">
        <v>1</v>
      </c>
      <c r="C1404" s="366" t="s">
        <v>2396</v>
      </c>
      <c r="D1404" s="361" t="s">
        <v>1</v>
      </c>
      <c r="E1404" s="367" t="s">
        <v>1</v>
      </c>
      <c r="F1404" s="371" t="s">
        <v>1</v>
      </c>
      <c r="G1404" s="364" t="s">
        <v>1</v>
      </c>
      <c r="H1404" s="364" t="s">
        <v>1</v>
      </c>
      <c r="I1404" s="361"/>
      <c r="J1404" s="349" t="s">
        <v>1</v>
      </c>
      <c r="K1404" s="366" t="s">
        <v>1</v>
      </c>
      <c r="L1404" s="352"/>
    </row>
    <row r="1405" spans="1:12" ht="14.25">
      <c r="A1405" s="359" t="s">
        <v>1</v>
      </c>
      <c r="B1405" s="366" t="s">
        <v>1</v>
      </c>
      <c r="C1405" s="366" t="s">
        <v>2396</v>
      </c>
      <c r="D1405" s="361" t="s">
        <v>1</v>
      </c>
      <c r="E1405" s="367" t="s">
        <v>1</v>
      </c>
      <c r="F1405" s="371" t="s">
        <v>1</v>
      </c>
      <c r="G1405" s="364" t="s">
        <v>1</v>
      </c>
      <c r="H1405" s="364" t="s">
        <v>1</v>
      </c>
      <c r="I1405" s="361"/>
      <c r="J1405" s="349" t="s">
        <v>1</v>
      </c>
      <c r="K1405" s="366" t="s">
        <v>1</v>
      </c>
      <c r="L1405" s="352"/>
    </row>
    <row r="1406" spans="1:12" ht="14.25">
      <c r="A1406" s="359" t="s">
        <v>1</v>
      </c>
      <c r="B1406" s="366" t="s">
        <v>1</v>
      </c>
      <c r="C1406" s="366" t="s">
        <v>2396</v>
      </c>
      <c r="D1406" s="361" t="s">
        <v>1</v>
      </c>
      <c r="E1406" s="367" t="s">
        <v>1</v>
      </c>
      <c r="F1406" s="371" t="s">
        <v>1</v>
      </c>
      <c r="G1406" s="364" t="s">
        <v>1</v>
      </c>
      <c r="H1406" s="364" t="s">
        <v>1</v>
      </c>
      <c r="I1406" s="361"/>
      <c r="J1406" s="349" t="s">
        <v>1</v>
      </c>
      <c r="K1406" s="366" t="s">
        <v>1</v>
      </c>
      <c r="L1406" s="352"/>
    </row>
    <row r="1407" spans="1:12" ht="14.25">
      <c r="A1407" s="359" t="s">
        <v>1</v>
      </c>
      <c r="B1407" s="366" t="s">
        <v>1</v>
      </c>
      <c r="C1407" s="366" t="s">
        <v>2396</v>
      </c>
      <c r="D1407" s="361" t="s">
        <v>1</v>
      </c>
      <c r="E1407" s="367" t="s">
        <v>1</v>
      </c>
      <c r="F1407" s="371" t="s">
        <v>1</v>
      </c>
      <c r="G1407" s="364" t="s">
        <v>1</v>
      </c>
      <c r="H1407" s="364" t="s">
        <v>1</v>
      </c>
      <c r="I1407" s="361"/>
      <c r="J1407" s="349" t="s">
        <v>1</v>
      </c>
      <c r="K1407" s="366" t="s">
        <v>1</v>
      </c>
      <c r="L1407" s="352"/>
    </row>
    <row r="1408" spans="1:12" ht="14.25">
      <c r="A1408" s="359" t="s">
        <v>1</v>
      </c>
      <c r="B1408" s="366" t="s">
        <v>1</v>
      </c>
      <c r="C1408" s="366" t="s">
        <v>2396</v>
      </c>
      <c r="D1408" s="361" t="s">
        <v>1</v>
      </c>
      <c r="E1408" s="367" t="s">
        <v>1</v>
      </c>
      <c r="F1408" s="371" t="s">
        <v>1</v>
      </c>
      <c r="G1408" s="364" t="s">
        <v>1</v>
      </c>
      <c r="H1408" s="364" t="s">
        <v>1</v>
      </c>
      <c r="I1408" s="361"/>
      <c r="J1408" s="349" t="s">
        <v>1</v>
      </c>
      <c r="K1408" s="366" t="s">
        <v>1</v>
      </c>
      <c r="L1408" s="352"/>
    </row>
    <row r="1409" spans="1:12" ht="14.25">
      <c r="A1409" s="359" t="s">
        <v>1</v>
      </c>
      <c r="B1409" s="366" t="s">
        <v>1</v>
      </c>
      <c r="C1409" s="366" t="s">
        <v>2396</v>
      </c>
      <c r="D1409" s="361" t="s">
        <v>1</v>
      </c>
      <c r="E1409" s="367" t="s">
        <v>1</v>
      </c>
      <c r="F1409" s="371" t="s">
        <v>1</v>
      </c>
      <c r="G1409" s="364" t="s">
        <v>1</v>
      </c>
      <c r="H1409" s="364" t="s">
        <v>1</v>
      </c>
      <c r="I1409" s="361"/>
      <c r="J1409" s="349" t="s">
        <v>1</v>
      </c>
      <c r="K1409" s="366" t="s">
        <v>1</v>
      </c>
      <c r="L1409" s="352"/>
    </row>
    <row r="1410" spans="1:12" ht="14.25">
      <c r="A1410" s="359" t="s">
        <v>1</v>
      </c>
      <c r="B1410" s="366" t="s">
        <v>1</v>
      </c>
      <c r="C1410" s="366" t="s">
        <v>2396</v>
      </c>
      <c r="D1410" s="361" t="s">
        <v>1</v>
      </c>
      <c r="E1410" s="367" t="s">
        <v>1</v>
      </c>
      <c r="F1410" s="371" t="s">
        <v>1</v>
      </c>
      <c r="G1410" s="364" t="s">
        <v>1</v>
      </c>
      <c r="H1410" s="364" t="s">
        <v>1</v>
      </c>
      <c r="I1410" s="361"/>
      <c r="J1410" s="349" t="s">
        <v>1</v>
      </c>
      <c r="K1410" s="366" t="s">
        <v>1</v>
      </c>
      <c r="L1410" s="352"/>
    </row>
    <row r="1411" spans="1:12" ht="14.25">
      <c r="A1411" s="359" t="s">
        <v>1</v>
      </c>
      <c r="B1411" s="366" t="s">
        <v>1</v>
      </c>
      <c r="C1411" s="366" t="s">
        <v>2396</v>
      </c>
      <c r="D1411" s="361" t="s">
        <v>1</v>
      </c>
      <c r="E1411" s="367" t="s">
        <v>1</v>
      </c>
      <c r="F1411" s="371" t="s">
        <v>1</v>
      </c>
      <c r="G1411" s="364" t="s">
        <v>1</v>
      </c>
      <c r="H1411" s="364" t="s">
        <v>1</v>
      </c>
      <c r="I1411" s="361"/>
      <c r="J1411" s="349" t="s">
        <v>1</v>
      </c>
      <c r="K1411" s="366" t="s">
        <v>1</v>
      </c>
      <c r="L1411" s="352"/>
    </row>
    <row r="1412" spans="1:12" ht="14.25">
      <c r="A1412" s="359" t="s">
        <v>1</v>
      </c>
      <c r="B1412" s="366" t="s">
        <v>1</v>
      </c>
      <c r="C1412" s="366" t="s">
        <v>2396</v>
      </c>
      <c r="D1412" s="361" t="s">
        <v>1</v>
      </c>
      <c r="E1412" s="367" t="s">
        <v>1</v>
      </c>
      <c r="F1412" s="371" t="s">
        <v>1</v>
      </c>
      <c r="G1412" s="364" t="s">
        <v>1</v>
      </c>
      <c r="H1412" s="364" t="s">
        <v>1</v>
      </c>
      <c r="I1412" s="361"/>
      <c r="J1412" s="349" t="s">
        <v>1</v>
      </c>
      <c r="K1412" s="366" t="s">
        <v>1</v>
      </c>
      <c r="L1412" s="352"/>
    </row>
    <row r="1413" spans="1:12" ht="14.25">
      <c r="A1413" s="359" t="s">
        <v>1</v>
      </c>
      <c r="B1413" s="366" t="s">
        <v>1</v>
      </c>
      <c r="C1413" s="366" t="s">
        <v>2396</v>
      </c>
      <c r="D1413" s="361" t="s">
        <v>1</v>
      </c>
      <c r="E1413" s="367" t="s">
        <v>1</v>
      </c>
      <c r="F1413" s="371" t="s">
        <v>1</v>
      </c>
      <c r="G1413" s="364" t="s">
        <v>1</v>
      </c>
      <c r="H1413" s="364" t="s">
        <v>1</v>
      </c>
      <c r="I1413" s="361"/>
      <c r="J1413" s="349" t="s">
        <v>1</v>
      </c>
      <c r="K1413" s="366" t="s">
        <v>1</v>
      </c>
      <c r="L1413" s="352"/>
    </row>
    <row r="1414" spans="1:12" ht="14.25">
      <c r="A1414" s="359" t="s">
        <v>1</v>
      </c>
      <c r="B1414" s="366" t="s">
        <v>1</v>
      </c>
      <c r="C1414" s="366" t="s">
        <v>2396</v>
      </c>
      <c r="D1414" s="361" t="s">
        <v>1</v>
      </c>
      <c r="E1414" s="367" t="s">
        <v>1</v>
      </c>
      <c r="F1414" s="371" t="s">
        <v>1</v>
      </c>
      <c r="G1414" s="364" t="s">
        <v>1</v>
      </c>
      <c r="H1414" s="364" t="s">
        <v>1</v>
      </c>
      <c r="I1414" s="361"/>
      <c r="J1414" s="349" t="s">
        <v>1</v>
      </c>
      <c r="K1414" s="366" t="s">
        <v>1</v>
      </c>
      <c r="L1414" s="352"/>
    </row>
    <row r="1415" spans="1:12" ht="14.25">
      <c r="A1415" s="359" t="s">
        <v>1</v>
      </c>
      <c r="B1415" s="366" t="s">
        <v>1</v>
      </c>
      <c r="C1415" s="366" t="s">
        <v>2396</v>
      </c>
      <c r="D1415" s="361" t="s">
        <v>1</v>
      </c>
      <c r="E1415" s="367" t="s">
        <v>1</v>
      </c>
      <c r="F1415" s="371" t="s">
        <v>1</v>
      </c>
      <c r="G1415" s="364" t="s">
        <v>1</v>
      </c>
      <c r="H1415" s="364" t="s">
        <v>1</v>
      </c>
      <c r="I1415" s="361"/>
      <c r="J1415" s="349" t="s">
        <v>1</v>
      </c>
      <c r="K1415" s="366" t="s">
        <v>1</v>
      </c>
      <c r="L1415" s="352"/>
    </row>
    <row r="1416" spans="1:12" ht="14.25">
      <c r="A1416" s="359" t="s">
        <v>1</v>
      </c>
      <c r="B1416" s="366" t="s">
        <v>1</v>
      </c>
      <c r="C1416" s="366" t="s">
        <v>2396</v>
      </c>
      <c r="D1416" s="361" t="s">
        <v>1</v>
      </c>
      <c r="E1416" s="367" t="s">
        <v>1</v>
      </c>
      <c r="F1416" s="371" t="s">
        <v>1</v>
      </c>
      <c r="G1416" s="364" t="s">
        <v>1</v>
      </c>
      <c r="H1416" s="364" t="s">
        <v>1</v>
      </c>
      <c r="I1416" s="361"/>
      <c r="J1416" s="349" t="s">
        <v>1</v>
      </c>
      <c r="K1416" s="366" t="s">
        <v>1</v>
      </c>
      <c r="L1416" s="352"/>
    </row>
    <row r="1417" spans="1:12" ht="14.25">
      <c r="A1417" s="359" t="s">
        <v>1</v>
      </c>
      <c r="B1417" s="366" t="s">
        <v>1</v>
      </c>
      <c r="C1417" s="366" t="s">
        <v>2396</v>
      </c>
      <c r="D1417" s="361" t="s">
        <v>1</v>
      </c>
      <c r="E1417" s="367" t="s">
        <v>1</v>
      </c>
      <c r="F1417" s="371" t="s">
        <v>1</v>
      </c>
      <c r="G1417" s="364" t="s">
        <v>1</v>
      </c>
      <c r="H1417" s="364" t="s">
        <v>1</v>
      </c>
      <c r="I1417" s="361"/>
      <c r="J1417" s="349" t="s">
        <v>1</v>
      </c>
      <c r="K1417" s="366" t="s">
        <v>1</v>
      </c>
      <c r="L1417" s="352"/>
    </row>
    <row r="1418" spans="1:12" ht="14.25">
      <c r="A1418" s="359" t="s">
        <v>1</v>
      </c>
      <c r="B1418" s="366" t="s">
        <v>1</v>
      </c>
      <c r="C1418" s="366" t="s">
        <v>2396</v>
      </c>
      <c r="D1418" s="361" t="s">
        <v>1</v>
      </c>
      <c r="E1418" s="367" t="s">
        <v>1</v>
      </c>
      <c r="F1418" s="371" t="s">
        <v>1</v>
      </c>
      <c r="G1418" s="364" t="s">
        <v>1</v>
      </c>
      <c r="H1418" s="364" t="s">
        <v>1</v>
      </c>
      <c r="I1418" s="361"/>
      <c r="J1418" s="349" t="s">
        <v>1</v>
      </c>
      <c r="K1418" s="366" t="s">
        <v>1</v>
      </c>
      <c r="L1418" s="352"/>
    </row>
    <row r="1419" spans="1:12" ht="14.25">
      <c r="A1419" s="359" t="s">
        <v>1</v>
      </c>
      <c r="B1419" s="366" t="s">
        <v>1</v>
      </c>
      <c r="C1419" s="366" t="s">
        <v>2396</v>
      </c>
      <c r="D1419" s="361" t="s">
        <v>1</v>
      </c>
      <c r="E1419" s="367" t="s">
        <v>1</v>
      </c>
      <c r="F1419" s="371" t="s">
        <v>1</v>
      </c>
      <c r="G1419" s="364" t="s">
        <v>1</v>
      </c>
      <c r="H1419" s="364" t="s">
        <v>1</v>
      </c>
      <c r="I1419" s="361"/>
      <c r="J1419" s="349" t="s">
        <v>1</v>
      </c>
      <c r="K1419" s="366" t="s">
        <v>1</v>
      </c>
      <c r="L1419" s="352"/>
    </row>
    <row r="1420" spans="1:12" ht="14.25">
      <c r="A1420" s="359" t="s">
        <v>1</v>
      </c>
      <c r="B1420" s="366" t="s">
        <v>1</v>
      </c>
      <c r="C1420" s="366" t="s">
        <v>2396</v>
      </c>
      <c r="D1420" s="361" t="s">
        <v>1</v>
      </c>
      <c r="E1420" s="367" t="s">
        <v>1</v>
      </c>
      <c r="F1420" s="371" t="s">
        <v>1</v>
      </c>
      <c r="G1420" s="364" t="s">
        <v>1</v>
      </c>
      <c r="H1420" s="364" t="s">
        <v>1</v>
      </c>
      <c r="I1420" s="361"/>
      <c r="J1420" s="349" t="s">
        <v>1</v>
      </c>
      <c r="K1420" s="366" t="s">
        <v>1</v>
      </c>
      <c r="L1420" s="352"/>
    </row>
    <row r="1421" spans="1:12" ht="14.25">
      <c r="A1421" s="359" t="s">
        <v>1</v>
      </c>
      <c r="B1421" s="366" t="s">
        <v>1</v>
      </c>
      <c r="C1421" s="366" t="s">
        <v>2396</v>
      </c>
      <c r="D1421" s="361" t="s">
        <v>1</v>
      </c>
      <c r="E1421" s="367" t="s">
        <v>1</v>
      </c>
      <c r="F1421" s="371" t="s">
        <v>1</v>
      </c>
      <c r="G1421" s="364" t="s">
        <v>1</v>
      </c>
      <c r="H1421" s="364" t="s">
        <v>1</v>
      </c>
      <c r="I1421" s="361"/>
      <c r="J1421" s="349" t="s">
        <v>1</v>
      </c>
      <c r="K1421" s="366" t="s">
        <v>1</v>
      </c>
      <c r="L1421" s="352"/>
    </row>
    <row r="1422" spans="1:12" ht="14.25">
      <c r="A1422" s="359" t="s">
        <v>1</v>
      </c>
      <c r="B1422" s="366" t="s">
        <v>1</v>
      </c>
      <c r="C1422" s="366" t="s">
        <v>2396</v>
      </c>
      <c r="D1422" s="361" t="s">
        <v>1</v>
      </c>
      <c r="E1422" s="367" t="s">
        <v>1</v>
      </c>
      <c r="F1422" s="371" t="s">
        <v>1</v>
      </c>
      <c r="G1422" s="364" t="s">
        <v>1</v>
      </c>
      <c r="H1422" s="364" t="s">
        <v>1</v>
      </c>
      <c r="I1422" s="361"/>
      <c r="J1422" s="349" t="s">
        <v>1</v>
      </c>
      <c r="K1422" s="366" t="s">
        <v>1</v>
      </c>
      <c r="L1422" s="352"/>
    </row>
    <row r="1423" spans="1:12" ht="14.25">
      <c r="A1423" s="359" t="s">
        <v>1</v>
      </c>
      <c r="B1423" s="366" t="s">
        <v>1</v>
      </c>
      <c r="C1423" s="366" t="s">
        <v>2396</v>
      </c>
      <c r="D1423" s="361" t="s">
        <v>1</v>
      </c>
      <c r="E1423" s="367" t="s">
        <v>1</v>
      </c>
      <c r="F1423" s="371" t="s">
        <v>1</v>
      </c>
      <c r="G1423" s="364" t="s">
        <v>1</v>
      </c>
      <c r="H1423" s="364" t="s">
        <v>1</v>
      </c>
      <c r="I1423" s="361"/>
      <c r="J1423" s="349" t="s">
        <v>1</v>
      </c>
      <c r="K1423" s="366" t="s">
        <v>1</v>
      </c>
      <c r="L1423" s="352"/>
    </row>
    <row r="1424" spans="1:12" ht="14.25">
      <c r="A1424" s="359" t="s">
        <v>1</v>
      </c>
      <c r="B1424" s="366" t="s">
        <v>1</v>
      </c>
      <c r="C1424" s="366" t="s">
        <v>2396</v>
      </c>
      <c r="D1424" s="361" t="s">
        <v>1</v>
      </c>
      <c r="E1424" s="367" t="s">
        <v>1</v>
      </c>
      <c r="F1424" s="371" t="s">
        <v>1</v>
      </c>
      <c r="G1424" s="364" t="s">
        <v>1</v>
      </c>
      <c r="H1424" s="364" t="s">
        <v>1</v>
      </c>
      <c r="I1424" s="361"/>
      <c r="J1424" s="349" t="s">
        <v>1</v>
      </c>
      <c r="K1424" s="366" t="s">
        <v>1</v>
      </c>
      <c r="L1424" s="352"/>
    </row>
    <row r="1425" spans="1:12" ht="14.25">
      <c r="A1425" s="359" t="s">
        <v>1</v>
      </c>
      <c r="B1425" s="366" t="s">
        <v>1</v>
      </c>
      <c r="C1425" s="366" t="s">
        <v>2396</v>
      </c>
      <c r="D1425" s="361" t="s">
        <v>1</v>
      </c>
      <c r="E1425" s="367" t="s">
        <v>1</v>
      </c>
      <c r="F1425" s="371" t="s">
        <v>1</v>
      </c>
      <c r="G1425" s="364" t="s">
        <v>1</v>
      </c>
      <c r="H1425" s="364" t="s">
        <v>1</v>
      </c>
      <c r="I1425" s="361"/>
      <c r="J1425" s="349" t="s">
        <v>1</v>
      </c>
      <c r="K1425" s="366" t="s">
        <v>1</v>
      </c>
      <c r="L1425" s="352"/>
    </row>
    <row r="1426" spans="1:12" ht="14.25">
      <c r="A1426" s="359" t="s">
        <v>1</v>
      </c>
      <c r="B1426" s="366" t="s">
        <v>1</v>
      </c>
      <c r="C1426" s="366" t="s">
        <v>2396</v>
      </c>
      <c r="D1426" s="361" t="s">
        <v>1</v>
      </c>
      <c r="E1426" s="367" t="s">
        <v>1</v>
      </c>
      <c r="F1426" s="371" t="s">
        <v>1</v>
      </c>
      <c r="G1426" s="364" t="s">
        <v>1</v>
      </c>
      <c r="H1426" s="364" t="s">
        <v>1</v>
      </c>
      <c r="I1426" s="361"/>
      <c r="J1426" s="349" t="s">
        <v>1</v>
      </c>
      <c r="K1426" s="366" t="s">
        <v>1</v>
      </c>
      <c r="L1426" s="352"/>
    </row>
    <row r="1427" spans="1:12" ht="14.25">
      <c r="A1427" s="359" t="s">
        <v>1</v>
      </c>
      <c r="B1427" s="366" t="s">
        <v>1</v>
      </c>
      <c r="C1427" s="366" t="s">
        <v>2396</v>
      </c>
      <c r="D1427" s="361" t="s">
        <v>1</v>
      </c>
      <c r="E1427" s="367" t="s">
        <v>1</v>
      </c>
      <c r="F1427" s="371" t="s">
        <v>1</v>
      </c>
      <c r="G1427" s="364" t="s">
        <v>1</v>
      </c>
      <c r="H1427" s="364" t="s">
        <v>1</v>
      </c>
      <c r="I1427" s="361"/>
      <c r="J1427" s="349" t="s">
        <v>1</v>
      </c>
      <c r="K1427" s="366" t="s">
        <v>1</v>
      </c>
      <c r="L1427" s="352"/>
    </row>
    <row r="1428" spans="1:12" ht="14.25">
      <c r="A1428" s="359" t="s">
        <v>1</v>
      </c>
      <c r="B1428" s="366" t="s">
        <v>1</v>
      </c>
      <c r="C1428" s="366" t="s">
        <v>2396</v>
      </c>
      <c r="D1428" s="361" t="s">
        <v>1</v>
      </c>
      <c r="E1428" s="367" t="s">
        <v>1</v>
      </c>
      <c r="F1428" s="371" t="s">
        <v>1</v>
      </c>
      <c r="G1428" s="364" t="s">
        <v>1</v>
      </c>
      <c r="H1428" s="364" t="s">
        <v>1</v>
      </c>
      <c r="I1428" s="361"/>
      <c r="J1428" s="349" t="s">
        <v>1</v>
      </c>
      <c r="K1428" s="366" t="s">
        <v>1</v>
      </c>
      <c r="L1428" s="352"/>
    </row>
    <row r="1429" spans="1:12" ht="14.25">
      <c r="A1429" s="359" t="s">
        <v>1</v>
      </c>
      <c r="B1429" s="366" t="s">
        <v>1</v>
      </c>
      <c r="C1429" s="366" t="s">
        <v>2396</v>
      </c>
      <c r="D1429" s="361" t="s">
        <v>1</v>
      </c>
      <c r="E1429" s="367" t="s">
        <v>1</v>
      </c>
      <c r="F1429" s="371" t="s">
        <v>1</v>
      </c>
      <c r="G1429" s="364" t="s">
        <v>1</v>
      </c>
      <c r="H1429" s="364" t="s">
        <v>1</v>
      </c>
      <c r="I1429" s="361"/>
      <c r="J1429" s="349" t="s">
        <v>1</v>
      </c>
      <c r="K1429" s="366" t="s">
        <v>1</v>
      </c>
      <c r="L1429" s="352"/>
    </row>
    <row r="1430" spans="1:12" ht="14.25">
      <c r="A1430" s="359" t="s">
        <v>1</v>
      </c>
      <c r="B1430" s="366" t="s">
        <v>1</v>
      </c>
      <c r="C1430" s="366" t="s">
        <v>2396</v>
      </c>
      <c r="D1430" s="361" t="s">
        <v>1</v>
      </c>
      <c r="E1430" s="367" t="s">
        <v>1</v>
      </c>
      <c r="F1430" s="371" t="s">
        <v>1</v>
      </c>
      <c r="G1430" s="364" t="s">
        <v>1</v>
      </c>
      <c r="H1430" s="364" t="s">
        <v>1</v>
      </c>
      <c r="I1430" s="361"/>
      <c r="J1430" s="349" t="s">
        <v>1</v>
      </c>
      <c r="K1430" s="366" t="s">
        <v>1</v>
      </c>
      <c r="L1430" s="352"/>
    </row>
    <row r="1431" spans="1:12" ht="14.25">
      <c r="A1431" s="359" t="s">
        <v>1</v>
      </c>
      <c r="B1431" s="366" t="s">
        <v>1</v>
      </c>
      <c r="C1431" s="366" t="s">
        <v>2396</v>
      </c>
      <c r="D1431" s="361" t="s">
        <v>1</v>
      </c>
      <c r="E1431" s="367" t="s">
        <v>1</v>
      </c>
      <c r="F1431" s="371" t="s">
        <v>1</v>
      </c>
      <c r="G1431" s="364" t="s">
        <v>1</v>
      </c>
      <c r="H1431" s="364" t="s">
        <v>1</v>
      </c>
      <c r="I1431" s="361"/>
      <c r="J1431" s="349" t="s">
        <v>1</v>
      </c>
      <c r="K1431" s="366" t="s">
        <v>1</v>
      </c>
      <c r="L1431" s="352"/>
    </row>
    <row r="1432" spans="1:12" ht="14.25">
      <c r="A1432" s="359" t="s">
        <v>1</v>
      </c>
      <c r="B1432" s="366" t="s">
        <v>1</v>
      </c>
      <c r="C1432" s="366" t="s">
        <v>2396</v>
      </c>
      <c r="D1432" s="361" t="s">
        <v>1</v>
      </c>
      <c r="E1432" s="367" t="s">
        <v>1</v>
      </c>
      <c r="F1432" s="371" t="s">
        <v>1</v>
      </c>
      <c r="G1432" s="364" t="s">
        <v>1</v>
      </c>
      <c r="H1432" s="364" t="s">
        <v>1</v>
      </c>
      <c r="I1432" s="361"/>
      <c r="J1432" s="349" t="s">
        <v>1</v>
      </c>
      <c r="K1432" s="366" t="s">
        <v>1</v>
      </c>
      <c r="L1432" s="352"/>
    </row>
    <row r="1433" spans="1:12" ht="14.25">
      <c r="A1433" s="359" t="s">
        <v>1</v>
      </c>
      <c r="B1433" s="366" t="s">
        <v>1</v>
      </c>
      <c r="C1433" s="366" t="s">
        <v>2396</v>
      </c>
      <c r="D1433" s="361" t="s">
        <v>1</v>
      </c>
      <c r="E1433" s="367" t="s">
        <v>1</v>
      </c>
      <c r="F1433" s="371" t="s">
        <v>1</v>
      </c>
      <c r="G1433" s="364" t="s">
        <v>1</v>
      </c>
      <c r="H1433" s="364" t="s">
        <v>1</v>
      </c>
      <c r="I1433" s="361"/>
      <c r="J1433" s="349" t="s">
        <v>1</v>
      </c>
      <c r="K1433" s="366" t="s">
        <v>1</v>
      </c>
      <c r="L1433" s="352"/>
    </row>
    <row r="1434" spans="1:12" ht="14.25">
      <c r="A1434" s="359" t="s">
        <v>1</v>
      </c>
      <c r="B1434" s="366" t="s">
        <v>1</v>
      </c>
      <c r="C1434" s="366" t="s">
        <v>2396</v>
      </c>
      <c r="D1434" s="361" t="s">
        <v>1</v>
      </c>
      <c r="E1434" s="367" t="s">
        <v>1</v>
      </c>
      <c r="F1434" s="371" t="s">
        <v>1</v>
      </c>
      <c r="G1434" s="364" t="s">
        <v>1</v>
      </c>
      <c r="H1434" s="364" t="s">
        <v>1</v>
      </c>
      <c r="I1434" s="361"/>
      <c r="J1434" s="349" t="s">
        <v>1</v>
      </c>
      <c r="K1434" s="366" t="s">
        <v>1</v>
      </c>
      <c r="L1434" s="352"/>
    </row>
    <row r="1435" spans="1:12" ht="14.25">
      <c r="A1435" s="359" t="s">
        <v>1</v>
      </c>
      <c r="B1435" s="366" t="s">
        <v>1</v>
      </c>
      <c r="C1435" s="366" t="s">
        <v>2396</v>
      </c>
      <c r="D1435" s="361" t="s">
        <v>1</v>
      </c>
      <c r="E1435" s="367" t="s">
        <v>1</v>
      </c>
      <c r="F1435" s="371" t="s">
        <v>1</v>
      </c>
      <c r="G1435" s="364" t="s">
        <v>1</v>
      </c>
      <c r="H1435" s="364" t="s">
        <v>1</v>
      </c>
      <c r="I1435" s="361"/>
      <c r="J1435" s="349" t="s">
        <v>1</v>
      </c>
      <c r="K1435" s="366" t="s">
        <v>1</v>
      </c>
      <c r="L1435" s="352"/>
    </row>
    <row r="1436" spans="1:12" ht="14.25">
      <c r="A1436" s="359" t="s">
        <v>1</v>
      </c>
      <c r="B1436" s="366" t="s">
        <v>1</v>
      </c>
      <c r="C1436" s="366" t="s">
        <v>2396</v>
      </c>
      <c r="D1436" s="361" t="s">
        <v>1</v>
      </c>
      <c r="E1436" s="367" t="s">
        <v>1</v>
      </c>
      <c r="F1436" s="371" t="s">
        <v>1</v>
      </c>
      <c r="G1436" s="364" t="s">
        <v>1</v>
      </c>
      <c r="H1436" s="364" t="s">
        <v>1</v>
      </c>
      <c r="I1436" s="361"/>
      <c r="J1436" s="349" t="s">
        <v>1</v>
      </c>
      <c r="K1436" s="366" t="s">
        <v>1</v>
      </c>
      <c r="L1436" s="352"/>
    </row>
    <row r="1437" spans="1:12" ht="14.25">
      <c r="A1437" s="359" t="s">
        <v>1</v>
      </c>
      <c r="B1437" s="366" t="s">
        <v>1</v>
      </c>
      <c r="C1437" s="366" t="s">
        <v>2396</v>
      </c>
      <c r="D1437" s="361" t="s">
        <v>1</v>
      </c>
      <c r="E1437" s="367" t="s">
        <v>1</v>
      </c>
      <c r="F1437" s="371" t="s">
        <v>1</v>
      </c>
      <c r="G1437" s="364" t="s">
        <v>1</v>
      </c>
      <c r="H1437" s="364" t="s">
        <v>1</v>
      </c>
      <c r="I1437" s="361"/>
      <c r="J1437" s="349" t="s">
        <v>1</v>
      </c>
      <c r="K1437" s="366" t="s">
        <v>1</v>
      </c>
      <c r="L1437" s="352"/>
    </row>
    <row r="1438" spans="1:12" ht="14.25">
      <c r="A1438" s="359" t="s">
        <v>1</v>
      </c>
      <c r="B1438" s="366" t="s">
        <v>1</v>
      </c>
      <c r="C1438" s="366" t="s">
        <v>2396</v>
      </c>
      <c r="D1438" s="361" t="s">
        <v>1</v>
      </c>
      <c r="E1438" s="367" t="s">
        <v>1</v>
      </c>
      <c r="F1438" s="371" t="s">
        <v>1</v>
      </c>
      <c r="G1438" s="364" t="s">
        <v>1</v>
      </c>
      <c r="H1438" s="364" t="s">
        <v>1</v>
      </c>
      <c r="I1438" s="361"/>
      <c r="J1438" s="349" t="s">
        <v>1</v>
      </c>
      <c r="K1438" s="366" t="s">
        <v>1</v>
      </c>
      <c r="L1438" s="352"/>
    </row>
    <row r="1439" spans="1:12" ht="14.25">
      <c r="A1439" s="359" t="s">
        <v>1</v>
      </c>
      <c r="B1439" s="366" t="s">
        <v>1</v>
      </c>
      <c r="C1439" s="366" t="s">
        <v>2396</v>
      </c>
      <c r="D1439" s="361" t="s">
        <v>1</v>
      </c>
      <c r="E1439" s="367" t="s">
        <v>1</v>
      </c>
      <c r="F1439" s="371" t="s">
        <v>1</v>
      </c>
      <c r="G1439" s="364" t="s">
        <v>1</v>
      </c>
      <c r="H1439" s="364" t="s">
        <v>1</v>
      </c>
      <c r="I1439" s="361"/>
      <c r="J1439" s="349" t="s">
        <v>1</v>
      </c>
      <c r="K1439" s="366" t="s">
        <v>1</v>
      </c>
      <c r="L1439" s="352"/>
    </row>
    <row r="1440" spans="1:12" ht="14.25">
      <c r="A1440" s="359" t="s">
        <v>1</v>
      </c>
      <c r="B1440" s="366" t="s">
        <v>1</v>
      </c>
      <c r="C1440" s="366" t="s">
        <v>2396</v>
      </c>
      <c r="D1440" s="361" t="s">
        <v>1</v>
      </c>
      <c r="E1440" s="367" t="s">
        <v>1</v>
      </c>
      <c r="F1440" s="371" t="s">
        <v>1</v>
      </c>
      <c r="G1440" s="364" t="s">
        <v>1</v>
      </c>
      <c r="H1440" s="364" t="s">
        <v>1</v>
      </c>
      <c r="I1440" s="361"/>
      <c r="J1440" s="349" t="s">
        <v>1</v>
      </c>
      <c r="K1440" s="366" t="s">
        <v>1</v>
      </c>
      <c r="L1440" s="352"/>
    </row>
    <row r="1441" spans="1:12" ht="14.25">
      <c r="A1441" s="359" t="s">
        <v>1</v>
      </c>
      <c r="B1441" s="366" t="s">
        <v>1</v>
      </c>
      <c r="C1441" s="366" t="s">
        <v>2396</v>
      </c>
      <c r="D1441" s="361" t="s">
        <v>1</v>
      </c>
      <c r="E1441" s="367" t="s">
        <v>1</v>
      </c>
      <c r="F1441" s="371" t="s">
        <v>1</v>
      </c>
      <c r="G1441" s="364" t="s">
        <v>1</v>
      </c>
      <c r="H1441" s="364" t="s">
        <v>1</v>
      </c>
      <c r="I1441" s="361"/>
      <c r="J1441" s="349" t="s">
        <v>1</v>
      </c>
      <c r="K1441" s="366" t="s">
        <v>1</v>
      </c>
      <c r="L1441" s="352"/>
    </row>
    <row r="1442" spans="1:12" ht="14.25">
      <c r="A1442" s="359" t="s">
        <v>1</v>
      </c>
      <c r="B1442" s="366" t="s">
        <v>1</v>
      </c>
      <c r="C1442" s="366" t="s">
        <v>2396</v>
      </c>
      <c r="D1442" s="361" t="s">
        <v>1</v>
      </c>
      <c r="E1442" s="367" t="s">
        <v>1</v>
      </c>
      <c r="F1442" s="371" t="s">
        <v>1</v>
      </c>
      <c r="G1442" s="364" t="s">
        <v>1</v>
      </c>
      <c r="H1442" s="364" t="s">
        <v>1</v>
      </c>
      <c r="I1442" s="361"/>
      <c r="J1442" s="349" t="s">
        <v>1</v>
      </c>
      <c r="K1442" s="366" t="s">
        <v>1</v>
      </c>
      <c r="L1442" s="352"/>
    </row>
    <row r="1443" spans="1:12" ht="14.25">
      <c r="A1443" s="359" t="s">
        <v>1</v>
      </c>
      <c r="B1443" s="366" t="s">
        <v>1</v>
      </c>
      <c r="C1443" s="366" t="s">
        <v>2396</v>
      </c>
      <c r="D1443" s="361" t="s">
        <v>1</v>
      </c>
      <c r="E1443" s="367" t="s">
        <v>1</v>
      </c>
      <c r="F1443" s="371" t="s">
        <v>1</v>
      </c>
      <c r="G1443" s="364" t="s">
        <v>1</v>
      </c>
      <c r="H1443" s="364" t="s">
        <v>1</v>
      </c>
      <c r="I1443" s="361"/>
      <c r="J1443" s="349" t="s">
        <v>1</v>
      </c>
      <c r="K1443" s="366" t="s">
        <v>1</v>
      </c>
      <c r="L1443" s="352"/>
    </row>
    <row r="1444" spans="1:12" ht="14.25">
      <c r="A1444" s="359" t="s">
        <v>1</v>
      </c>
      <c r="B1444" s="366" t="s">
        <v>1</v>
      </c>
      <c r="C1444" s="366" t="s">
        <v>2396</v>
      </c>
      <c r="D1444" s="361" t="s">
        <v>1</v>
      </c>
      <c r="E1444" s="367" t="s">
        <v>1</v>
      </c>
      <c r="F1444" s="371" t="s">
        <v>1</v>
      </c>
      <c r="G1444" s="364" t="s">
        <v>1</v>
      </c>
      <c r="H1444" s="364" t="s">
        <v>1</v>
      </c>
      <c r="I1444" s="361"/>
      <c r="J1444" s="349" t="s">
        <v>1</v>
      </c>
      <c r="K1444" s="366" t="s">
        <v>1</v>
      </c>
      <c r="L1444" s="352"/>
    </row>
    <row r="1445" spans="1:12" ht="14.25">
      <c r="A1445" s="359" t="s">
        <v>1</v>
      </c>
      <c r="B1445" s="366" t="s">
        <v>1</v>
      </c>
      <c r="C1445" s="366" t="s">
        <v>2396</v>
      </c>
      <c r="D1445" s="361" t="s">
        <v>1</v>
      </c>
      <c r="E1445" s="367" t="s">
        <v>1</v>
      </c>
      <c r="F1445" s="371" t="s">
        <v>1</v>
      </c>
      <c r="G1445" s="364" t="s">
        <v>1</v>
      </c>
      <c r="H1445" s="364" t="s">
        <v>1</v>
      </c>
      <c r="I1445" s="361"/>
      <c r="J1445" s="349" t="s">
        <v>1</v>
      </c>
      <c r="K1445" s="366" t="s">
        <v>1</v>
      </c>
      <c r="L1445" s="352"/>
    </row>
    <row r="1446" spans="1:12" ht="14.25">
      <c r="A1446" s="359" t="s">
        <v>1</v>
      </c>
      <c r="B1446" s="366" t="s">
        <v>1</v>
      </c>
      <c r="C1446" s="366" t="s">
        <v>2396</v>
      </c>
      <c r="D1446" s="361" t="s">
        <v>1</v>
      </c>
      <c r="E1446" s="367" t="s">
        <v>1</v>
      </c>
      <c r="F1446" s="371" t="s">
        <v>1</v>
      </c>
      <c r="G1446" s="364" t="s">
        <v>1</v>
      </c>
      <c r="H1446" s="364" t="s">
        <v>1</v>
      </c>
      <c r="I1446" s="361"/>
      <c r="J1446" s="349" t="s">
        <v>1</v>
      </c>
      <c r="K1446" s="366" t="s">
        <v>1</v>
      </c>
      <c r="L1446" s="352"/>
    </row>
    <row r="1447" spans="1:12" ht="14.25">
      <c r="A1447" s="359" t="s">
        <v>1</v>
      </c>
      <c r="B1447" s="366" t="s">
        <v>1</v>
      </c>
      <c r="C1447" s="366" t="s">
        <v>2396</v>
      </c>
      <c r="D1447" s="361" t="s">
        <v>1</v>
      </c>
      <c r="E1447" s="367" t="s">
        <v>1</v>
      </c>
      <c r="F1447" s="371" t="s">
        <v>1</v>
      </c>
      <c r="G1447" s="364" t="s">
        <v>1</v>
      </c>
      <c r="H1447" s="364" t="s">
        <v>1</v>
      </c>
      <c r="I1447" s="361"/>
      <c r="J1447" s="349" t="s">
        <v>1</v>
      </c>
      <c r="K1447" s="366" t="s">
        <v>1</v>
      </c>
      <c r="L1447" s="352"/>
    </row>
    <row r="1448" spans="1:12" ht="14.25">
      <c r="A1448" s="359" t="s">
        <v>1</v>
      </c>
      <c r="B1448" s="366" t="s">
        <v>1</v>
      </c>
      <c r="C1448" s="366" t="s">
        <v>2396</v>
      </c>
      <c r="D1448" s="361" t="s">
        <v>1</v>
      </c>
      <c r="E1448" s="367" t="s">
        <v>1</v>
      </c>
      <c r="F1448" s="371" t="s">
        <v>1</v>
      </c>
      <c r="G1448" s="364" t="s">
        <v>1</v>
      </c>
      <c r="H1448" s="364" t="s">
        <v>1</v>
      </c>
      <c r="I1448" s="361"/>
      <c r="J1448" s="349" t="s">
        <v>1</v>
      </c>
      <c r="K1448" s="366" t="s">
        <v>1</v>
      </c>
      <c r="L1448" s="352"/>
    </row>
    <row r="1449" spans="1:12" ht="14.25">
      <c r="A1449" s="359" t="s">
        <v>1</v>
      </c>
      <c r="B1449" s="366" t="s">
        <v>1</v>
      </c>
      <c r="C1449" s="366" t="s">
        <v>2396</v>
      </c>
      <c r="D1449" s="361" t="s">
        <v>1</v>
      </c>
      <c r="E1449" s="367" t="s">
        <v>1</v>
      </c>
      <c r="F1449" s="371" t="s">
        <v>1</v>
      </c>
      <c r="G1449" s="364" t="s">
        <v>1</v>
      </c>
      <c r="H1449" s="364" t="s">
        <v>1</v>
      </c>
      <c r="I1449" s="361"/>
      <c r="J1449" s="349" t="s">
        <v>1</v>
      </c>
      <c r="K1449" s="366" t="s">
        <v>1</v>
      </c>
      <c r="L1449" s="352"/>
    </row>
    <row r="1450" spans="1:12" ht="14.25">
      <c r="A1450" s="359" t="s">
        <v>1</v>
      </c>
      <c r="B1450" s="366" t="s">
        <v>1</v>
      </c>
      <c r="C1450" s="366" t="s">
        <v>2396</v>
      </c>
      <c r="D1450" s="361" t="s">
        <v>1</v>
      </c>
      <c r="E1450" s="367" t="s">
        <v>1</v>
      </c>
      <c r="F1450" s="371" t="s">
        <v>1</v>
      </c>
      <c r="G1450" s="364" t="s">
        <v>1</v>
      </c>
      <c r="H1450" s="364" t="s">
        <v>1</v>
      </c>
      <c r="I1450" s="361"/>
      <c r="J1450" s="349" t="s">
        <v>1</v>
      </c>
      <c r="K1450" s="366" t="s">
        <v>1</v>
      </c>
      <c r="L1450" s="352"/>
    </row>
    <row r="1451" spans="1:12" ht="14.25">
      <c r="A1451" s="359" t="s">
        <v>1</v>
      </c>
      <c r="B1451" s="366" t="s">
        <v>1</v>
      </c>
      <c r="C1451" s="366" t="s">
        <v>2396</v>
      </c>
      <c r="D1451" s="361" t="s">
        <v>1</v>
      </c>
      <c r="E1451" s="367" t="s">
        <v>1</v>
      </c>
      <c r="F1451" s="371" t="s">
        <v>1</v>
      </c>
      <c r="G1451" s="364" t="s">
        <v>1</v>
      </c>
      <c r="H1451" s="364" t="s">
        <v>1</v>
      </c>
      <c r="I1451" s="361"/>
      <c r="J1451" s="349" t="s">
        <v>1</v>
      </c>
      <c r="K1451" s="366" t="s">
        <v>1</v>
      </c>
      <c r="L1451" s="352"/>
    </row>
    <row r="1452" spans="1:12" ht="14.25">
      <c r="A1452" s="359" t="s">
        <v>1</v>
      </c>
      <c r="B1452" s="366" t="s">
        <v>1</v>
      </c>
      <c r="C1452" s="366" t="s">
        <v>2396</v>
      </c>
      <c r="D1452" s="361" t="s">
        <v>1</v>
      </c>
      <c r="E1452" s="367" t="s">
        <v>1</v>
      </c>
      <c r="F1452" s="371" t="s">
        <v>1</v>
      </c>
      <c r="G1452" s="364" t="s">
        <v>1</v>
      </c>
      <c r="H1452" s="364" t="s">
        <v>1</v>
      </c>
      <c r="I1452" s="361"/>
      <c r="J1452" s="349" t="s">
        <v>1</v>
      </c>
      <c r="K1452" s="366" t="s">
        <v>1</v>
      </c>
      <c r="L1452" s="352"/>
    </row>
    <row r="1453" spans="1:12" ht="14.25">
      <c r="A1453" s="359" t="s">
        <v>1</v>
      </c>
      <c r="B1453" s="366" t="s">
        <v>1</v>
      </c>
      <c r="C1453" s="366" t="s">
        <v>2396</v>
      </c>
      <c r="D1453" s="361" t="s">
        <v>1</v>
      </c>
      <c r="E1453" s="367" t="s">
        <v>1</v>
      </c>
      <c r="F1453" s="371" t="s">
        <v>1</v>
      </c>
      <c r="G1453" s="364" t="s">
        <v>1</v>
      </c>
      <c r="H1453" s="364" t="s">
        <v>1</v>
      </c>
      <c r="I1453" s="361"/>
      <c r="J1453" s="349" t="s">
        <v>1</v>
      </c>
      <c r="K1453" s="366" t="s">
        <v>1</v>
      </c>
      <c r="L1453" s="352"/>
    </row>
    <row r="1454" spans="1:12" ht="14.25">
      <c r="A1454" s="359" t="s">
        <v>1</v>
      </c>
      <c r="B1454" s="366" t="s">
        <v>1</v>
      </c>
      <c r="C1454" s="366" t="s">
        <v>2396</v>
      </c>
      <c r="D1454" s="361" t="s">
        <v>1</v>
      </c>
      <c r="E1454" s="367" t="s">
        <v>1</v>
      </c>
      <c r="F1454" s="371" t="s">
        <v>1</v>
      </c>
      <c r="G1454" s="364" t="s">
        <v>1</v>
      </c>
      <c r="H1454" s="364" t="s">
        <v>1</v>
      </c>
      <c r="I1454" s="361"/>
      <c r="J1454" s="349" t="s">
        <v>1</v>
      </c>
      <c r="K1454" s="366" t="s">
        <v>1</v>
      </c>
      <c r="L1454" s="352"/>
    </row>
    <row r="1455" spans="1:12" ht="14.25">
      <c r="A1455" s="359" t="s">
        <v>1</v>
      </c>
      <c r="B1455" s="366" t="s">
        <v>1</v>
      </c>
      <c r="C1455" s="366" t="s">
        <v>2396</v>
      </c>
      <c r="D1455" s="361" t="s">
        <v>1</v>
      </c>
      <c r="E1455" s="367" t="s">
        <v>1</v>
      </c>
      <c r="F1455" s="371" t="s">
        <v>1</v>
      </c>
      <c r="G1455" s="364" t="s">
        <v>1</v>
      </c>
      <c r="H1455" s="364" t="s">
        <v>1</v>
      </c>
      <c r="I1455" s="361"/>
      <c r="J1455" s="349" t="s">
        <v>1</v>
      </c>
      <c r="K1455" s="366" t="s">
        <v>1</v>
      </c>
      <c r="L1455" s="352"/>
    </row>
    <row r="1456" spans="1:12" ht="14.25">
      <c r="A1456" s="359" t="s">
        <v>1</v>
      </c>
      <c r="B1456" s="366" t="s">
        <v>1</v>
      </c>
      <c r="C1456" s="366" t="s">
        <v>2396</v>
      </c>
      <c r="D1456" s="361" t="s">
        <v>1</v>
      </c>
      <c r="E1456" s="367" t="s">
        <v>1</v>
      </c>
      <c r="F1456" s="371" t="s">
        <v>1</v>
      </c>
      <c r="G1456" s="364" t="s">
        <v>1</v>
      </c>
      <c r="H1456" s="364" t="s">
        <v>1</v>
      </c>
      <c r="I1456" s="361"/>
      <c r="J1456" s="349" t="s">
        <v>1</v>
      </c>
      <c r="K1456" s="366" t="s">
        <v>1</v>
      </c>
      <c r="L1456" s="352"/>
    </row>
    <row r="1457" spans="1:12" ht="14.25">
      <c r="A1457" s="359" t="s">
        <v>1</v>
      </c>
      <c r="B1457" s="366" t="s">
        <v>1</v>
      </c>
      <c r="C1457" s="366" t="s">
        <v>2396</v>
      </c>
      <c r="D1457" s="361" t="s">
        <v>1</v>
      </c>
      <c r="E1457" s="367" t="s">
        <v>1</v>
      </c>
      <c r="F1457" s="371" t="s">
        <v>1</v>
      </c>
      <c r="G1457" s="364" t="s">
        <v>1</v>
      </c>
      <c r="H1457" s="364" t="s">
        <v>1</v>
      </c>
      <c r="I1457" s="361"/>
      <c r="J1457" s="349" t="s">
        <v>1</v>
      </c>
      <c r="K1457" s="366" t="s">
        <v>1</v>
      </c>
      <c r="L1457" s="352"/>
    </row>
    <row r="1458" spans="1:12" ht="14.25">
      <c r="A1458" s="359" t="s">
        <v>1</v>
      </c>
      <c r="B1458" s="366" t="s">
        <v>1</v>
      </c>
      <c r="C1458" s="366" t="s">
        <v>2396</v>
      </c>
      <c r="D1458" s="361" t="s">
        <v>1</v>
      </c>
      <c r="E1458" s="367" t="s">
        <v>1</v>
      </c>
      <c r="F1458" s="371" t="s">
        <v>1</v>
      </c>
      <c r="G1458" s="364" t="s">
        <v>1</v>
      </c>
      <c r="H1458" s="364" t="s">
        <v>1</v>
      </c>
      <c r="I1458" s="361"/>
      <c r="J1458" s="349" t="s">
        <v>1</v>
      </c>
      <c r="K1458" s="366" t="s">
        <v>1</v>
      </c>
      <c r="L1458" s="352"/>
    </row>
    <row r="1459" spans="1:12" ht="14.25">
      <c r="A1459" s="359" t="s">
        <v>1</v>
      </c>
      <c r="B1459" s="366" t="s">
        <v>1</v>
      </c>
      <c r="C1459" s="366" t="s">
        <v>2396</v>
      </c>
      <c r="D1459" s="361" t="s">
        <v>1</v>
      </c>
      <c r="E1459" s="367" t="s">
        <v>1</v>
      </c>
      <c r="F1459" s="371" t="s">
        <v>1</v>
      </c>
      <c r="G1459" s="364" t="s">
        <v>1</v>
      </c>
      <c r="H1459" s="364" t="s">
        <v>1</v>
      </c>
      <c r="I1459" s="361"/>
      <c r="J1459" s="349" t="s">
        <v>1</v>
      </c>
      <c r="K1459" s="366" t="s">
        <v>1</v>
      </c>
      <c r="L1459" s="352"/>
    </row>
    <row r="1460" spans="1:12" ht="14.25">
      <c r="A1460" s="359" t="s">
        <v>1</v>
      </c>
      <c r="B1460" s="366" t="s">
        <v>1</v>
      </c>
      <c r="C1460" s="366" t="s">
        <v>2396</v>
      </c>
      <c r="D1460" s="361" t="s">
        <v>1</v>
      </c>
      <c r="E1460" s="367" t="s">
        <v>1</v>
      </c>
      <c r="F1460" s="371" t="s">
        <v>1</v>
      </c>
      <c r="G1460" s="364" t="s">
        <v>1</v>
      </c>
      <c r="H1460" s="364" t="s">
        <v>1</v>
      </c>
      <c r="I1460" s="361"/>
      <c r="J1460" s="349" t="s">
        <v>1</v>
      </c>
      <c r="K1460" s="366" t="s">
        <v>1</v>
      </c>
      <c r="L1460" s="352"/>
    </row>
    <row r="1461" spans="1:12" ht="14.25">
      <c r="A1461" s="359" t="s">
        <v>1</v>
      </c>
      <c r="B1461" s="366" t="s">
        <v>1</v>
      </c>
      <c r="C1461" s="366" t="s">
        <v>2396</v>
      </c>
      <c r="D1461" s="361" t="s">
        <v>1</v>
      </c>
      <c r="E1461" s="367" t="s">
        <v>1</v>
      </c>
      <c r="F1461" s="371" t="s">
        <v>1</v>
      </c>
      <c r="G1461" s="364" t="s">
        <v>1</v>
      </c>
      <c r="H1461" s="364" t="s">
        <v>1</v>
      </c>
      <c r="I1461" s="361"/>
      <c r="J1461" s="349" t="s">
        <v>1</v>
      </c>
      <c r="K1461" s="366" t="s">
        <v>1</v>
      </c>
      <c r="L1461" s="352"/>
    </row>
    <row r="1462" spans="1:12" ht="14.25">
      <c r="A1462" s="359" t="s">
        <v>1</v>
      </c>
      <c r="B1462" s="366" t="s">
        <v>1</v>
      </c>
      <c r="C1462" s="366" t="s">
        <v>2396</v>
      </c>
      <c r="D1462" s="361" t="s">
        <v>1</v>
      </c>
      <c r="E1462" s="367" t="s">
        <v>1</v>
      </c>
      <c r="F1462" s="371" t="s">
        <v>1</v>
      </c>
      <c r="G1462" s="364" t="s">
        <v>1</v>
      </c>
      <c r="H1462" s="364" t="s">
        <v>1</v>
      </c>
      <c r="I1462" s="361"/>
      <c r="J1462" s="349" t="s">
        <v>1</v>
      </c>
      <c r="K1462" s="366" t="s">
        <v>1</v>
      </c>
      <c r="L1462" s="352"/>
    </row>
    <row r="1463" spans="1:12" ht="14.25">
      <c r="A1463" s="359" t="s">
        <v>1</v>
      </c>
      <c r="B1463" s="366" t="s">
        <v>1</v>
      </c>
      <c r="C1463" s="366" t="s">
        <v>2396</v>
      </c>
      <c r="D1463" s="361" t="s">
        <v>1</v>
      </c>
      <c r="E1463" s="367" t="s">
        <v>1</v>
      </c>
      <c r="F1463" s="371" t="s">
        <v>1</v>
      </c>
      <c r="G1463" s="364" t="s">
        <v>1</v>
      </c>
      <c r="H1463" s="364" t="s">
        <v>1</v>
      </c>
      <c r="I1463" s="361"/>
      <c r="J1463" s="349" t="s">
        <v>1</v>
      </c>
      <c r="K1463" s="366" t="s">
        <v>1</v>
      </c>
      <c r="L1463" s="352"/>
    </row>
    <row r="1464" spans="1:12" ht="14.25">
      <c r="A1464" s="359" t="s">
        <v>1</v>
      </c>
      <c r="B1464" s="366" t="s">
        <v>1</v>
      </c>
      <c r="C1464" s="366" t="s">
        <v>2396</v>
      </c>
      <c r="D1464" s="361" t="s">
        <v>1</v>
      </c>
      <c r="E1464" s="367" t="s">
        <v>1</v>
      </c>
      <c r="F1464" s="371" t="s">
        <v>1</v>
      </c>
      <c r="G1464" s="364" t="s">
        <v>1</v>
      </c>
      <c r="H1464" s="364" t="s">
        <v>1</v>
      </c>
      <c r="I1464" s="361"/>
      <c r="J1464" s="349" t="s">
        <v>1</v>
      </c>
      <c r="K1464" s="366" t="s">
        <v>1</v>
      </c>
      <c r="L1464" s="352"/>
    </row>
    <row r="1465" spans="1:12" ht="14.25">
      <c r="A1465" s="359" t="s">
        <v>1</v>
      </c>
      <c r="B1465" s="366" t="s">
        <v>1</v>
      </c>
      <c r="C1465" s="366" t="s">
        <v>2396</v>
      </c>
      <c r="D1465" s="361" t="s">
        <v>1</v>
      </c>
      <c r="E1465" s="367" t="s">
        <v>1</v>
      </c>
      <c r="F1465" s="371" t="s">
        <v>1</v>
      </c>
      <c r="G1465" s="364" t="s">
        <v>1</v>
      </c>
      <c r="H1465" s="364" t="s">
        <v>1</v>
      </c>
      <c r="I1465" s="361"/>
      <c r="J1465" s="349" t="s">
        <v>1</v>
      </c>
      <c r="K1465" s="366" t="s">
        <v>1</v>
      </c>
      <c r="L1465" s="352"/>
    </row>
    <row r="1466" spans="1:12" ht="14.25">
      <c r="A1466" s="359" t="s">
        <v>1</v>
      </c>
      <c r="B1466" s="366" t="s">
        <v>1</v>
      </c>
      <c r="C1466" s="366" t="s">
        <v>2396</v>
      </c>
      <c r="D1466" s="361" t="s">
        <v>1</v>
      </c>
      <c r="E1466" s="367" t="s">
        <v>1</v>
      </c>
      <c r="F1466" s="371" t="s">
        <v>1</v>
      </c>
      <c r="G1466" s="364" t="s">
        <v>1</v>
      </c>
      <c r="H1466" s="364" t="s">
        <v>1</v>
      </c>
      <c r="I1466" s="361"/>
      <c r="J1466" s="349" t="s">
        <v>1</v>
      </c>
      <c r="K1466" s="366" t="s">
        <v>1</v>
      </c>
      <c r="L1466" s="352"/>
    </row>
    <row r="1467" spans="1:12" ht="14.25">
      <c r="A1467" s="359" t="s">
        <v>1</v>
      </c>
      <c r="B1467" s="366" t="s">
        <v>1</v>
      </c>
      <c r="C1467" s="366" t="s">
        <v>2396</v>
      </c>
      <c r="D1467" s="361" t="s">
        <v>1</v>
      </c>
      <c r="E1467" s="367" t="s">
        <v>1</v>
      </c>
      <c r="F1467" s="371" t="s">
        <v>1</v>
      </c>
      <c r="G1467" s="364" t="s">
        <v>1</v>
      </c>
      <c r="H1467" s="364" t="s">
        <v>1</v>
      </c>
      <c r="I1467" s="361"/>
      <c r="J1467" s="349" t="s">
        <v>1</v>
      </c>
      <c r="K1467" s="366" t="s">
        <v>1</v>
      </c>
      <c r="L1467" s="352"/>
    </row>
    <row r="1468" spans="1:12" ht="14.25">
      <c r="A1468" s="359" t="s">
        <v>1</v>
      </c>
      <c r="B1468" s="366" t="s">
        <v>1</v>
      </c>
      <c r="C1468" s="366" t="s">
        <v>2396</v>
      </c>
      <c r="D1468" s="361" t="s">
        <v>1</v>
      </c>
      <c r="E1468" s="367" t="s">
        <v>1</v>
      </c>
      <c r="F1468" s="371" t="s">
        <v>1</v>
      </c>
      <c r="G1468" s="364" t="s">
        <v>1</v>
      </c>
      <c r="H1468" s="364" t="s">
        <v>1</v>
      </c>
      <c r="I1468" s="361"/>
      <c r="J1468" s="349" t="s">
        <v>1</v>
      </c>
      <c r="K1468" s="366" t="s">
        <v>1</v>
      </c>
      <c r="L1468" s="352"/>
    </row>
    <row r="1469" spans="1:12" ht="14.25">
      <c r="A1469" s="359" t="s">
        <v>1</v>
      </c>
      <c r="B1469" s="366" t="s">
        <v>1</v>
      </c>
      <c r="C1469" s="366" t="s">
        <v>2396</v>
      </c>
      <c r="D1469" s="361" t="s">
        <v>1</v>
      </c>
      <c r="E1469" s="367" t="s">
        <v>1</v>
      </c>
      <c r="F1469" s="371" t="s">
        <v>1</v>
      </c>
      <c r="G1469" s="364" t="s">
        <v>1</v>
      </c>
      <c r="H1469" s="364" t="s">
        <v>1</v>
      </c>
      <c r="I1469" s="361"/>
      <c r="J1469" s="349" t="s">
        <v>1</v>
      </c>
      <c r="K1469" s="366" t="s">
        <v>1</v>
      </c>
      <c r="L1469" s="352"/>
    </row>
    <row r="1470" spans="1:12" ht="14.25">
      <c r="A1470" s="359" t="s">
        <v>1</v>
      </c>
      <c r="B1470" s="366" t="s">
        <v>1</v>
      </c>
      <c r="C1470" s="366" t="s">
        <v>2396</v>
      </c>
      <c r="D1470" s="361" t="s">
        <v>1</v>
      </c>
      <c r="E1470" s="367" t="s">
        <v>1</v>
      </c>
      <c r="F1470" s="371" t="s">
        <v>1</v>
      </c>
      <c r="G1470" s="364" t="s">
        <v>1</v>
      </c>
      <c r="H1470" s="364" t="s">
        <v>1</v>
      </c>
      <c r="I1470" s="361"/>
      <c r="J1470" s="349" t="s">
        <v>1</v>
      </c>
      <c r="K1470" s="366" t="s">
        <v>1</v>
      </c>
      <c r="L1470" s="352"/>
    </row>
    <row r="1471" spans="1:12" ht="14.25">
      <c r="A1471" s="359" t="s">
        <v>1</v>
      </c>
      <c r="B1471" s="366" t="s">
        <v>1</v>
      </c>
      <c r="C1471" s="366" t="s">
        <v>2396</v>
      </c>
      <c r="D1471" s="361" t="s">
        <v>1</v>
      </c>
      <c r="E1471" s="367" t="s">
        <v>1</v>
      </c>
      <c r="F1471" s="371" t="s">
        <v>1</v>
      </c>
      <c r="G1471" s="364" t="s">
        <v>1</v>
      </c>
      <c r="H1471" s="364" t="s">
        <v>1</v>
      </c>
      <c r="I1471" s="361"/>
      <c r="J1471" s="349" t="s">
        <v>1</v>
      </c>
      <c r="K1471" s="366" t="s">
        <v>1</v>
      </c>
      <c r="L1471" s="352"/>
    </row>
    <row r="1472" spans="1:12" ht="14.25">
      <c r="A1472" s="359" t="s">
        <v>1</v>
      </c>
      <c r="B1472" s="366" t="s">
        <v>1</v>
      </c>
      <c r="C1472" s="366" t="s">
        <v>2396</v>
      </c>
      <c r="D1472" s="361" t="s">
        <v>1</v>
      </c>
      <c r="E1472" s="367" t="s">
        <v>1</v>
      </c>
      <c r="F1472" s="371" t="s">
        <v>1</v>
      </c>
      <c r="G1472" s="364" t="s">
        <v>1</v>
      </c>
      <c r="H1472" s="364" t="s">
        <v>1</v>
      </c>
      <c r="I1472" s="361"/>
      <c r="J1472" s="349" t="s">
        <v>1</v>
      </c>
      <c r="K1472" s="366" t="s">
        <v>1</v>
      </c>
      <c r="L1472" s="352"/>
    </row>
    <row r="1473" spans="1:12" ht="14.25">
      <c r="A1473" s="359" t="s">
        <v>1</v>
      </c>
      <c r="B1473" s="366" t="s">
        <v>1</v>
      </c>
      <c r="C1473" s="366" t="s">
        <v>2396</v>
      </c>
      <c r="D1473" s="361" t="s">
        <v>1</v>
      </c>
      <c r="E1473" s="367" t="s">
        <v>1</v>
      </c>
      <c r="F1473" s="371" t="s">
        <v>1</v>
      </c>
      <c r="G1473" s="364" t="s">
        <v>1</v>
      </c>
      <c r="H1473" s="364" t="s">
        <v>1</v>
      </c>
      <c r="I1473" s="361"/>
      <c r="J1473" s="349" t="s">
        <v>1</v>
      </c>
      <c r="K1473" s="366" t="s">
        <v>1</v>
      </c>
      <c r="L1473" s="352"/>
    </row>
    <row r="1474" spans="1:12" ht="14.25">
      <c r="A1474" s="359" t="s">
        <v>1</v>
      </c>
      <c r="B1474" s="366" t="s">
        <v>1</v>
      </c>
      <c r="C1474" s="366" t="s">
        <v>2396</v>
      </c>
      <c r="D1474" s="361" t="s">
        <v>1</v>
      </c>
      <c r="E1474" s="367" t="s">
        <v>1</v>
      </c>
      <c r="F1474" s="371" t="s">
        <v>1</v>
      </c>
      <c r="G1474" s="364" t="s">
        <v>1</v>
      </c>
      <c r="H1474" s="364" t="s">
        <v>1</v>
      </c>
      <c r="I1474" s="361"/>
      <c r="J1474" s="349" t="s">
        <v>1</v>
      </c>
      <c r="K1474" s="366" t="s">
        <v>1</v>
      </c>
      <c r="L1474" s="352"/>
    </row>
    <row r="1475" spans="1:12" ht="14.25">
      <c r="A1475" s="359" t="s">
        <v>1</v>
      </c>
      <c r="B1475" s="366" t="s">
        <v>1</v>
      </c>
      <c r="C1475" s="366" t="s">
        <v>2396</v>
      </c>
      <c r="D1475" s="361" t="s">
        <v>1</v>
      </c>
      <c r="E1475" s="367" t="s">
        <v>1</v>
      </c>
      <c r="F1475" s="371" t="s">
        <v>1</v>
      </c>
      <c r="G1475" s="364" t="s">
        <v>1</v>
      </c>
      <c r="H1475" s="364" t="s">
        <v>1</v>
      </c>
      <c r="I1475" s="361"/>
      <c r="J1475" s="349" t="s">
        <v>1</v>
      </c>
      <c r="K1475" s="366" t="s">
        <v>1</v>
      </c>
      <c r="L1475" s="352"/>
    </row>
    <row r="1476" spans="1:12" ht="14.25">
      <c r="A1476" s="359" t="s">
        <v>1</v>
      </c>
      <c r="B1476" s="366" t="s">
        <v>1</v>
      </c>
      <c r="C1476" s="366" t="s">
        <v>2396</v>
      </c>
      <c r="D1476" s="361" t="s">
        <v>1</v>
      </c>
      <c r="E1476" s="367" t="s">
        <v>1</v>
      </c>
      <c r="F1476" s="371" t="s">
        <v>1</v>
      </c>
      <c r="G1476" s="364" t="s">
        <v>1</v>
      </c>
      <c r="H1476" s="364" t="s">
        <v>1</v>
      </c>
      <c r="I1476" s="361"/>
      <c r="J1476" s="349" t="s">
        <v>1</v>
      </c>
      <c r="K1476" s="366" t="s">
        <v>1</v>
      </c>
      <c r="L1476" s="352"/>
    </row>
    <row r="1477" spans="1:12" ht="14.25">
      <c r="A1477" s="359" t="s">
        <v>1</v>
      </c>
      <c r="B1477" s="366" t="s">
        <v>1</v>
      </c>
      <c r="C1477" s="366" t="s">
        <v>2396</v>
      </c>
      <c r="D1477" s="361" t="s">
        <v>1</v>
      </c>
      <c r="E1477" s="367" t="s">
        <v>1</v>
      </c>
      <c r="F1477" s="371" t="s">
        <v>1</v>
      </c>
      <c r="G1477" s="364" t="s">
        <v>1</v>
      </c>
      <c r="H1477" s="364" t="s">
        <v>1</v>
      </c>
      <c r="I1477" s="361"/>
      <c r="J1477" s="349" t="s">
        <v>1</v>
      </c>
      <c r="K1477" s="366" t="s">
        <v>1</v>
      </c>
      <c r="L1477" s="352"/>
    </row>
    <row r="1478" spans="1:12" ht="14.25">
      <c r="A1478" s="359" t="s">
        <v>1</v>
      </c>
      <c r="B1478" s="366" t="s">
        <v>1</v>
      </c>
      <c r="C1478" s="366" t="s">
        <v>2396</v>
      </c>
      <c r="D1478" s="361" t="s">
        <v>1</v>
      </c>
      <c r="E1478" s="367" t="s">
        <v>1</v>
      </c>
      <c r="F1478" s="371" t="s">
        <v>1</v>
      </c>
      <c r="G1478" s="364" t="s">
        <v>1</v>
      </c>
      <c r="H1478" s="364" t="s">
        <v>1</v>
      </c>
      <c r="I1478" s="361"/>
      <c r="J1478" s="349" t="s">
        <v>1</v>
      </c>
      <c r="K1478" s="366" t="s">
        <v>1</v>
      </c>
      <c r="L1478" s="352"/>
    </row>
    <row r="1479" spans="1:12" ht="14.25">
      <c r="A1479" s="359" t="s">
        <v>1</v>
      </c>
      <c r="B1479" s="366" t="s">
        <v>1</v>
      </c>
      <c r="C1479" s="366" t="s">
        <v>2396</v>
      </c>
      <c r="D1479" s="361" t="s">
        <v>1</v>
      </c>
      <c r="E1479" s="367" t="s">
        <v>1</v>
      </c>
      <c r="F1479" s="371" t="s">
        <v>1</v>
      </c>
      <c r="G1479" s="364" t="s">
        <v>1</v>
      </c>
      <c r="H1479" s="364" t="s">
        <v>1</v>
      </c>
      <c r="I1479" s="361"/>
      <c r="J1479" s="349" t="s">
        <v>1</v>
      </c>
      <c r="K1479" s="366" t="s">
        <v>1</v>
      </c>
      <c r="L1479" s="352"/>
    </row>
    <row r="1480" spans="1:12" ht="14.25">
      <c r="A1480" s="359" t="s">
        <v>1</v>
      </c>
      <c r="B1480" s="366" t="s">
        <v>1</v>
      </c>
      <c r="C1480" s="366" t="s">
        <v>2396</v>
      </c>
      <c r="D1480" s="361" t="s">
        <v>1</v>
      </c>
      <c r="E1480" s="367" t="s">
        <v>1</v>
      </c>
      <c r="F1480" s="371" t="s">
        <v>1</v>
      </c>
      <c r="G1480" s="364" t="s">
        <v>1</v>
      </c>
      <c r="H1480" s="364" t="s">
        <v>1</v>
      </c>
      <c r="I1480" s="361"/>
      <c r="J1480" s="349" t="s">
        <v>1</v>
      </c>
      <c r="K1480" s="366" t="s">
        <v>1</v>
      </c>
      <c r="L1480" s="352"/>
    </row>
    <row r="1481" spans="1:12" ht="14.25">
      <c r="A1481" s="359" t="s">
        <v>1</v>
      </c>
      <c r="B1481" s="366" t="s">
        <v>1</v>
      </c>
      <c r="C1481" s="366" t="s">
        <v>2396</v>
      </c>
      <c r="D1481" s="361" t="s">
        <v>1</v>
      </c>
      <c r="E1481" s="367" t="s">
        <v>1</v>
      </c>
      <c r="F1481" s="371" t="s">
        <v>1</v>
      </c>
      <c r="G1481" s="364" t="s">
        <v>1</v>
      </c>
      <c r="H1481" s="364" t="s">
        <v>1</v>
      </c>
      <c r="I1481" s="361"/>
      <c r="J1481" s="349" t="s">
        <v>1</v>
      </c>
      <c r="K1481" s="366" t="s">
        <v>1</v>
      </c>
      <c r="L1481" s="352"/>
    </row>
    <row r="1482" spans="1:12" ht="14.25">
      <c r="A1482" s="359" t="s">
        <v>1</v>
      </c>
      <c r="B1482" s="366" t="s">
        <v>1</v>
      </c>
      <c r="C1482" s="366" t="s">
        <v>2396</v>
      </c>
      <c r="D1482" s="361" t="s">
        <v>1</v>
      </c>
      <c r="E1482" s="367" t="s">
        <v>1</v>
      </c>
      <c r="F1482" s="371" t="s">
        <v>1</v>
      </c>
      <c r="G1482" s="364" t="s">
        <v>1</v>
      </c>
      <c r="H1482" s="364" t="s">
        <v>1</v>
      </c>
      <c r="I1482" s="361"/>
      <c r="J1482" s="349" t="s">
        <v>1</v>
      </c>
      <c r="K1482" s="366" t="s">
        <v>1</v>
      </c>
      <c r="L1482" s="352"/>
    </row>
    <row r="1483" spans="1:12" ht="14.25">
      <c r="A1483" s="359" t="s">
        <v>1</v>
      </c>
      <c r="B1483" s="366" t="s">
        <v>1</v>
      </c>
      <c r="C1483" s="366" t="s">
        <v>2396</v>
      </c>
      <c r="D1483" s="361" t="s">
        <v>1</v>
      </c>
      <c r="E1483" s="367" t="s">
        <v>1</v>
      </c>
      <c r="F1483" s="371" t="s">
        <v>1</v>
      </c>
      <c r="G1483" s="364" t="s">
        <v>1</v>
      </c>
      <c r="H1483" s="364" t="s">
        <v>1</v>
      </c>
      <c r="I1483" s="361"/>
      <c r="J1483" s="349" t="s">
        <v>1</v>
      </c>
      <c r="K1483" s="366" t="s">
        <v>1</v>
      </c>
      <c r="L1483" s="352"/>
    </row>
    <row r="1484" spans="1:12" ht="14.25">
      <c r="A1484" s="359" t="s">
        <v>1</v>
      </c>
      <c r="B1484" s="366" t="s">
        <v>1</v>
      </c>
      <c r="C1484" s="366" t="s">
        <v>2396</v>
      </c>
      <c r="D1484" s="361" t="s">
        <v>1</v>
      </c>
      <c r="E1484" s="367" t="s">
        <v>1</v>
      </c>
      <c r="F1484" s="371" t="s">
        <v>1</v>
      </c>
      <c r="G1484" s="364" t="s">
        <v>1</v>
      </c>
      <c r="H1484" s="364" t="s">
        <v>1</v>
      </c>
      <c r="I1484" s="361"/>
      <c r="J1484" s="349" t="s">
        <v>1</v>
      </c>
      <c r="K1484" s="366" t="s">
        <v>1</v>
      </c>
      <c r="L1484" s="352"/>
    </row>
    <row r="1485" spans="1:12" ht="14.25">
      <c r="A1485" s="359" t="s">
        <v>1</v>
      </c>
      <c r="B1485" s="366" t="s">
        <v>1</v>
      </c>
      <c r="C1485" s="366" t="s">
        <v>2396</v>
      </c>
      <c r="D1485" s="361" t="s">
        <v>1</v>
      </c>
      <c r="E1485" s="367" t="s">
        <v>1</v>
      </c>
      <c r="F1485" s="371" t="s">
        <v>1</v>
      </c>
      <c r="G1485" s="364" t="s">
        <v>1</v>
      </c>
      <c r="H1485" s="364" t="s">
        <v>1</v>
      </c>
      <c r="I1485" s="361"/>
      <c r="J1485" s="349" t="s">
        <v>1</v>
      </c>
      <c r="K1485" s="366" t="s">
        <v>1</v>
      </c>
      <c r="L1485" s="352"/>
    </row>
    <row r="1486" spans="1:12" ht="14.25">
      <c r="A1486" s="359" t="s">
        <v>1</v>
      </c>
      <c r="B1486" s="366" t="s">
        <v>1</v>
      </c>
      <c r="C1486" s="366" t="s">
        <v>2396</v>
      </c>
      <c r="D1486" s="361" t="s">
        <v>1</v>
      </c>
      <c r="E1486" s="367" t="s">
        <v>1</v>
      </c>
      <c r="F1486" s="371" t="s">
        <v>1</v>
      </c>
      <c r="G1486" s="364" t="s">
        <v>1</v>
      </c>
      <c r="H1486" s="364" t="s">
        <v>1</v>
      </c>
      <c r="I1486" s="361"/>
      <c r="J1486" s="349" t="s">
        <v>1</v>
      </c>
      <c r="K1486" s="366" t="s">
        <v>1</v>
      </c>
      <c r="L1486" s="352"/>
    </row>
    <row r="1487" spans="1:12" ht="14.25">
      <c r="A1487" s="359" t="s">
        <v>1</v>
      </c>
      <c r="B1487" s="366" t="s">
        <v>1</v>
      </c>
      <c r="C1487" s="366" t="s">
        <v>2396</v>
      </c>
      <c r="D1487" s="361" t="s">
        <v>1</v>
      </c>
      <c r="E1487" s="367" t="s">
        <v>1</v>
      </c>
      <c r="F1487" s="371" t="s">
        <v>1</v>
      </c>
      <c r="G1487" s="364" t="s">
        <v>1</v>
      </c>
      <c r="H1487" s="364" t="s">
        <v>1</v>
      </c>
      <c r="I1487" s="361"/>
      <c r="J1487" s="349" t="s">
        <v>1</v>
      </c>
      <c r="K1487" s="366" t="s">
        <v>1</v>
      </c>
      <c r="L1487" s="352"/>
    </row>
    <row r="1488" spans="1:12" ht="14.25">
      <c r="A1488" s="359" t="s">
        <v>1</v>
      </c>
      <c r="B1488" s="366" t="s">
        <v>1</v>
      </c>
      <c r="C1488" s="366" t="s">
        <v>2396</v>
      </c>
      <c r="D1488" s="361" t="s">
        <v>1</v>
      </c>
      <c r="E1488" s="367" t="s">
        <v>1</v>
      </c>
      <c r="F1488" s="371" t="s">
        <v>1</v>
      </c>
      <c r="G1488" s="364" t="s">
        <v>1</v>
      </c>
      <c r="H1488" s="364" t="s">
        <v>1</v>
      </c>
      <c r="I1488" s="361"/>
      <c r="J1488" s="349" t="s">
        <v>1</v>
      </c>
      <c r="K1488" s="366" t="s">
        <v>1</v>
      </c>
      <c r="L1488" s="352"/>
    </row>
    <row r="1489" spans="1:12" ht="14.25">
      <c r="A1489" s="359" t="s">
        <v>1</v>
      </c>
      <c r="B1489" s="366" t="s">
        <v>1</v>
      </c>
      <c r="C1489" s="366" t="s">
        <v>2396</v>
      </c>
      <c r="D1489" s="361" t="s">
        <v>1</v>
      </c>
      <c r="E1489" s="367" t="s">
        <v>1</v>
      </c>
      <c r="F1489" s="371" t="s">
        <v>1</v>
      </c>
      <c r="G1489" s="364" t="s">
        <v>1</v>
      </c>
      <c r="H1489" s="364" t="s">
        <v>1</v>
      </c>
      <c r="I1489" s="361"/>
      <c r="J1489" s="349" t="s">
        <v>1</v>
      </c>
      <c r="K1489" s="366" t="s">
        <v>1</v>
      </c>
      <c r="L1489" s="352"/>
    </row>
    <row r="1490" spans="1:12" ht="14.25">
      <c r="A1490" s="359" t="s">
        <v>1</v>
      </c>
      <c r="B1490" s="366" t="s">
        <v>1</v>
      </c>
      <c r="C1490" s="366" t="s">
        <v>2396</v>
      </c>
      <c r="D1490" s="361" t="s">
        <v>1</v>
      </c>
      <c r="E1490" s="367" t="s">
        <v>1</v>
      </c>
      <c r="F1490" s="371" t="s">
        <v>1</v>
      </c>
      <c r="G1490" s="364" t="s">
        <v>1</v>
      </c>
      <c r="H1490" s="364" t="s">
        <v>1</v>
      </c>
      <c r="I1490" s="361"/>
      <c r="J1490" s="349" t="s">
        <v>1</v>
      </c>
      <c r="K1490" s="366" t="s">
        <v>1</v>
      </c>
      <c r="L1490" s="352"/>
    </row>
    <row r="1491" spans="1:12" ht="14.25">
      <c r="A1491" s="359" t="s">
        <v>1</v>
      </c>
      <c r="B1491" s="366" t="s">
        <v>1</v>
      </c>
      <c r="C1491" s="366" t="s">
        <v>2396</v>
      </c>
      <c r="D1491" s="361" t="s">
        <v>1</v>
      </c>
      <c r="E1491" s="367" t="s">
        <v>1</v>
      </c>
      <c r="F1491" s="371" t="s">
        <v>1</v>
      </c>
      <c r="G1491" s="364" t="s">
        <v>1</v>
      </c>
      <c r="H1491" s="364" t="s">
        <v>1</v>
      </c>
      <c r="I1491" s="361"/>
      <c r="J1491" s="349" t="s">
        <v>1</v>
      </c>
      <c r="K1491" s="366" t="s">
        <v>1</v>
      </c>
      <c r="L1491" s="352"/>
    </row>
    <row r="1492" spans="1:12" ht="14.25">
      <c r="A1492" s="359" t="s">
        <v>1</v>
      </c>
      <c r="B1492" s="366" t="s">
        <v>1</v>
      </c>
      <c r="C1492" s="366" t="s">
        <v>2396</v>
      </c>
      <c r="D1492" s="361" t="s">
        <v>1</v>
      </c>
      <c r="E1492" s="367" t="s">
        <v>1</v>
      </c>
      <c r="F1492" s="371" t="s">
        <v>1</v>
      </c>
      <c r="G1492" s="364" t="s">
        <v>1</v>
      </c>
      <c r="H1492" s="364" t="s">
        <v>1</v>
      </c>
      <c r="I1492" s="361"/>
      <c r="J1492" s="349" t="s">
        <v>1</v>
      </c>
      <c r="K1492" s="366" t="s">
        <v>1</v>
      </c>
      <c r="L1492" s="352"/>
    </row>
    <row r="1493" spans="1:12" ht="14.25">
      <c r="A1493" s="359" t="s">
        <v>1</v>
      </c>
      <c r="B1493" s="366" t="s">
        <v>1</v>
      </c>
      <c r="C1493" s="366" t="s">
        <v>2396</v>
      </c>
      <c r="D1493" s="361" t="s">
        <v>1</v>
      </c>
      <c r="E1493" s="367" t="s">
        <v>1</v>
      </c>
      <c r="F1493" s="371" t="s">
        <v>1</v>
      </c>
      <c r="G1493" s="364" t="s">
        <v>1</v>
      </c>
      <c r="H1493" s="364" t="s">
        <v>1</v>
      </c>
      <c r="I1493" s="361"/>
      <c r="J1493" s="349" t="s">
        <v>1</v>
      </c>
      <c r="K1493" s="366" t="s">
        <v>1</v>
      </c>
      <c r="L1493" s="352"/>
    </row>
    <row r="1494" spans="1:12" ht="14.25">
      <c r="A1494" s="359" t="s">
        <v>1</v>
      </c>
      <c r="B1494" s="366" t="s">
        <v>1</v>
      </c>
      <c r="C1494" s="366" t="s">
        <v>2396</v>
      </c>
      <c r="D1494" s="361" t="s">
        <v>1</v>
      </c>
      <c r="E1494" s="367" t="s">
        <v>1</v>
      </c>
      <c r="F1494" s="371" t="s">
        <v>1</v>
      </c>
      <c r="G1494" s="364" t="s">
        <v>1</v>
      </c>
      <c r="H1494" s="364" t="s">
        <v>1</v>
      </c>
      <c r="I1494" s="361"/>
      <c r="J1494" s="349" t="s">
        <v>1</v>
      </c>
      <c r="K1494" s="366" t="s">
        <v>1</v>
      </c>
      <c r="L1494" s="352"/>
    </row>
    <row r="1495" spans="1:12" ht="14.25">
      <c r="A1495" s="359" t="s">
        <v>1</v>
      </c>
      <c r="B1495" s="366" t="s">
        <v>1</v>
      </c>
      <c r="C1495" s="366" t="s">
        <v>2396</v>
      </c>
      <c r="D1495" s="361" t="s">
        <v>1</v>
      </c>
      <c r="E1495" s="367" t="s">
        <v>1</v>
      </c>
      <c r="F1495" s="371" t="s">
        <v>1</v>
      </c>
      <c r="G1495" s="364" t="s">
        <v>1</v>
      </c>
      <c r="H1495" s="364" t="s">
        <v>1</v>
      </c>
      <c r="I1495" s="361"/>
      <c r="J1495" s="349" t="s">
        <v>1</v>
      </c>
      <c r="K1495" s="366" t="s">
        <v>1</v>
      </c>
      <c r="L1495" s="352"/>
    </row>
    <row r="1496" spans="1:12" ht="14.25">
      <c r="A1496" s="359" t="s">
        <v>1</v>
      </c>
      <c r="B1496" s="366" t="s">
        <v>1</v>
      </c>
      <c r="C1496" s="366" t="s">
        <v>2396</v>
      </c>
      <c r="D1496" s="361" t="s">
        <v>1</v>
      </c>
      <c r="E1496" s="367" t="s">
        <v>1</v>
      </c>
      <c r="F1496" s="371" t="s">
        <v>1</v>
      </c>
      <c r="G1496" s="364" t="s">
        <v>1</v>
      </c>
      <c r="H1496" s="364" t="s">
        <v>1</v>
      </c>
      <c r="I1496" s="361"/>
      <c r="J1496" s="349" t="s">
        <v>1</v>
      </c>
      <c r="K1496" s="366" t="s">
        <v>1</v>
      </c>
      <c r="L1496" s="352"/>
    </row>
    <row r="1497" spans="1:12" ht="14.25">
      <c r="A1497" s="359" t="s">
        <v>1</v>
      </c>
      <c r="B1497" s="366" t="s">
        <v>1</v>
      </c>
      <c r="C1497" s="366" t="s">
        <v>2396</v>
      </c>
      <c r="D1497" s="361" t="s">
        <v>1</v>
      </c>
      <c r="E1497" s="367" t="s">
        <v>1</v>
      </c>
      <c r="F1497" s="371" t="s">
        <v>1</v>
      </c>
      <c r="G1497" s="364" t="s">
        <v>1</v>
      </c>
      <c r="H1497" s="364" t="s">
        <v>1</v>
      </c>
      <c r="I1497" s="361"/>
      <c r="J1497" s="349" t="s">
        <v>1</v>
      </c>
      <c r="K1497" s="366" t="s">
        <v>1</v>
      </c>
      <c r="L1497" s="352"/>
    </row>
    <row r="1498" spans="1:12" ht="14.25">
      <c r="A1498" s="359" t="s">
        <v>1</v>
      </c>
      <c r="B1498" s="366" t="s">
        <v>1</v>
      </c>
      <c r="C1498" s="366" t="s">
        <v>2396</v>
      </c>
      <c r="D1498" s="361" t="s">
        <v>1</v>
      </c>
      <c r="E1498" s="367" t="s">
        <v>1</v>
      </c>
      <c r="F1498" s="371" t="s">
        <v>1</v>
      </c>
      <c r="G1498" s="364" t="s">
        <v>1</v>
      </c>
      <c r="H1498" s="364" t="s">
        <v>1</v>
      </c>
      <c r="I1498" s="361"/>
      <c r="J1498" s="349" t="s">
        <v>1</v>
      </c>
      <c r="K1498" s="366" t="s">
        <v>1</v>
      </c>
      <c r="L1498" s="352"/>
    </row>
    <row r="1499" spans="1:12" ht="14.25">
      <c r="A1499" s="359" t="s">
        <v>1</v>
      </c>
      <c r="B1499" s="366" t="s">
        <v>1</v>
      </c>
      <c r="C1499" s="366" t="s">
        <v>2396</v>
      </c>
      <c r="D1499" s="361" t="s">
        <v>1</v>
      </c>
      <c r="E1499" s="367" t="s">
        <v>1</v>
      </c>
      <c r="F1499" s="371" t="s">
        <v>1</v>
      </c>
      <c r="G1499" s="364" t="s">
        <v>1</v>
      </c>
      <c r="H1499" s="364" t="s">
        <v>1</v>
      </c>
      <c r="I1499" s="361"/>
      <c r="J1499" s="349" t="s">
        <v>1</v>
      </c>
      <c r="K1499" s="366" t="s">
        <v>1</v>
      </c>
      <c r="L1499" s="352"/>
    </row>
    <row r="1500" spans="1:12" ht="14.25">
      <c r="A1500" s="359" t="s">
        <v>1</v>
      </c>
      <c r="B1500" s="366" t="s">
        <v>1</v>
      </c>
      <c r="C1500" s="366" t="s">
        <v>2396</v>
      </c>
      <c r="D1500" s="361" t="s">
        <v>1</v>
      </c>
      <c r="E1500" s="367" t="s">
        <v>1</v>
      </c>
      <c r="F1500" s="371" t="s">
        <v>1</v>
      </c>
      <c r="G1500" s="364" t="s">
        <v>1</v>
      </c>
      <c r="H1500" s="364" t="s">
        <v>1</v>
      </c>
      <c r="I1500" s="361"/>
      <c r="J1500" s="349" t="s">
        <v>1</v>
      </c>
      <c r="K1500" s="366" t="s">
        <v>1</v>
      </c>
      <c r="L1500" s="352"/>
    </row>
    <row r="1501" spans="1:12" ht="14.25">
      <c r="A1501" s="359" t="s">
        <v>1</v>
      </c>
      <c r="B1501" s="366" t="s">
        <v>1</v>
      </c>
      <c r="C1501" s="366" t="s">
        <v>2396</v>
      </c>
      <c r="D1501" s="361" t="s">
        <v>1</v>
      </c>
      <c r="E1501" s="367" t="s">
        <v>1</v>
      </c>
      <c r="F1501" s="371" t="s">
        <v>1</v>
      </c>
      <c r="G1501" s="364" t="s">
        <v>1</v>
      </c>
      <c r="H1501" s="364" t="s">
        <v>1</v>
      </c>
      <c r="I1501" s="361"/>
      <c r="J1501" s="349" t="s">
        <v>1</v>
      </c>
      <c r="K1501" s="366" t="s">
        <v>1</v>
      </c>
      <c r="L1501" s="352"/>
    </row>
    <row r="1502" spans="1:12" ht="14.25">
      <c r="A1502" s="359" t="s">
        <v>1</v>
      </c>
      <c r="B1502" s="366" t="s">
        <v>1</v>
      </c>
      <c r="C1502" s="366" t="s">
        <v>2396</v>
      </c>
      <c r="D1502" s="361" t="s">
        <v>1</v>
      </c>
      <c r="E1502" s="367" t="s">
        <v>1</v>
      </c>
      <c r="F1502" s="371" t="s">
        <v>1</v>
      </c>
      <c r="G1502" s="364" t="s">
        <v>1</v>
      </c>
      <c r="H1502" s="364" t="s">
        <v>1</v>
      </c>
      <c r="I1502" s="361"/>
      <c r="J1502" s="349" t="s">
        <v>1</v>
      </c>
      <c r="K1502" s="366" t="s">
        <v>1</v>
      </c>
      <c r="L1502" s="352"/>
    </row>
    <row r="1503" spans="1:12" ht="14.25">
      <c r="A1503" s="359" t="s">
        <v>1</v>
      </c>
      <c r="B1503" s="366" t="s">
        <v>1</v>
      </c>
      <c r="C1503" s="366" t="s">
        <v>2396</v>
      </c>
      <c r="D1503" s="361" t="s">
        <v>1</v>
      </c>
      <c r="E1503" s="367" t="s">
        <v>1</v>
      </c>
      <c r="F1503" s="371" t="s">
        <v>1</v>
      </c>
      <c r="G1503" s="364" t="s">
        <v>1</v>
      </c>
      <c r="H1503" s="364" t="s">
        <v>1</v>
      </c>
      <c r="I1503" s="361"/>
      <c r="J1503" s="349" t="s">
        <v>1</v>
      </c>
      <c r="K1503" s="366" t="s">
        <v>1</v>
      </c>
      <c r="L1503" s="352"/>
    </row>
    <row r="1504" spans="1:12" ht="14.25">
      <c r="A1504" s="359" t="s">
        <v>1</v>
      </c>
      <c r="B1504" s="366" t="s">
        <v>1</v>
      </c>
      <c r="C1504" s="366" t="s">
        <v>2396</v>
      </c>
      <c r="D1504" s="361" t="s">
        <v>1</v>
      </c>
      <c r="E1504" s="367" t="s">
        <v>1</v>
      </c>
      <c r="F1504" s="371" t="s">
        <v>1</v>
      </c>
      <c r="G1504" s="364" t="s">
        <v>1</v>
      </c>
      <c r="H1504" s="364" t="s">
        <v>1</v>
      </c>
      <c r="I1504" s="361"/>
      <c r="J1504" s="349" t="s">
        <v>1</v>
      </c>
      <c r="K1504" s="366" t="s">
        <v>1</v>
      </c>
      <c r="L1504" s="352"/>
    </row>
    <row r="1505" spans="1:12" ht="14.25">
      <c r="A1505" s="359" t="s">
        <v>1</v>
      </c>
      <c r="B1505" s="366" t="s">
        <v>1</v>
      </c>
      <c r="C1505" s="366" t="s">
        <v>2396</v>
      </c>
      <c r="D1505" s="361" t="s">
        <v>1</v>
      </c>
      <c r="E1505" s="367" t="s">
        <v>1</v>
      </c>
      <c r="F1505" s="371" t="s">
        <v>1</v>
      </c>
      <c r="G1505" s="364" t="s">
        <v>1</v>
      </c>
      <c r="H1505" s="364" t="s">
        <v>1</v>
      </c>
      <c r="I1505" s="361"/>
      <c r="J1505" s="349" t="s">
        <v>1</v>
      </c>
      <c r="K1505" s="366" t="s">
        <v>1</v>
      </c>
      <c r="L1505" s="352"/>
    </row>
    <row r="1506" spans="1:12" ht="14.25">
      <c r="A1506" s="359" t="s">
        <v>1</v>
      </c>
      <c r="B1506" s="366" t="s">
        <v>1</v>
      </c>
      <c r="C1506" s="366" t="s">
        <v>2396</v>
      </c>
      <c r="D1506" s="361" t="s">
        <v>1</v>
      </c>
      <c r="E1506" s="367" t="s">
        <v>1</v>
      </c>
      <c r="F1506" s="371" t="s">
        <v>1</v>
      </c>
      <c r="G1506" s="364" t="s">
        <v>1</v>
      </c>
      <c r="H1506" s="364" t="s">
        <v>1</v>
      </c>
      <c r="I1506" s="361"/>
      <c r="J1506" s="349" t="s">
        <v>1</v>
      </c>
      <c r="K1506" s="366" t="s">
        <v>1</v>
      </c>
      <c r="L1506" s="352"/>
    </row>
    <row r="1507" spans="1:12" ht="14.25">
      <c r="A1507" s="359" t="s">
        <v>1</v>
      </c>
      <c r="B1507" s="366" t="s">
        <v>1</v>
      </c>
      <c r="C1507" s="366" t="s">
        <v>2396</v>
      </c>
      <c r="D1507" s="361" t="s">
        <v>1</v>
      </c>
      <c r="E1507" s="367" t="s">
        <v>1</v>
      </c>
      <c r="F1507" s="371" t="s">
        <v>1</v>
      </c>
      <c r="G1507" s="364" t="s">
        <v>1</v>
      </c>
      <c r="H1507" s="364" t="s">
        <v>1</v>
      </c>
      <c r="I1507" s="361"/>
      <c r="J1507" s="349" t="s">
        <v>1</v>
      </c>
      <c r="K1507" s="366" t="s">
        <v>1</v>
      </c>
      <c r="L1507" s="352"/>
    </row>
    <row r="1508" spans="1:12" ht="14.25">
      <c r="A1508" s="359" t="s">
        <v>1</v>
      </c>
      <c r="B1508" s="366" t="s">
        <v>1</v>
      </c>
      <c r="C1508" s="366" t="s">
        <v>2396</v>
      </c>
      <c r="D1508" s="361" t="s">
        <v>1</v>
      </c>
      <c r="E1508" s="367" t="s">
        <v>1</v>
      </c>
      <c r="F1508" s="371" t="s">
        <v>1</v>
      </c>
      <c r="G1508" s="364" t="s">
        <v>1</v>
      </c>
      <c r="H1508" s="364" t="s">
        <v>1</v>
      </c>
      <c r="I1508" s="361"/>
      <c r="J1508" s="349" t="s">
        <v>1</v>
      </c>
      <c r="K1508" s="366" t="s">
        <v>1</v>
      </c>
      <c r="L1508" s="352"/>
    </row>
    <row r="1509" spans="1:12" ht="14.25">
      <c r="A1509" s="359" t="s">
        <v>1</v>
      </c>
      <c r="B1509" s="366" t="s">
        <v>1</v>
      </c>
      <c r="C1509" s="366" t="s">
        <v>2396</v>
      </c>
      <c r="D1509" s="361" t="s">
        <v>1</v>
      </c>
      <c r="E1509" s="367" t="s">
        <v>1</v>
      </c>
      <c r="F1509" s="371" t="s">
        <v>1</v>
      </c>
      <c r="G1509" s="364" t="s">
        <v>1</v>
      </c>
      <c r="H1509" s="364" t="s">
        <v>1</v>
      </c>
      <c r="I1509" s="361"/>
      <c r="J1509" s="349" t="s">
        <v>1</v>
      </c>
      <c r="K1509" s="366" t="s">
        <v>1</v>
      </c>
      <c r="L1509" s="352"/>
    </row>
    <row r="1510" spans="1:12" ht="14.25">
      <c r="A1510" s="359" t="s">
        <v>1</v>
      </c>
      <c r="B1510" s="366" t="s">
        <v>1</v>
      </c>
      <c r="C1510" s="366" t="s">
        <v>2396</v>
      </c>
      <c r="D1510" s="361" t="s">
        <v>1</v>
      </c>
      <c r="E1510" s="367" t="s">
        <v>1</v>
      </c>
      <c r="F1510" s="371" t="s">
        <v>1</v>
      </c>
      <c r="G1510" s="364" t="s">
        <v>1</v>
      </c>
      <c r="H1510" s="364" t="s">
        <v>1</v>
      </c>
      <c r="I1510" s="361"/>
      <c r="J1510" s="349" t="s">
        <v>1</v>
      </c>
      <c r="K1510" s="366" t="s">
        <v>1</v>
      </c>
      <c r="L1510" s="352"/>
    </row>
    <row r="1511" spans="1:12" ht="14.25">
      <c r="A1511" s="359" t="s">
        <v>1</v>
      </c>
      <c r="B1511" s="366" t="s">
        <v>1</v>
      </c>
      <c r="C1511" s="366" t="s">
        <v>2396</v>
      </c>
      <c r="D1511" s="361" t="s">
        <v>1</v>
      </c>
      <c r="E1511" s="367" t="s">
        <v>1</v>
      </c>
      <c r="F1511" s="371" t="s">
        <v>1</v>
      </c>
      <c r="G1511" s="364" t="s">
        <v>1</v>
      </c>
      <c r="H1511" s="364" t="s">
        <v>1</v>
      </c>
      <c r="I1511" s="361"/>
      <c r="J1511" s="349" t="s">
        <v>1</v>
      </c>
      <c r="K1511" s="366" t="s">
        <v>1</v>
      </c>
      <c r="L1511" s="352"/>
    </row>
    <row r="1512" spans="1:12" ht="14.25">
      <c r="A1512" s="359" t="s">
        <v>1</v>
      </c>
      <c r="B1512" s="366" t="s">
        <v>1</v>
      </c>
      <c r="C1512" s="366" t="s">
        <v>2396</v>
      </c>
      <c r="D1512" s="361" t="s">
        <v>1</v>
      </c>
      <c r="E1512" s="367" t="s">
        <v>1</v>
      </c>
      <c r="F1512" s="371" t="s">
        <v>1</v>
      </c>
      <c r="G1512" s="364" t="s">
        <v>1</v>
      </c>
      <c r="H1512" s="364" t="s">
        <v>1</v>
      </c>
      <c r="I1512" s="361"/>
      <c r="J1512" s="349" t="s">
        <v>1</v>
      </c>
      <c r="K1512" s="366" t="s">
        <v>1</v>
      </c>
      <c r="L1512" s="352"/>
    </row>
    <row r="1513" spans="1:12" ht="14.25">
      <c r="A1513" s="359" t="s">
        <v>1</v>
      </c>
      <c r="B1513" s="366" t="s">
        <v>1</v>
      </c>
      <c r="C1513" s="366" t="s">
        <v>2396</v>
      </c>
      <c r="D1513" s="361" t="s">
        <v>1</v>
      </c>
      <c r="E1513" s="367" t="s">
        <v>1</v>
      </c>
      <c r="F1513" s="371" t="s">
        <v>1</v>
      </c>
      <c r="G1513" s="364" t="s">
        <v>1</v>
      </c>
      <c r="H1513" s="364" t="s">
        <v>1</v>
      </c>
      <c r="I1513" s="361"/>
      <c r="J1513" s="349" t="s">
        <v>1</v>
      </c>
      <c r="K1513" s="366" t="s">
        <v>1</v>
      </c>
      <c r="L1513" s="352"/>
    </row>
    <row r="1514" spans="1:12" ht="14.25">
      <c r="A1514" s="359" t="s">
        <v>1</v>
      </c>
      <c r="B1514" s="366" t="s">
        <v>1</v>
      </c>
      <c r="C1514" s="366" t="s">
        <v>2396</v>
      </c>
      <c r="D1514" s="361" t="s">
        <v>1</v>
      </c>
      <c r="E1514" s="367" t="s">
        <v>1</v>
      </c>
      <c r="F1514" s="371" t="s">
        <v>1</v>
      </c>
      <c r="G1514" s="364" t="s">
        <v>1</v>
      </c>
      <c r="H1514" s="364" t="s">
        <v>1</v>
      </c>
      <c r="I1514" s="361"/>
      <c r="J1514" s="349" t="s">
        <v>1</v>
      </c>
      <c r="K1514" s="366" t="s">
        <v>1</v>
      </c>
      <c r="L1514" s="352"/>
    </row>
    <row r="1515" spans="1:12" ht="14.25">
      <c r="A1515" s="359" t="s">
        <v>1</v>
      </c>
      <c r="B1515" s="366" t="s">
        <v>1</v>
      </c>
      <c r="C1515" s="366" t="s">
        <v>2396</v>
      </c>
      <c r="D1515" s="361" t="s">
        <v>1</v>
      </c>
      <c r="E1515" s="367" t="s">
        <v>1</v>
      </c>
      <c r="F1515" s="371" t="s">
        <v>1</v>
      </c>
      <c r="G1515" s="364" t="s">
        <v>1</v>
      </c>
      <c r="H1515" s="364" t="s">
        <v>1</v>
      </c>
      <c r="I1515" s="361"/>
      <c r="J1515" s="349" t="s">
        <v>1</v>
      </c>
      <c r="K1515" s="366" t="s">
        <v>1</v>
      </c>
      <c r="L1515" s="352"/>
    </row>
    <row r="1516" spans="1:12" ht="14.25">
      <c r="A1516" s="359" t="s">
        <v>1</v>
      </c>
      <c r="B1516" s="366" t="s">
        <v>1</v>
      </c>
      <c r="C1516" s="366" t="s">
        <v>2396</v>
      </c>
      <c r="D1516" s="361" t="s">
        <v>1</v>
      </c>
      <c r="E1516" s="367" t="s">
        <v>1</v>
      </c>
      <c r="F1516" s="371" t="s">
        <v>1</v>
      </c>
      <c r="G1516" s="364" t="s">
        <v>1</v>
      </c>
      <c r="H1516" s="364" t="s">
        <v>1</v>
      </c>
      <c r="I1516" s="361"/>
      <c r="J1516" s="349" t="s">
        <v>1</v>
      </c>
      <c r="K1516" s="366" t="s">
        <v>1</v>
      </c>
      <c r="L1516" s="352"/>
    </row>
    <row r="1517" spans="1:12" ht="14.25">
      <c r="A1517" s="359" t="s">
        <v>1</v>
      </c>
      <c r="B1517" s="366" t="s">
        <v>1</v>
      </c>
      <c r="C1517" s="366" t="s">
        <v>2396</v>
      </c>
      <c r="D1517" s="361" t="s">
        <v>1</v>
      </c>
      <c r="E1517" s="367" t="s">
        <v>1</v>
      </c>
      <c r="F1517" s="371" t="s">
        <v>1</v>
      </c>
      <c r="G1517" s="364" t="s">
        <v>1</v>
      </c>
      <c r="H1517" s="364" t="s">
        <v>1</v>
      </c>
      <c r="I1517" s="361"/>
      <c r="J1517" s="349" t="s">
        <v>1</v>
      </c>
      <c r="K1517" s="366" t="s">
        <v>1</v>
      </c>
      <c r="L1517" s="352"/>
    </row>
    <row r="1518" spans="1:12" ht="14.25">
      <c r="A1518" s="359" t="s">
        <v>1</v>
      </c>
      <c r="B1518" s="366" t="s">
        <v>1</v>
      </c>
      <c r="C1518" s="366" t="s">
        <v>2396</v>
      </c>
      <c r="D1518" s="361" t="s">
        <v>1</v>
      </c>
      <c r="E1518" s="367" t="s">
        <v>1</v>
      </c>
      <c r="F1518" s="371" t="s">
        <v>1</v>
      </c>
      <c r="G1518" s="364" t="s">
        <v>1</v>
      </c>
      <c r="H1518" s="364" t="s">
        <v>1</v>
      </c>
      <c r="I1518" s="361"/>
      <c r="J1518" s="349" t="s">
        <v>1</v>
      </c>
      <c r="K1518" s="366" t="s">
        <v>1</v>
      </c>
      <c r="L1518" s="352"/>
    </row>
    <row r="1519" spans="1:12" ht="14.25">
      <c r="A1519" s="359" t="s">
        <v>1</v>
      </c>
      <c r="B1519" s="366" t="s">
        <v>1</v>
      </c>
      <c r="C1519" s="366" t="s">
        <v>2396</v>
      </c>
      <c r="D1519" s="361" t="s">
        <v>1</v>
      </c>
      <c r="E1519" s="367" t="s">
        <v>1</v>
      </c>
      <c r="F1519" s="371" t="s">
        <v>1</v>
      </c>
      <c r="G1519" s="364" t="s">
        <v>1</v>
      </c>
      <c r="H1519" s="364" t="s">
        <v>1</v>
      </c>
      <c r="I1519" s="361"/>
      <c r="J1519" s="349" t="s">
        <v>1</v>
      </c>
      <c r="K1519" s="366" t="s">
        <v>1</v>
      </c>
      <c r="L1519" s="352"/>
    </row>
    <row r="1520" spans="1:12" ht="14.25">
      <c r="A1520" s="359" t="s">
        <v>1</v>
      </c>
      <c r="B1520" s="366" t="s">
        <v>1</v>
      </c>
      <c r="C1520" s="366" t="s">
        <v>2396</v>
      </c>
      <c r="D1520" s="361" t="s">
        <v>1</v>
      </c>
      <c r="E1520" s="367" t="s">
        <v>1</v>
      </c>
      <c r="F1520" s="371" t="s">
        <v>1</v>
      </c>
      <c r="G1520" s="364" t="s">
        <v>1</v>
      </c>
      <c r="H1520" s="364" t="s">
        <v>1</v>
      </c>
      <c r="I1520" s="361"/>
      <c r="J1520" s="349" t="s">
        <v>1</v>
      </c>
      <c r="K1520" s="366" t="s">
        <v>1</v>
      </c>
      <c r="L1520" s="352"/>
    </row>
    <row r="1521" spans="1:12" ht="14.25">
      <c r="A1521" s="359" t="s">
        <v>1</v>
      </c>
      <c r="B1521" s="366" t="s">
        <v>1</v>
      </c>
      <c r="C1521" s="366" t="s">
        <v>2396</v>
      </c>
      <c r="D1521" s="361" t="s">
        <v>1</v>
      </c>
      <c r="E1521" s="367" t="s">
        <v>1</v>
      </c>
      <c r="F1521" s="371" t="s">
        <v>1</v>
      </c>
      <c r="G1521" s="364" t="s">
        <v>1</v>
      </c>
      <c r="H1521" s="364" t="s">
        <v>1</v>
      </c>
      <c r="I1521" s="361"/>
      <c r="J1521" s="349" t="s">
        <v>1</v>
      </c>
      <c r="K1521" s="366" t="s">
        <v>1</v>
      </c>
      <c r="L1521" s="352"/>
    </row>
    <row r="1522" spans="1:12" ht="14.25">
      <c r="A1522" s="359" t="s">
        <v>1</v>
      </c>
      <c r="B1522" s="366" t="s">
        <v>1</v>
      </c>
      <c r="C1522" s="366" t="s">
        <v>2396</v>
      </c>
      <c r="D1522" s="361" t="s">
        <v>1</v>
      </c>
      <c r="E1522" s="367" t="s">
        <v>1</v>
      </c>
      <c r="F1522" s="371" t="s">
        <v>1</v>
      </c>
      <c r="G1522" s="364" t="s">
        <v>1</v>
      </c>
      <c r="H1522" s="364" t="s">
        <v>1</v>
      </c>
      <c r="I1522" s="361"/>
      <c r="J1522" s="349" t="s">
        <v>1</v>
      </c>
      <c r="K1522" s="366" t="s">
        <v>1</v>
      </c>
      <c r="L1522" s="352"/>
    </row>
    <row r="1523" spans="1:12" ht="14.25">
      <c r="A1523" s="359" t="s">
        <v>1</v>
      </c>
      <c r="B1523" s="366" t="s">
        <v>1</v>
      </c>
      <c r="C1523" s="366" t="s">
        <v>2396</v>
      </c>
      <c r="D1523" s="361" t="s">
        <v>1</v>
      </c>
      <c r="E1523" s="367" t="s">
        <v>1</v>
      </c>
      <c r="F1523" s="371" t="s">
        <v>1</v>
      </c>
      <c r="G1523" s="364" t="s">
        <v>1</v>
      </c>
      <c r="H1523" s="364" t="s">
        <v>1</v>
      </c>
      <c r="I1523" s="361"/>
      <c r="J1523" s="349" t="s">
        <v>1</v>
      </c>
      <c r="K1523" s="366" t="s">
        <v>1</v>
      </c>
      <c r="L1523" s="352"/>
    </row>
    <row r="1524" spans="1:12" ht="14.25">
      <c r="A1524" s="359" t="s">
        <v>1</v>
      </c>
      <c r="B1524" s="366" t="s">
        <v>1</v>
      </c>
      <c r="C1524" s="366" t="s">
        <v>2396</v>
      </c>
      <c r="D1524" s="361" t="s">
        <v>1</v>
      </c>
      <c r="E1524" s="367" t="s">
        <v>1</v>
      </c>
      <c r="F1524" s="371" t="s">
        <v>1</v>
      </c>
      <c r="G1524" s="364" t="s">
        <v>1</v>
      </c>
      <c r="H1524" s="364" t="s">
        <v>1</v>
      </c>
      <c r="I1524" s="361"/>
      <c r="J1524" s="349" t="s">
        <v>1</v>
      </c>
      <c r="K1524" s="366" t="s">
        <v>1</v>
      </c>
      <c r="L1524" s="352"/>
    </row>
    <row r="1525" spans="1:12" ht="14.25">
      <c r="A1525" s="359" t="s">
        <v>1</v>
      </c>
      <c r="B1525" s="366" t="s">
        <v>1</v>
      </c>
      <c r="C1525" s="366" t="s">
        <v>2396</v>
      </c>
      <c r="D1525" s="361" t="s">
        <v>1</v>
      </c>
      <c r="E1525" s="367" t="s">
        <v>1</v>
      </c>
      <c r="F1525" s="371" t="s">
        <v>1</v>
      </c>
      <c r="G1525" s="364" t="s">
        <v>1</v>
      </c>
      <c r="H1525" s="364" t="s">
        <v>1</v>
      </c>
      <c r="I1525" s="361"/>
      <c r="J1525" s="349" t="s">
        <v>1</v>
      </c>
      <c r="K1525" s="366" t="s">
        <v>1</v>
      </c>
      <c r="L1525" s="352"/>
    </row>
    <row r="1526" spans="1:12" ht="14.25">
      <c r="A1526" s="359" t="s">
        <v>1</v>
      </c>
      <c r="B1526" s="366" t="s">
        <v>1</v>
      </c>
      <c r="C1526" s="366" t="s">
        <v>2396</v>
      </c>
      <c r="D1526" s="361" t="s">
        <v>1</v>
      </c>
      <c r="E1526" s="367" t="s">
        <v>1</v>
      </c>
      <c r="F1526" s="371" t="s">
        <v>1</v>
      </c>
      <c r="G1526" s="364" t="s">
        <v>1</v>
      </c>
      <c r="H1526" s="364" t="s">
        <v>1</v>
      </c>
      <c r="I1526" s="361"/>
      <c r="J1526" s="349" t="s">
        <v>1</v>
      </c>
      <c r="K1526" s="366" t="s">
        <v>1</v>
      </c>
      <c r="L1526" s="352"/>
    </row>
    <row r="1527" spans="1:12" ht="14.25">
      <c r="A1527" s="359" t="s">
        <v>1</v>
      </c>
      <c r="B1527" s="366" t="s">
        <v>1</v>
      </c>
      <c r="C1527" s="366" t="s">
        <v>2396</v>
      </c>
      <c r="D1527" s="361" t="s">
        <v>1</v>
      </c>
      <c r="E1527" s="367" t="s">
        <v>1</v>
      </c>
      <c r="F1527" s="371" t="s">
        <v>1</v>
      </c>
      <c r="G1527" s="364" t="s">
        <v>1</v>
      </c>
      <c r="H1527" s="364" t="s">
        <v>1</v>
      </c>
      <c r="I1527" s="361"/>
      <c r="J1527" s="349" t="s">
        <v>1</v>
      </c>
      <c r="K1527" s="366" t="s">
        <v>1</v>
      </c>
      <c r="L1527" s="352"/>
    </row>
    <row r="1528" spans="1:12" ht="14.25">
      <c r="A1528" s="359" t="s">
        <v>1</v>
      </c>
      <c r="B1528" s="366" t="s">
        <v>1</v>
      </c>
      <c r="C1528" s="366" t="s">
        <v>2396</v>
      </c>
      <c r="D1528" s="361" t="s">
        <v>1</v>
      </c>
      <c r="E1528" s="367" t="s">
        <v>1</v>
      </c>
      <c r="F1528" s="371" t="s">
        <v>1</v>
      </c>
      <c r="G1528" s="364" t="s">
        <v>1</v>
      </c>
      <c r="H1528" s="364" t="s">
        <v>1</v>
      </c>
      <c r="I1528" s="361"/>
      <c r="J1528" s="349" t="s">
        <v>1</v>
      </c>
      <c r="K1528" s="366" t="s">
        <v>1</v>
      </c>
      <c r="L1528" s="352"/>
    </row>
    <row r="1529" spans="1:12" ht="14.25">
      <c r="A1529" s="359" t="s">
        <v>1</v>
      </c>
      <c r="B1529" s="366" t="s">
        <v>1</v>
      </c>
      <c r="C1529" s="366" t="s">
        <v>2396</v>
      </c>
      <c r="D1529" s="361" t="s">
        <v>1</v>
      </c>
      <c r="E1529" s="367" t="s">
        <v>1</v>
      </c>
      <c r="F1529" s="371" t="s">
        <v>1</v>
      </c>
      <c r="G1529" s="364" t="s">
        <v>1</v>
      </c>
      <c r="H1529" s="364" t="s">
        <v>1</v>
      </c>
      <c r="I1529" s="361"/>
      <c r="J1529" s="349" t="s">
        <v>1</v>
      </c>
      <c r="K1529" s="366" t="s">
        <v>1</v>
      </c>
      <c r="L1529" s="352"/>
    </row>
    <row r="1530" spans="1:12" ht="14.25">
      <c r="A1530" s="359" t="s">
        <v>1</v>
      </c>
      <c r="B1530" s="366" t="s">
        <v>1</v>
      </c>
      <c r="C1530" s="366" t="s">
        <v>2396</v>
      </c>
      <c r="D1530" s="361" t="s">
        <v>1</v>
      </c>
      <c r="E1530" s="367" t="s">
        <v>1</v>
      </c>
      <c r="F1530" s="371" t="s">
        <v>1</v>
      </c>
      <c r="G1530" s="364" t="s">
        <v>1</v>
      </c>
      <c r="H1530" s="364" t="s">
        <v>1</v>
      </c>
      <c r="I1530" s="361"/>
      <c r="J1530" s="349" t="s">
        <v>1</v>
      </c>
      <c r="K1530" s="366" t="s">
        <v>1</v>
      </c>
      <c r="L1530" s="352"/>
    </row>
    <row r="1531" spans="1:12" ht="14.25">
      <c r="A1531" s="359" t="s">
        <v>1</v>
      </c>
      <c r="B1531" s="366" t="s">
        <v>1</v>
      </c>
      <c r="C1531" s="366" t="s">
        <v>2396</v>
      </c>
      <c r="D1531" s="361" t="s">
        <v>1</v>
      </c>
      <c r="E1531" s="367" t="s">
        <v>1</v>
      </c>
      <c r="F1531" s="371" t="s">
        <v>1</v>
      </c>
      <c r="G1531" s="364" t="s">
        <v>1</v>
      </c>
      <c r="H1531" s="364" t="s">
        <v>1</v>
      </c>
      <c r="I1531" s="361"/>
      <c r="J1531" s="349" t="s">
        <v>1</v>
      </c>
      <c r="K1531" s="366" t="s">
        <v>1</v>
      </c>
      <c r="L1531" s="352"/>
    </row>
    <row r="1532" spans="1:12" ht="14.25">
      <c r="A1532" s="359" t="s">
        <v>1</v>
      </c>
      <c r="B1532" s="366" t="s">
        <v>1</v>
      </c>
      <c r="C1532" s="366" t="s">
        <v>2396</v>
      </c>
      <c r="D1532" s="361" t="s">
        <v>1</v>
      </c>
      <c r="E1532" s="367" t="s">
        <v>1</v>
      </c>
      <c r="F1532" s="371" t="s">
        <v>1</v>
      </c>
      <c r="G1532" s="364" t="s">
        <v>1</v>
      </c>
      <c r="H1532" s="364" t="s">
        <v>1</v>
      </c>
      <c r="I1532" s="361"/>
      <c r="J1532" s="349" t="s">
        <v>1</v>
      </c>
      <c r="K1532" s="366" t="s">
        <v>1</v>
      </c>
      <c r="L1532" s="352"/>
    </row>
    <row r="1533" spans="1:12" ht="14.25">
      <c r="A1533" s="359" t="s">
        <v>1</v>
      </c>
      <c r="B1533" s="366" t="s">
        <v>1</v>
      </c>
      <c r="C1533" s="366" t="s">
        <v>2396</v>
      </c>
      <c r="D1533" s="361" t="s">
        <v>1</v>
      </c>
      <c r="E1533" s="367" t="s">
        <v>1</v>
      </c>
      <c r="F1533" s="371" t="s">
        <v>1</v>
      </c>
      <c r="G1533" s="364" t="s">
        <v>1</v>
      </c>
      <c r="H1533" s="364" t="s">
        <v>1</v>
      </c>
      <c r="I1533" s="361"/>
      <c r="J1533" s="349" t="s">
        <v>1</v>
      </c>
      <c r="K1533" s="366" t="s">
        <v>1</v>
      </c>
      <c r="L1533" s="352"/>
    </row>
    <row r="1534" spans="1:12" ht="14.25">
      <c r="A1534" s="359" t="s">
        <v>1</v>
      </c>
      <c r="B1534" s="366" t="s">
        <v>1</v>
      </c>
      <c r="C1534" s="366" t="s">
        <v>2396</v>
      </c>
      <c r="D1534" s="361" t="s">
        <v>1</v>
      </c>
      <c r="E1534" s="367" t="s">
        <v>1</v>
      </c>
      <c r="F1534" s="371" t="s">
        <v>1</v>
      </c>
      <c r="G1534" s="364" t="s">
        <v>1</v>
      </c>
      <c r="H1534" s="364" t="s">
        <v>1</v>
      </c>
      <c r="I1534" s="361"/>
      <c r="J1534" s="349" t="s">
        <v>1</v>
      </c>
      <c r="K1534" s="366" t="s">
        <v>1</v>
      </c>
      <c r="L1534" s="352"/>
    </row>
    <row r="1535" spans="1:12" ht="14.25">
      <c r="A1535" s="359" t="s">
        <v>1</v>
      </c>
      <c r="B1535" s="366" t="s">
        <v>1</v>
      </c>
      <c r="C1535" s="366" t="s">
        <v>2396</v>
      </c>
      <c r="D1535" s="361" t="s">
        <v>1</v>
      </c>
      <c r="E1535" s="367" t="s">
        <v>1</v>
      </c>
      <c r="F1535" s="371" t="s">
        <v>1</v>
      </c>
      <c r="G1535" s="364" t="s">
        <v>1</v>
      </c>
      <c r="H1535" s="364" t="s">
        <v>1</v>
      </c>
      <c r="I1535" s="361"/>
      <c r="J1535" s="349" t="s">
        <v>1</v>
      </c>
      <c r="K1535" s="366" t="s">
        <v>1</v>
      </c>
      <c r="L1535" s="352"/>
    </row>
    <row r="1536" spans="1:12" ht="14.25">
      <c r="A1536" s="359" t="s">
        <v>1</v>
      </c>
      <c r="B1536" s="366" t="s">
        <v>1</v>
      </c>
      <c r="C1536" s="366" t="s">
        <v>2396</v>
      </c>
      <c r="D1536" s="361" t="s">
        <v>1</v>
      </c>
      <c r="E1536" s="367" t="s">
        <v>1</v>
      </c>
      <c r="F1536" s="371" t="s">
        <v>1</v>
      </c>
      <c r="G1536" s="364" t="s">
        <v>1</v>
      </c>
      <c r="H1536" s="364" t="s">
        <v>1</v>
      </c>
      <c r="I1536" s="361"/>
      <c r="J1536" s="349" t="s">
        <v>1</v>
      </c>
      <c r="K1536" s="366" t="s">
        <v>1</v>
      </c>
      <c r="L1536" s="352"/>
    </row>
    <row r="1537" spans="1:12" ht="14.25">
      <c r="A1537" s="359" t="s">
        <v>1</v>
      </c>
      <c r="B1537" s="366" t="s">
        <v>1</v>
      </c>
      <c r="C1537" s="366" t="s">
        <v>2396</v>
      </c>
      <c r="D1537" s="361" t="s">
        <v>1</v>
      </c>
      <c r="E1537" s="367" t="s">
        <v>1</v>
      </c>
      <c r="F1537" s="371" t="s">
        <v>1</v>
      </c>
      <c r="G1537" s="364" t="s">
        <v>1</v>
      </c>
      <c r="H1537" s="364" t="s">
        <v>1</v>
      </c>
      <c r="I1537" s="361"/>
      <c r="J1537" s="349" t="s">
        <v>1</v>
      </c>
      <c r="K1537" s="366" t="s">
        <v>1</v>
      </c>
      <c r="L1537" s="352"/>
    </row>
    <row r="1538" spans="1:12" ht="14.25">
      <c r="A1538" s="359" t="s">
        <v>1</v>
      </c>
      <c r="B1538" s="366" t="s">
        <v>1</v>
      </c>
      <c r="C1538" s="366" t="s">
        <v>2396</v>
      </c>
      <c r="D1538" s="361" t="s">
        <v>1</v>
      </c>
      <c r="E1538" s="367" t="s">
        <v>1</v>
      </c>
      <c r="F1538" s="371" t="s">
        <v>1</v>
      </c>
      <c r="G1538" s="364" t="s">
        <v>1</v>
      </c>
      <c r="H1538" s="364" t="s">
        <v>1</v>
      </c>
      <c r="I1538" s="361"/>
      <c r="J1538" s="349" t="s">
        <v>1</v>
      </c>
      <c r="K1538" s="366" t="s">
        <v>1</v>
      </c>
      <c r="L1538" s="352"/>
    </row>
    <row r="1539" spans="1:12" ht="14.25">
      <c r="A1539" s="359" t="s">
        <v>1</v>
      </c>
      <c r="B1539" s="366" t="s">
        <v>1</v>
      </c>
      <c r="C1539" s="366" t="s">
        <v>2396</v>
      </c>
      <c r="D1539" s="361" t="s">
        <v>1</v>
      </c>
      <c r="E1539" s="367" t="s">
        <v>1</v>
      </c>
      <c r="F1539" s="371" t="s">
        <v>1</v>
      </c>
      <c r="G1539" s="364" t="s">
        <v>1</v>
      </c>
      <c r="H1539" s="364" t="s">
        <v>1</v>
      </c>
      <c r="I1539" s="361"/>
      <c r="J1539" s="349" t="s">
        <v>1</v>
      </c>
      <c r="K1539" s="366" t="s">
        <v>1</v>
      </c>
      <c r="L1539" s="352"/>
    </row>
    <row r="1540" spans="1:12" ht="14.25">
      <c r="A1540" s="359" t="s">
        <v>1</v>
      </c>
      <c r="B1540" s="366" t="s">
        <v>1</v>
      </c>
      <c r="C1540" s="366" t="s">
        <v>2396</v>
      </c>
      <c r="D1540" s="361" t="s">
        <v>1</v>
      </c>
      <c r="E1540" s="367" t="s">
        <v>1</v>
      </c>
      <c r="F1540" s="371" t="s">
        <v>1</v>
      </c>
      <c r="G1540" s="364" t="s">
        <v>1</v>
      </c>
      <c r="H1540" s="364" t="s">
        <v>1</v>
      </c>
      <c r="I1540" s="361"/>
      <c r="J1540" s="349" t="s">
        <v>1</v>
      </c>
      <c r="K1540" s="366" t="s">
        <v>1</v>
      </c>
      <c r="L1540" s="352"/>
    </row>
    <row r="1541" spans="1:12" ht="14.25">
      <c r="A1541" s="359" t="s">
        <v>1</v>
      </c>
      <c r="B1541" s="366" t="s">
        <v>1</v>
      </c>
      <c r="C1541" s="366" t="s">
        <v>2396</v>
      </c>
      <c r="D1541" s="361" t="s">
        <v>1</v>
      </c>
      <c r="E1541" s="367" t="s">
        <v>1</v>
      </c>
      <c r="F1541" s="371" t="s">
        <v>1</v>
      </c>
      <c r="G1541" s="364" t="s">
        <v>1</v>
      </c>
      <c r="H1541" s="364" t="s">
        <v>1</v>
      </c>
      <c r="I1541" s="361"/>
      <c r="J1541" s="349" t="s">
        <v>1</v>
      </c>
      <c r="K1541" s="366" t="s">
        <v>1</v>
      </c>
      <c r="L1541" s="352"/>
    </row>
    <row r="1542" spans="1:12" ht="14.25">
      <c r="A1542" s="359" t="s">
        <v>1</v>
      </c>
      <c r="B1542" s="366" t="s">
        <v>1</v>
      </c>
      <c r="C1542" s="366" t="s">
        <v>2396</v>
      </c>
      <c r="D1542" s="361" t="s">
        <v>1</v>
      </c>
      <c r="E1542" s="367" t="s">
        <v>1</v>
      </c>
      <c r="F1542" s="371" t="s">
        <v>1</v>
      </c>
      <c r="G1542" s="364" t="s">
        <v>1</v>
      </c>
      <c r="H1542" s="364" t="s">
        <v>1</v>
      </c>
      <c r="I1542" s="361"/>
      <c r="J1542" s="349" t="s">
        <v>1</v>
      </c>
      <c r="K1542" s="366" t="s">
        <v>1</v>
      </c>
      <c r="L1542" s="352"/>
    </row>
    <row r="1543" spans="1:12" ht="14.25">
      <c r="A1543" s="359" t="s">
        <v>1</v>
      </c>
      <c r="B1543" s="366" t="s">
        <v>1</v>
      </c>
      <c r="C1543" s="366" t="s">
        <v>2396</v>
      </c>
      <c r="D1543" s="361" t="s">
        <v>1</v>
      </c>
      <c r="E1543" s="367" t="s">
        <v>1</v>
      </c>
      <c r="F1543" s="371" t="s">
        <v>1</v>
      </c>
      <c r="G1543" s="364" t="s">
        <v>1</v>
      </c>
      <c r="H1543" s="364" t="s">
        <v>1</v>
      </c>
      <c r="I1543" s="361"/>
      <c r="J1543" s="349" t="s">
        <v>1</v>
      </c>
      <c r="K1543" s="366" t="s">
        <v>1</v>
      </c>
      <c r="L1543" s="352"/>
    </row>
    <row r="1544" spans="1:12" ht="14.25">
      <c r="A1544" s="359" t="s">
        <v>1</v>
      </c>
      <c r="B1544" s="366" t="s">
        <v>1</v>
      </c>
      <c r="C1544" s="366" t="s">
        <v>2396</v>
      </c>
      <c r="D1544" s="361" t="s">
        <v>1</v>
      </c>
      <c r="E1544" s="367" t="s">
        <v>1</v>
      </c>
      <c r="F1544" s="371" t="s">
        <v>1</v>
      </c>
      <c r="G1544" s="364" t="s">
        <v>1</v>
      </c>
      <c r="H1544" s="364" t="s">
        <v>1</v>
      </c>
      <c r="I1544" s="361"/>
      <c r="J1544" s="349" t="s">
        <v>1</v>
      </c>
      <c r="K1544" s="366" t="s">
        <v>1</v>
      </c>
      <c r="L1544" s="352"/>
    </row>
    <row r="1545" spans="1:12" ht="14.25">
      <c r="A1545" s="359" t="s">
        <v>1</v>
      </c>
      <c r="B1545" s="366" t="s">
        <v>1</v>
      </c>
      <c r="C1545" s="366" t="s">
        <v>2396</v>
      </c>
      <c r="D1545" s="361" t="s">
        <v>1</v>
      </c>
      <c r="E1545" s="367" t="s">
        <v>1</v>
      </c>
      <c r="F1545" s="371" t="s">
        <v>1</v>
      </c>
      <c r="G1545" s="364" t="s">
        <v>1</v>
      </c>
      <c r="H1545" s="364" t="s">
        <v>1</v>
      </c>
      <c r="I1545" s="361"/>
      <c r="J1545" s="349" t="s">
        <v>1</v>
      </c>
      <c r="K1545" s="366" t="s">
        <v>1</v>
      </c>
      <c r="L1545" s="352"/>
    </row>
    <row r="1546" spans="1:12" ht="14.25">
      <c r="A1546" s="359" t="s">
        <v>1</v>
      </c>
      <c r="B1546" s="366" t="s">
        <v>1</v>
      </c>
      <c r="C1546" s="366" t="s">
        <v>2396</v>
      </c>
      <c r="D1546" s="361" t="s">
        <v>1</v>
      </c>
      <c r="E1546" s="367" t="s">
        <v>1</v>
      </c>
      <c r="F1546" s="371" t="s">
        <v>1</v>
      </c>
      <c r="G1546" s="364" t="s">
        <v>1</v>
      </c>
      <c r="H1546" s="364" t="s">
        <v>1</v>
      </c>
      <c r="I1546" s="361"/>
      <c r="J1546" s="349" t="s">
        <v>1</v>
      </c>
      <c r="K1546" s="366" t="s">
        <v>1</v>
      </c>
      <c r="L1546" s="352"/>
    </row>
    <row r="1547" spans="1:12" ht="14.25">
      <c r="A1547" s="359" t="s">
        <v>1</v>
      </c>
      <c r="B1547" s="366" t="s">
        <v>1</v>
      </c>
      <c r="C1547" s="366" t="s">
        <v>2396</v>
      </c>
      <c r="D1547" s="361" t="s">
        <v>1</v>
      </c>
      <c r="E1547" s="367" t="s">
        <v>1</v>
      </c>
      <c r="F1547" s="371" t="s">
        <v>1</v>
      </c>
      <c r="G1547" s="364" t="s">
        <v>1</v>
      </c>
      <c r="H1547" s="364" t="s">
        <v>1</v>
      </c>
      <c r="I1547" s="361"/>
      <c r="J1547" s="349" t="s">
        <v>1</v>
      </c>
      <c r="K1547" s="366" t="s">
        <v>1</v>
      </c>
      <c r="L1547" s="352"/>
    </row>
    <row r="1548" spans="1:12" ht="14.25">
      <c r="A1548" s="359" t="s">
        <v>1</v>
      </c>
      <c r="B1548" s="366" t="s">
        <v>1</v>
      </c>
      <c r="C1548" s="366" t="s">
        <v>2396</v>
      </c>
      <c r="D1548" s="361" t="s">
        <v>1</v>
      </c>
      <c r="E1548" s="367" t="s">
        <v>1</v>
      </c>
      <c r="F1548" s="371" t="s">
        <v>1</v>
      </c>
      <c r="G1548" s="364" t="s">
        <v>1</v>
      </c>
      <c r="H1548" s="364" t="s">
        <v>1</v>
      </c>
      <c r="I1548" s="361"/>
      <c r="J1548" s="349" t="s">
        <v>1</v>
      </c>
      <c r="K1548" s="366" t="s">
        <v>1</v>
      </c>
      <c r="L1548" s="352"/>
    </row>
    <row r="1549" spans="1:12" ht="14.25">
      <c r="A1549" s="359" t="s">
        <v>1</v>
      </c>
      <c r="B1549" s="366" t="s">
        <v>1</v>
      </c>
      <c r="C1549" s="366" t="s">
        <v>2396</v>
      </c>
      <c r="D1549" s="361" t="s">
        <v>1</v>
      </c>
      <c r="E1549" s="367" t="s">
        <v>1</v>
      </c>
      <c r="F1549" s="371" t="s">
        <v>1</v>
      </c>
      <c r="G1549" s="364" t="s">
        <v>1</v>
      </c>
      <c r="H1549" s="364" t="s">
        <v>1</v>
      </c>
      <c r="I1549" s="361"/>
      <c r="J1549" s="349" t="s">
        <v>1</v>
      </c>
      <c r="K1549" s="366" t="s">
        <v>1</v>
      </c>
      <c r="L1549" s="352"/>
    </row>
    <row r="1550" spans="1:12" ht="14.25">
      <c r="A1550" s="359" t="s">
        <v>1</v>
      </c>
      <c r="B1550" s="366" t="s">
        <v>1</v>
      </c>
      <c r="C1550" s="366" t="s">
        <v>2396</v>
      </c>
      <c r="D1550" s="361" t="s">
        <v>1</v>
      </c>
      <c r="E1550" s="367" t="s">
        <v>1</v>
      </c>
      <c r="F1550" s="371" t="s">
        <v>1</v>
      </c>
      <c r="G1550" s="364" t="s">
        <v>1</v>
      </c>
      <c r="H1550" s="364" t="s">
        <v>1</v>
      </c>
      <c r="I1550" s="361"/>
      <c r="J1550" s="349" t="s">
        <v>1</v>
      </c>
      <c r="K1550" s="366" t="s">
        <v>1</v>
      </c>
      <c r="L1550" s="352"/>
    </row>
    <row r="1551" spans="1:12" ht="14.25">
      <c r="A1551" s="359" t="s">
        <v>1</v>
      </c>
      <c r="B1551" s="366" t="s">
        <v>1</v>
      </c>
      <c r="C1551" s="366" t="s">
        <v>2396</v>
      </c>
      <c r="D1551" s="361" t="s">
        <v>1</v>
      </c>
      <c r="E1551" s="367" t="s">
        <v>1</v>
      </c>
      <c r="F1551" s="371" t="s">
        <v>1</v>
      </c>
      <c r="G1551" s="364" t="s">
        <v>1</v>
      </c>
      <c r="H1551" s="364" t="s">
        <v>1</v>
      </c>
      <c r="I1551" s="361"/>
      <c r="J1551" s="349" t="s">
        <v>1</v>
      </c>
      <c r="K1551" s="366" t="s">
        <v>1</v>
      </c>
      <c r="L1551" s="352"/>
    </row>
    <row r="1552" spans="1:12" ht="14.25">
      <c r="A1552" s="359" t="s">
        <v>1</v>
      </c>
      <c r="B1552" s="366" t="s">
        <v>1</v>
      </c>
      <c r="C1552" s="366" t="s">
        <v>2396</v>
      </c>
      <c r="D1552" s="361" t="s">
        <v>1</v>
      </c>
      <c r="E1552" s="367" t="s">
        <v>1</v>
      </c>
      <c r="F1552" s="371" t="s">
        <v>1</v>
      </c>
      <c r="G1552" s="364" t="s">
        <v>1</v>
      </c>
      <c r="H1552" s="364" t="s">
        <v>1</v>
      </c>
      <c r="I1552" s="361"/>
      <c r="J1552" s="349" t="s">
        <v>1</v>
      </c>
      <c r="K1552" s="366" t="s">
        <v>1</v>
      </c>
      <c r="L1552" s="352"/>
    </row>
    <row r="1553" spans="1:12" ht="14.25">
      <c r="A1553" s="359" t="s">
        <v>1</v>
      </c>
      <c r="B1553" s="366" t="s">
        <v>1</v>
      </c>
      <c r="C1553" s="366" t="s">
        <v>2396</v>
      </c>
      <c r="D1553" s="361" t="s">
        <v>1</v>
      </c>
      <c r="E1553" s="367" t="s">
        <v>1</v>
      </c>
      <c r="F1553" s="371" t="s">
        <v>1</v>
      </c>
      <c r="G1553" s="364" t="s">
        <v>1</v>
      </c>
      <c r="H1553" s="364" t="s">
        <v>1</v>
      </c>
      <c r="I1553" s="361"/>
      <c r="J1553" s="349" t="s">
        <v>1</v>
      </c>
      <c r="K1553" s="366" t="s">
        <v>1</v>
      </c>
      <c r="L1553" s="352"/>
    </row>
    <row r="1554" spans="1:12" ht="14.25">
      <c r="A1554" s="359" t="s">
        <v>1</v>
      </c>
      <c r="B1554" s="366" t="s">
        <v>1</v>
      </c>
      <c r="C1554" s="366" t="s">
        <v>2396</v>
      </c>
      <c r="D1554" s="361" t="s">
        <v>1</v>
      </c>
      <c r="E1554" s="367" t="s">
        <v>1</v>
      </c>
      <c r="F1554" s="371" t="s">
        <v>1</v>
      </c>
      <c r="G1554" s="364" t="s">
        <v>1</v>
      </c>
      <c r="H1554" s="364" t="s">
        <v>1</v>
      </c>
      <c r="I1554" s="361"/>
      <c r="J1554" s="349" t="s">
        <v>1</v>
      </c>
      <c r="K1554" s="366" t="s">
        <v>1</v>
      </c>
      <c r="L1554" s="352"/>
    </row>
    <row r="1555" spans="1:12" ht="14.25">
      <c r="A1555" s="359" t="s">
        <v>1</v>
      </c>
      <c r="B1555" s="366" t="s">
        <v>1</v>
      </c>
      <c r="C1555" s="366" t="s">
        <v>2396</v>
      </c>
      <c r="D1555" s="361" t="s">
        <v>1</v>
      </c>
      <c r="E1555" s="367" t="s">
        <v>1</v>
      </c>
      <c r="F1555" s="371" t="s">
        <v>1</v>
      </c>
      <c r="G1555" s="364" t="s">
        <v>1</v>
      </c>
      <c r="H1555" s="364" t="s">
        <v>1</v>
      </c>
      <c r="I1555" s="361"/>
      <c r="J1555" s="349" t="s">
        <v>1</v>
      </c>
      <c r="K1555" s="366" t="s">
        <v>1</v>
      </c>
      <c r="L1555" s="352"/>
    </row>
    <row r="1556" spans="1:12" ht="14.25">
      <c r="A1556" s="359" t="s">
        <v>1</v>
      </c>
      <c r="B1556" s="366" t="s">
        <v>1</v>
      </c>
      <c r="C1556" s="366" t="s">
        <v>2396</v>
      </c>
      <c r="D1556" s="361" t="s">
        <v>1</v>
      </c>
      <c r="E1556" s="367" t="s">
        <v>1</v>
      </c>
      <c r="F1556" s="371" t="s">
        <v>1</v>
      </c>
      <c r="G1556" s="364" t="s">
        <v>1</v>
      </c>
      <c r="H1556" s="364" t="s">
        <v>1</v>
      </c>
      <c r="I1556" s="361"/>
      <c r="J1556" s="349" t="s">
        <v>1</v>
      </c>
      <c r="K1556" s="366" t="s">
        <v>1</v>
      </c>
      <c r="L1556" s="352"/>
    </row>
    <row r="1557" spans="1:12" ht="14.25">
      <c r="A1557" s="359" t="s">
        <v>1</v>
      </c>
      <c r="B1557" s="366" t="s">
        <v>1</v>
      </c>
      <c r="C1557" s="366" t="s">
        <v>2396</v>
      </c>
      <c r="D1557" s="361" t="s">
        <v>1</v>
      </c>
      <c r="E1557" s="367" t="s">
        <v>1</v>
      </c>
      <c r="F1557" s="371" t="s">
        <v>1</v>
      </c>
      <c r="G1557" s="364" t="s">
        <v>1</v>
      </c>
      <c r="H1557" s="364" t="s">
        <v>1</v>
      </c>
      <c r="I1557" s="361"/>
      <c r="J1557" s="349" t="s">
        <v>1</v>
      </c>
      <c r="K1557" s="366" t="s">
        <v>1</v>
      </c>
      <c r="L1557" s="352"/>
    </row>
    <row r="1558" spans="1:12" ht="14.25">
      <c r="A1558" s="359" t="s">
        <v>1</v>
      </c>
      <c r="B1558" s="366" t="s">
        <v>1</v>
      </c>
      <c r="C1558" s="366" t="s">
        <v>2396</v>
      </c>
      <c r="D1558" s="361" t="s">
        <v>1</v>
      </c>
      <c r="E1558" s="367" t="s">
        <v>1</v>
      </c>
      <c r="F1558" s="371" t="s">
        <v>1</v>
      </c>
      <c r="G1558" s="364" t="s">
        <v>1</v>
      </c>
      <c r="H1558" s="364" t="s">
        <v>1</v>
      </c>
      <c r="I1558" s="361"/>
      <c r="J1558" s="349" t="s">
        <v>1</v>
      </c>
      <c r="K1558" s="366" t="s">
        <v>1</v>
      </c>
      <c r="L1558" s="352"/>
    </row>
    <row r="1559" spans="1:12" ht="14.25">
      <c r="A1559" s="359" t="s">
        <v>1</v>
      </c>
      <c r="B1559" s="366" t="s">
        <v>1</v>
      </c>
      <c r="C1559" s="366" t="s">
        <v>2396</v>
      </c>
      <c r="D1559" s="361" t="s">
        <v>1</v>
      </c>
      <c r="E1559" s="367" t="s">
        <v>1</v>
      </c>
      <c r="F1559" s="371" t="s">
        <v>1</v>
      </c>
      <c r="G1559" s="364" t="s">
        <v>1</v>
      </c>
      <c r="H1559" s="364" t="s">
        <v>1</v>
      </c>
      <c r="I1559" s="361"/>
      <c r="J1559" s="349" t="s">
        <v>1</v>
      </c>
      <c r="K1559" s="366" t="s">
        <v>1</v>
      </c>
      <c r="L1559" s="352"/>
    </row>
    <row r="1560" spans="1:12" ht="14.25">
      <c r="A1560" s="359" t="s">
        <v>1</v>
      </c>
      <c r="B1560" s="366" t="s">
        <v>1</v>
      </c>
      <c r="C1560" s="366" t="s">
        <v>2396</v>
      </c>
      <c r="D1560" s="361" t="s">
        <v>1</v>
      </c>
      <c r="E1560" s="367" t="s">
        <v>1</v>
      </c>
      <c r="F1560" s="371" t="s">
        <v>1</v>
      </c>
      <c r="G1560" s="364" t="s">
        <v>1</v>
      </c>
      <c r="H1560" s="364" t="s">
        <v>1</v>
      </c>
      <c r="I1560" s="361"/>
      <c r="J1560" s="349" t="s">
        <v>1</v>
      </c>
      <c r="K1560" s="366" t="s">
        <v>1</v>
      </c>
      <c r="L1560" s="352"/>
    </row>
    <row r="1561" spans="1:12" ht="14.25">
      <c r="A1561" s="359" t="s">
        <v>1</v>
      </c>
      <c r="B1561" s="366" t="s">
        <v>1</v>
      </c>
      <c r="C1561" s="366" t="s">
        <v>2396</v>
      </c>
      <c r="D1561" s="361" t="s">
        <v>1</v>
      </c>
      <c r="E1561" s="367" t="s">
        <v>1</v>
      </c>
      <c r="F1561" s="371" t="s">
        <v>1</v>
      </c>
      <c r="G1561" s="364" t="s">
        <v>1</v>
      </c>
      <c r="H1561" s="364" t="s">
        <v>1</v>
      </c>
      <c r="I1561" s="361"/>
      <c r="J1561" s="349" t="s">
        <v>1</v>
      </c>
      <c r="K1561" s="366" t="s">
        <v>1</v>
      </c>
      <c r="L1561" s="352"/>
    </row>
    <row r="1562" spans="1:12" ht="14.25">
      <c r="A1562" s="359" t="s">
        <v>1</v>
      </c>
      <c r="B1562" s="366" t="s">
        <v>1</v>
      </c>
      <c r="C1562" s="366" t="s">
        <v>2396</v>
      </c>
      <c r="D1562" s="361" t="s">
        <v>1</v>
      </c>
      <c r="E1562" s="367" t="s">
        <v>1</v>
      </c>
      <c r="F1562" s="371" t="s">
        <v>1</v>
      </c>
      <c r="G1562" s="364" t="s">
        <v>1</v>
      </c>
      <c r="H1562" s="364" t="s">
        <v>1</v>
      </c>
      <c r="I1562" s="361"/>
      <c r="J1562" s="349" t="s">
        <v>1</v>
      </c>
      <c r="K1562" s="366" t="s">
        <v>1</v>
      </c>
      <c r="L1562" s="352"/>
    </row>
    <row r="1563" spans="1:12" ht="14.25">
      <c r="A1563" s="359" t="s">
        <v>1</v>
      </c>
      <c r="B1563" s="366" t="s">
        <v>1</v>
      </c>
      <c r="C1563" s="366" t="s">
        <v>2396</v>
      </c>
      <c r="D1563" s="361" t="s">
        <v>1</v>
      </c>
      <c r="E1563" s="367" t="s">
        <v>1</v>
      </c>
      <c r="F1563" s="371" t="s">
        <v>1</v>
      </c>
      <c r="G1563" s="364" t="s">
        <v>1</v>
      </c>
      <c r="H1563" s="364" t="s">
        <v>1</v>
      </c>
      <c r="I1563" s="361"/>
      <c r="J1563" s="349" t="s">
        <v>1</v>
      </c>
      <c r="K1563" s="366" t="s">
        <v>1</v>
      </c>
      <c r="L1563" s="352"/>
    </row>
    <row r="1564" spans="1:12" ht="14.25">
      <c r="A1564" s="359" t="s">
        <v>1</v>
      </c>
      <c r="B1564" s="366" t="s">
        <v>1</v>
      </c>
      <c r="C1564" s="366" t="s">
        <v>2396</v>
      </c>
      <c r="D1564" s="361" t="s">
        <v>1</v>
      </c>
      <c r="E1564" s="367" t="s">
        <v>1</v>
      </c>
      <c r="F1564" s="371" t="s">
        <v>1</v>
      </c>
      <c r="G1564" s="364" t="s">
        <v>1</v>
      </c>
      <c r="H1564" s="364" t="s">
        <v>1</v>
      </c>
      <c r="I1564" s="361"/>
      <c r="J1564" s="349" t="s">
        <v>1</v>
      </c>
      <c r="K1564" s="366" t="s">
        <v>1</v>
      </c>
      <c r="L1564" s="352"/>
    </row>
    <row r="1565" spans="1:12" ht="14.25">
      <c r="A1565" s="359" t="s">
        <v>1</v>
      </c>
      <c r="B1565" s="366" t="s">
        <v>1</v>
      </c>
      <c r="C1565" s="366" t="s">
        <v>2396</v>
      </c>
      <c r="D1565" s="361" t="s">
        <v>1</v>
      </c>
      <c r="E1565" s="367" t="s">
        <v>1</v>
      </c>
      <c r="F1565" s="371" t="s">
        <v>1</v>
      </c>
      <c r="G1565" s="364" t="s">
        <v>1</v>
      </c>
      <c r="H1565" s="364" t="s">
        <v>1</v>
      </c>
      <c r="I1565" s="361"/>
      <c r="J1565" s="349" t="s">
        <v>1</v>
      </c>
      <c r="K1565" s="366" t="s">
        <v>1</v>
      </c>
      <c r="L1565" s="352"/>
    </row>
    <row r="1566" spans="1:12" ht="14.25">
      <c r="A1566" s="359" t="s">
        <v>1</v>
      </c>
      <c r="B1566" s="366" t="s">
        <v>1</v>
      </c>
      <c r="C1566" s="366" t="s">
        <v>2396</v>
      </c>
      <c r="D1566" s="361" t="s">
        <v>1</v>
      </c>
      <c r="E1566" s="367" t="s">
        <v>1</v>
      </c>
      <c r="F1566" s="371" t="s">
        <v>1</v>
      </c>
      <c r="G1566" s="364" t="s">
        <v>1</v>
      </c>
      <c r="H1566" s="364" t="s">
        <v>1</v>
      </c>
      <c r="I1566" s="361"/>
      <c r="J1566" s="349" t="s">
        <v>1</v>
      </c>
      <c r="K1566" s="366" t="s">
        <v>1</v>
      </c>
      <c r="L1566" s="352"/>
    </row>
    <row r="1567" spans="1:12" ht="14.25">
      <c r="A1567" s="359" t="s">
        <v>1</v>
      </c>
      <c r="B1567" s="366" t="s">
        <v>1</v>
      </c>
      <c r="C1567" s="366" t="s">
        <v>2396</v>
      </c>
      <c r="D1567" s="361" t="s">
        <v>1</v>
      </c>
      <c r="E1567" s="367" t="s">
        <v>1</v>
      </c>
      <c r="F1567" s="371" t="s">
        <v>1</v>
      </c>
      <c r="G1567" s="364" t="s">
        <v>1</v>
      </c>
      <c r="H1567" s="364" t="s">
        <v>1</v>
      </c>
      <c r="I1567" s="361"/>
      <c r="J1567" s="349" t="s">
        <v>1</v>
      </c>
      <c r="K1567" s="366" t="s">
        <v>1</v>
      </c>
      <c r="L1567" s="352"/>
    </row>
    <row r="1568" spans="1:12" ht="14.25">
      <c r="A1568" s="359" t="s">
        <v>1</v>
      </c>
      <c r="B1568" s="366" t="s">
        <v>1</v>
      </c>
      <c r="C1568" s="366" t="s">
        <v>2396</v>
      </c>
      <c r="D1568" s="361" t="s">
        <v>1</v>
      </c>
      <c r="E1568" s="367" t="s">
        <v>1</v>
      </c>
      <c r="F1568" s="371" t="s">
        <v>1</v>
      </c>
      <c r="G1568" s="364" t="s">
        <v>1</v>
      </c>
      <c r="H1568" s="364" t="s">
        <v>1</v>
      </c>
      <c r="I1568" s="361"/>
      <c r="J1568" s="349" t="s">
        <v>1</v>
      </c>
      <c r="K1568" s="366" t="s">
        <v>1</v>
      </c>
      <c r="L1568" s="352"/>
    </row>
    <row r="1569" spans="1:12" ht="14.25">
      <c r="A1569" s="359" t="s">
        <v>1</v>
      </c>
      <c r="B1569" s="366" t="s">
        <v>1</v>
      </c>
      <c r="C1569" s="366" t="s">
        <v>2396</v>
      </c>
      <c r="D1569" s="361" t="s">
        <v>1</v>
      </c>
      <c r="E1569" s="367" t="s">
        <v>1</v>
      </c>
      <c r="F1569" s="371" t="s">
        <v>1</v>
      </c>
      <c r="G1569" s="364" t="s">
        <v>1</v>
      </c>
      <c r="H1569" s="364" t="s">
        <v>1</v>
      </c>
      <c r="I1569" s="361"/>
      <c r="J1569" s="349" t="s">
        <v>1</v>
      </c>
      <c r="K1569" s="366" t="s">
        <v>1</v>
      </c>
      <c r="L1569" s="352"/>
    </row>
    <row r="1570" spans="1:12" ht="14.25">
      <c r="A1570" s="359" t="s">
        <v>1</v>
      </c>
      <c r="B1570" s="366" t="s">
        <v>1</v>
      </c>
      <c r="C1570" s="366" t="s">
        <v>2396</v>
      </c>
      <c r="D1570" s="361" t="s">
        <v>1</v>
      </c>
      <c r="E1570" s="367" t="s">
        <v>1</v>
      </c>
      <c r="F1570" s="371" t="s">
        <v>1</v>
      </c>
      <c r="G1570" s="364" t="s">
        <v>1</v>
      </c>
      <c r="H1570" s="364" t="s">
        <v>1</v>
      </c>
      <c r="I1570" s="361"/>
      <c r="J1570" s="349" t="s">
        <v>1</v>
      </c>
      <c r="K1570" s="366" t="s">
        <v>1</v>
      </c>
      <c r="L1570" s="352"/>
    </row>
    <row r="1571" spans="1:12" ht="14.25">
      <c r="A1571" s="359" t="s">
        <v>1</v>
      </c>
      <c r="B1571" s="366" t="s">
        <v>1</v>
      </c>
      <c r="C1571" s="366" t="s">
        <v>2396</v>
      </c>
      <c r="D1571" s="361" t="s">
        <v>1</v>
      </c>
      <c r="E1571" s="367" t="s">
        <v>1</v>
      </c>
      <c r="F1571" s="371" t="s">
        <v>1</v>
      </c>
      <c r="G1571" s="364" t="s">
        <v>1</v>
      </c>
      <c r="H1571" s="364" t="s">
        <v>1</v>
      </c>
      <c r="I1571" s="361"/>
      <c r="J1571" s="349" t="s">
        <v>1</v>
      </c>
      <c r="K1571" s="366" t="s">
        <v>1</v>
      </c>
      <c r="L1571" s="352"/>
    </row>
    <row r="1572" spans="1:12" ht="14.25">
      <c r="A1572" s="359" t="s">
        <v>1</v>
      </c>
      <c r="B1572" s="366" t="s">
        <v>1</v>
      </c>
      <c r="C1572" s="366" t="s">
        <v>2396</v>
      </c>
      <c r="D1572" s="361" t="s">
        <v>1</v>
      </c>
      <c r="E1572" s="367" t="s">
        <v>1</v>
      </c>
      <c r="F1572" s="371" t="s">
        <v>1</v>
      </c>
      <c r="G1572" s="364" t="s">
        <v>1</v>
      </c>
      <c r="H1572" s="364" t="s">
        <v>1</v>
      </c>
      <c r="I1572" s="361"/>
      <c r="J1572" s="349" t="s">
        <v>1</v>
      </c>
      <c r="K1572" s="366" t="s">
        <v>1</v>
      </c>
      <c r="L1572" s="352"/>
    </row>
    <row r="1573" spans="1:12" ht="14.25">
      <c r="A1573" s="359" t="s">
        <v>1</v>
      </c>
      <c r="B1573" s="366" t="s">
        <v>1</v>
      </c>
      <c r="C1573" s="366" t="s">
        <v>2396</v>
      </c>
      <c r="D1573" s="361" t="s">
        <v>1</v>
      </c>
      <c r="E1573" s="367" t="s">
        <v>1</v>
      </c>
      <c r="F1573" s="371" t="s">
        <v>1</v>
      </c>
      <c r="G1573" s="364" t="s">
        <v>1</v>
      </c>
      <c r="H1573" s="364" t="s">
        <v>1</v>
      </c>
      <c r="I1573" s="361"/>
      <c r="J1573" s="349" t="s">
        <v>1</v>
      </c>
      <c r="K1573" s="366" t="s">
        <v>1</v>
      </c>
      <c r="L1573" s="352"/>
    </row>
    <row r="1574" spans="1:12" ht="14.25">
      <c r="A1574" s="359" t="s">
        <v>1</v>
      </c>
      <c r="B1574" s="366" t="s">
        <v>1</v>
      </c>
      <c r="C1574" s="366" t="s">
        <v>2396</v>
      </c>
      <c r="D1574" s="361" t="s">
        <v>1</v>
      </c>
      <c r="E1574" s="367" t="s">
        <v>1</v>
      </c>
      <c r="F1574" s="371" t="s">
        <v>1</v>
      </c>
      <c r="G1574" s="364" t="s">
        <v>1</v>
      </c>
      <c r="H1574" s="364" t="s">
        <v>1</v>
      </c>
      <c r="I1574" s="361"/>
      <c r="J1574" s="349" t="s">
        <v>1</v>
      </c>
      <c r="K1574" s="366" t="s">
        <v>1</v>
      </c>
      <c r="L1574" s="352"/>
    </row>
    <row r="1575" spans="1:12" ht="14.25">
      <c r="A1575" s="359" t="s">
        <v>1</v>
      </c>
      <c r="B1575" s="366" t="s">
        <v>1</v>
      </c>
      <c r="C1575" s="366" t="s">
        <v>2396</v>
      </c>
      <c r="D1575" s="361" t="s">
        <v>1</v>
      </c>
      <c r="E1575" s="367" t="s">
        <v>1</v>
      </c>
      <c r="F1575" s="371" t="s">
        <v>1</v>
      </c>
      <c r="G1575" s="364" t="s">
        <v>1</v>
      </c>
      <c r="H1575" s="364" t="s">
        <v>1</v>
      </c>
      <c r="I1575" s="361"/>
      <c r="J1575" s="349" t="s">
        <v>1</v>
      </c>
      <c r="K1575" s="366" t="s">
        <v>1</v>
      </c>
      <c r="L1575" s="352"/>
    </row>
    <row r="1576" spans="1:12" ht="14.25">
      <c r="A1576" s="359" t="s">
        <v>1</v>
      </c>
      <c r="B1576" s="366" t="s">
        <v>1</v>
      </c>
      <c r="C1576" s="366" t="s">
        <v>2396</v>
      </c>
      <c r="D1576" s="361" t="s">
        <v>1</v>
      </c>
      <c r="E1576" s="367" t="s">
        <v>1</v>
      </c>
      <c r="F1576" s="371" t="s">
        <v>1</v>
      </c>
      <c r="G1576" s="364" t="s">
        <v>1</v>
      </c>
      <c r="H1576" s="364" t="s">
        <v>1</v>
      </c>
      <c r="I1576" s="361"/>
      <c r="J1576" s="349" t="s">
        <v>1</v>
      </c>
      <c r="K1576" s="366" t="s">
        <v>1</v>
      </c>
      <c r="L1576" s="352"/>
    </row>
    <row r="1577" spans="1:12" ht="14.25">
      <c r="A1577" s="359" t="s">
        <v>1</v>
      </c>
      <c r="B1577" s="366" t="s">
        <v>1</v>
      </c>
      <c r="C1577" s="366" t="s">
        <v>2396</v>
      </c>
      <c r="D1577" s="361" t="s">
        <v>1</v>
      </c>
      <c r="E1577" s="367" t="s">
        <v>1</v>
      </c>
      <c r="F1577" s="371" t="s">
        <v>1</v>
      </c>
      <c r="G1577" s="364" t="s">
        <v>1</v>
      </c>
      <c r="H1577" s="364" t="s">
        <v>1</v>
      </c>
      <c r="I1577" s="361"/>
      <c r="J1577" s="349" t="s">
        <v>1</v>
      </c>
      <c r="K1577" s="366" t="s">
        <v>1</v>
      </c>
      <c r="L1577" s="352"/>
    </row>
    <row r="1578" spans="1:12" ht="14.25">
      <c r="A1578" s="359" t="s">
        <v>1</v>
      </c>
      <c r="B1578" s="366" t="s">
        <v>1</v>
      </c>
      <c r="C1578" s="366" t="s">
        <v>2396</v>
      </c>
      <c r="D1578" s="361" t="s">
        <v>1</v>
      </c>
      <c r="E1578" s="367" t="s">
        <v>1</v>
      </c>
      <c r="F1578" s="371" t="s">
        <v>1</v>
      </c>
      <c r="G1578" s="364" t="s">
        <v>1</v>
      </c>
      <c r="H1578" s="364" t="s">
        <v>1</v>
      </c>
      <c r="I1578" s="361"/>
      <c r="J1578" s="349" t="s">
        <v>1</v>
      </c>
      <c r="K1578" s="366" t="s">
        <v>1</v>
      </c>
      <c r="L1578" s="352"/>
    </row>
    <row r="1579" spans="1:12" ht="14.25">
      <c r="A1579" s="359" t="s">
        <v>1</v>
      </c>
      <c r="B1579" s="366" t="s">
        <v>1</v>
      </c>
      <c r="C1579" s="366" t="s">
        <v>2396</v>
      </c>
      <c r="D1579" s="361" t="s">
        <v>1</v>
      </c>
      <c r="E1579" s="367" t="s">
        <v>1</v>
      </c>
      <c r="F1579" s="371" t="s">
        <v>1</v>
      </c>
      <c r="G1579" s="364" t="s">
        <v>1</v>
      </c>
      <c r="H1579" s="364" t="s">
        <v>1</v>
      </c>
      <c r="I1579" s="361"/>
      <c r="J1579" s="349" t="s">
        <v>1</v>
      </c>
      <c r="K1579" s="366" t="s">
        <v>1</v>
      </c>
      <c r="L1579" s="352"/>
    </row>
    <row r="1580" spans="1:12" ht="14.25">
      <c r="A1580" s="359" t="s">
        <v>1</v>
      </c>
      <c r="B1580" s="366" t="s">
        <v>1</v>
      </c>
      <c r="C1580" s="366" t="s">
        <v>2396</v>
      </c>
      <c r="D1580" s="361" t="s">
        <v>1</v>
      </c>
      <c r="E1580" s="367" t="s">
        <v>1</v>
      </c>
      <c r="F1580" s="371" t="s">
        <v>1</v>
      </c>
      <c r="G1580" s="364" t="s">
        <v>1</v>
      </c>
      <c r="H1580" s="364" t="s">
        <v>1</v>
      </c>
      <c r="I1580" s="361"/>
      <c r="J1580" s="349" t="s">
        <v>1</v>
      </c>
      <c r="K1580" s="366" t="s">
        <v>1</v>
      </c>
      <c r="L1580" s="352"/>
    </row>
    <row r="1581" spans="1:12" ht="14.25">
      <c r="A1581" s="359" t="s">
        <v>1</v>
      </c>
      <c r="B1581" s="366" t="s">
        <v>1</v>
      </c>
      <c r="C1581" s="366" t="s">
        <v>2396</v>
      </c>
      <c r="D1581" s="361" t="s">
        <v>1</v>
      </c>
      <c r="E1581" s="367" t="s">
        <v>1</v>
      </c>
      <c r="F1581" s="371" t="s">
        <v>1</v>
      </c>
      <c r="G1581" s="364" t="s">
        <v>1</v>
      </c>
      <c r="H1581" s="364" t="s">
        <v>1</v>
      </c>
      <c r="I1581" s="361"/>
      <c r="J1581" s="349" t="s">
        <v>1</v>
      </c>
      <c r="K1581" s="366" t="s">
        <v>1</v>
      </c>
      <c r="L1581" s="352"/>
    </row>
    <row r="1582" spans="1:12" ht="14.25">
      <c r="A1582" s="359" t="s">
        <v>1</v>
      </c>
      <c r="B1582" s="366" t="s">
        <v>1</v>
      </c>
      <c r="C1582" s="366" t="s">
        <v>2396</v>
      </c>
      <c r="D1582" s="361" t="s">
        <v>1</v>
      </c>
      <c r="E1582" s="367" t="s">
        <v>1</v>
      </c>
      <c r="F1582" s="371" t="s">
        <v>1</v>
      </c>
      <c r="G1582" s="364" t="s">
        <v>1</v>
      </c>
      <c r="H1582" s="364" t="s">
        <v>1</v>
      </c>
      <c r="I1582" s="361"/>
      <c r="J1582" s="349" t="s">
        <v>1</v>
      </c>
      <c r="K1582" s="366" t="s">
        <v>1</v>
      </c>
      <c r="L1582" s="352"/>
    </row>
    <row r="1583" spans="1:12" ht="14.25">
      <c r="A1583" s="359" t="s">
        <v>1</v>
      </c>
      <c r="B1583" s="366" t="s">
        <v>1</v>
      </c>
      <c r="C1583" s="366" t="s">
        <v>2396</v>
      </c>
      <c r="D1583" s="361" t="s">
        <v>1</v>
      </c>
      <c r="E1583" s="367" t="s">
        <v>1</v>
      </c>
      <c r="F1583" s="371" t="s">
        <v>1</v>
      </c>
      <c r="G1583" s="364" t="s">
        <v>1</v>
      </c>
      <c r="H1583" s="364" t="s">
        <v>1</v>
      </c>
      <c r="I1583" s="361"/>
      <c r="J1583" s="349" t="s">
        <v>1</v>
      </c>
      <c r="K1583" s="366" t="s">
        <v>1</v>
      </c>
      <c r="L1583" s="352"/>
    </row>
    <row r="1584" spans="1:12" ht="14.25">
      <c r="A1584" s="359" t="s">
        <v>1</v>
      </c>
      <c r="B1584" s="366" t="s">
        <v>1</v>
      </c>
      <c r="C1584" s="366" t="s">
        <v>2396</v>
      </c>
      <c r="D1584" s="361" t="s">
        <v>1</v>
      </c>
      <c r="E1584" s="367" t="s">
        <v>1</v>
      </c>
      <c r="F1584" s="371" t="s">
        <v>1</v>
      </c>
      <c r="G1584" s="364" t="s">
        <v>1</v>
      </c>
      <c r="H1584" s="364" t="s">
        <v>1</v>
      </c>
      <c r="I1584" s="361"/>
      <c r="J1584" s="349" t="s">
        <v>1</v>
      </c>
      <c r="K1584" s="366" t="s">
        <v>1</v>
      </c>
      <c r="L1584" s="352"/>
    </row>
    <row r="1585" spans="1:12" ht="14.25">
      <c r="A1585" s="359" t="s">
        <v>1</v>
      </c>
      <c r="B1585" s="366" t="s">
        <v>1</v>
      </c>
      <c r="C1585" s="366" t="s">
        <v>2396</v>
      </c>
      <c r="D1585" s="361" t="s">
        <v>1</v>
      </c>
      <c r="E1585" s="367" t="s">
        <v>1</v>
      </c>
      <c r="F1585" s="371" t="s">
        <v>1</v>
      </c>
      <c r="G1585" s="364" t="s">
        <v>1</v>
      </c>
      <c r="H1585" s="364" t="s">
        <v>1</v>
      </c>
      <c r="I1585" s="361"/>
      <c r="J1585" s="349" t="s">
        <v>1</v>
      </c>
      <c r="K1585" s="366" t="s">
        <v>1</v>
      </c>
      <c r="L1585" s="352"/>
    </row>
    <row r="1586" spans="1:12" ht="14.25">
      <c r="A1586" s="359" t="s">
        <v>1</v>
      </c>
      <c r="B1586" s="366" t="s">
        <v>1</v>
      </c>
      <c r="C1586" s="366" t="s">
        <v>2396</v>
      </c>
      <c r="D1586" s="361" t="s">
        <v>1</v>
      </c>
      <c r="E1586" s="367" t="s">
        <v>1</v>
      </c>
      <c r="F1586" s="371" t="s">
        <v>1</v>
      </c>
      <c r="G1586" s="364" t="s">
        <v>1</v>
      </c>
      <c r="H1586" s="364" t="s">
        <v>1</v>
      </c>
      <c r="I1586" s="361"/>
      <c r="J1586" s="349" t="s">
        <v>1</v>
      </c>
      <c r="K1586" s="366" t="s">
        <v>1</v>
      </c>
      <c r="L1586" s="352"/>
    </row>
    <row r="1587" spans="1:12" ht="14.25">
      <c r="A1587" s="359" t="s">
        <v>1</v>
      </c>
      <c r="B1587" s="366" t="s">
        <v>1</v>
      </c>
      <c r="C1587" s="366" t="s">
        <v>2396</v>
      </c>
      <c r="D1587" s="361" t="s">
        <v>1</v>
      </c>
      <c r="E1587" s="367" t="s">
        <v>1</v>
      </c>
      <c r="F1587" s="371" t="s">
        <v>1</v>
      </c>
      <c r="G1587" s="364" t="s">
        <v>1</v>
      </c>
      <c r="H1587" s="364" t="s">
        <v>1</v>
      </c>
      <c r="I1587" s="361"/>
      <c r="J1587" s="349" t="s">
        <v>1</v>
      </c>
      <c r="K1587" s="366" t="s">
        <v>1</v>
      </c>
      <c r="L1587" s="352"/>
    </row>
    <row r="1588" spans="1:12" ht="14.25">
      <c r="A1588" s="359" t="s">
        <v>1</v>
      </c>
      <c r="B1588" s="366" t="s">
        <v>1</v>
      </c>
      <c r="C1588" s="366" t="s">
        <v>2396</v>
      </c>
      <c r="D1588" s="361" t="s">
        <v>1</v>
      </c>
      <c r="E1588" s="367" t="s">
        <v>1</v>
      </c>
      <c r="F1588" s="371" t="s">
        <v>1</v>
      </c>
      <c r="G1588" s="364" t="s">
        <v>1</v>
      </c>
      <c r="H1588" s="364" t="s">
        <v>1</v>
      </c>
      <c r="I1588" s="361"/>
      <c r="J1588" s="349" t="s">
        <v>1</v>
      </c>
      <c r="K1588" s="366" t="s">
        <v>1</v>
      </c>
      <c r="L1588" s="352"/>
    </row>
    <row r="1589" spans="1:12" ht="14.25">
      <c r="A1589" s="359" t="s">
        <v>1</v>
      </c>
      <c r="B1589" s="366" t="s">
        <v>1</v>
      </c>
      <c r="C1589" s="366" t="s">
        <v>2396</v>
      </c>
      <c r="D1589" s="361" t="s">
        <v>1</v>
      </c>
      <c r="E1589" s="367" t="s">
        <v>1</v>
      </c>
      <c r="F1589" s="371" t="s">
        <v>1</v>
      </c>
      <c r="G1589" s="364" t="s">
        <v>1</v>
      </c>
      <c r="H1589" s="364" t="s">
        <v>1</v>
      </c>
      <c r="I1589" s="361"/>
      <c r="J1589" s="349" t="s">
        <v>1</v>
      </c>
      <c r="K1589" s="366" t="s">
        <v>1</v>
      </c>
      <c r="L1589" s="352"/>
    </row>
    <row r="1590" spans="1:12" ht="14.25">
      <c r="A1590" s="359" t="s">
        <v>1</v>
      </c>
      <c r="B1590" s="366" t="s">
        <v>1</v>
      </c>
      <c r="C1590" s="366" t="s">
        <v>2396</v>
      </c>
      <c r="D1590" s="361" t="s">
        <v>1</v>
      </c>
      <c r="E1590" s="367" t="s">
        <v>1</v>
      </c>
      <c r="F1590" s="371" t="s">
        <v>1</v>
      </c>
      <c r="G1590" s="364" t="s">
        <v>1</v>
      </c>
      <c r="H1590" s="364" t="s">
        <v>1</v>
      </c>
      <c r="I1590" s="361"/>
      <c r="J1590" s="349" t="s">
        <v>1</v>
      </c>
      <c r="K1590" s="366" t="s">
        <v>1</v>
      </c>
      <c r="L1590" s="352"/>
    </row>
    <row r="1591" spans="1:12" ht="14.25">
      <c r="A1591" s="359" t="s">
        <v>1</v>
      </c>
      <c r="B1591" s="366" t="s">
        <v>1</v>
      </c>
      <c r="C1591" s="366" t="s">
        <v>2396</v>
      </c>
      <c r="D1591" s="361" t="s">
        <v>1</v>
      </c>
      <c r="E1591" s="367" t="s">
        <v>1</v>
      </c>
      <c r="F1591" s="371" t="s">
        <v>1</v>
      </c>
      <c r="G1591" s="364" t="s">
        <v>1</v>
      </c>
      <c r="H1591" s="364" t="s">
        <v>1</v>
      </c>
      <c r="I1591" s="361"/>
      <c r="J1591" s="349" t="s">
        <v>1</v>
      </c>
      <c r="K1591" s="366" t="s">
        <v>1</v>
      </c>
      <c r="L1591" s="352"/>
    </row>
    <row r="1592" spans="1:12" ht="14.25">
      <c r="A1592" s="359" t="s">
        <v>1</v>
      </c>
      <c r="B1592" s="366" t="s">
        <v>1</v>
      </c>
      <c r="C1592" s="366" t="s">
        <v>2396</v>
      </c>
      <c r="D1592" s="361" t="s">
        <v>1</v>
      </c>
      <c r="E1592" s="367" t="s">
        <v>1</v>
      </c>
      <c r="F1592" s="371" t="s">
        <v>1</v>
      </c>
      <c r="G1592" s="364" t="s">
        <v>1</v>
      </c>
      <c r="H1592" s="364" t="s">
        <v>1</v>
      </c>
      <c r="I1592" s="361"/>
      <c r="J1592" s="349" t="s">
        <v>1</v>
      </c>
      <c r="K1592" s="366" t="s">
        <v>1</v>
      </c>
      <c r="L1592" s="352"/>
    </row>
    <row r="1593" spans="1:12" ht="14.25">
      <c r="A1593" s="359" t="s">
        <v>1</v>
      </c>
      <c r="B1593" s="366" t="s">
        <v>1</v>
      </c>
      <c r="C1593" s="366" t="s">
        <v>2396</v>
      </c>
      <c r="D1593" s="361" t="s">
        <v>1</v>
      </c>
      <c r="E1593" s="367" t="s">
        <v>1</v>
      </c>
      <c r="F1593" s="371" t="s">
        <v>1</v>
      </c>
      <c r="G1593" s="364" t="s">
        <v>1</v>
      </c>
      <c r="H1593" s="364" t="s">
        <v>1</v>
      </c>
      <c r="I1593" s="361"/>
      <c r="J1593" s="349" t="s">
        <v>1</v>
      </c>
      <c r="K1593" s="366" t="s">
        <v>1</v>
      </c>
      <c r="L1593" s="352"/>
    </row>
    <row r="1594" spans="1:12" ht="14.25">
      <c r="A1594" s="359" t="s">
        <v>1</v>
      </c>
      <c r="B1594" s="366" t="s">
        <v>1</v>
      </c>
      <c r="C1594" s="366" t="s">
        <v>2396</v>
      </c>
      <c r="D1594" s="361" t="s">
        <v>1</v>
      </c>
      <c r="E1594" s="367" t="s">
        <v>1</v>
      </c>
      <c r="F1594" s="371" t="s">
        <v>1</v>
      </c>
      <c r="G1594" s="364" t="s">
        <v>1</v>
      </c>
      <c r="H1594" s="364" t="s">
        <v>1</v>
      </c>
      <c r="I1594" s="361"/>
      <c r="J1594" s="349" t="s">
        <v>1</v>
      </c>
      <c r="K1594" s="366" t="s">
        <v>1</v>
      </c>
      <c r="L1594" s="352"/>
    </row>
    <row r="1595" spans="1:12" ht="14.25">
      <c r="A1595" s="359" t="s">
        <v>1</v>
      </c>
      <c r="B1595" s="366" t="s">
        <v>1</v>
      </c>
      <c r="C1595" s="366" t="s">
        <v>2396</v>
      </c>
      <c r="D1595" s="361" t="s">
        <v>1</v>
      </c>
      <c r="E1595" s="367" t="s">
        <v>1</v>
      </c>
      <c r="F1595" s="371" t="s">
        <v>1</v>
      </c>
      <c r="G1595" s="364" t="s">
        <v>1</v>
      </c>
      <c r="H1595" s="364" t="s">
        <v>1</v>
      </c>
      <c r="I1595" s="361"/>
      <c r="J1595" s="349" t="s">
        <v>1</v>
      </c>
      <c r="K1595" s="366" t="s">
        <v>1</v>
      </c>
      <c r="L1595" s="352"/>
    </row>
    <row r="1596" spans="1:12" ht="14.25">
      <c r="A1596" s="359" t="s">
        <v>1</v>
      </c>
      <c r="B1596" s="366" t="s">
        <v>1</v>
      </c>
      <c r="C1596" s="366" t="s">
        <v>2396</v>
      </c>
      <c r="D1596" s="361" t="s">
        <v>1</v>
      </c>
      <c r="E1596" s="367" t="s">
        <v>1</v>
      </c>
      <c r="F1596" s="371" t="s">
        <v>1</v>
      </c>
      <c r="G1596" s="364" t="s">
        <v>1</v>
      </c>
      <c r="H1596" s="364" t="s">
        <v>1</v>
      </c>
      <c r="I1596" s="361"/>
      <c r="J1596" s="349" t="s">
        <v>1</v>
      </c>
      <c r="K1596" s="366" t="s">
        <v>1</v>
      </c>
      <c r="L1596" s="352"/>
    </row>
    <row r="1597" spans="1:12" ht="14.25">
      <c r="A1597" s="359" t="s">
        <v>1</v>
      </c>
      <c r="B1597" s="366" t="s">
        <v>1</v>
      </c>
      <c r="C1597" s="366" t="s">
        <v>2396</v>
      </c>
      <c r="D1597" s="361" t="s">
        <v>1</v>
      </c>
      <c r="E1597" s="367" t="s">
        <v>1</v>
      </c>
      <c r="F1597" s="371" t="s">
        <v>1</v>
      </c>
      <c r="G1597" s="364" t="s">
        <v>1</v>
      </c>
      <c r="H1597" s="364" t="s">
        <v>1</v>
      </c>
      <c r="I1597" s="361"/>
      <c r="J1597" s="349" t="s">
        <v>1</v>
      </c>
      <c r="K1597" s="366" t="s">
        <v>1</v>
      </c>
      <c r="L1597" s="352"/>
    </row>
    <row r="1598" spans="1:12" ht="14.25">
      <c r="A1598" s="359" t="s">
        <v>1</v>
      </c>
      <c r="B1598" s="366" t="s">
        <v>1</v>
      </c>
      <c r="C1598" s="366" t="s">
        <v>2396</v>
      </c>
      <c r="D1598" s="361" t="s">
        <v>1</v>
      </c>
      <c r="E1598" s="367" t="s">
        <v>1</v>
      </c>
      <c r="F1598" s="371" t="s">
        <v>1</v>
      </c>
      <c r="G1598" s="364" t="s">
        <v>1</v>
      </c>
      <c r="H1598" s="364" t="s">
        <v>1</v>
      </c>
      <c r="I1598" s="361"/>
      <c r="J1598" s="349" t="s">
        <v>1</v>
      </c>
      <c r="K1598" s="366" t="s">
        <v>1</v>
      </c>
      <c r="L1598" s="352"/>
    </row>
    <row r="1599" spans="1:12" ht="14.25">
      <c r="A1599" s="359" t="s">
        <v>1</v>
      </c>
      <c r="B1599" s="366" t="s">
        <v>1</v>
      </c>
      <c r="C1599" s="366" t="s">
        <v>2396</v>
      </c>
      <c r="D1599" s="361" t="s">
        <v>1</v>
      </c>
      <c r="E1599" s="367" t="s">
        <v>1</v>
      </c>
      <c r="F1599" s="371" t="s">
        <v>1</v>
      </c>
      <c r="G1599" s="364" t="s">
        <v>1</v>
      </c>
      <c r="H1599" s="364" t="s">
        <v>1</v>
      </c>
      <c r="I1599" s="361"/>
      <c r="J1599" s="349" t="s">
        <v>1</v>
      </c>
      <c r="K1599" s="366" t="s">
        <v>1</v>
      </c>
      <c r="L1599" s="352"/>
    </row>
    <row r="1600" spans="1:12" ht="14.25">
      <c r="A1600" s="359" t="s">
        <v>1</v>
      </c>
      <c r="B1600" s="366" t="s">
        <v>1</v>
      </c>
      <c r="C1600" s="366" t="s">
        <v>2396</v>
      </c>
      <c r="D1600" s="361" t="s">
        <v>1</v>
      </c>
      <c r="E1600" s="367" t="s">
        <v>1</v>
      </c>
      <c r="F1600" s="371" t="s">
        <v>1</v>
      </c>
      <c r="G1600" s="364" t="s">
        <v>1</v>
      </c>
      <c r="H1600" s="364" t="s">
        <v>1</v>
      </c>
      <c r="I1600" s="361"/>
      <c r="J1600" s="349" t="s">
        <v>1</v>
      </c>
      <c r="K1600" s="366" t="s">
        <v>1</v>
      </c>
      <c r="L1600" s="352"/>
    </row>
    <row r="1601" spans="1:12" ht="14.25">
      <c r="A1601" s="359" t="s">
        <v>1</v>
      </c>
      <c r="B1601" s="366" t="s">
        <v>1</v>
      </c>
      <c r="C1601" s="366" t="s">
        <v>2396</v>
      </c>
      <c r="D1601" s="361" t="s">
        <v>1</v>
      </c>
      <c r="E1601" s="367" t="s">
        <v>1</v>
      </c>
      <c r="F1601" s="371" t="s">
        <v>1</v>
      </c>
      <c r="G1601" s="364" t="s">
        <v>1</v>
      </c>
      <c r="H1601" s="364" t="s">
        <v>1</v>
      </c>
      <c r="I1601" s="361"/>
      <c r="J1601" s="349" t="s">
        <v>1</v>
      </c>
      <c r="K1601" s="366" t="s">
        <v>1</v>
      </c>
      <c r="L1601" s="352"/>
    </row>
    <row r="1602" spans="1:12" ht="14.25">
      <c r="A1602" s="359" t="s">
        <v>1</v>
      </c>
      <c r="B1602" s="366" t="s">
        <v>1</v>
      </c>
      <c r="C1602" s="366" t="s">
        <v>2396</v>
      </c>
      <c r="D1602" s="361" t="s">
        <v>1</v>
      </c>
      <c r="E1602" s="367" t="s">
        <v>1</v>
      </c>
      <c r="F1602" s="371" t="s">
        <v>1</v>
      </c>
      <c r="G1602" s="364" t="s">
        <v>1</v>
      </c>
      <c r="H1602" s="364" t="s">
        <v>1</v>
      </c>
      <c r="I1602" s="361"/>
      <c r="J1602" s="349" t="s">
        <v>1</v>
      </c>
      <c r="K1602" s="366" t="s">
        <v>1</v>
      </c>
      <c r="L1602" s="352"/>
    </row>
    <row r="1603" spans="1:12" ht="14.25">
      <c r="A1603" s="359" t="s">
        <v>1</v>
      </c>
      <c r="B1603" s="366" t="s">
        <v>1</v>
      </c>
      <c r="C1603" s="366" t="s">
        <v>2396</v>
      </c>
      <c r="D1603" s="361" t="s">
        <v>1</v>
      </c>
      <c r="E1603" s="367" t="s">
        <v>1</v>
      </c>
      <c r="F1603" s="371" t="s">
        <v>1</v>
      </c>
      <c r="G1603" s="364" t="s">
        <v>1</v>
      </c>
      <c r="H1603" s="364" t="s">
        <v>1</v>
      </c>
      <c r="I1603" s="361"/>
      <c r="J1603" s="349" t="s">
        <v>1</v>
      </c>
      <c r="K1603" s="366" t="s">
        <v>1</v>
      </c>
      <c r="L1603" s="352"/>
    </row>
    <row r="1604" spans="1:12" ht="14.25">
      <c r="A1604" s="359" t="s">
        <v>1</v>
      </c>
      <c r="B1604" s="366" t="s">
        <v>1</v>
      </c>
      <c r="C1604" s="366" t="s">
        <v>2396</v>
      </c>
      <c r="D1604" s="361" t="s">
        <v>1</v>
      </c>
      <c r="E1604" s="367" t="s">
        <v>1</v>
      </c>
      <c r="F1604" s="371" t="s">
        <v>1</v>
      </c>
      <c r="G1604" s="364" t="s">
        <v>1</v>
      </c>
      <c r="H1604" s="364" t="s">
        <v>1</v>
      </c>
      <c r="I1604" s="361"/>
      <c r="J1604" s="349" t="s">
        <v>1</v>
      </c>
      <c r="K1604" s="366" t="s">
        <v>1</v>
      </c>
      <c r="L1604" s="352"/>
    </row>
    <row r="1605" spans="1:12" ht="14.25">
      <c r="A1605" s="359" t="s">
        <v>1</v>
      </c>
      <c r="B1605" s="366" t="s">
        <v>1</v>
      </c>
      <c r="C1605" s="366" t="s">
        <v>2396</v>
      </c>
      <c r="D1605" s="361" t="s">
        <v>1</v>
      </c>
      <c r="E1605" s="367" t="s">
        <v>1</v>
      </c>
      <c r="F1605" s="371" t="s">
        <v>1</v>
      </c>
      <c r="G1605" s="364" t="s">
        <v>1</v>
      </c>
      <c r="H1605" s="364" t="s">
        <v>1</v>
      </c>
      <c r="I1605" s="361"/>
      <c r="J1605" s="349" t="s">
        <v>1</v>
      </c>
      <c r="K1605" s="366" t="s">
        <v>1</v>
      </c>
      <c r="L1605" s="352"/>
    </row>
    <row r="1606" spans="1:12" ht="14.25">
      <c r="A1606" s="359" t="s">
        <v>1</v>
      </c>
      <c r="B1606" s="366" t="s">
        <v>1</v>
      </c>
      <c r="C1606" s="366" t="s">
        <v>2396</v>
      </c>
      <c r="D1606" s="361" t="s">
        <v>1</v>
      </c>
      <c r="E1606" s="367" t="s">
        <v>1</v>
      </c>
      <c r="F1606" s="371" t="s">
        <v>1</v>
      </c>
      <c r="G1606" s="364" t="s">
        <v>1</v>
      </c>
      <c r="H1606" s="364" t="s">
        <v>1</v>
      </c>
      <c r="I1606" s="361"/>
      <c r="J1606" s="349" t="s">
        <v>1</v>
      </c>
      <c r="K1606" s="366" t="s">
        <v>1</v>
      </c>
      <c r="L1606" s="352"/>
    </row>
    <row r="1607" spans="1:12" ht="14.25">
      <c r="A1607" s="359" t="s">
        <v>1</v>
      </c>
      <c r="B1607" s="366" t="s">
        <v>1</v>
      </c>
      <c r="C1607" s="366" t="s">
        <v>2396</v>
      </c>
      <c r="D1607" s="361" t="s">
        <v>1</v>
      </c>
      <c r="E1607" s="367" t="s">
        <v>1</v>
      </c>
      <c r="F1607" s="371" t="s">
        <v>1</v>
      </c>
      <c r="G1607" s="364" t="s">
        <v>1</v>
      </c>
      <c r="H1607" s="364" t="s">
        <v>1</v>
      </c>
      <c r="I1607" s="361"/>
      <c r="J1607" s="349" t="s">
        <v>1</v>
      </c>
      <c r="K1607" s="366" t="s">
        <v>1</v>
      </c>
      <c r="L1607" s="352"/>
    </row>
    <row r="1608" spans="1:12" ht="14.25">
      <c r="A1608" s="359" t="s">
        <v>1</v>
      </c>
      <c r="B1608" s="366" t="s">
        <v>1</v>
      </c>
      <c r="C1608" s="366" t="s">
        <v>2396</v>
      </c>
      <c r="D1608" s="361" t="s">
        <v>1</v>
      </c>
      <c r="E1608" s="367" t="s">
        <v>1</v>
      </c>
      <c r="F1608" s="371" t="s">
        <v>1</v>
      </c>
      <c r="G1608" s="364" t="s">
        <v>1</v>
      </c>
      <c r="H1608" s="364" t="s">
        <v>1</v>
      </c>
      <c r="I1608" s="361"/>
      <c r="J1608" s="349" t="s">
        <v>1</v>
      </c>
      <c r="K1608" s="366" t="s">
        <v>1</v>
      </c>
      <c r="L1608" s="352"/>
    </row>
    <row r="1609" spans="1:12" ht="14.25">
      <c r="A1609" s="359" t="s">
        <v>1</v>
      </c>
      <c r="B1609" s="366" t="s">
        <v>1</v>
      </c>
      <c r="C1609" s="366" t="s">
        <v>2396</v>
      </c>
      <c r="D1609" s="361" t="s">
        <v>1</v>
      </c>
      <c r="E1609" s="367" t="s">
        <v>1</v>
      </c>
      <c r="F1609" s="371" t="s">
        <v>1</v>
      </c>
      <c r="G1609" s="364" t="s">
        <v>1</v>
      </c>
      <c r="H1609" s="364" t="s">
        <v>1</v>
      </c>
      <c r="I1609" s="361"/>
      <c r="J1609" s="349" t="s">
        <v>1</v>
      </c>
      <c r="K1609" s="366" t="s">
        <v>1</v>
      </c>
      <c r="L1609" s="352"/>
    </row>
    <row r="1610" spans="1:12" ht="14.25">
      <c r="A1610" s="359" t="s">
        <v>1</v>
      </c>
      <c r="B1610" s="366" t="s">
        <v>1</v>
      </c>
      <c r="C1610" s="366" t="s">
        <v>2396</v>
      </c>
      <c r="D1610" s="361" t="s">
        <v>1</v>
      </c>
      <c r="E1610" s="367" t="s">
        <v>1</v>
      </c>
      <c r="F1610" s="371" t="s">
        <v>1</v>
      </c>
      <c r="G1610" s="364" t="s">
        <v>1</v>
      </c>
      <c r="H1610" s="364" t="s">
        <v>1</v>
      </c>
      <c r="I1610" s="361"/>
      <c r="J1610" s="349" t="s">
        <v>1</v>
      </c>
      <c r="K1610" s="366" t="s">
        <v>1</v>
      </c>
      <c r="L1610" s="352"/>
    </row>
    <row r="1611" spans="1:12" ht="14.25">
      <c r="A1611" s="359" t="s">
        <v>1</v>
      </c>
      <c r="B1611" s="366" t="s">
        <v>1</v>
      </c>
      <c r="C1611" s="366" t="s">
        <v>2396</v>
      </c>
      <c r="D1611" s="361" t="s">
        <v>1</v>
      </c>
      <c r="E1611" s="367" t="s">
        <v>1</v>
      </c>
      <c r="F1611" s="371" t="s">
        <v>1</v>
      </c>
      <c r="G1611" s="364" t="s">
        <v>1</v>
      </c>
      <c r="H1611" s="364" t="s">
        <v>1</v>
      </c>
      <c r="I1611" s="361"/>
      <c r="J1611" s="349" t="s">
        <v>1</v>
      </c>
      <c r="K1611" s="366" t="s">
        <v>1</v>
      </c>
      <c r="L1611" s="352"/>
    </row>
    <row r="1612" spans="1:12" ht="14.25">
      <c r="A1612" s="359" t="s">
        <v>1</v>
      </c>
      <c r="B1612" s="366" t="s">
        <v>1</v>
      </c>
      <c r="C1612" s="366" t="s">
        <v>2396</v>
      </c>
      <c r="D1612" s="361" t="s">
        <v>1</v>
      </c>
      <c r="E1612" s="367" t="s">
        <v>1</v>
      </c>
      <c r="F1612" s="371" t="s">
        <v>1</v>
      </c>
      <c r="G1612" s="364" t="s">
        <v>1</v>
      </c>
      <c r="H1612" s="364" t="s">
        <v>1</v>
      </c>
      <c r="I1612" s="361"/>
      <c r="J1612" s="349" t="s">
        <v>1</v>
      </c>
      <c r="K1612" s="366" t="s">
        <v>1</v>
      </c>
      <c r="L1612" s="352"/>
    </row>
    <row r="1613" spans="1:12" ht="14.25">
      <c r="A1613" s="359" t="s">
        <v>1</v>
      </c>
      <c r="B1613" s="366" t="s">
        <v>1</v>
      </c>
      <c r="C1613" s="366" t="s">
        <v>2396</v>
      </c>
      <c r="D1613" s="361" t="s">
        <v>1</v>
      </c>
      <c r="E1613" s="367" t="s">
        <v>1</v>
      </c>
      <c r="F1613" s="371" t="s">
        <v>1</v>
      </c>
      <c r="G1613" s="364" t="s">
        <v>1</v>
      </c>
      <c r="H1613" s="364" t="s">
        <v>1</v>
      </c>
      <c r="I1613" s="361"/>
      <c r="J1613" s="349" t="s">
        <v>1</v>
      </c>
      <c r="K1613" s="366" t="s">
        <v>1</v>
      </c>
      <c r="L1613" s="352"/>
    </row>
    <row r="1614" spans="1:12" ht="14.25">
      <c r="A1614" s="359" t="s">
        <v>1</v>
      </c>
      <c r="B1614" s="366" t="s">
        <v>1</v>
      </c>
      <c r="C1614" s="366" t="s">
        <v>2396</v>
      </c>
      <c r="D1614" s="361" t="s">
        <v>1</v>
      </c>
      <c r="E1614" s="367" t="s">
        <v>1</v>
      </c>
      <c r="F1614" s="371" t="s">
        <v>1</v>
      </c>
      <c r="G1614" s="364" t="s">
        <v>1</v>
      </c>
      <c r="H1614" s="364" t="s">
        <v>1</v>
      </c>
      <c r="I1614" s="361"/>
      <c r="J1614" s="349" t="s">
        <v>1</v>
      </c>
      <c r="K1614" s="366" t="s">
        <v>1</v>
      </c>
      <c r="L1614" s="352"/>
    </row>
    <row r="1615" spans="1:12" ht="14.25">
      <c r="A1615" s="359" t="s">
        <v>1</v>
      </c>
      <c r="B1615" s="366" t="s">
        <v>1</v>
      </c>
      <c r="C1615" s="366" t="s">
        <v>2396</v>
      </c>
      <c r="D1615" s="361" t="s">
        <v>1</v>
      </c>
      <c r="E1615" s="367" t="s">
        <v>1</v>
      </c>
      <c r="F1615" s="371" t="s">
        <v>1</v>
      </c>
      <c r="G1615" s="364" t="s">
        <v>1</v>
      </c>
      <c r="H1615" s="364" t="s">
        <v>1</v>
      </c>
      <c r="I1615" s="361"/>
      <c r="J1615" s="349" t="s">
        <v>1</v>
      </c>
      <c r="K1615" s="366" t="s">
        <v>1</v>
      </c>
      <c r="L1615" s="352"/>
    </row>
    <row r="1616" spans="1:12" ht="14.25">
      <c r="A1616" s="359" t="s">
        <v>1</v>
      </c>
      <c r="B1616" s="366" t="s">
        <v>1</v>
      </c>
      <c r="C1616" s="366" t="s">
        <v>2396</v>
      </c>
      <c r="D1616" s="361" t="s">
        <v>1</v>
      </c>
      <c r="E1616" s="367" t="s">
        <v>1</v>
      </c>
      <c r="F1616" s="371" t="s">
        <v>1</v>
      </c>
      <c r="G1616" s="364" t="s">
        <v>1</v>
      </c>
      <c r="H1616" s="364" t="s">
        <v>1</v>
      </c>
      <c r="I1616" s="361"/>
      <c r="J1616" s="349" t="s">
        <v>1</v>
      </c>
      <c r="K1616" s="366" t="s">
        <v>1</v>
      </c>
      <c r="L1616" s="352"/>
    </row>
    <row r="1617" spans="1:12" ht="14.25">
      <c r="A1617" s="359" t="s">
        <v>1</v>
      </c>
      <c r="B1617" s="366" t="s">
        <v>1</v>
      </c>
      <c r="C1617" s="366" t="s">
        <v>2396</v>
      </c>
      <c r="D1617" s="361" t="s">
        <v>1</v>
      </c>
      <c r="E1617" s="367" t="s">
        <v>1</v>
      </c>
      <c r="F1617" s="371" t="s">
        <v>1</v>
      </c>
      <c r="G1617" s="364" t="s">
        <v>1</v>
      </c>
      <c r="H1617" s="364" t="s">
        <v>1</v>
      </c>
      <c r="I1617" s="361"/>
      <c r="J1617" s="349" t="s">
        <v>1</v>
      </c>
      <c r="K1617" s="366" t="s">
        <v>1</v>
      </c>
      <c r="L1617" s="352"/>
    </row>
    <row r="1618" spans="1:12" ht="14.25">
      <c r="A1618" s="359" t="s">
        <v>1</v>
      </c>
      <c r="B1618" s="366" t="s">
        <v>1</v>
      </c>
      <c r="C1618" s="366" t="s">
        <v>2396</v>
      </c>
      <c r="D1618" s="361" t="s">
        <v>1</v>
      </c>
      <c r="E1618" s="367" t="s">
        <v>1</v>
      </c>
      <c r="F1618" s="371" t="s">
        <v>1</v>
      </c>
      <c r="G1618" s="364" t="s">
        <v>1</v>
      </c>
      <c r="H1618" s="364" t="s">
        <v>1</v>
      </c>
      <c r="I1618" s="361"/>
      <c r="J1618" s="349" t="s">
        <v>1</v>
      </c>
      <c r="K1618" s="366" t="s">
        <v>1</v>
      </c>
      <c r="L1618" s="352"/>
    </row>
    <row r="1619" spans="1:12" ht="14.25">
      <c r="A1619" s="359" t="s">
        <v>1</v>
      </c>
      <c r="B1619" s="366" t="s">
        <v>1</v>
      </c>
      <c r="C1619" s="366" t="s">
        <v>2396</v>
      </c>
      <c r="D1619" s="361" t="s">
        <v>1</v>
      </c>
      <c r="E1619" s="367" t="s">
        <v>1</v>
      </c>
      <c r="F1619" s="371" t="s">
        <v>1</v>
      </c>
      <c r="G1619" s="364" t="s">
        <v>1</v>
      </c>
      <c r="H1619" s="364" t="s">
        <v>1</v>
      </c>
      <c r="I1619" s="361"/>
      <c r="J1619" s="349" t="s">
        <v>1</v>
      </c>
      <c r="K1619" s="366" t="s">
        <v>1</v>
      </c>
      <c r="L1619" s="352"/>
    </row>
    <row r="1620" spans="1:12" ht="14.25">
      <c r="A1620" s="359" t="s">
        <v>1</v>
      </c>
      <c r="B1620" s="366" t="s">
        <v>1</v>
      </c>
      <c r="C1620" s="366" t="s">
        <v>2396</v>
      </c>
      <c r="D1620" s="361" t="s">
        <v>1</v>
      </c>
      <c r="E1620" s="367" t="s">
        <v>1</v>
      </c>
      <c r="F1620" s="371" t="s">
        <v>1</v>
      </c>
      <c r="G1620" s="364" t="s">
        <v>1</v>
      </c>
      <c r="H1620" s="364" t="s">
        <v>1</v>
      </c>
      <c r="I1620" s="361"/>
      <c r="J1620" s="349" t="s">
        <v>1</v>
      </c>
      <c r="K1620" s="366" t="s">
        <v>1</v>
      </c>
      <c r="L1620" s="352"/>
    </row>
    <row r="1621" spans="1:12" ht="14.25">
      <c r="A1621" s="359" t="s">
        <v>1</v>
      </c>
      <c r="B1621" s="366" t="s">
        <v>1</v>
      </c>
      <c r="C1621" s="366" t="s">
        <v>2396</v>
      </c>
      <c r="D1621" s="361" t="s">
        <v>1</v>
      </c>
      <c r="E1621" s="367" t="s">
        <v>1</v>
      </c>
      <c r="F1621" s="371" t="s">
        <v>1</v>
      </c>
      <c r="G1621" s="364" t="s">
        <v>1</v>
      </c>
      <c r="H1621" s="364" t="s">
        <v>1</v>
      </c>
      <c r="I1621" s="361"/>
      <c r="J1621" s="349" t="s">
        <v>1</v>
      </c>
      <c r="K1621" s="366" t="s">
        <v>1</v>
      </c>
      <c r="L1621" s="352"/>
    </row>
    <row r="1622" spans="1:12" ht="14.25">
      <c r="A1622" s="359" t="s">
        <v>1</v>
      </c>
      <c r="B1622" s="366" t="s">
        <v>1</v>
      </c>
      <c r="C1622" s="366" t="s">
        <v>2396</v>
      </c>
      <c r="D1622" s="361" t="s">
        <v>1</v>
      </c>
      <c r="E1622" s="367" t="s">
        <v>1</v>
      </c>
      <c r="F1622" s="371" t="s">
        <v>1</v>
      </c>
      <c r="G1622" s="364" t="s">
        <v>1</v>
      </c>
      <c r="H1622" s="364" t="s">
        <v>1</v>
      </c>
      <c r="I1622" s="361"/>
      <c r="J1622" s="349" t="s">
        <v>1</v>
      </c>
      <c r="K1622" s="366" t="s">
        <v>1</v>
      </c>
      <c r="L1622" s="352"/>
    </row>
    <row r="1623" spans="1:12" ht="14.25">
      <c r="A1623" s="359" t="s">
        <v>1</v>
      </c>
      <c r="B1623" s="366" t="s">
        <v>1</v>
      </c>
      <c r="C1623" s="366" t="s">
        <v>2396</v>
      </c>
      <c r="D1623" s="361" t="s">
        <v>1</v>
      </c>
      <c r="E1623" s="367" t="s">
        <v>1</v>
      </c>
      <c r="F1623" s="371" t="s">
        <v>1</v>
      </c>
      <c r="G1623" s="364" t="s">
        <v>1</v>
      </c>
      <c r="H1623" s="364" t="s">
        <v>1</v>
      </c>
      <c r="I1623" s="361"/>
      <c r="J1623" s="349" t="s">
        <v>1</v>
      </c>
      <c r="K1623" s="366" t="s">
        <v>1</v>
      </c>
      <c r="L1623" s="352"/>
    </row>
    <row r="1624" spans="1:12" ht="14.25">
      <c r="A1624" s="359" t="s">
        <v>1</v>
      </c>
      <c r="B1624" s="366" t="s">
        <v>1</v>
      </c>
      <c r="C1624" s="366" t="s">
        <v>2396</v>
      </c>
      <c r="D1624" s="361" t="s">
        <v>1</v>
      </c>
      <c r="E1624" s="367" t="s">
        <v>1</v>
      </c>
      <c r="F1624" s="371" t="s">
        <v>1</v>
      </c>
      <c r="G1624" s="364" t="s">
        <v>1</v>
      </c>
      <c r="H1624" s="364" t="s">
        <v>1</v>
      </c>
      <c r="I1624" s="361"/>
      <c r="J1624" s="349" t="s">
        <v>1</v>
      </c>
      <c r="K1624" s="366" t="s">
        <v>1</v>
      </c>
      <c r="L1624" s="352"/>
    </row>
    <row r="1625" spans="1:12" ht="14.25">
      <c r="A1625" s="359" t="s">
        <v>1</v>
      </c>
      <c r="B1625" s="366" t="s">
        <v>1</v>
      </c>
      <c r="C1625" s="366" t="s">
        <v>2396</v>
      </c>
      <c r="D1625" s="361" t="s">
        <v>1</v>
      </c>
      <c r="E1625" s="367" t="s">
        <v>1</v>
      </c>
      <c r="F1625" s="371" t="s">
        <v>1</v>
      </c>
      <c r="G1625" s="364" t="s">
        <v>1</v>
      </c>
      <c r="H1625" s="364" t="s">
        <v>1</v>
      </c>
      <c r="I1625" s="361"/>
      <c r="J1625" s="349" t="s">
        <v>1</v>
      </c>
      <c r="K1625" s="366" t="s">
        <v>1</v>
      </c>
      <c r="L1625" s="352"/>
    </row>
    <row r="1626" spans="1:12" ht="14.25">
      <c r="A1626" s="359" t="s">
        <v>1</v>
      </c>
      <c r="B1626" s="366" t="s">
        <v>1</v>
      </c>
      <c r="C1626" s="366" t="s">
        <v>2396</v>
      </c>
      <c r="D1626" s="361" t="s">
        <v>1</v>
      </c>
      <c r="E1626" s="367" t="s">
        <v>1</v>
      </c>
      <c r="F1626" s="371" t="s">
        <v>1</v>
      </c>
      <c r="G1626" s="364" t="s">
        <v>1</v>
      </c>
      <c r="H1626" s="364" t="s">
        <v>1</v>
      </c>
      <c r="I1626" s="361"/>
      <c r="J1626" s="349" t="s">
        <v>1</v>
      </c>
      <c r="K1626" s="366" t="s">
        <v>1</v>
      </c>
      <c r="L1626" s="352"/>
    </row>
    <row r="1627" spans="1:12" ht="14.25">
      <c r="A1627" s="359" t="s">
        <v>1</v>
      </c>
      <c r="B1627" s="366" t="s">
        <v>1</v>
      </c>
      <c r="C1627" s="366" t="s">
        <v>2396</v>
      </c>
      <c r="D1627" s="361" t="s">
        <v>1</v>
      </c>
      <c r="E1627" s="367" t="s">
        <v>1</v>
      </c>
      <c r="F1627" s="371" t="s">
        <v>1</v>
      </c>
      <c r="G1627" s="364" t="s">
        <v>1</v>
      </c>
      <c r="H1627" s="364" t="s">
        <v>1</v>
      </c>
      <c r="I1627" s="361"/>
      <c r="J1627" s="349" t="s">
        <v>1</v>
      </c>
      <c r="K1627" s="366" t="s">
        <v>1</v>
      </c>
      <c r="L1627" s="352"/>
    </row>
    <row r="1628" spans="1:12" ht="14.25">
      <c r="A1628" s="359" t="s">
        <v>1</v>
      </c>
      <c r="B1628" s="366" t="s">
        <v>1</v>
      </c>
      <c r="C1628" s="366" t="s">
        <v>2396</v>
      </c>
      <c r="D1628" s="361" t="s">
        <v>1</v>
      </c>
      <c r="E1628" s="367" t="s">
        <v>1</v>
      </c>
      <c r="F1628" s="371" t="s">
        <v>1</v>
      </c>
      <c r="G1628" s="364" t="s">
        <v>1</v>
      </c>
      <c r="H1628" s="364" t="s">
        <v>1</v>
      </c>
      <c r="I1628" s="361"/>
      <c r="J1628" s="349" t="s">
        <v>1</v>
      </c>
      <c r="K1628" s="366" t="s">
        <v>1</v>
      </c>
      <c r="L1628" s="352"/>
    </row>
    <row r="1629" spans="1:12" ht="14.25">
      <c r="A1629" s="359" t="s">
        <v>1</v>
      </c>
      <c r="B1629" s="366" t="s">
        <v>1</v>
      </c>
      <c r="C1629" s="366" t="s">
        <v>2396</v>
      </c>
      <c r="D1629" s="361" t="s">
        <v>1</v>
      </c>
      <c r="E1629" s="367" t="s">
        <v>1</v>
      </c>
      <c r="F1629" s="371" t="s">
        <v>1</v>
      </c>
      <c r="G1629" s="364" t="s">
        <v>1</v>
      </c>
      <c r="H1629" s="364" t="s">
        <v>1</v>
      </c>
      <c r="I1629" s="361"/>
      <c r="J1629" s="349" t="s">
        <v>1</v>
      </c>
      <c r="K1629" s="366" t="s">
        <v>1</v>
      </c>
      <c r="L1629" s="352"/>
    </row>
    <row r="1630" spans="1:12" ht="14.25">
      <c r="A1630" s="359" t="s">
        <v>1</v>
      </c>
      <c r="B1630" s="366" t="s">
        <v>1</v>
      </c>
      <c r="C1630" s="366" t="s">
        <v>2396</v>
      </c>
      <c r="D1630" s="361" t="s">
        <v>1</v>
      </c>
      <c r="E1630" s="367" t="s">
        <v>1</v>
      </c>
      <c r="F1630" s="371" t="s">
        <v>1</v>
      </c>
      <c r="G1630" s="364" t="s">
        <v>1</v>
      </c>
      <c r="H1630" s="364" t="s">
        <v>1</v>
      </c>
      <c r="I1630" s="361"/>
      <c r="J1630" s="349" t="s">
        <v>1</v>
      </c>
      <c r="K1630" s="366" t="s">
        <v>1</v>
      </c>
      <c r="L1630" s="352"/>
    </row>
    <row r="1631" spans="1:12" ht="14.25">
      <c r="A1631" s="359" t="s">
        <v>1</v>
      </c>
      <c r="B1631" s="366" t="s">
        <v>1</v>
      </c>
      <c r="C1631" s="366" t="s">
        <v>2396</v>
      </c>
      <c r="D1631" s="361" t="s">
        <v>1</v>
      </c>
      <c r="E1631" s="367" t="s">
        <v>1</v>
      </c>
      <c r="F1631" s="371" t="s">
        <v>1</v>
      </c>
      <c r="G1631" s="364" t="s">
        <v>1</v>
      </c>
      <c r="H1631" s="364" t="s">
        <v>1</v>
      </c>
      <c r="I1631" s="361"/>
      <c r="J1631" s="349" t="s">
        <v>1</v>
      </c>
      <c r="K1631" s="366" t="s">
        <v>1</v>
      </c>
      <c r="L1631" s="352"/>
    </row>
    <row r="1632" spans="1:12" ht="14.25">
      <c r="A1632" s="359" t="s">
        <v>1</v>
      </c>
      <c r="B1632" s="366" t="s">
        <v>1</v>
      </c>
      <c r="C1632" s="366" t="s">
        <v>2396</v>
      </c>
      <c r="D1632" s="361" t="s">
        <v>1</v>
      </c>
      <c r="E1632" s="367" t="s">
        <v>1</v>
      </c>
      <c r="F1632" s="371" t="s">
        <v>1</v>
      </c>
      <c r="G1632" s="364" t="s">
        <v>1</v>
      </c>
      <c r="H1632" s="364" t="s">
        <v>1</v>
      </c>
      <c r="I1632" s="361"/>
      <c r="J1632" s="349" t="s">
        <v>1</v>
      </c>
      <c r="K1632" s="366" t="s">
        <v>1</v>
      </c>
      <c r="L1632" s="352"/>
    </row>
    <row r="1633" spans="1:12" ht="14.25">
      <c r="A1633" s="359" t="s">
        <v>1</v>
      </c>
      <c r="B1633" s="366" t="s">
        <v>1</v>
      </c>
      <c r="C1633" s="366" t="s">
        <v>2396</v>
      </c>
      <c r="D1633" s="361" t="s">
        <v>1</v>
      </c>
      <c r="E1633" s="367" t="s">
        <v>1</v>
      </c>
      <c r="F1633" s="371" t="s">
        <v>1</v>
      </c>
      <c r="G1633" s="364" t="s">
        <v>1</v>
      </c>
      <c r="H1633" s="364" t="s">
        <v>1</v>
      </c>
      <c r="I1633" s="361"/>
      <c r="J1633" s="349" t="s">
        <v>1</v>
      </c>
      <c r="K1633" s="366" t="s">
        <v>1</v>
      </c>
      <c r="L1633" s="352"/>
    </row>
    <row r="1634" spans="1:12" ht="14.25">
      <c r="A1634" s="359" t="s">
        <v>1</v>
      </c>
      <c r="B1634" s="366" t="s">
        <v>1</v>
      </c>
      <c r="C1634" s="366" t="s">
        <v>2396</v>
      </c>
      <c r="D1634" s="361" t="s">
        <v>1</v>
      </c>
      <c r="E1634" s="367" t="s">
        <v>1</v>
      </c>
      <c r="F1634" s="371" t="s">
        <v>1</v>
      </c>
      <c r="G1634" s="364" t="s">
        <v>1</v>
      </c>
      <c r="H1634" s="364" t="s">
        <v>1</v>
      </c>
      <c r="I1634" s="361"/>
      <c r="J1634" s="349" t="s">
        <v>1</v>
      </c>
      <c r="K1634" s="366" t="s">
        <v>1</v>
      </c>
      <c r="L1634" s="352"/>
    </row>
    <row r="1635" spans="1:12" ht="14.25">
      <c r="A1635" s="359" t="s">
        <v>1</v>
      </c>
      <c r="B1635" s="366" t="s">
        <v>1</v>
      </c>
      <c r="C1635" s="366" t="s">
        <v>2396</v>
      </c>
      <c r="D1635" s="361" t="s">
        <v>1</v>
      </c>
      <c r="E1635" s="367" t="s">
        <v>1</v>
      </c>
      <c r="F1635" s="371" t="s">
        <v>1</v>
      </c>
      <c r="G1635" s="364" t="s">
        <v>1</v>
      </c>
      <c r="H1635" s="364" t="s">
        <v>1</v>
      </c>
      <c r="I1635" s="361"/>
      <c r="J1635" s="349" t="s">
        <v>1</v>
      </c>
      <c r="K1635" s="366" t="s">
        <v>1</v>
      </c>
      <c r="L1635" s="352"/>
    </row>
    <row r="1636" spans="1:12" ht="14.25">
      <c r="A1636" s="359" t="s">
        <v>1</v>
      </c>
      <c r="B1636" s="366" t="s">
        <v>1</v>
      </c>
      <c r="C1636" s="366" t="s">
        <v>2396</v>
      </c>
      <c r="D1636" s="361" t="s">
        <v>1</v>
      </c>
      <c r="E1636" s="367" t="s">
        <v>1</v>
      </c>
      <c r="F1636" s="371" t="s">
        <v>1</v>
      </c>
      <c r="G1636" s="364" t="s">
        <v>1</v>
      </c>
      <c r="H1636" s="364" t="s">
        <v>1</v>
      </c>
      <c r="I1636" s="361"/>
      <c r="J1636" s="349" t="s">
        <v>1</v>
      </c>
      <c r="K1636" s="366" t="s">
        <v>1</v>
      </c>
      <c r="L1636" s="352"/>
    </row>
    <row r="1637" spans="1:12" ht="14.25">
      <c r="A1637" s="359" t="s">
        <v>1</v>
      </c>
      <c r="B1637" s="366" t="s">
        <v>1</v>
      </c>
      <c r="C1637" s="366" t="s">
        <v>2396</v>
      </c>
      <c r="D1637" s="361" t="s">
        <v>1</v>
      </c>
      <c r="E1637" s="367" t="s">
        <v>1</v>
      </c>
      <c r="F1637" s="371" t="s">
        <v>1</v>
      </c>
      <c r="G1637" s="364" t="s">
        <v>1</v>
      </c>
      <c r="H1637" s="364" t="s">
        <v>1</v>
      </c>
      <c r="I1637" s="361"/>
      <c r="J1637" s="349" t="s">
        <v>1</v>
      </c>
      <c r="K1637" s="366" t="s">
        <v>1</v>
      </c>
      <c r="L1637" s="352"/>
    </row>
    <row r="1638" spans="1:12" ht="14.25">
      <c r="A1638" s="359" t="s">
        <v>1</v>
      </c>
      <c r="B1638" s="366" t="s">
        <v>1</v>
      </c>
      <c r="C1638" s="366" t="s">
        <v>2396</v>
      </c>
      <c r="D1638" s="361" t="s">
        <v>1</v>
      </c>
      <c r="E1638" s="367" t="s">
        <v>1</v>
      </c>
      <c r="F1638" s="371" t="s">
        <v>1</v>
      </c>
      <c r="G1638" s="364" t="s">
        <v>1</v>
      </c>
      <c r="H1638" s="364" t="s">
        <v>1</v>
      </c>
      <c r="I1638" s="361"/>
      <c r="J1638" s="349" t="s">
        <v>1</v>
      </c>
      <c r="K1638" s="366" t="s">
        <v>1</v>
      </c>
      <c r="L1638" s="352"/>
    </row>
    <row r="1639" spans="1:12" ht="14.25">
      <c r="A1639" s="359" t="s">
        <v>1</v>
      </c>
      <c r="B1639" s="366" t="s">
        <v>1</v>
      </c>
      <c r="C1639" s="366" t="s">
        <v>2396</v>
      </c>
      <c r="D1639" s="361" t="s">
        <v>1</v>
      </c>
      <c r="E1639" s="367" t="s">
        <v>1</v>
      </c>
      <c r="F1639" s="371" t="s">
        <v>1</v>
      </c>
      <c r="G1639" s="364" t="s">
        <v>1</v>
      </c>
      <c r="H1639" s="364" t="s">
        <v>1</v>
      </c>
      <c r="I1639" s="361"/>
      <c r="J1639" s="349" t="s">
        <v>1</v>
      </c>
      <c r="K1639" s="366" t="s">
        <v>1</v>
      </c>
      <c r="L1639" s="352"/>
    </row>
    <row r="1640" spans="1:12" ht="14.25">
      <c r="A1640" s="359" t="s">
        <v>1</v>
      </c>
      <c r="B1640" s="366" t="s">
        <v>1</v>
      </c>
      <c r="C1640" s="366" t="s">
        <v>2396</v>
      </c>
      <c r="D1640" s="361" t="s">
        <v>1</v>
      </c>
      <c r="E1640" s="367" t="s">
        <v>1</v>
      </c>
      <c r="F1640" s="371" t="s">
        <v>1</v>
      </c>
      <c r="G1640" s="364" t="s">
        <v>1</v>
      </c>
      <c r="H1640" s="364" t="s">
        <v>1</v>
      </c>
      <c r="I1640" s="361"/>
      <c r="J1640" s="349" t="s">
        <v>1</v>
      </c>
      <c r="K1640" s="366" t="s">
        <v>1</v>
      </c>
      <c r="L1640" s="352"/>
    </row>
    <row r="1641" spans="1:12" ht="14.25">
      <c r="A1641" s="359" t="s">
        <v>1</v>
      </c>
      <c r="B1641" s="366" t="s">
        <v>1</v>
      </c>
      <c r="C1641" s="366" t="s">
        <v>2396</v>
      </c>
      <c r="D1641" s="361" t="s">
        <v>1</v>
      </c>
      <c r="E1641" s="367" t="s">
        <v>1</v>
      </c>
      <c r="F1641" s="371" t="s">
        <v>1</v>
      </c>
      <c r="G1641" s="364" t="s">
        <v>1</v>
      </c>
      <c r="H1641" s="364" t="s">
        <v>1</v>
      </c>
      <c r="I1641" s="361"/>
      <c r="J1641" s="349" t="s">
        <v>1</v>
      </c>
      <c r="K1641" s="366" t="s">
        <v>1</v>
      </c>
      <c r="L1641" s="352"/>
    </row>
    <row r="1642" spans="1:12" ht="14.25">
      <c r="A1642" s="359" t="s">
        <v>1</v>
      </c>
      <c r="B1642" s="366" t="s">
        <v>1</v>
      </c>
      <c r="C1642" s="366" t="s">
        <v>2396</v>
      </c>
      <c r="D1642" s="361" t="s">
        <v>1</v>
      </c>
      <c r="E1642" s="367" t="s">
        <v>1</v>
      </c>
      <c r="F1642" s="371" t="s">
        <v>1</v>
      </c>
      <c r="G1642" s="364" t="s">
        <v>1</v>
      </c>
      <c r="H1642" s="364" t="s">
        <v>1</v>
      </c>
      <c r="I1642" s="361"/>
      <c r="J1642" s="349" t="s">
        <v>1</v>
      </c>
      <c r="K1642" s="366" t="s">
        <v>1</v>
      </c>
      <c r="L1642" s="352"/>
    </row>
    <row r="1643" spans="1:12" ht="14.25">
      <c r="A1643" s="359" t="s">
        <v>1</v>
      </c>
      <c r="B1643" s="366" t="s">
        <v>1</v>
      </c>
      <c r="C1643" s="366" t="s">
        <v>2396</v>
      </c>
      <c r="D1643" s="361" t="s">
        <v>1</v>
      </c>
      <c r="E1643" s="367" t="s">
        <v>1</v>
      </c>
      <c r="F1643" s="371" t="s">
        <v>1</v>
      </c>
      <c r="G1643" s="364" t="s">
        <v>1</v>
      </c>
      <c r="H1643" s="364" t="s">
        <v>1</v>
      </c>
      <c r="I1643" s="361"/>
      <c r="J1643" s="349" t="s">
        <v>1</v>
      </c>
      <c r="K1643" s="366" t="s">
        <v>1</v>
      </c>
      <c r="L1643" s="352"/>
    </row>
    <row r="1644" spans="1:12" ht="14.25">
      <c r="A1644" s="359" t="s">
        <v>1</v>
      </c>
      <c r="B1644" s="366" t="s">
        <v>1</v>
      </c>
      <c r="C1644" s="366" t="s">
        <v>2396</v>
      </c>
      <c r="D1644" s="361" t="s">
        <v>1</v>
      </c>
      <c r="E1644" s="367" t="s">
        <v>1</v>
      </c>
      <c r="F1644" s="371" t="s">
        <v>1</v>
      </c>
      <c r="G1644" s="364" t="s">
        <v>1</v>
      </c>
      <c r="H1644" s="364" t="s">
        <v>1</v>
      </c>
      <c r="I1644" s="361"/>
      <c r="J1644" s="349" t="s">
        <v>1</v>
      </c>
      <c r="K1644" s="366" t="s">
        <v>1</v>
      </c>
      <c r="L1644" s="352"/>
    </row>
    <row r="1645" spans="1:12" ht="14.25">
      <c r="A1645" s="359" t="s">
        <v>1</v>
      </c>
      <c r="B1645" s="366" t="s">
        <v>1</v>
      </c>
      <c r="C1645" s="366" t="s">
        <v>2396</v>
      </c>
      <c r="D1645" s="361" t="s">
        <v>1</v>
      </c>
      <c r="E1645" s="367" t="s">
        <v>1</v>
      </c>
      <c r="F1645" s="371" t="s">
        <v>1</v>
      </c>
      <c r="G1645" s="364" t="s">
        <v>1</v>
      </c>
      <c r="H1645" s="364" t="s">
        <v>1</v>
      </c>
      <c r="I1645" s="361"/>
      <c r="J1645" s="349" t="s">
        <v>1</v>
      </c>
      <c r="K1645" s="366" t="s">
        <v>1</v>
      </c>
      <c r="L1645" s="352"/>
    </row>
    <row r="1646" spans="1:12" ht="14.25">
      <c r="A1646" s="359" t="s">
        <v>1</v>
      </c>
      <c r="B1646" s="366" t="s">
        <v>1</v>
      </c>
      <c r="C1646" s="366" t="s">
        <v>2396</v>
      </c>
      <c r="D1646" s="361" t="s">
        <v>1</v>
      </c>
      <c r="E1646" s="367" t="s">
        <v>1</v>
      </c>
      <c r="F1646" s="371" t="s">
        <v>1</v>
      </c>
      <c r="G1646" s="364" t="s">
        <v>1</v>
      </c>
      <c r="H1646" s="364" t="s">
        <v>1</v>
      </c>
      <c r="I1646" s="361"/>
      <c r="J1646" s="349" t="s">
        <v>1</v>
      </c>
      <c r="K1646" s="366" t="s">
        <v>1</v>
      </c>
      <c r="L1646" s="352"/>
    </row>
    <row r="1647" spans="1:12" ht="14.25">
      <c r="A1647" s="359" t="s">
        <v>1</v>
      </c>
      <c r="B1647" s="366" t="s">
        <v>1</v>
      </c>
      <c r="C1647" s="366" t="s">
        <v>2396</v>
      </c>
      <c r="D1647" s="361" t="s">
        <v>1</v>
      </c>
      <c r="E1647" s="367" t="s">
        <v>1</v>
      </c>
      <c r="F1647" s="371" t="s">
        <v>1</v>
      </c>
      <c r="G1647" s="364" t="s">
        <v>1</v>
      </c>
      <c r="H1647" s="364" t="s">
        <v>1</v>
      </c>
      <c r="I1647" s="361"/>
      <c r="J1647" s="349" t="s">
        <v>1</v>
      </c>
      <c r="K1647" s="366" t="s">
        <v>1</v>
      </c>
      <c r="L1647" s="352"/>
    </row>
    <row r="1648" spans="1:12" ht="14.25">
      <c r="A1648" s="359" t="s">
        <v>1</v>
      </c>
      <c r="B1648" s="366" t="s">
        <v>1</v>
      </c>
      <c r="C1648" s="366" t="s">
        <v>2396</v>
      </c>
      <c r="D1648" s="361" t="s">
        <v>1</v>
      </c>
      <c r="E1648" s="367" t="s">
        <v>1</v>
      </c>
      <c r="F1648" s="371" t="s">
        <v>1</v>
      </c>
      <c r="G1648" s="364" t="s">
        <v>1</v>
      </c>
      <c r="H1648" s="364" t="s">
        <v>1</v>
      </c>
      <c r="I1648" s="361"/>
      <c r="J1648" s="349" t="s">
        <v>1</v>
      </c>
      <c r="K1648" s="366" t="s">
        <v>1</v>
      </c>
      <c r="L1648" s="352"/>
    </row>
    <row r="1649" spans="1:12" ht="14.25">
      <c r="A1649" s="359" t="s">
        <v>1</v>
      </c>
      <c r="B1649" s="366" t="s">
        <v>1</v>
      </c>
      <c r="C1649" s="366" t="s">
        <v>2396</v>
      </c>
      <c r="D1649" s="361" t="s">
        <v>1</v>
      </c>
      <c r="E1649" s="367" t="s">
        <v>1</v>
      </c>
      <c r="F1649" s="371" t="s">
        <v>1</v>
      </c>
      <c r="G1649" s="364" t="s">
        <v>1</v>
      </c>
      <c r="H1649" s="364" t="s">
        <v>1</v>
      </c>
      <c r="I1649" s="361"/>
      <c r="J1649" s="349" t="s">
        <v>1</v>
      </c>
      <c r="K1649" s="366" t="s">
        <v>1</v>
      </c>
      <c r="L1649" s="352"/>
    </row>
    <row r="1650" spans="1:12" ht="14.25">
      <c r="A1650" s="359" t="s">
        <v>1</v>
      </c>
      <c r="B1650" s="366" t="s">
        <v>1</v>
      </c>
      <c r="C1650" s="366" t="s">
        <v>2396</v>
      </c>
      <c r="D1650" s="361" t="s">
        <v>1</v>
      </c>
      <c r="E1650" s="367" t="s">
        <v>1</v>
      </c>
      <c r="F1650" s="371" t="s">
        <v>1</v>
      </c>
      <c r="G1650" s="364" t="s">
        <v>1</v>
      </c>
      <c r="H1650" s="364" t="s">
        <v>1</v>
      </c>
      <c r="I1650" s="361"/>
      <c r="J1650" s="349" t="s">
        <v>1</v>
      </c>
      <c r="K1650" s="366" t="s">
        <v>1</v>
      </c>
      <c r="L1650" s="352"/>
    </row>
    <row r="1651" spans="1:12" ht="14.25">
      <c r="A1651" s="359" t="s">
        <v>1</v>
      </c>
      <c r="B1651" s="366" t="s">
        <v>1</v>
      </c>
      <c r="C1651" s="366" t="s">
        <v>2396</v>
      </c>
      <c r="D1651" s="361" t="s">
        <v>1</v>
      </c>
      <c r="E1651" s="367" t="s">
        <v>1</v>
      </c>
      <c r="F1651" s="371" t="s">
        <v>1</v>
      </c>
      <c r="G1651" s="364" t="s">
        <v>1</v>
      </c>
      <c r="H1651" s="364" t="s">
        <v>1</v>
      </c>
      <c r="I1651" s="361"/>
      <c r="J1651" s="349" t="s">
        <v>1</v>
      </c>
      <c r="K1651" s="366" t="s">
        <v>1</v>
      </c>
      <c r="L1651" s="352"/>
    </row>
    <row r="1652" spans="1:12" ht="14.25">
      <c r="A1652" s="359" t="s">
        <v>1</v>
      </c>
      <c r="B1652" s="366" t="s">
        <v>1</v>
      </c>
      <c r="C1652" s="366" t="s">
        <v>2396</v>
      </c>
      <c r="D1652" s="361" t="s">
        <v>1</v>
      </c>
      <c r="E1652" s="367" t="s">
        <v>1</v>
      </c>
      <c r="F1652" s="371" t="s">
        <v>1</v>
      </c>
      <c r="G1652" s="364" t="s">
        <v>1</v>
      </c>
      <c r="H1652" s="364" t="s">
        <v>1</v>
      </c>
      <c r="I1652" s="361"/>
      <c r="J1652" s="349" t="s">
        <v>1</v>
      </c>
      <c r="K1652" s="366" t="s">
        <v>1</v>
      </c>
      <c r="L1652" s="352"/>
    </row>
    <row r="1653" spans="1:12" ht="14.25">
      <c r="A1653" s="359" t="s">
        <v>1</v>
      </c>
      <c r="B1653" s="366" t="s">
        <v>1</v>
      </c>
      <c r="C1653" s="366" t="s">
        <v>2396</v>
      </c>
      <c r="D1653" s="361" t="s">
        <v>1</v>
      </c>
      <c r="E1653" s="367" t="s">
        <v>1</v>
      </c>
      <c r="F1653" s="371" t="s">
        <v>1</v>
      </c>
      <c r="G1653" s="364" t="s">
        <v>1</v>
      </c>
      <c r="H1653" s="364" t="s">
        <v>1</v>
      </c>
      <c r="I1653" s="361"/>
      <c r="J1653" s="349" t="s">
        <v>1</v>
      </c>
      <c r="K1653" s="366" t="s">
        <v>1</v>
      </c>
      <c r="L1653" s="352"/>
    </row>
    <row r="1654" spans="1:12" ht="14.25">
      <c r="A1654" s="359" t="s">
        <v>1</v>
      </c>
      <c r="B1654" s="366" t="s">
        <v>1</v>
      </c>
      <c r="C1654" s="366" t="s">
        <v>2396</v>
      </c>
      <c r="D1654" s="361" t="s">
        <v>1</v>
      </c>
      <c r="E1654" s="367" t="s">
        <v>1</v>
      </c>
      <c r="F1654" s="371" t="s">
        <v>1</v>
      </c>
      <c r="G1654" s="364" t="s">
        <v>1</v>
      </c>
      <c r="H1654" s="364" t="s">
        <v>1</v>
      </c>
      <c r="I1654" s="361"/>
      <c r="J1654" s="349" t="s">
        <v>1</v>
      </c>
      <c r="K1654" s="366" t="s">
        <v>1</v>
      </c>
      <c r="L1654" s="352"/>
    </row>
    <row r="1655" spans="1:12" ht="14.25">
      <c r="A1655" s="359" t="s">
        <v>1</v>
      </c>
      <c r="B1655" s="366" t="s">
        <v>1</v>
      </c>
      <c r="C1655" s="366" t="s">
        <v>2396</v>
      </c>
      <c r="D1655" s="361" t="s">
        <v>1</v>
      </c>
      <c r="E1655" s="367" t="s">
        <v>1</v>
      </c>
      <c r="F1655" s="371" t="s">
        <v>1</v>
      </c>
      <c r="G1655" s="364" t="s">
        <v>1</v>
      </c>
      <c r="H1655" s="364" t="s">
        <v>1</v>
      </c>
      <c r="I1655" s="361"/>
      <c r="J1655" s="349" t="s">
        <v>1</v>
      </c>
      <c r="K1655" s="366" t="s">
        <v>1</v>
      </c>
      <c r="L1655" s="352"/>
    </row>
    <row r="1656" spans="1:12" ht="14.25">
      <c r="A1656" s="359" t="s">
        <v>1</v>
      </c>
      <c r="B1656" s="366" t="s">
        <v>1</v>
      </c>
      <c r="C1656" s="366" t="s">
        <v>2396</v>
      </c>
      <c r="D1656" s="361" t="s">
        <v>1</v>
      </c>
      <c r="E1656" s="367" t="s">
        <v>1</v>
      </c>
      <c r="F1656" s="371" t="s">
        <v>1</v>
      </c>
      <c r="G1656" s="364" t="s">
        <v>1</v>
      </c>
      <c r="H1656" s="364" t="s">
        <v>1</v>
      </c>
      <c r="I1656" s="361"/>
      <c r="J1656" s="349" t="s">
        <v>1</v>
      </c>
      <c r="K1656" s="366" t="s">
        <v>1</v>
      </c>
      <c r="L1656" s="352"/>
    </row>
    <row r="1657" spans="1:12" ht="14.25">
      <c r="A1657" s="359" t="s">
        <v>1</v>
      </c>
      <c r="B1657" s="366" t="s">
        <v>1</v>
      </c>
      <c r="C1657" s="366" t="s">
        <v>2396</v>
      </c>
      <c r="D1657" s="361" t="s">
        <v>1</v>
      </c>
      <c r="E1657" s="367" t="s">
        <v>1</v>
      </c>
      <c r="F1657" s="371" t="s">
        <v>1</v>
      </c>
      <c r="G1657" s="364" t="s">
        <v>1</v>
      </c>
      <c r="H1657" s="364" t="s">
        <v>1</v>
      </c>
      <c r="I1657" s="361"/>
      <c r="J1657" s="349" t="s">
        <v>1</v>
      </c>
      <c r="K1657" s="366" t="s">
        <v>1</v>
      </c>
      <c r="L1657" s="352"/>
    </row>
    <row r="1658" spans="1:12" ht="14.25">
      <c r="A1658" s="359" t="s">
        <v>1</v>
      </c>
      <c r="B1658" s="366" t="s">
        <v>1</v>
      </c>
      <c r="C1658" s="366" t="s">
        <v>2396</v>
      </c>
      <c r="D1658" s="361" t="s">
        <v>1</v>
      </c>
      <c r="E1658" s="367" t="s">
        <v>1</v>
      </c>
      <c r="F1658" s="371" t="s">
        <v>1</v>
      </c>
      <c r="G1658" s="364" t="s">
        <v>1</v>
      </c>
      <c r="H1658" s="364" t="s">
        <v>1</v>
      </c>
      <c r="I1658" s="361"/>
      <c r="J1658" s="349" t="s">
        <v>1</v>
      </c>
      <c r="K1658" s="366" t="s">
        <v>1</v>
      </c>
      <c r="L1658" s="352"/>
    </row>
    <row r="1659" spans="1:12" ht="14.25">
      <c r="A1659" s="359" t="s">
        <v>1</v>
      </c>
      <c r="B1659" s="366" t="s">
        <v>1</v>
      </c>
      <c r="C1659" s="366" t="s">
        <v>2396</v>
      </c>
      <c r="D1659" s="361" t="s">
        <v>1</v>
      </c>
      <c r="E1659" s="367" t="s">
        <v>1</v>
      </c>
      <c r="F1659" s="371" t="s">
        <v>1</v>
      </c>
      <c r="G1659" s="364" t="s">
        <v>1</v>
      </c>
      <c r="H1659" s="364" t="s">
        <v>1</v>
      </c>
      <c r="I1659" s="361"/>
      <c r="J1659" s="349" t="s">
        <v>1</v>
      </c>
      <c r="K1659" s="366" t="s">
        <v>1</v>
      </c>
      <c r="L1659" s="352"/>
    </row>
    <row r="1660" spans="1:12" ht="14.25">
      <c r="A1660" s="359" t="s">
        <v>1</v>
      </c>
      <c r="B1660" s="366" t="s">
        <v>1</v>
      </c>
      <c r="C1660" s="366" t="s">
        <v>2396</v>
      </c>
      <c r="D1660" s="361" t="s">
        <v>1</v>
      </c>
      <c r="E1660" s="367" t="s">
        <v>1</v>
      </c>
      <c r="F1660" s="371" t="s">
        <v>1</v>
      </c>
      <c r="G1660" s="364" t="s">
        <v>1</v>
      </c>
      <c r="H1660" s="364" t="s">
        <v>1</v>
      </c>
      <c r="I1660" s="361"/>
      <c r="J1660" s="349" t="s">
        <v>1</v>
      </c>
      <c r="K1660" s="366" t="s">
        <v>1</v>
      </c>
      <c r="L1660" s="352"/>
    </row>
    <row r="1661" spans="1:12" ht="14.25">
      <c r="A1661" s="359" t="s">
        <v>1</v>
      </c>
      <c r="B1661" s="366" t="s">
        <v>1</v>
      </c>
      <c r="C1661" s="366" t="s">
        <v>2396</v>
      </c>
      <c r="D1661" s="361" t="s">
        <v>1</v>
      </c>
      <c r="E1661" s="367" t="s">
        <v>1</v>
      </c>
      <c r="F1661" s="371" t="s">
        <v>1</v>
      </c>
      <c r="G1661" s="364" t="s">
        <v>1</v>
      </c>
      <c r="H1661" s="364" t="s">
        <v>1</v>
      </c>
      <c r="I1661" s="361"/>
      <c r="J1661" s="349" t="s">
        <v>1</v>
      </c>
      <c r="K1661" s="366" t="s">
        <v>1</v>
      </c>
      <c r="L1661" s="352"/>
    </row>
    <row r="1662" spans="1:12" ht="14.25">
      <c r="A1662" s="359" t="s">
        <v>1</v>
      </c>
      <c r="B1662" s="366" t="s">
        <v>1</v>
      </c>
      <c r="C1662" s="366" t="s">
        <v>2396</v>
      </c>
      <c r="D1662" s="361" t="s">
        <v>1</v>
      </c>
      <c r="E1662" s="367" t="s">
        <v>1</v>
      </c>
      <c r="F1662" s="371" t="s">
        <v>1</v>
      </c>
      <c r="G1662" s="364" t="s">
        <v>1</v>
      </c>
      <c r="H1662" s="364" t="s">
        <v>1</v>
      </c>
      <c r="I1662" s="361"/>
      <c r="J1662" s="349" t="s">
        <v>1</v>
      </c>
      <c r="K1662" s="366" t="s">
        <v>1</v>
      </c>
      <c r="L1662" s="352"/>
    </row>
    <row r="1663" spans="1:12" ht="14.25">
      <c r="A1663" s="359" t="s">
        <v>1</v>
      </c>
      <c r="B1663" s="366" t="s">
        <v>1</v>
      </c>
      <c r="C1663" s="366" t="s">
        <v>2396</v>
      </c>
      <c r="D1663" s="361" t="s">
        <v>1</v>
      </c>
      <c r="E1663" s="367" t="s">
        <v>1</v>
      </c>
      <c r="F1663" s="371" t="s">
        <v>1</v>
      </c>
      <c r="G1663" s="364" t="s">
        <v>1</v>
      </c>
      <c r="H1663" s="364" t="s">
        <v>1</v>
      </c>
      <c r="I1663" s="361"/>
      <c r="J1663" s="349" t="s">
        <v>1</v>
      </c>
      <c r="K1663" s="366" t="s">
        <v>1</v>
      </c>
      <c r="L1663" s="352"/>
    </row>
    <row r="1664" spans="1:12" ht="14.25">
      <c r="A1664" s="359" t="s">
        <v>1</v>
      </c>
      <c r="B1664" s="366" t="s">
        <v>1</v>
      </c>
      <c r="C1664" s="366" t="s">
        <v>2396</v>
      </c>
      <c r="D1664" s="361" t="s">
        <v>1</v>
      </c>
      <c r="E1664" s="367" t="s">
        <v>1</v>
      </c>
      <c r="F1664" s="371" t="s">
        <v>1</v>
      </c>
      <c r="G1664" s="364" t="s">
        <v>1</v>
      </c>
      <c r="H1664" s="364" t="s">
        <v>1</v>
      </c>
      <c r="I1664" s="361"/>
      <c r="J1664" s="349" t="s">
        <v>1</v>
      </c>
      <c r="K1664" s="366" t="s">
        <v>1</v>
      </c>
      <c r="L1664" s="352"/>
    </row>
    <row r="1665" spans="1:12" ht="14.25">
      <c r="A1665" s="359" t="s">
        <v>1</v>
      </c>
      <c r="B1665" s="366" t="s">
        <v>1</v>
      </c>
      <c r="C1665" s="366" t="s">
        <v>2396</v>
      </c>
      <c r="D1665" s="361" t="s">
        <v>1</v>
      </c>
      <c r="E1665" s="367" t="s">
        <v>1</v>
      </c>
      <c r="F1665" s="371" t="s">
        <v>1</v>
      </c>
      <c r="G1665" s="364" t="s">
        <v>1</v>
      </c>
      <c r="H1665" s="364" t="s">
        <v>1</v>
      </c>
      <c r="I1665" s="361"/>
      <c r="J1665" s="349" t="s">
        <v>1</v>
      </c>
      <c r="K1665" s="366" t="s">
        <v>1</v>
      </c>
      <c r="L1665" s="352"/>
    </row>
    <row r="1666" spans="1:12" ht="14.25">
      <c r="A1666" s="359" t="s">
        <v>1</v>
      </c>
      <c r="B1666" s="366" t="s">
        <v>1</v>
      </c>
      <c r="C1666" s="366" t="s">
        <v>2396</v>
      </c>
      <c r="D1666" s="361" t="s">
        <v>1</v>
      </c>
      <c r="E1666" s="367" t="s">
        <v>1</v>
      </c>
      <c r="F1666" s="371" t="s">
        <v>1</v>
      </c>
      <c r="G1666" s="364" t="s">
        <v>1</v>
      </c>
      <c r="H1666" s="364" t="s">
        <v>1</v>
      </c>
      <c r="I1666" s="361"/>
      <c r="J1666" s="349" t="s">
        <v>1</v>
      </c>
      <c r="K1666" s="366" t="s">
        <v>1</v>
      </c>
      <c r="L1666" s="352"/>
    </row>
    <row r="1667" spans="1:12" ht="14.25">
      <c r="A1667" s="359" t="s">
        <v>1</v>
      </c>
      <c r="B1667" s="366" t="s">
        <v>1</v>
      </c>
      <c r="C1667" s="366" t="s">
        <v>2396</v>
      </c>
      <c r="D1667" s="361" t="s">
        <v>1</v>
      </c>
      <c r="E1667" s="367" t="s">
        <v>1</v>
      </c>
      <c r="F1667" s="371" t="s">
        <v>1</v>
      </c>
      <c r="G1667" s="364" t="s">
        <v>1</v>
      </c>
      <c r="H1667" s="364" t="s">
        <v>1</v>
      </c>
      <c r="I1667" s="361"/>
      <c r="J1667" s="349" t="s">
        <v>1</v>
      </c>
      <c r="K1667" s="366" t="s">
        <v>1</v>
      </c>
      <c r="L1667" s="352"/>
    </row>
    <row r="1668" spans="1:12" ht="14.25">
      <c r="A1668" s="359" t="s">
        <v>1</v>
      </c>
      <c r="B1668" s="366" t="s">
        <v>1</v>
      </c>
      <c r="C1668" s="366" t="s">
        <v>2396</v>
      </c>
      <c r="D1668" s="361" t="s">
        <v>1</v>
      </c>
      <c r="E1668" s="367" t="s">
        <v>1</v>
      </c>
      <c r="F1668" s="371" t="s">
        <v>1</v>
      </c>
      <c r="G1668" s="364" t="s">
        <v>1</v>
      </c>
      <c r="H1668" s="364" t="s">
        <v>1</v>
      </c>
      <c r="I1668" s="361"/>
      <c r="J1668" s="349" t="s">
        <v>1</v>
      </c>
      <c r="K1668" s="366" t="s">
        <v>1</v>
      </c>
      <c r="L1668" s="352"/>
    </row>
    <row r="1669" spans="1:12" ht="14.25">
      <c r="A1669" s="359" t="s">
        <v>1</v>
      </c>
      <c r="B1669" s="366" t="s">
        <v>1</v>
      </c>
      <c r="C1669" s="366" t="s">
        <v>2396</v>
      </c>
      <c r="D1669" s="361" t="s">
        <v>1</v>
      </c>
      <c r="E1669" s="367" t="s">
        <v>1</v>
      </c>
      <c r="F1669" s="371" t="s">
        <v>1</v>
      </c>
      <c r="G1669" s="364" t="s">
        <v>1</v>
      </c>
      <c r="H1669" s="364" t="s">
        <v>1</v>
      </c>
      <c r="I1669" s="361"/>
      <c r="J1669" s="349" t="s">
        <v>1</v>
      </c>
      <c r="K1669" s="366" t="s">
        <v>1</v>
      </c>
      <c r="L1669" s="352"/>
    </row>
    <row r="1670" spans="1:12" ht="14.25">
      <c r="A1670" s="359" t="s">
        <v>1</v>
      </c>
      <c r="B1670" s="366" t="s">
        <v>1</v>
      </c>
      <c r="C1670" s="366" t="s">
        <v>2396</v>
      </c>
      <c r="D1670" s="361" t="s">
        <v>1</v>
      </c>
      <c r="E1670" s="367" t="s">
        <v>1</v>
      </c>
      <c r="F1670" s="371" t="s">
        <v>1</v>
      </c>
      <c r="G1670" s="364" t="s">
        <v>1</v>
      </c>
      <c r="H1670" s="364" t="s">
        <v>1</v>
      </c>
      <c r="I1670" s="361"/>
      <c r="J1670" s="349" t="s">
        <v>1</v>
      </c>
      <c r="K1670" s="366" t="s">
        <v>1</v>
      </c>
      <c r="L1670" s="352"/>
    </row>
    <row r="1671" spans="1:12" ht="14.25">
      <c r="A1671" s="359" t="s">
        <v>1</v>
      </c>
      <c r="B1671" s="366" t="s">
        <v>1</v>
      </c>
      <c r="C1671" s="366" t="s">
        <v>2396</v>
      </c>
      <c r="D1671" s="361" t="s">
        <v>1</v>
      </c>
      <c r="E1671" s="367" t="s">
        <v>1</v>
      </c>
      <c r="F1671" s="371" t="s">
        <v>1</v>
      </c>
      <c r="G1671" s="364" t="s">
        <v>1</v>
      </c>
      <c r="H1671" s="364" t="s">
        <v>1</v>
      </c>
      <c r="I1671" s="361"/>
      <c r="J1671" s="349" t="s">
        <v>1</v>
      </c>
      <c r="K1671" s="366" t="s">
        <v>1</v>
      </c>
      <c r="L1671" s="352"/>
    </row>
    <row r="1672" spans="1:12" ht="14.25">
      <c r="A1672" s="359" t="s">
        <v>1</v>
      </c>
      <c r="B1672" s="366" t="s">
        <v>1</v>
      </c>
      <c r="C1672" s="366" t="s">
        <v>2396</v>
      </c>
      <c r="D1672" s="361" t="s">
        <v>1</v>
      </c>
      <c r="E1672" s="367" t="s">
        <v>1</v>
      </c>
      <c r="F1672" s="371" t="s">
        <v>1</v>
      </c>
      <c r="G1672" s="364" t="s">
        <v>1</v>
      </c>
      <c r="H1672" s="364" t="s">
        <v>1</v>
      </c>
      <c r="I1672" s="361"/>
      <c r="J1672" s="349" t="s">
        <v>1</v>
      </c>
      <c r="K1672" s="366" t="s">
        <v>1</v>
      </c>
      <c r="L1672" s="352"/>
    </row>
    <row r="1673" spans="1:12" ht="14.25">
      <c r="A1673" s="359" t="s">
        <v>1</v>
      </c>
      <c r="B1673" s="366" t="s">
        <v>1</v>
      </c>
      <c r="C1673" s="366" t="s">
        <v>2396</v>
      </c>
      <c r="D1673" s="361" t="s">
        <v>1</v>
      </c>
      <c r="E1673" s="367" t="s">
        <v>1</v>
      </c>
      <c r="F1673" s="371" t="s">
        <v>1</v>
      </c>
      <c r="G1673" s="364" t="s">
        <v>1</v>
      </c>
      <c r="H1673" s="364" t="s">
        <v>1</v>
      </c>
      <c r="I1673" s="361"/>
      <c r="J1673" s="349" t="s">
        <v>1</v>
      </c>
      <c r="K1673" s="366" t="s">
        <v>1</v>
      </c>
      <c r="L1673" s="352"/>
    </row>
    <row r="1674" spans="1:12" ht="14.25">
      <c r="A1674" s="359" t="s">
        <v>1</v>
      </c>
      <c r="B1674" s="366" t="s">
        <v>1</v>
      </c>
      <c r="C1674" s="366" t="s">
        <v>2396</v>
      </c>
      <c r="D1674" s="361" t="s">
        <v>1</v>
      </c>
      <c r="E1674" s="367" t="s">
        <v>1</v>
      </c>
      <c r="F1674" s="371" t="s">
        <v>1</v>
      </c>
      <c r="G1674" s="364" t="s">
        <v>1</v>
      </c>
      <c r="H1674" s="364" t="s">
        <v>1</v>
      </c>
      <c r="I1674" s="361"/>
      <c r="J1674" s="349" t="s">
        <v>1</v>
      </c>
      <c r="K1674" s="366" t="s">
        <v>1</v>
      </c>
      <c r="L1674" s="352"/>
    </row>
    <row r="1675" spans="1:12" ht="14.25">
      <c r="A1675" s="359" t="s">
        <v>1</v>
      </c>
      <c r="B1675" s="366" t="s">
        <v>1</v>
      </c>
      <c r="C1675" s="366" t="s">
        <v>2396</v>
      </c>
      <c r="D1675" s="361" t="s">
        <v>1</v>
      </c>
      <c r="E1675" s="367" t="s">
        <v>1</v>
      </c>
      <c r="F1675" s="371" t="s">
        <v>1</v>
      </c>
      <c r="G1675" s="364" t="s">
        <v>1</v>
      </c>
      <c r="H1675" s="364" t="s">
        <v>1</v>
      </c>
      <c r="I1675" s="361"/>
      <c r="J1675" s="349" t="s">
        <v>1</v>
      </c>
      <c r="K1675" s="366" t="s">
        <v>1</v>
      </c>
      <c r="L1675" s="352"/>
    </row>
    <row r="1676" spans="1:12" ht="14.25">
      <c r="A1676" s="359" t="s">
        <v>1</v>
      </c>
      <c r="B1676" s="366" t="s">
        <v>1</v>
      </c>
      <c r="C1676" s="366" t="s">
        <v>2396</v>
      </c>
      <c r="D1676" s="361" t="s">
        <v>1</v>
      </c>
      <c r="E1676" s="367" t="s">
        <v>1</v>
      </c>
      <c r="F1676" s="371" t="s">
        <v>1</v>
      </c>
      <c r="G1676" s="364" t="s">
        <v>1</v>
      </c>
      <c r="H1676" s="364" t="s">
        <v>1</v>
      </c>
      <c r="I1676" s="361"/>
      <c r="J1676" s="349" t="s">
        <v>1</v>
      </c>
      <c r="K1676" s="366" t="s">
        <v>1</v>
      </c>
      <c r="L1676" s="352"/>
    </row>
    <row r="1677" spans="1:12" ht="14.25">
      <c r="A1677" s="359" t="s">
        <v>1</v>
      </c>
      <c r="B1677" s="366" t="s">
        <v>1</v>
      </c>
      <c r="C1677" s="366" t="s">
        <v>2396</v>
      </c>
      <c r="D1677" s="361" t="s">
        <v>1</v>
      </c>
      <c r="E1677" s="367" t="s">
        <v>1</v>
      </c>
      <c r="F1677" s="371" t="s">
        <v>1</v>
      </c>
      <c r="G1677" s="364" t="s">
        <v>1</v>
      </c>
      <c r="H1677" s="364" t="s">
        <v>1</v>
      </c>
      <c r="I1677" s="361"/>
      <c r="J1677" s="349" t="s">
        <v>1</v>
      </c>
      <c r="K1677" s="366" t="s">
        <v>1</v>
      </c>
      <c r="L1677" s="352"/>
    </row>
    <row r="1678" spans="1:12" ht="14.25">
      <c r="A1678" s="359" t="s">
        <v>1</v>
      </c>
      <c r="B1678" s="366" t="s">
        <v>1</v>
      </c>
      <c r="C1678" s="366" t="s">
        <v>2396</v>
      </c>
      <c r="D1678" s="361" t="s">
        <v>1</v>
      </c>
      <c r="E1678" s="367" t="s">
        <v>1</v>
      </c>
      <c r="F1678" s="371" t="s">
        <v>1</v>
      </c>
      <c r="G1678" s="364" t="s">
        <v>1</v>
      </c>
      <c r="H1678" s="364" t="s">
        <v>1</v>
      </c>
      <c r="I1678" s="361"/>
      <c r="J1678" s="349" t="s">
        <v>1</v>
      </c>
      <c r="K1678" s="366" t="s">
        <v>1</v>
      </c>
      <c r="L1678" s="352"/>
    </row>
    <row r="1679" spans="1:12" ht="14.25">
      <c r="A1679" s="359" t="s">
        <v>1</v>
      </c>
      <c r="B1679" s="366" t="s">
        <v>1</v>
      </c>
      <c r="C1679" s="366" t="s">
        <v>2396</v>
      </c>
      <c r="D1679" s="361" t="s">
        <v>1</v>
      </c>
      <c r="E1679" s="367" t="s">
        <v>1</v>
      </c>
      <c r="F1679" s="371" t="s">
        <v>1</v>
      </c>
      <c r="G1679" s="364" t="s">
        <v>1</v>
      </c>
      <c r="H1679" s="364" t="s">
        <v>1</v>
      </c>
      <c r="I1679" s="361"/>
      <c r="J1679" s="349" t="s">
        <v>1</v>
      </c>
      <c r="K1679" s="366" t="s">
        <v>1</v>
      </c>
      <c r="L1679" s="352"/>
    </row>
    <row r="1680" spans="1:12" ht="14.25">
      <c r="A1680" s="359" t="s">
        <v>1</v>
      </c>
      <c r="B1680" s="366" t="s">
        <v>1</v>
      </c>
      <c r="C1680" s="366" t="s">
        <v>2396</v>
      </c>
      <c r="D1680" s="361" t="s">
        <v>1</v>
      </c>
      <c r="E1680" s="367" t="s">
        <v>1</v>
      </c>
      <c r="F1680" s="371" t="s">
        <v>1</v>
      </c>
      <c r="G1680" s="364" t="s">
        <v>1</v>
      </c>
      <c r="H1680" s="364" t="s">
        <v>1</v>
      </c>
      <c r="I1680" s="361"/>
      <c r="J1680" s="349" t="s">
        <v>1</v>
      </c>
      <c r="K1680" s="366" t="s">
        <v>1</v>
      </c>
      <c r="L1680" s="352"/>
    </row>
    <row r="1681" spans="1:12" ht="14.25">
      <c r="A1681" s="359" t="s">
        <v>1</v>
      </c>
      <c r="B1681" s="366" t="s">
        <v>1</v>
      </c>
      <c r="C1681" s="366" t="s">
        <v>2396</v>
      </c>
      <c r="D1681" s="361" t="s">
        <v>1</v>
      </c>
      <c r="E1681" s="367" t="s">
        <v>1</v>
      </c>
      <c r="F1681" s="371" t="s">
        <v>1</v>
      </c>
      <c r="G1681" s="364" t="s">
        <v>1</v>
      </c>
      <c r="H1681" s="364" t="s">
        <v>1</v>
      </c>
      <c r="I1681" s="361"/>
      <c r="J1681" s="349" t="s">
        <v>1</v>
      </c>
      <c r="K1681" s="366" t="s">
        <v>1</v>
      </c>
      <c r="L1681" s="352"/>
    </row>
    <row r="1682" spans="1:12" ht="14.25">
      <c r="A1682" s="359" t="s">
        <v>1</v>
      </c>
      <c r="B1682" s="366" t="s">
        <v>1</v>
      </c>
      <c r="C1682" s="366" t="s">
        <v>2396</v>
      </c>
      <c r="D1682" s="361" t="s">
        <v>1</v>
      </c>
      <c r="E1682" s="367" t="s">
        <v>1</v>
      </c>
      <c r="F1682" s="371" t="s">
        <v>1</v>
      </c>
      <c r="G1682" s="364" t="s">
        <v>1</v>
      </c>
      <c r="H1682" s="364" t="s">
        <v>1</v>
      </c>
      <c r="I1682" s="361"/>
      <c r="J1682" s="349" t="s">
        <v>1</v>
      </c>
      <c r="K1682" s="366" t="s">
        <v>1</v>
      </c>
      <c r="L1682" s="352"/>
    </row>
    <row r="1683" spans="1:12" ht="14.25">
      <c r="A1683" s="359" t="s">
        <v>1</v>
      </c>
      <c r="B1683" s="366" t="s">
        <v>1</v>
      </c>
      <c r="C1683" s="366" t="s">
        <v>2396</v>
      </c>
      <c r="D1683" s="361" t="s">
        <v>1</v>
      </c>
      <c r="E1683" s="367" t="s">
        <v>1</v>
      </c>
      <c r="F1683" s="371" t="s">
        <v>1</v>
      </c>
      <c r="G1683" s="364" t="s">
        <v>1</v>
      </c>
      <c r="H1683" s="364" t="s">
        <v>1</v>
      </c>
      <c r="I1683" s="361"/>
      <c r="J1683" s="349" t="s">
        <v>1</v>
      </c>
      <c r="K1683" s="366" t="s">
        <v>1</v>
      </c>
      <c r="L1683" s="352"/>
    </row>
    <row r="1684" spans="1:12" ht="14.25">
      <c r="A1684" s="359" t="s">
        <v>1</v>
      </c>
      <c r="B1684" s="366" t="s">
        <v>1</v>
      </c>
      <c r="C1684" s="366" t="s">
        <v>2396</v>
      </c>
      <c r="D1684" s="361" t="s">
        <v>1</v>
      </c>
      <c r="E1684" s="367" t="s">
        <v>1</v>
      </c>
      <c r="F1684" s="371" t="s">
        <v>1</v>
      </c>
      <c r="G1684" s="364" t="s">
        <v>1</v>
      </c>
      <c r="H1684" s="364" t="s">
        <v>1</v>
      </c>
      <c r="I1684" s="361"/>
      <c r="J1684" s="349" t="s">
        <v>1</v>
      </c>
      <c r="K1684" s="366" t="s">
        <v>1</v>
      </c>
      <c r="L1684" s="352"/>
    </row>
    <row r="1685" spans="1:12" ht="14.25">
      <c r="A1685" s="359" t="s">
        <v>1</v>
      </c>
      <c r="B1685" s="366" t="s">
        <v>1</v>
      </c>
      <c r="C1685" s="366" t="s">
        <v>2396</v>
      </c>
      <c r="D1685" s="361" t="s">
        <v>1</v>
      </c>
      <c r="E1685" s="367" t="s">
        <v>1</v>
      </c>
      <c r="F1685" s="371" t="s">
        <v>1</v>
      </c>
      <c r="G1685" s="364" t="s">
        <v>1</v>
      </c>
      <c r="H1685" s="364" t="s">
        <v>1</v>
      </c>
      <c r="I1685" s="361"/>
      <c r="J1685" s="349" t="s">
        <v>1</v>
      </c>
      <c r="K1685" s="366" t="s">
        <v>1</v>
      </c>
      <c r="L1685" s="352"/>
    </row>
    <row r="1686" spans="1:12" ht="14.25">
      <c r="A1686" s="359" t="s">
        <v>1</v>
      </c>
      <c r="B1686" s="366" t="s">
        <v>1</v>
      </c>
      <c r="C1686" s="366" t="s">
        <v>2396</v>
      </c>
      <c r="D1686" s="361" t="s">
        <v>1</v>
      </c>
      <c r="E1686" s="367" t="s">
        <v>1</v>
      </c>
      <c r="F1686" s="371" t="s">
        <v>1</v>
      </c>
      <c r="G1686" s="364" t="s">
        <v>1</v>
      </c>
      <c r="H1686" s="364" t="s">
        <v>1</v>
      </c>
      <c r="I1686" s="361"/>
      <c r="J1686" s="349" t="s">
        <v>1</v>
      </c>
      <c r="K1686" s="366" t="s">
        <v>1</v>
      </c>
      <c r="L1686" s="352"/>
    </row>
    <row r="1687" spans="1:12" ht="14.25">
      <c r="A1687" s="359" t="s">
        <v>1</v>
      </c>
      <c r="B1687" s="366" t="s">
        <v>1</v>
      </c>
      <c r="C1687" s="366" t="s">
        <v>2396</v>
      </c>
      <c r="D1687" s="361" t="s">
        <v>1</v>
      </c>
      <c r="E1687" s="367" t="s">
        <v>1</v>
      </c>
      <c r="F1687" s="371" t="s">
        <v>1</v>
      </c>
      <c r="G1687" s="364" t="s">
        <v>1</v>
      </c>
      <c r="H1687" s="364" t="s">
        <v>1</v>
      </c>
      <c r="I1687" s="361"/>
      <c r="J1687" s="349" t="s">
        <v>1</v>
      </c>
      <c r="K1687" s="366" t="s">
        <v>1</v>
      </c>
      <c r="L1687" s="352"/>
    </row>
    <row r="1688" spans="1:12" ht="14.25">
      <c r="A1688" s="359" t="s">
        <v>1</v>
      </c>
      <c r="B1688" s="366" t="s">
        <v>1</v>
      </c>
      <c r="C1688" s="366" t="s">
        <v>2396</v>
      </c>
      <c r="D1688" s="361" t="s">
        <v>1</v>
      </c>
      <c r="E1688" s="367" t="s">
        <v>1</v>
      </c>
      <c r="F1688" s="371" t="s">
        <v>1</v>
      </c>
      <c r="G1688" s="364" t="s">
        <v>1</v>
      </c>
      <c r="H1688" s="364" t="s">
        <v>1</v>
      </c>
      <c r="I1688" s="361"/>
      <c r="J1688" s="349" t="s">
        <v>1</v>
      </c>
      <c r="K1688" s="366" t="s">
        <v>1</v>
      </c>
      <c r="L1688" s="352"/>
    </row>
    <row r="1689" spans="1:12" ht="14.25">
      <c r="A1689" s="359" t="s">
        <v>1</v>
      </c>
      <c r="B1689" s="366" t="s">
        <v>1</v>
      </c>
      <c r="C1689" s="366" t="s">
        <v>2396</v>
      </c>
      <c r="D1689" s="361" t="s">
        <v>1</v>
      </c>
      <c r="E1689" s="367" t="s">
        <v>1</v>
      </c>
      <c r="F1689" s="371" t="s">
        <v>1</v>
      </c>
      <c r="G1689" s="364" t="s">
        <v>1</v>
      </c>
      <c r="H1689" s="364" t="s">
        <v>1</v>
      </c>
      <c r="I1689" s="361"/>
      <c r="J1689" s="349" t="s">
        <v>1</v>
      </c>
      <c r="K1689" s="366" t="s">
        <v>1</v>
      </c>
      <c r="L1689" s="352"/>
    </row>
    <row r="1690" spans="1:12" ht="14.25">
      <c r="A1690" s="359" t="s">
        <v>1</v>
      </c>
      <c r="B1690" s="366" t="s">
        <v>1</v>
      </c>
      <c r="C1690" s="366" t="s">
        <v>2396</v>
      </c>
      <c r="D1690" s="361" t="s">
        <v>1</v>
      </c>
      <c r="E1690" s="367" t="s">
        <v>1</v>
      </c>
      <c r="F1690" s="371" t="s">
        <v>1</v>
      </c>
      <c r="G1690" s="364" t="s">
        <v>1</v>
      </c>
      <c r="H1690" s="364" t="s">
        <v>1</v>
      </c>
      <c r="I1690" s="361"/>
      <c r="J1690" s="349" t="s">
        <v>1</v>
      </c>
      <c r="K1690" s="366" t="s">
        <v>1</v>
      </c>
      <c r="L1690" s="352"/>
    </row>
    <row r="1691" spans="1:12" ht="14.25">
      <c r="A1691" s="359" t="s">
        <v>1</v>
      </c>
      <c r="B1691" s="366" t="s">
        <v>1</v>
      </c>
      <c r="C1691" s="366" t="s">
        <v>2396</v>
      </c>
      <c r="D1691" s="361" t="s">
        <v>1</v>
      </c>
      <c r="E1691" s="367" t="s">
        <v>1</v>
      </c>
      <c r="F1691" s="371" t="s">
        <v>1</v>
      </c>
      <c r="G1691" s="364" t="s">
        <v>1</v>
      </c>
      <c r="H1691" s="364" t="s">
        <v>1</v>
      </c>
      <c r="I1691" s="361"/>
      <c r="J1691" s="349" t="s">
        <v>1</v>
      </c>
      <c r="K1691" s="366" t="s">
        <v>1</v>
      </c>
      <c r="L1691" s="352"/>
    </row>
    <row r="1692" spans="1:12" ht="14.25">
      <c r="A1692" s="359" t="s">
        <v>1</v>
      </c>
      <c r="B1692" s="366" t="s">
        <v>1</v>
      </c>
      <c r="C1692" s="366" t="s">
        <v>2396</v>
      </c>
      <c r="D1692" s="361" t="s">
        <v>1</v>
      </c>
      <c r="E1692" s="367" t="s">
        <v>1</v>
      </c>
      <c r="F1692" s="371" t="s">
        <v>1</v>
      </c>
      <c r="G1692" s="364" t="s">
        <v>1</v>
      </c>
      <c r="H1692" s="364" t="s">
        <v>1</v>
      </c>
      <c r="I1692" s="361"/>
      <c r="J1692" s="349" t="s">
        <v>1</v>
      </c>
      <c r="K1692" s="366" t="s">
        <v>1</v>
      </c>
      <c r="L1692" s="352"/>
    </row>
    <row r="1693" spans="1:12" ht="14.25">
      <c r="A1693" s="359" t="s">
        <v>1</v>
      </c>
      <c r="B1693" s="366" t="s">
        <v>1</v>
      </c>
      <c r="C1693" s="366" t="s">
        <v>2396</v>
      </c>
      <c r="D1693" s="361" t="s">
        <v>1</v>
      </c>
      <c r="E1693" s="367" t="s">
        <v>1</v>
      </c>
      <c r="F1693" s="371" t="s">
        <v>1</v>
      </c>
      <c r="G1693" s="364" t="s">
        <v>1</v>
      </c>
      <c r="H1693" s="364" t="s">
        <v>1</v>
      </c>
      <c r="I1693" s="361"/>
      <c r="J1693" s="349" t="s">
        <v>1</v>
      </c>
      <c r="K1693" s="366" t="s">
        <v>1</v>
      </c>
      <c r="L1693" s="352"/>
    </row>
    <row r="1694" spans="1:12" ht="14.25">
      <c r="A1694" s="359" t="s">
        <v>1</v>
      </c>
      <c r="B1694" s="366" t="s">
        <v>1</v>
      </c>
      <c r="C1694" s="366" t="s">
        <v>2396</v>
      </c>
      <c r="D1694" s="361" t="s">
        <v>1</v>
      </c>
      <c r="E1694" s="367" t="s">
        <v>1</v>
      </c>
      <c r="F1694" s="371" t="s">
        <v>1</v>
      </c>
      <c r="G1694" s="364" t="s">
        <v>1</v>
      </c>
      <c r="H1694" s="364" t="s">
        <v>1</v>
      </c>
      <c r="I1694" s="361"/>
      <c r="J1694" s="349" t="s">
        <v>1</v>
      </c>
      <c r="K1694" s="366" t="s">
        <v>1</v>
      </c>
      <c r="L1694" s="352"/>
    </row>
    <row r="1695" spans="1:12" ht="14.25">
      <c r="A1695" s="359" t="s">
        <v>1</v>
      </c>
      <c r="B1695" s="366" t="s">
        <v>1</v>
      </c>
      <c r="C1695" s="366" t="s">
        <v>2396</v>
      </c>
      <c r="D1695" s="361" t="s">
        <v>1</v>
      </c>
      <c r="E1695" s="367" t="s">
        <v>1</v>
      </c>
      <c r="F1695" s="371" t="s">
        <v>1</v>
      </c>
      <c r="G1695" s="364" t="s">
        <v>1</v>
      </c>
      <c r="H1695" s="364" t="s">
        <v>1</v>
      </c>
      <c r="I1695" s="361"/>
      <c r="J1695" s="349" t="s">
        <v>1</v>
      </c>
      <c r="K1695" s="366" t="s">
        <v>1</v>
      </c>
      <c r="L1695" s="352"/>
    </row>
    <row r="1696" spans="1:12" ht="14.25">
      <c r="A1696" s="359" t="s">
        <v>1</v>
      </c>
      <c r="B1696" s="366" t="s">
        <v>1</v>
      </c>
      <c r="C1696" s="366" t="s">
        <v>2396</v>
      </c>
      <c r="D1696" s="361" t="s">
        <v>1</v>
      </c>
      <c r="E1696" s="367" t="s">
        <v>1</v>
      </c>
      <c r="F1696" s="371" t="s">
        <v>1</v>
      </c>
      <c r="G1696" s="364" t="s">
        <v>1</v>
      </c>
      <c r="H1696" s="364" t="s">
        <v>1</v>
      </c>
      <c r="I1696" s="361"/>
      <c r="J1696" s="349" t="s">
        <v>1</v>
      </c>
      <c r="K1696" s="366" t="s">
        <v>1</v>
      </c>
      <c r="L1696" s="352"/>
    </row>
    <row r="1697" spans="1:12" ht="14.25">
      <c r="A1697" s="359" t="s">
        <v>1</v>
      </c>
      <c r="B1697" s="366" t="s">
        <v>1</v>
      </c>
      <c r="C1697" s="366" t="s">
        <v>2396</v>
      </c>
      <c r="D1697" s="361" t="s">
        <v>1</v>
      </c>
      <c r="E1697" s="367" t="s">
        <v>1</v>
      </c>
      <c r="F1697" s="371" t="s">
        <v>1</v>
      </c>
      <c r="G1697" s="364" t="s">
        <v>1</v>
      </c>
      <c r="H1697" s="364" t="s">
        <v>1</v>
      </c>
      <c r="I1697" s="361"/>
      <c r="J1697" s="349" t="s">
        <v>1</v>
      </c>
      <c r="K1697" s="366" t="s">
        <v>1</v>
      </c>
      <c r="L1697" s="352"/>
    </row>
    <row r="1698" spans="1:12" ht="14.25">
      <c r="A1698" s="359" t="s">
        <v>1</v>
      </c>
      <c r="B1698" s="366" t="s">
        <v>1</v>
      </c>
      <c r="C1698" s="366" t="s">
        <v>2396</v>
      </c>
      <c r="D1698" s="361" t="s">
        <v>1</v>
      </c>
      <c r="E1698" s="367" t="s">
        <v>1</v>
      </c>
      <c r="F1698" s="371" t="s">
        <v>1</v>
      </c>
      <c r="G1698" s="364" t="s">
        <v>1</v>
      </c>
      <c r="H1698" s="364" t="s">
        <v>1</v>
      </c>
      <c r="I1698" s="361"/>
      <c r="J1698" s="349" t="s">
        <v>1</v>
      </c>
      <c r="K1698" s="366" t="s">
        <v>1</v>
      </c>
      <c r="L1698" s="352"/>
    </row>
    <row r="1699" spans="1:12" ht="14.25">
      <c r="A1699" s="359" t="s">
        <v>1</v>
      </c>
      <c r="B1699" s="366" t="s">
        <v>1</v>
      </c>
      <c r="C1699" s="366" t="s">
        <v>2396</v>
      </c>
      <c r="D1699" s="361" t="s">
        <v>1</v>
      </c>
      <c r="E1699" s="367" t="s">
        <v>1</v>
      </c>
      <c r="F1699" s="371" t="s">
        <v>1</v>
      </c>
      <c r="G1699" s="364" t="s">
        <v>1</v>
      </c>
      <c r="H1699" s="364" t="s">
        <v>1</v>
      </c>
      <c r="I1699" s="361"/>
      <c r="J1699" s="349" t="s">
        <v>1</v>
      </c>
      <c r="K1699" s="366" t="s">
        <v>1</v>
      </c>
      <c r="L1699" s="352"/>
    </row>
    <row r="1700" spans="1:12" ht="14.25">
      <c r="A1700" s="359" t="s">
        <v>1</v>
      </c>
      <c r="B1700" s="366" t="s">
        <v>1</v>
      </c>
      <c r="C1700" s="366" t="s">
        <v>2396</v>
      </c>
      <c r="D1700" s="361" t="s">
        <v>1</v>
      </c>
      <c r="E1700" s="367" t="s">
        <v>1</v>
      </c>
      <c r="F1700" s="371" t="s">
        <v>1</v>
      </c>
      <c r="G1700" s="364" t="s">
        <v>1</v>
      </c>
      <c r="H1700" s="364" t="s">
        <v>1</v>
      </c>
      <c r="I1700" s="361"/>
      <c r="J1700" s="349" t="s">
        <v>1</v>
      </c>
      <c r="K1700" s="366" t="s">
        <v>1</v>
      </c>
      <c r="L1700" s="352"/>
    </row>
    <row r="1701" spans="1:12" ht="14.25">
      <c r="A1701" s="359" t="s">
        <v>1</v>
      </c>
      <c r="B1701" s="366" t="s">
        <v>1</v>
      </c>
      <c r="C1701" s="366" t="s">
        <v>2396</v>
      </c>
      <c r="D1701" s="361" t="s">
        <v>1</v>
      </c>
      <c r="E1701" s="367" t="s">
        <v>1</v>
      </c>
      <c r="F1701" s="371" t="s">
        <v>1</v>
      </c>
      <c r="G1701" s="364" t="s">
        <v>1</v>
      </c>
      <c r="H1701" s="364" t="s">
        <v>1</v>
      </c>
      <c r="I1701" s="361"/>
      <c r="J1701" s="349" t="s">
        <v>1</v>
      </c>
      <c r="K1701" s="366" t="s">
        <v>1</v>
      </c>
      <c r="L1701" s="352"/>
    </row>
    <row r="1702" spans="1:12" ht="14.25">
      <c r="A1702" s="359" t="s">
        <v>1</v>
      </c>
      <c r="B1702" s="366" t="s">
        <v>1</v>
      </c>
      <c r="C1702" s="366" t="s">
        <v>2396</v>
      </c>
      <c r="D1702" s="361" t="s">
        <v>1</v>
      </c>
      <c r="E1702" s="367" t="s">
        <v>1</v>
      </c>
      <c r="F1702" s="371" t="s">
        <v>1</v>
      </c>
      <c r="G1702" s="364" t="s">
        <v>1</v>
      </c>
      <c r="H1702" s="364" t="s">
        <v>1</v>
      </c>
      <c r="I1702" s="361"/>
      <c r="J1702" s="349" t="s">
        <v>1</v>
      </c>
      <c r="K1702" s="366" t="s">
        <v>1</v>
      </c>
      <c r="L1702" s="352"/>
    </row>
    <row r="1703" spans="1:12" ht="14.25">
      <c r="A1703" s="359" t="s">
        <v>1</v>
      </c>
      <c r="B1703" s="366" t="s">
        <v>1</v>
      </c>
      <c r="C1703" s="366" t="s">
        <v>2396</v>
      </c>
      <c r="D1703" s="361" t="s">
        <v>1</v>
      </c>
      <c r="E1703" s="367" t="s">
        <v>1</v>
      </c>
      <c r="F1703" s="371" t="s">
        <v>1</v>
      </c>
      <c r="G1703" s="364" t="s">
        <v>1</v>
      </c>
      <c r="H1703" s="364" t="s">
        <v>1</v>
      </c>
      <c r="I1703" s="361"/>
      <c r="J1703" s="349" t="s">
        <v>1</v>
      </c>
      <c r="K1703" s="366" t="s">
        <v>1</v>
      </c>
      <c r="L1703" s="352"/>
    </row>
    <row r="1704" spans="1:12" ht="14.25">
      <c r="A1704" s="359" t="s">
        <v>1</v>
      </c>
      <c r="B1704" s="366" t="s">
        <v>1</v>
      </c>
      <c r="C1704" s="366" t="s">
        <v>2396</v>
      </c>
      <c r="D1704" s="361" t="s">
        <v>1</v>
      </c>
      <c r="E1704" s="367" t="s">
        <v>1</v>
      </c>
      <c r="F1704" s="371" t="s">
        <v>1</v>
      </c>
      <c r="G1704" s="364" t="s">
        <v>1</v>
      </c>
      <c r="H1704" s="364" t="s">
        <v>1</v>
      </c>
      <c r="I1704" s="361"/>
      <c r="J1704" s="349" t="s">
        <v>1</v>
      </c>
      <c r="K1704" s="366" t="s">
        <v>1</v>
      </c>
      <c r="L1704" s="352"/>
    </row>
    <row r="1705" spans="1:12" ht="14.25">
      <c r="A1705" s="359" t="s">
        <v>1</v>
      </c>
      <c r="B1705" s="366" t="s">
        <v>1</v>
      </c>
      <c r="C1705" s="366" t="s">
        <v>2396</v>
      </c>
      <c r="D1705" s="361" t="s">
        <v>1</v>
      </c>
      <c r="E1705" s="367" t="s">
        <v>1</v>
      </c>
      <c r="F1705" s="371" t="s">
        <v>1</v>
      </c>
      <c r="G1705" s="364" t="s">
        <v>1</v>
      </c>
      <c r="H1705" s="364" t="s">
        <v>1</v>
      </c>
      <c r="I1705" s="361"/>
      <c r="J1705" s="349" t="s">
        <v>1</v>
      </c>
      <c r="K1705" s="366" t="s">
        <v>1</v>
      </c>
      <c r="L1705" s="352"/>
    </row>
    <row r="1706" spans="1:12" ht="14.25">
      <c r="A1706" s="359" t="s">
        <v>1</v>
      </c>
      <c r="B1706" s="366" t="s">
        <v>1</v>
      </c>
      <c r="C1706" s="366" t="s">
        <v>2396</v>
      </c>
      <c r="D1706" s="361" t="s">
        <v>1</v>
      </c>
      <c r="E1706" s="367" t="s">
        <v>1</v>
      </c>
      <c r="F1706" s="371" t="s">
        <v>1</v>
      </c>
      <c r="G1706" s="364" t="s">
        <v>1</v>
      </c>
      <c r="H1706" s="364" t="s">
        <v>1</v>
      </c>
      <c r="I1706" s="361"/>
      <c r="J1706" s="349" t="s">
        <v>1</v>
      </c>
      <c r="K1706" s="366" t="s">
        <v>1</v>
      </c>
      <c r="L1706" s="352"/>
    </row>
    <row r="1707" spans="1:12" ht="14.25">
      <c r="A1707" s="359" t="s">
        <v>1</v>
      </c>
      <c r="B1707" s="366" t="s">
        <v>1</v>
      </c>
      <c r="C1707" s="366" t="s">
        <v>2396</v>
      </c>
      <c r="D1707" s="361" t="s">
        <v>1</v>
      </c>
      <c r="E1707" s="367" t="s">
        <v>1</v>
      </c>
      <c r="F1707" s="371" t="s">
        <v>1</v>
      </c>
      <c r="G1707" s="364" t="s">
        <v>1</v>
      </c>
      <c r="H1707" s="364" t="s">
        <v>1</v>
      </c>
      <c r="I1707" s="361"/>
      <c r="J1707" s="349" t="s">
        <v>1</v>
      </c>
      <c r="K1707" s="366" t="s">
        <v>1</v>
      </c>
      <c r="L1707" s="352"/>
    </row>
    <row r="1708" spans="1:12" ht="14.25">
      <c r="A1708" s="359" t="s">
        <v>1</v>
      </c>
      <c r="B1708" s="366" t="s">
        <v>1</v>
      </c>
      <c r="C1708" s="366" t="s">
        <v>2396</v>
      </c>
      <c r="D1708" s="361" t="s">
        <v>1</v>
      </c>
      <c r="E1708" s="367" t="s">
        <v>1</v>
      </c>
      <c r="F1708" s="371" t="s">
        <v>1</v>
      </c>
      <c r="G1708" s="364" t="s">
        <v>1</v>
      </c>
      <c r="H1708" s="364" t="s">
        <v>1</v>
      </c>
      <c r="I1708" s="361"/>
      <c r="J1708" s="349" t="s">
        <v>1</v>
      </c>
      <c r="K1708" s="366" t="s">
        <v>1</v>
      </c>
      <c r="L1708" s="352"/>
    </row>
    <row r="1709" spans="1:12" ht="14.25">
      <c r="A1709" s="359" t="s">
        <v>1</v>
      </c>
      <c r="B1709" s="366" t="s">
        <v>1</v>
      </c>
      <c r="C1709" s="366" t="s">
        <v>2396</v>
      </c>
      <c r="D1709" s="361" t="s">
        <v>1</v>
      </c>
      <c r="E1709" s="367" t="s">
        <v>1</v>
      </c>
      <c r="F1709" s="371" t="s">
        <v>1</v>
      </c>
      <c r="G1709" s="364" t="s">
        <v>1</v>
      </c>
      <c r="H1709" s="364" t="s">
        <v>1</v>
      </c>
      <c r="I1709" s="361"/>
      <c r="J1709" s="349" t="s">
        <v>1</v>
      </c>
      <c r="K1709" s="366" t="s">
        <v>1</v>
      </c>
      <c r="L1709" s="352"/>
    </row>
    <row r="1710" spans="1:12" ht="14.25">
      <c r="A1710" s="359" t="s">
        <v>1</v>
      </c>
      <c r="B1710" s="366" t="s">
        <v>1</v>
      </c>
      <c r="C1710" s="366" t="s">
        <v>2396</v>
      </c>
      <c r="D1710" s="361" t="s">
        <v>1</v>
      </c>
      <c r="E1710" s="367" t="s">
        <v>1</v>
      </c>
      <c r="F1710" s="371" t="s">
        <v>1</v>
      </c>
      <c r="G1710" s="364" t="s">
        <v>1</v>
      </c>
      <c r="H1710" s="364" t="s">
        <v>1</v>
      </c>
      <c r="I1710" s="361"/>
      <c r="J1710" s="349" t="s">
        <v>1</v>
      </c>
      <c r="K1710" s="366" t="s">
        <v>1</v>
      </c>
      <c r="L1710" s="352"/>
    </row>
    <row r="1711" spans="1:12" ht="14.25">
      <c r="A1711" s="359" t="s">
        <v>1</v>
      </c>
      <c r="B1711" s="366" t="s">
        <v>1</v>
      </c>
      <c r="C1711" s="366" t="s">
        <v>2396</v>
      </c>
      <c r="D1711" s="361" t="s">
        <v>1</v>
      </c>
      <c r="E1711" s="367" t="s">
        <v>1</v>
      </c>
      <c r="F1711" s="371" t="s">
        <v>1</v>
      </c>
      <c r="G1711" s="364" t="s">
        <v>1</v>
      </c>
      <c r="H1711" s="364" t="s">
        <v>1</v>
      </c>
      <c r="I1711" s="361"/>
      <c r="J1711" s="349" t="s">
        <v>1</v>
      </c>
      <c r="K1711" s="366" t="s">
        <v>1</v>
      </c>
      <c r="L1711" s="352"/>
    </row>
    <row r="1712" spans="1:12" ht="14.25">
      <c r="A1712" s="359" t="s">
        <v>1</v>
      </c>
      <c r="B1712" s="366" t="s">
        <v>1</v>
      </c>
      <c r="C1712" s="366" t="s">
        <v>2396</v>
      </c>
      <c r="D1712" s="361" t="s">
        <v>1</v>
      </c>
      <c r="E1712" s="367" t="s">
        <v>1</v>
      </c>
      <c r="F1712" s="371" t="s">
        <v>1</v>
      </c>
      <c r="G1712" s="364" t="s">
        <v>1</v>
      </c>
      <c r="H1712" s="364" t="s">
        <v>1</v>
      </c>
      <c r="I1712" s="361"/>
      <c r="J1712" s="349" t="s">
        <v>1</v>
      </c>
      <c r="K1712" s="366" t="s">
        <v>1</v>
      </c>
      <c r="L1712" s="352"/>
    </row>
    <row r="1713" spans="1:12" ht="14.25">
      <c r="A1713" s="359" t="s">
        <v>1</v>
      </c>
      <c r="B1713" s="366" t="s">
        <v>1</v>
      </c>
      <c r="C1713" s="366" t="s">
        <v>2396</v>
      </c>
      <c r="D1713" s="361" t="s">
        <v>1</v>
      </c>
      <c r="E1713" s="367" t="s">
        <v>1</v>
      </c>
      <c r="F1713" s="371" t="s">
        <v>1</v>
      </c>
      <c r="G1713" s="364" t="s">
        <v>1</v>
      </c>
      <c r="H1713" s="364" t="s">
        <v>1</v>
      </c>
      <c r="I1713" s="361"/>
      <c r="J1713" s="349" t="s">
        <v>1</v>
      </c>
      <c r="K1713" s="366" t="s">
        <v>1</v>
      </c>
      <c r="L1713" s="352"/>
    </row>
    <row r="1714" spans="1:12" ht="14.25">
      <c r="A1714" s="359" t="s">
        <v>1</v>
      </c>
      <c r="B1714" s="366" t="s">
        <v>1</v>
      </c>
      <c r="C1714" s="366" t="s">
        <v>2396</v>
      </c>
      <c r="D1714" s="361" t="s">
        <v>1</v>
      </c>
      <c r="E1714" s="367" t="s">
        <v>1</v>
      </c>
      <c r="F1714" s="371" t="s">
        <v>1</v>
      </c>
      <c r="G1714" s="364" t="s">
        <v>1</v>
      </c>
      <c r="H1714" s="364" t="s">
        <v>1</v>
      </c>
      <c r="I1714" s="361"/>
      <c r="J1714" s="349" t="s">
        <v>1</v>
      </c>
      <c r="K1714" s="366" t="s">
        <v>1</v>
      </c>
      <c r="L1714" s="352"/>
    </row>
    <row r="1715" spans="1:12" ht="14.25">
      <c r="A1715" s="359" t="s">
        <v>1</v>
      </c>
      <c r="B1715" s="366" t="s">
        <v>1</v>
      </c>
      <c r="C1715" s="366" t="s">
        <v>2396</v>
      </c>
      <c r="D1715" s="361" t="s">
        <v>1</v>
      </c>
      <c r="E1715" s="367" t="s">
        <v>1</v>
      </c>
      <c r="F1715" s="371" t="s">
        <v>1</v>
      </c>
      <c r="G1715" s="364" t="s">
        <v>1</v>
      </c>
      <c r="H1715" s="364" t="s">
        <v>1</v>
      </c>
      <c r="I1715" s="361"/>
      <c r="J1715" s="349" t="s">
        <v>1</v>
      </c>
      <c r="K1715" s="366" t="s">
        <v>1</v>
      </c>
      <c r="L1715" s="352"/>
    </row>
    <row r="1716" spans="1:12" ht="14.25">
      <c r="A1716" s="359" t="s">
        <v>1</v>
      </c>
      <c r="B1716" s="366" t="s">
        <v>1</v>
      </c>
      <c r="C1716" s="366" t="s">
        <v>2396</v>
      </c>
      <c r="D1716" s="361" t="s">
        <v>1</v>
      </c>
      <c r="E1716" s="367" t="s">
        <v>1</v>
      </c>
      <c r="F1716" s="371" t="s">
        <v>1</v>
      </c>
      <c r="G1716" s="364" t="s">
        <v>1</v>
      </c>
      <c r="H1716" s="364" t="s">
        <v>1</v>
      </c>
      <c r="I1716" s="361"/>
      <c r="J1716" s="349" t="s">
        <v>1</v>
      </c>
      <c r="K1716" s="366" t="s">
        <v>1</v>
      </c>
      <c r="L1716" s="352"/>
    </row>
    <row r="1717" spans="1:12" ht="14.25">
      <c r="A1717" s="359" t="s">
        <v>1</v>
      </c>
      <c r="B1717" s="366" t="s">
        <v>1</v>
      </c>
      <c r="C1717" s="366" t="s">
        <v>2396</v>
      </c>
      <c r="D1717" s="361" t="s">
        <v>1</v>
      </c>
      <c r="E1717" s="367" t="s">
        <v>1</v>
      </c>
      <c r="F1717" s="371" t="s">
        <v>1</v>
      </c>
      <c r="G1717" s="364" t="s">
        <v>1</v>
      </c>
      <c r="H1717" s="364" t="s">
        <v>1</v>
      </c>
      <c r="I1717" s="361"/>
      <c r="J1717" s="349" t="s">
        <v>1</v>
      </c>
      <c r="K1717" s="366" t="s">
        <v>1</v>
      </c>
      <c r="L1717" s="352"/>
    </row>
    <row r="1718" spans="1:12" ht="14.25">
      <c r="A1718" s="359" t="s">
        <v>1</v>
      </c>
      <c r="B1718" s="366" t="s">
        <v>1</v>
      </c>
      <c r="C1718" s="366" t="s">
        <v>2396</v>
      </c>
      <c r="D1718" s="361" t="s">
        <v>1</v>
      </c>
      <c r="E1718" s="367" t="s">
        <v>1</v>
      </c>
      <c r="F1718" s="371" t="s">
        <v>1</v>
      </c>
      <c r="G1718" s="364" t="s">
        <v>1</v>
      </c>
      <c r="H1718" s="364" t="s">
        <v>1</v>
      </c>
      <c r="I1718" s="361"/>
      <c r="J1718" s="349" t="s">
        <v>1</v>
      </c>
      <c r="K1718" s="366" t="s">
        <v>1</v>
      </c>
      <c r="L1718" s="352"/>
    </row>
    <row r="1719" spans="1:12" ht="14.25">
      <c r="A1719" s="359" t="s">
        <v>1</v>
      </c>
      <c r="B1719" s="366" t="s">
        <v>1</v>
      </c>
      <c r="C1719" s="366" t="s">
        <v>2396</v>
      </c>
      <c r="D1719" s="361" t="s">
        <v>1</v>
      </c>
      <c r="E1719" s="367" t="s">
        <v>1</v>
      </c>
      <c r="F1719" s="371" t="s">
        <v>1</v>
      </c>
      <c r="G1719" s="364" t="s">
        <v>1</v>
      </c>
      <c r="H1719" s="364" t="s">
        <v>1</v>
      </c>
      <c r="I1719" s="361"/>
      <c r="J1719" s="349" t="s">
        <v>1</v>
      </c>
      <c r="K1719" s="366" t="s">
        <v>1</v>
      </c>
      <c r="L1719" s="352"/>
    </row>
    <row r="1720" spans="1:12" ht="14.25">
      <c r="A1720" s="359" t="s">
        <v>1</v>
      </c>
      <c r="B1720" s="366" t="s">
        <v>1</v>
      </c>
      <c r="C1720" s="366" t="s">
        <v>2396</v>
      </c>
      <c r="D1720" s="361" t="s">
        <v>1</v>
      </c>
      <c r="E1720" s="367" t="s">
        <v>1</v>
      </c>
      <c r="F1720" s="371" t="s">
        <v>1</v>
      </c>
      <c r="G1720" s="364" t="s">
        <v>1</v>
      </c>
      <c r="H1720" s="364" t="s">
        <v>1</v>
      </c>
      <c r="I1720" s="361"/>
      <c r="J1720" s="349" t="s">
        <v>1</v>
      </c>
      <c r="K1720" s="366" t="s">
        <v>1</v>
      </c>
      <c r="L1720" s="352"/>
    </row>
    <row r="1721" spans="1:12" ht="14.25">
      <c r="A1721" s="359" t="s">
        <v>1</v>
      </c>
      <c r="B1721" s="366" t="s">
        <v>1</v>
      </c>
      <c r="C1721" s="366" t="s">
        <v>2396</v>
      </c>
      <c r="D1721" s="361" t="s">
        <v>1</v>
      </c>
      <c r="E1721" s="367" t="s">
        <v>1</v>
      </c>
      <c r="F1721" s="371" t="s">
        <v>1</v>
      </c>
      <c r="G1721" s="364" t="s">
        <v>1</v>
      </c>
      <c r="H1721" s="364" t="s">
        <v>1</v>
      </c>
      <c r="I1721" s="361"/>
      <c r="J1721" s="349" t="s">
        <v>1</v>
      </c>
      <c r="K1721" s="366" t="s">
        <v>1</v>
      </c>
      <c r="L1721" s="352"/>
    </row>
    <row r="1722" spans="1:12" ht="14.25">
      <c r="A1722" s="359" t="s">
        <v>1</v>
      </c>
      <c r="B1722" s="366" t="s">
        <v>1</v>
      </c>
      <c r="C1722" s="366" t="s">
        <v>2396</v>
      </c>
      <c r="D1722" s="361" t="s">
        <v>1</v>
      </c>
      <c r="E1722" s="367" t="s">
        <v>1</v>
      </c>
      <c r="F1722" s="371" t="s">
        <v>1</v>
      </c>
      <c r="G1722" s="364" t="s">
        <v>1</v>
      </c>
      <c r="H1722" s="364" t="s">
        <v>1</v>
      </c>
      <c r="I1722" s="361"/>
      <c r="J1722" s="349" t="s">
        <v>1</v>
      </c>
      <c r="K1722" s="366" t="s">
        <v>1</v>
      </c>
      <c r="L1722" s="352"/>
    </row>
    <row r="1723" spans="1:12" ht="14.25">
      <c r="A1723" s="359" t="s">
        <v>1</v>
      </c>
      <c r="B1723" s="366" t="s">
        <v>1</v>
      </c>
      <c r="C1723" s="366" t="s">
        <v>2396</v>
      </c>
      <c r="D1723" s="361" t="s">
        <v>1</v>
      </c>
      <c r="E1723" s="367" t="s">
        <v>1</v>
      </c>
      <c r="F1723" s="371" t="s">
        <v>1</v>
      </c>
      <c r="G1723" s="364" t="s">
        <v>1</v>
      </c>
      <c r="H1723" s="364" t="s">
        <v>1</v>
      </c>
      <c r="I1723" s="361"/>
      <c r="J1723" s="349" t="s">
        <v>1</v>
      </c>
      <c r="K1723" s="366" t="s">
        <v>1</v>
      </c>
      <c r="L1723" s="352"/>
    </row>
    <row r="1724" spans="1:12" ht="14.25">
      <c r="A1724" s="359" t="s">
        <v>1</v>
      </c>
      <c r="B1724" s="366" t="s">
        <v>1</v>
      </c>
      <c r="C1724" s="366" t="s">
        <v>2396</v>
      </c>
      <c r="D1724" s="361" t="s">
        <v>1</v>
      </c>
      <c r="E1724" s="367" t="s">
        <v>1</v>
      </c>
      <c r="F1724" s="371" t="s">
        <v>1</v>
      </c>
      <c r="G1724" s="364" t="s">
        <v>1</v>
      </c>
      <c r="H1724" s="364" t="s">
        <v>1</v>
      </c>
      <c r="I1724" s="361"/>
      <c r="J1724" s="349" t="s">
        <v>1</v>
      </c>
      <c r="K1724" s="366" t="s">
        <v>1</v>
      </c>
      <c r="L1724" s="352"/>
    </row>
    <row r="1725" spans="1:12" ht="14.25">
      <c r="A1725" s="359" t="s">
        <v>1</v>
      </c>
      <c r="B1725" s="366" t="s">
        <v>1</v>
      </c>
      <c r="C1725" s="366" t="s">
        <v>2396</v>
      </c>
      <c r="D1725" s="361" t="s">
        <v>1</v>
      </c>
      <c r="E1725" s="367" t="s">
        <v>1</v>
      </c>
      <c r="F1725" s="371" t="s">
        <v>1</v>
      </c>
      <c r="G1725" s="364" t="s">
        <v>1</v>
      </c>
      <c r="H1725" s="364" t="s">
        <v>1</v>
      </c>
      <c r="I1725" s="361"/>
      <c r="J1725" s="349" t="s">
        <v>1</v>
      </c>
      <c r="K1725" s="366" t="s">
        <v>1</v>
      </c>
      <c r="L1725" s="352"/>
    </row>
    <row r="1726" spans="1:12" ht="14.25">
      <c r="A1726" s="359" t="s">
        <v>1</v>
      </c>
      <c r="B1726" s="366" t="s">
        <v>1</v>
      </c>
      <c r="C1726" s="366" t="s">
        <v>2396</v>
      </c>
      <c r="D1726" s="361" t="s">
        <v>1</v>
      </c>
      <c r="E1726" s="367" t="s">
        <v>1</v>
      </c>
      <c r="F1726" s="371" t="s">
        <v>1</v>
      </c>
      <c r="G1726" s="364" t="s">
        <v>1</v>
      </c>
      <c r="H1726" s="364" t="s">
        <v>1</v>
      </c>
      <c r="I1726" s="361"/>
      <c r="J1726" s="349" t="s">
        <v>1</v>
      </c>
      <c r="K1726" s="366" t="s">
        <v>1</v>
      </c>
      <c r="L1726" s="352"/>
    </row>
    <row r="1727" spans="1:12" ht="14.25">
      <c r="A1727" s="359" t="s">
        <v>1</v>
      </c>
      <c r="B1727" s="366" t="s">
        <v>1</v>
      </c>
      <c r="C1727" s="366" t="s">
        <v>2396</v>
      </c>
      <c r="D1727" s="361" t="s">
        <v>1</v>
      </c>
      <c r="E1727" s="367" t="s">
        <v>1</v>
      </c>
      <c r="F1727" s="371" t="s">
        <v>1</v>
      </c>
      <c r="G1727" s="364" t="s">
        <v>1</v>
      </c>
      <c r="H1727" s="364" t="s">
        <v>1</v>
      </c>
      <c r="I1727" s="361"/>
      <c r="J1727" s="349" t="s">
        <v>1</v>
      </c>
      <c r="K1727" s="366" t="s">
        <v>1</v>
      </c>
      <c r="L1727" s="352"/>
    </row>
    <row r="1728" spans="1:12" ht="14.25">
      <c r="A1728" s="359" t="s">
        <v>1</v>
      </c>
      <c r="B1728" s="366" t="s">
        <v>1</v>
      </c>
      <c r="C1728" s="366" t="s">
        <v>2396</v>
      </c>
      <c r="D1728" s="361" t="s">
        <v>1</v>
      </c>
      <c r="E1728" s="367" t="s">
        <v>1</v>
      </c>
      <c r="F1728" s="371" t="s">
        <v>1</v>
      </c>
      <c r="G1728" s="364" t="s">
        <v>1</v>
      </c>
      <c r="H1728" s="364" t="s">
        <v>1</v>
      </c>
      <c r="I1728" s="361"/>
      <c r="J1728" s="349" t="s">
        <v>1</v>
      </c>
      <c r="K1728" s="366" t="s">
        <v>1</v>
      </c>
      <c r="L1728" s="352"/>
    </row>
    <row r="1729" spans="1:12" ht="14.25">
      <c r="A1729" s="359" t="s">
        <v>1</v>
      </c>
      <c r="B1729" s="366" t="s">
        <v>1</v>
      </c>
      <c r="C1729" s="366" t="s">
        <v>2396</v>
      </c>
      <c r="D1729" s="361" t="s">
        <v>1</v>
      </c>
      <c r="E1729" s="367" t="s">
        <v>1</v>
      </c>
      <c r="F1729" s="371" t="s">
        <v>1</v>
      </c>
      <c r="G1729" s="364" t="s">
        <v>1</v>
      </c>
      <c r="H1729" s="364" t="s">
        <v>1</v>
      </c>
      <c r="I1729" s="361"/>
      <c r="J1729" s="349" t="s">
        <v>1</v>
      </c>
      <c r="K1729" s="366" t="s">
        <v>1</v>
      </c>
      <c r="L1729" s="352"/>
    </row>
    <row r="1730" spans="1:12" ht="14.25">
      <c r="A1730" s="359" t="s">
        <v>1</v>
      </c>
      <c r="B1730" s="366" t="s">
        <v>1</v>
      </c>
      <c r="C1730" s="366" t="s">
        <v>2396</v>
      </c>
      <c r="D1730" s="361" t="s">
        <v>1</v>
      </c>
      <c r="E1730" s="367" t="s">
        <v>1</v>
      </c>
      <c r="F1730" s="371" t="s">
        <v>1</v>
      </c>
      <c r="G1730" s="364" t="s">
        <v>1</v>
      </c>
      <c r="H1730" s="364" t="s">
        <v>1</v>
      </c>
      <c r="I1730" s="361"/>
      <c r="J1730" s="349" t="s">
        <v>1</v>
      </c>
      <c r="K1730" s="366" t="s">
        <v>1</v>
      </c>
      <c r="L1730" s="352"/>
    </row>
    <row r="1731" spans="1:12" ht="14.25">
      <c r="A1731" s="359" t="s">
        <v>1</v>
      </c>
      <c r="B1731" s="366" t="s">
        <v>1</v>
      </c>
      <c r="C1731" s="366" t="s">
        <v>2396</v>
      </c>
      <c r="D1731" s="361" t="s">
        <v>1</v>
      </c>
      <c r="E1731" s="367" t="s">
        <v>1</v>
      </c>
      <c r="F1731" s="371" t="s">
        <v>1</v>
      </c>
      <c r="G1731" s="364" t="s">
        <v>1</v>
      </c>
      <c r="H1731" s="364" t="s">
        <v>1</v>
      </c>
      <c r="I1731" s="361"/>
      <c r="J1731" s="349" t="s">
        <v>1</v>
      </c>
      <c r="K1731" s="366" t="s">
        <v>1</v>
      </c>
      <c r="L1731" s="352"/>
    </row>
    <row r="1732" spans="1:12" ht="14.25">
      <c r="A1732" s="359" t="s">
        <v>1</v>
      </c>
      <c r="B1732" s="366" t="s">
        <v>1</v>
      </c>
      <c r="C1732" s="366" t="s">
        <v>2396</v>
      </c>
      <c r="D1732" s="361" t="s">
        <v>1</v>
      </c>
      <c r="E1732" s="367" t="s">
        <v>1</v>
      </c>
      <c r="F1732" s="371" t="s">
        <v>1</v>
      </c>
      <c r="G1732" s="364" t="s">
        <v>1</v>
      </c>
      <c r="H1732" s="364" t="s">
        <v>1</v>
      </c>
      <c r="I1732" s="361"/>
      <c r="J1732" s="349" t="s">
        <v>1</v>
      </c>
      <c r="K1732" s="366" t="s">
        <v>1</v>
      </c>
      <c r="L1732" s="352"/>
    </row>
    <row r="1733" spans="1:12" ht="14.25">
      <c r="A1733" s="359" t="s">
        <v>1</v>
      </c>
      <c r="B1733" s="366" t="s">
        <v>1</v>
      </c>
      <c r="C1733" s="366" t="s">
        <v>2396</v>
      </c>
      <c r="D1733" s="361" t="s">
        <v>1</v>
      </c>
      <c r="E1733" s="367" t="s">
        <v>1</v>
      </c>
      <c r="F1733" s="371" t="s">
        <v>1</v>
      </c>
      <c r="G1733" s="364" t="s">
        <v>1</v>
      </c>
      <c r="H1733" s="364" t="s">
        <v>1</v>
      </c>
      <c r="I1733" s="361"/>
      <c r="J1733" s="349" t="s">
        <v>1</v>
      </c>
      <c r="K1733" s="366" t="s">
        <v>1</v>
      </c>
      <c r="L1733" s="352"/>
    </row>
    <row r="1734" spans="1:12" ht="14.25">
      <c r="A1734" s="359" t="s">
        <v>1</v>
      </c>
      <c r="B1734" s="366" t="s">
        <v>1</v>
      </c>
      <c r="C1734" s="366" t="s">
        <v>2396</v>
      </c>
      <c r="D1734" s="361" t="s">
        <v>1</v>
      </c>
      <c r="E1734" s="367" t="s">
        <v>1</v>
      </c>
      <c r="F1734" s="371" t="s">
        <v>1</v>
      </c>
      <c r="G1734" s="364" t="s">
        <v>1</v>
      </c>
      <c r="H1734" s="364" t="s">
        <v>1</v>
      </c>
      <c r="I1734" s="361"/>
      <c r="J1734" s="349" t="s">
        <v>1</v>
      </c>
      <c r="K1734" s="366" t="s">
        <v>1</v>
      </c>
      <c r="L1734" s="352"/>
    </row>
    <row r="1735" spans="1:12" ht="14.25">
      <c r="A1735" s="359" t="s">
        <v>1</v>
      </c>
      <c r="B1735" s="366" t="s">
        <v>1</v>
      </c>
      <c r="C1735" s="366" t="s">
        <v>2396</v>
      </c>
      <c r="D1735" s="361" t="s">
        <v>1</v>
      </c>
      <c r="E1735" s="367" t="s">
        <v>1</v>
      </c>
      <c r="F1735" s="371" t="s">
        <v>1</v>
      </c>
      <c r="G1735" s="364" t="s">
        <v>1</v>
      </c>
      <c r="H1735" s="364" t="s">
        <v>1</v>
      </c>
      <c r="I1735" s="361"/>
      <c r="J1735" s="349" t="s">
        <v>1</v>
      </c>
      <c r="K1735" s="366" t="s">
        <v>1</v>
      </c>
      <c r="L1735" s="352"/>
    </row>
    <row r="1736" spans="1:12" ht="14.25">
      <c r="A1736" s="359" t="s">
        <v>1</v>
      </c>
      <c r="B1736" s="366" t="s">
        <v>1</v>
      </c>
      <c r="C1736" s="366" t="s">
        <v>2396</v>
      </c>
      <c r="D1736" s="361" t="s">
        <v>1</v>
      </c>
      <c r="E1736" s="367" t="s">
        <v>1</v>
      </c>
      <c r="F1736" s="371" t="s">
        <v>1</v>
      </c>
      <c r="G1736" s="364" t="s">
        <v>1</v>
      </c>
      <c r="H1736" s="364" t="s">
        <v>1</v>
      </c>
      <c r="I1736" s="361"/>
      <c r="J1736" s="349" t="s">
        <v>1</v>
      </c>
      <c r="K1736" s="366" t="s">
        <v>1</v>
      </c>
      <c r="L1736" s="352"/>
    </row>
    <row r="1737" spans="1:12" ht="14.25">
      <c r="A1737" s="359" t="s">
        <v>1</v>
      </c>
      <c r="B1737" s="366" t="s">
        <v>1</v>
      </c>
      <c r="C1737" s="366" t="s">
        <v>2396</v>
      </c>
      <c r="D1737" s="361" t="s">
        <v>1</v>
      </c>
      <c r="E1737" s="367" t="s">
        <v>1</v>
      </c>
      <c r="F1737" s="371" t="s">
        <v>1</v>
      </c>
      <c r="G1737" s="364" t="s">
        <v>1</v>
      </c>
      <c r="H1737" s="364" t="s">
        <v>1</v>
      </c>
      <c r="I1737" s="361"/>
      <c r="J1737" s="349" t="s">
        <v>1</v>
      </c>
      <c r="K1737" s="366" t="s">
        <v>1</v>
      </c>
      <c r="L1737" s="352"/>
    </row>
    <row r="1738" spans="1:12" ht="14.25">
      <c r="A1738" s="359" t="s">
        <v>1</v>
      </c>
      <c r="B1738" s="366" t="s">
        <v>1</v>
      </c>
      <c r="C1738" s="366" t="s">
        <v>2396</v>
      </c>
      <c r="D1738" s="361" t="s">
        <v>1</v>
      </c>
      <c r="E1738" s="367" t="s">
        <v>1</v>
      </c>
      <c r="F1738" s="371" t="s">
        <v>1</v>
      </c>
      <c r="G1738" s="364" t="s">
        <v>1</v>
      </c>
      <c r="H1738" s="364" t="s">
        <v>1</v>
      </c>
      <c r="I1738" s="361"/>
      <c r="J1738" s="349" t="s">
        <v>1</v>
      </c>
      <c r="K1738" s="366" t="s">
        <v>1</v>
      </c>
      <c r="L1738" s="352"/>
    </row>
    <row r="1739" spans="1:12" ht="14.25">
      <c r="A1739" s="359" t="s">
        <v>1</v>
      </c>
      <c r="B1739" s="366" t="s">
        <v>1</v>
      </c>
      <c r="C1739" s="366" t="s">
        <v>2396</v>
      </c>
      <c r="D1739" s="361" t="s">
        <v>1</v>
      </c>
      <c r="E1739" s="367" t="s">
        <v>1</v>
      </c>
      <c r="F1739" s="371" t="s">
        <v>1</v>
      </c>
      <c r="G1739" s="364" t="s">
        <v>1</v>
      </c>
      <c r="H1739" s="364" t="s">
        <v>1</v>
      </c>
      <c r="I1739" s="361"/>
      <c r="J1739" s="349" t="s">
        <v>1</v>
      </c>
      <c r="K1739" s="366" t="s">
        <v>1</v>
      </c>
      <c r="L1739" s="352"/>
    </row>
    <row r="1740" spans="1:12" ht="14.25">
      <c r="A1740" s="359" t="s">
        <v>1</v>
      </c>
      <c r="B1740" s="366" t="s">
        <v>1</v>
      </c>
      <c r="C1740" s="366" t="s">
        <v>2396</v>
      </c>
      <c r="D1740" s="361" t="s">
        <v>1</v>
      </c>
      <c r="E1740" s="367" t="s">
        <v>1</v>
      </c>
      <c r="F1740" s="371" t="s">
        <v>1</v>
      </c>
      <c r="G1740" s="364" t="s">
        <v>1</v>
      </c>
      <c r="H1740" s="364" t="s">
        <v>1</v>
      </c>
      <c r="I1740" s="361"/>
      <c r="J1740" s="349" t="s">
        <v>1</v>
      </c>
      <c r="K1740" s="366" t="s">
        <v>1</v>
      </c>
      <c r="L1740" s="352"/>
    </row>
    <row r="1741" spans="1:12" ht="14.25">
      <c r="A1741" s="359" t="s">
        <v>1</v>
      </c>
      <c r="B1741" s="366" t="s">
        <v>1</v>
      </c>
      <c r="C1741" s="366" t="s">
        <v>2396</v>
      </c>
      <c r="D1741" s="361" t="s">
        <v>1</v>
      </c>
      <c r="E1741" s="367" t="s">
        <v>1</v>
      </c>
      <c r="F1741" s="371" t="s">
        <v>1</v>
      </c>
      <c r="G1741" s="364" t="s">
        <v>1</v>
      </c>
      <c r="H1741" s="364" t="s">
        <v>1</v>
      </c>
      <c r="I1741" s="361"/>
      <c r="J1741" s="349" t="s">
        <v>1</v>
      </c>
      <c r="K1741" s="366" t="s">
        <v>1</v>
      </c>
      <c r="L1741" s="352"/>
    </row>
    <row r="1742" spans="1:12" ht="14.25">
      <c r="A1742" s="359" t="s">
        <v>1</v>
      </c>
      <c r="B1742" s="366" t="s">
        <v>1</v>
      </c>
      <c r="C1742" s="366" t="s">
        <v>2396</v>
      </c>
      <c r="D1742" s="361" t="s">
        <v>1</v>
      </c>
      <c r="E1742" s="367" t="s">
        <v>1</v>
      </c>
      <c r="F1742" s="371" t="s">
        <v>1</v>
      </c>
      <c r="G1742" s="364" t="s">
        <v>1</v>
      </c>
      <c r="H1742" s="364" t="s">
        <v>1</v>
      </c>
      <c r="I1742" s="361"/>
      <c r="J1742" s="349" t="s">
        <v>1</v>
      </c>
      <c r="K1742" s="366" t="s">
        <v>1</v>
      </c>
      <c r="L1742" s="352"/>
    </row>
    <row r="1743" spans="1:12" ht="14.25">
      <c r="A1743" s="359" t="s">
        <v>1</v>
      </c>
      <c r="B1743" s="366" t="s">
        <v>1</v>
      </c>
      <c r="C1743" s="366" t="s">
        <v>2396</v>
      </c>
      <c r="D1743" s="361" t="s">
        <v>1</v>
      </c>
      <c r="E1743" s="367" t="s">
        <v>1</v>
      </c>
      <c r="F1743" s="371" t="s">
        <v>1</v>
      </c>
      <c r="G1743" s="364" t="s">
        <v>1</v>
      </c>
      <c r="H1743" s="364" t="s">
        <v>1</v>
      </c>
      <c r="I1743" s="361"/>
      <c r="J1743" s="349" t="s">
        <v>1</v>
      </c>
      <c r="K1743" s="366" t="s">
        <v>1</v>
      </c>
      <c r="L1743" s="352"/>
    </row>
    <row r="1744" spans="1:12" ht="14.25">
      <c r="A1744" s="359" t="s">
        <v>1</v>
      </c>
      <c r="B1744" s="366" t="s">
        <v>1</v>
      </c>
      <c r="C1744" s="366" t="s">
        <v>2396</v>
      </c>
      <c r="D1744" s="361" t="s">
        <v>1</v>
      </c>
      <c r="E1744" s="367" t="s">
        <v>1</v>
      </c>
      <c r="F1744" s="371" t="s">
        <v>1</v>
      </c>
      <c r="G1744" s="364" t="s">
        <v>1</v>
      </c>
      <c r="H1744" s="364" t="s">
        <v>1</v>
      </c>
      <c r="I1744" s="361"/>
      <c r="J1744" s="349" t="s">
        <v>1</v>
      </c>
      <c r="K1744" s="366" t="s">
        <v>1</v>
      </c>
      <c r="L1744" s="352"/>
    </row>
    <row r="1745" spans="1:12" ht="14.25">
      <c r="A1745" s="359" t="s">
        <v>1</v>
      </c>
      <c r="B1745" s="366" t="s">
        <v>1</v>
      </c>
      <c r="C1745" s="366" t="s">
        <v>2396</v>
      </c>
      <c r="D1745" s="361" t="s">
        <v>1</v>
      </c>
      <c r="E1745" s="367" t="s">
        <v>1</v>
      </c>
      <c r="F1745" s="371" t="s">
        <v>1</v>
      </c>
      <c r="G1745" s="364" t="s">
        <v>1</v>
      </c>
      <c r="H1745" s="364" t="s">
        <v>1</v>
      </c>
      <c r="I1745" s="361"/>
      <c r="J1745" s="349" t="s">
        <v>1</v>
      </c>
      <c r="K1745" s="366" t="s">
        <v>1</v>
      </c>
      <c r="L1745" s="352"/>
    </row>
    <row r="1746" spans="1:12" ht="14.25">
      <c r="A1746" s="359" t="s">
        <v>1</v>
      </c>
      <c r="B1746" s="366" t="s">
        <v>1</v>
      </c>
      <c r="C1746" s="366" t="s">
        <v>2396</v>
      </c>
      <c r="D1746" s="361" t="s">
        <v>1</v>
      </c>
      <c r="E1746" s="367" t="s">
        <v>1</v>
      </c>
      <c r="F1746" s="371" t="s">
        <v>1</v>
      </c>
      <c r="G1746" s="364" t="s">
        <v>1</v>
      </c>
      <c r="H1746" s="364" t="s">
        <v>1</v>
      </c>
      <c r="I1746" s="361"/>
      <c r="J1746" s="349" t="s">
        <v>1</v>
      </c>
      <c r="K1746" s="366" t="s">
        <v>1</v>
      </c>
      <c r="L1746" s="352"/>
    </row>
    <row r="1747" spans="1:12" ht="14.25">
      <c r="A1747" s="359" t="s">
        <v>1</v>
      </c>
      <c r="B1747" s="366" t="s">
        <v>1</v>
      </c>
      <c r="C1747" s="366" t="s">
        <v>2396</v>
      </c>
      <c r="D1747" s="361" t="s">
        <v>1</v>
      </c>
      <c r="E1747" s="367" t="s">
        <v>1</v>
      </c>
      <c r="F1747" s="371" t="s">
        <v>1</v>
      </c>
      <c r="G1747" s="364" t="s">
        <v>1</v>
      </c>
      <c r="H1747" s="364" t="s">
        <v>1</v>
      </c>
      <c r="I1747" s="361"/>
      <c r="J1747" s="349" t="s">
        <v>1</v>
      </c>
      <c r="K1747" s="366" t="s">
        <v>1</v>
      </c>
      <c r="L1747" s="352"/>
    </row>
    <row r="1748" spans="1:12" ht="14.25">
      <c r="A1748" s="359" t="s">
        <v>1</v>
      </c>
      <c r="B1748" s="366" t="s">
        <v>1</v>
      </c>
      <c r="C1748" s="366" t="s">
        <v>2396</v>
      </c>
      <c r="D1748" s="361" t="s">
        <v>1</v>
      </c>
      <c r="E1748" s="367" t="s">
        <v>1</v>
      </c>
      <c r="F1748" s="371" t="s">
        <v>1</v>
      </c>
      <c r="G1748" s="364" t="s">
        <v>1</v>
      </c>
      <c r="H1748" s="364" t="s">
        <v>1</v>
      </c>
      <c r="I1748" s="361"/>
      <c r="J1748" s="349" t="s">
        <v>1</v>
      </c>
      <c r="K1748" s="366" t="s">
        <v>1</v>
      </c>
      <c r="L1748" s="352"/>
    </row>
    <row r="1749" spans="1:12" ht="14.25">
      <c r="A1749" s="359" t="s">
        <v>1</v>
      </c>
      <c r="B1749" s="366" t="s">
        <v>1</v>
      </c>
      <c r="C1749" s="366" t="s">
        <v>2396</v>
      </c>
      <c r="D1749" s="361" t="s">
        <v>1</v>
      </c>
      <c r="E1749" s="367" t="s">
        <v>1</v>
      </c>
      <c r="F1749" s="371" t="s">
        <v>1</v>
      </c>
      <c r="G1749" s="364" t="s">
        <v>1</v>
      </c>
      <c r="H1749" s="364" t="s">
        <v>1</v>
      </c>
      <c r="I1749" s="361"/>
      <c r="J1749" s="349" t="s">
        <v>1</v>
      </c>
      <c r="K1749" s="366" t="s">
        <v>1</v>
      </c>
      <c r="L1749" s="352"/>
    </row>
    <row r="1750" spans="1:12" ht="14.25">
      <c r="A1750" s="359" t="s">
        <v>1</v>
      </c>
      <c r="B1750" s="366" t="s">
        <v>1</v>
      </c>
      <c r="C1750" s="366" t="s">
        <v>2396</v>
      </c>
      <c r="D1750" s="361" t="s">
        <v>1</v>
      </c>
      <c r="E1750" s="367" t="s">
        <v>1</v>
      </c>
      <c r="F1750" s="371" t="s">
        <v>1</v>
      </c>
      <c r="G1750" s="364" t="s">
        <v>1</v>
      </c>
      <c r="H1750" s="364" t="s">
        <v>1</v>
      </c>
      <c r="I1750" s="361"/>
      <c r="J1750" s="349" t="s">
        <v>1</v>
      </c>
      <c r="K1750" s="366" t="s">
        <v>1</v>
      </c>
      <c r="L1750" s="352"/>
    </row>
    <row r="1751" spans="1:12" ht="14.25">
      <c r="A1751" s="359" t="s">
        <v>1</v>
      </c>
      <c r="B1751" s="366" t="s">
        <v>1</v>
      </c>
      <c r="C1751" s="366" t="s">
        <v>2396</v>
      </c>
      <c r="D1751" s="361" t="s">
        <v>1</v>
      </c>
      <c r="E1751" s="367" t="s">
        <v>1</v>
      </c>
      <c r="F1751" s="371" t="s">
        <v>1</v>
      </c>
      <c r="G1751" s="364" t="s">
        <v>1</v>
      </c>
      <c r="H1751" s="364" t="s">
        <v>1</v>
      </c>
      <c r="I1751" s="361"/>
      <c r="J1751" s="349" t="s">
        <v>1</v>
      </c>
      <c r="K1751" s="366" t="s">
        <v>1</v>
      </c>
      <c r="L1751" s="352"/>
    </row>
    <row r="1752" spans="1:12" ht="14.25">
      <c r="A1752" s="359" t="s">
        <v>1</v>
      </c>
      <c r="B1752" s="366" t="s">
        <v>1</v>
      </c>
      <c r="C1752" s="366" t="s">
        <v>2396</v>
      </c>
      <c r="D1752" s="361" t="s">
        <v>1</v>
      </c>
      <c r="E1752" s="367" t="s">
        <v>1</v>
      </c>
      <c r="F1752" s="371" t="s">
        <v>1</v>
      </c>
      <c r="G1752" s="364" t="s">
        <v>1</v>
      </c>
      <c r="H1752" s="364" t="s">
        <v>1</v>
      </c>
      <c r="I1752" s="361"/>
      <c r="J1752" s="349" t="s">
        <v>1</v>
      </c>
      <c r="K1752" s="366" t="s">
        <v>1</v>
      </c>
      <c r="L1752" s="352"/>
    </row>
    <row r="1753" spans="1:12" ht="14.25">
      <c r="A1753" s="359" t="s">
        <v>1</v>
      </c>
      <c r="B1753" s="366" t="s">
        <v>1</v>
      </c>
      <c r="C1753" s="366" t="s">
        <v>2396</v>
      </c>
      <c r="D1753" s="361" t="s">
        <v>1</v>
      </c>
      <c r="E1753" s="367" t="s">
        <v>1</v>
      </c>
      <c r="F1753" s="371" t="s">
        <v>1</v>
      </c>
      <c r="G1753" s="364" t="s">
        <v>1</v>
      </c>
      <c r="H1753" s="364" t="s">
        <v>1</v>
      </c>
      <c r="I1753" s="361"/>
      <c r="J1753" s="349" t="s">
        <v>1</v>
      </c>
      <c r="K1753" s="366" t="s">
        <v>1</v>
      </c>
      <c r="L1753" s="352"/>
    </row>
    <row r="1754" spans="1:12" ht="14.25">
      <c r="A1754" s="359" t="s">
        <v>1</v>
      </c>
      <c r="B1754" s="366" t="s">
        <v>1</v>
      </c>
      <c r="C1754" s="366" t="s">
        <v>2396</v>
      </c>
      <c r="D1754" s="361" t="s">
        <v>1</v>
      </c>
      <c r="E1754" s="367" t="s">
        <v>1</v>
      </c>
      <c r="F1754" s="371" t="s">
        <v>1</v>
      </c>
      <c r="G1754" s="364" t="s">
        <v>1</v>
      </c>
      <c r="H1754" s="364" t="s">
        <v>1</v>
      </c>
      <c r="I1754" s="361"/>
      <c r="J1754" s="349" t="s">
        <v>1</v>
      </c>
      <c r="K1754" s="366" t="s">
        <v>1</v>
      </c>
      <c r="L1754" s="352"/>
    </row>
    <row r="1755" spans="1:12" ht="14.25">
      <c r="A1755" s="359" t="s">
        <v>1</v>
      </c>
      <c r="B1755" s="366" t="s">
        <v>1</v>
      </c>
      <c r="C1755" s="366" t="s">
        <v>2396</v>
      </c>
      <c r="D1755" s="361" t="s">
        <v>1</v>
      </c>
      <c r="E1755" s="367" t="s">
        <v>1</v>
      </c>
      <c r="F1755" s="371" t="s">
        <v>1</v>
      </c>
      <c r="G1755" s="364" t="s">
        <v>1</v>
      </c>
      <c r="H1755" s="364" t="s">
        <v>1</v>
      </c>
      <c r="I1755" s="361"/>
      <c r="J1755" s="349" t="s">
        <v>1</v>
      </c>
      <c r="K1755" s="366" t="s">
        <v>1</v>
      </c>
      <c r="L1755" s="352"/>
    </row>
    <row r="1756" spans="1:12" ht="14.25">
      <c r="A1756" s="359" t="s">
        <v>1</v>
      </c>
      <c r="B1756" s="366" t="s">
        <v>1</v>
      </c>
      <c r="C1756" s="366" t="s">
        <v>2396</v>
      </c>
      <c r="D1756" s="361" t="s">
        <v>1</v>
      </c>
      <c r="E1756" s="367" t="s">
        <v>1</v>
      </c>
      <c r="F1756" s="371" t="s">
        <v>1</v>
      </c>
      <c r="G1756" s="364" t="s">
        <v>1</v>
      </c>
      <c r="H1756" s="364" t="s">
        <v>1</v>
      </c>
      <c r="I1756" s="361"/>
      <c r="J1756" s="349" t="s">
        <v>1</v>
      </c>
      <c r="K1756" s="366" t="s">
        <v>1</v>
      </c>
      <c r="L1756" s="352"/>
    </row>
    <row r="1757" spans="1:12" ht="14.25">
      <c r="A1757" s="359" t="s">
        <v>1</v>
      </c>
      <c r="B1757" s="366" t="s">
        <v>1</v>
      </c>
      <c r="C1757" s="366" t="s">
        <v>2396</v>
      </c>
      <c r="D1757" s="361" t="s">
        <v>1</v>
      </c>
      <c r="E1757" s="367" t="s">
        <v>1</v>
      </c>
      <c r="F1757" s="371" t="s">
        <v>1</v>
      </c>
      <c r="G1757" s="364" t="s">
        <v>1</v>
      </c>
      <c r="H1757" s="364" t="s">
        <v>1</v>
      </c>
      <c r="I1757" s="361"/>
      <c r="J1757" s="349" t="s">
        <v>1</v>
      </c>
      <c r="K1757" s="366" t="s">
        <v>1</v>
      </c>
      <c r="L1757" s="352"/>
    </row>
    <row r="1758" spans="1:12" ht="14.25">
      <c r="A1758" s="359" t="s">
        <v>1</v>
      </c>
      <c r="B1758" s="366" t="s">
        <v>1</v>
      </c>
      <c r="C1758" s="366" t="s">
        <v>2396</v>
      </c>
      <c r="D1758" s="361" t="s">
        <v>1</v>
      </c>
      <c r="E1758" s="367" t="s">
        <v>1</v>
      </c>
      <c r="F1758" s="371" t="s">
        <v>1</v>
      </c>
      <c r="G1758" s="364" t="s">
        <v>1</v>
      </c>
      <c r="H1758" s="364" t="s">
        <v>1</v>
      </c>
      <c r="I1758" s="361"/>
      <c r="J1758" s="349" t="s">
        <v>1</v>
      </c>
      <c r="K1758" s="366" t="s">
        <v>1</v>
      </c>
      <c r="L1758" s="352"/>
    </row>
    <row r="1759" spans="1:12" ht="14.25">
      <c r="A1759" s="359" t="s">
        <v>1</v>
      </c>
      <c r="B1759" s="366" t="s">
        <v>1</v>
      </c>
      <c r="C1759" s="366" t="s">
        <v>2396</v>
      </c>
      <c r="D1759" s="361" t="s">
        <v>1</v>
      </c>
      <c r="E1759" s="367" t="s">
        <v>1</v>
      </c>
      <c r="F1759" s="371" t="s">
        <v>1</v>
      </c>
      <c r="G1759" s="364" t="s">
        <v>1</v>
      </c>
      <c r="H1759" s="364" t="s">
        <v>1</v>
      </c>
      <c r="I1759" s="361"/>
      <c r="J1759" s="349" t="s">
        <v>1</v>
      </c>
      <c r="K1759" s="366" t="s">
        <v>1</v>
      </c>
      <c r="L1759" s="352"/>
    </row>
    <row r="1760" spans="1:12" ht="14.25">
      <c r="A1760" s="359" t="s">
        <v>1</v>
      </c>
      <c r="B1760" s="366" t="s">
        <v>1</v>
      </c>
      <c r="C1760" s="366" t="s">
        <v>2396</v>
      </c>
      <c r="D1760" s="361" t="s">
        <v>1</v>
      </c>
      <c r="E1760" s="367" t="s">
        <v>1</v>
      </c>
      <c r="F1760" s="371" t="s">
        <v>1</v>
      </c>
      <c r="G1760" s="364" t="s">
        <v>1</v>
      </c>
      <c r="H1760" s="364" t="s">
        <v>1</v>
      </c>
      <c r="I1760" s="361"/>
      <c r="J1760" s="349" t="s">
        <v>1</v>
      </c>
      <c r="K1760" s="366" t="s">
        <v>1</v>
      </c>
      <c r="L1760" s="352"/>
    </row>
    <row r="1761" spans="1:12" ht="14.25">
      <c r="A1761" s="359" t="s">
        <v>1</v>
      </c>
      <c r="B1761" s="366" t="s">
        <v>1</v>
      </c>
      <c r="C1761" s="366" t="s">
        <v>2396</v>
      </c>
      <c r="D1761" s="361" t="s">
        <v>1</v>
      </c>
      <c r="E1761" s="367" t="s">
        <v>1</v>
      </c>
      <c r="F1761" s="371" t="s">
        <v>1</v>
      </c>
      <c r="G1761" s="364" t="s">
        <v>1</v>
      </c>
      <c r="H1761" s="364" t="s">
        <v>1</v>
      </c>
      <c r="I1761" s="361"/>
      <c r="J1761" s="349" t="s">
        <v>1</v>
      </c>
      <c r="K1761" s="366" t="s">
        <v>1</v>
      </c>
      <c r="L1761" s="352"/>
    </row>
    <row r="1762" spans="1:12" ht="14.25">
      <c r="A1762" s="359" t="s">
        <v>1</v>
      </c>
      <c r="B1762" s="366" t="s">
        <v>1</v>
      </c>
      <c r="C1762" s="366" t="s">
        <v>2396</v>
      </c>
      <c r="D1762" s="361" t="s">
        <v>1</v>
      </c>
      <c r="E1762" s="367" t="s">
        <v>1</v>
      </c>
      <c r="F1762" s="371" t="s">
        <v>1</v>
      </c>
      <c r="G1762" s="364" t="s">
        <v>1</v>
      </c>
      <c r="H1762" s="364" t="s">
        <v>1</v>
      </c>
      <c r="I1762" s="361"/>
      <c r="J1762" s="349" t="s">
        <v>1</v>
      </c>
      <c r="K1762" s="366" t="s">
        <v>1</v>
      </c>
      <c r="L1762" s="352"/>
    </row>
    <row r="1763" spans="1:12" ht="14.25">
      <c r="A1763" s="359" t="s">
        <v>1</v>
      </c>
      <c r="B1763" s="366" t="s">
        <v>1</v>
      </c>
      <c r="C1763" s="366" t="s">
        <v>2396</v>
      </c>
      <c r="D1763" s="361" t="s">
        <v>1</v>
      </c>
      <c r="E1763" s="367" t="s">
        <v>1</v>
      </c>
      <c r="F1763" s="371" t="s">
        <v>1</v>
      </c>
      <c r="G1763" s="364" t="s">
        <v>1</v>
      </c>
      <c r="H1763" s="364" t="s">
        <v>1</v>
      </c>
      <c r="I1763" s="361"/>
      <c r="J1763" s="349" t="s">
        <v>1</v>
      </c>
      <c r="K1763" s="366" t="s">
        <v>1</v>
      </c>
      <c r="L1763" s="352"/>
    </row>
    <row r="1764" spans="1:12" ht="14.25">
      <c r="A1764" s="359" t="s">
        <v>1</v>
      </c>
      <c r="B1764" s="366" t="s">
        <v>1</v>
      </c>
      <c r="C1764" s="366" t="s">
        <v>2396</v>
      </c>
      <c r="D1764" s="361" t="s">
        <v>1</v>
      </c>
      <c r="E1764" s="367" t="s">
        <v>1</v>
      </c>
      <c r="F1764" s="371" t="s">
        <v>1</v>
      </c>
      <c r="G1764" s="364" t="s">
        <v>1</v>
      </c>
      <c r="H1764" s="364" t="s">
        <v>1</v>
      </c>
      <c r="I1764" s="361"/>
      <c r="J1764" s="349" t="s">
        <v>1</v>
      </c>
      <c r="K1764" s="366" t="s">
        <v>1</v>
      </c>
      <c r="L1764" s="352"/>
    </row>
    <row r="1765" spans="1:12" ht="14.25">
      <c r="A1765" s="359" t="s">
        <v>1</v>
      </c>
      <c r="B1765" s="366" t="s">
        <v>1</v>
      </c>
      <c r="C1765" s="366" t="s">
        <v>2396</v>
      </c>
      <c r="D1765" s="361" t="s">
        <v>1</v>
      </c>
      <c r="E1765" s="367" t="s">
        <v>1</v>
      </c>
      <c r="F1765" s="371" t="s">
        <v>1</v>
      </c>
      <c r="G1765" s="364" t="s">
        <v>1</v>
      </c>
      <c r="H1765" s="364" t="s">
        <v>1</v>
      </c>
      <c r="I1765" s="361"/>
      <c r="J1765" s="349" t="s">
        <v>1</v>
      </c>
      <c r="K1765" s="366" t="s">
        <v>1</v>
      </c>
      <c r="L1765" s="352"/>
    </row>
    <row r="1766" spans="1:12" ht="14.25">
      <c r="A1766" s="359" t="s">
        <v>1</v>
      </c>
      <c r="B1766" s="366" t="s">
        <v>1</v>
      </c>
      <c r="C1766" s="366" t="s">
        <v>2396</v>
      </c>
      <c r="D1766" s="361" t="s">
        <v>1</v>
      </c>
      <c r="E1766" s="367" t="s">
        <v>1</v>
      </c>
      <c r="F1766" s="371" t="s">
        <v>1</v>
      </c>
      <c r="G1766" s="364" t="s">
        <v>1</v>
      </c>
      <c r="H1766" s="364" t="s">
        <v>1</v>
      </c>
      <c r="I1766" s="361"/>
      <c r="J1766" s="349" t="s">
        <v>1</v>
      </c>
      <c r="K1766" s="366" t="s">
        <v>1</v>
      </c>
      <c r="L1766" s="352"/>
    </row>
    <row r="1767" spans="1:12" ht="14.25">
      <c r="A1767" s="359" t="s">
        <v>1</v>
      </c>
      <c r="B1767" s="366" t="s">
        <v>1</v>
      </c>
      <c r="C1767" s="366" t="s">
        <v>2396</v>
      </c>
      <c r="D1767" s="361" t="s">
        <v>1</v>
      </c>
      <c r="E1767" s="367" t="s">
        <v>1</v>
      </c>
      <c r="F1767" s="371" t="s">
        <v>1</v>
      </c>
      <c r="G1767" s="364" t="s">
        <v>1</v>
      </c>
      <c r="H1767" s="364" t="s">
        <v>1</v>
      </c>
      <c r="I1767" s="361"/>
      <c r="J1767" s="349" t="s">
        <v>1</v>
      </c>
      <c r="K1767" s="366" t="s">
        <v>1</v>
      </c>
      <c r="L1767" s="352"/>
    </row>
    <row r="1768" spans="1:12" ht="14.25">
      <c r="A1768" s="359" t="s">
        <v>1</v>
      </c>
      <c r="B1768" s="366" t="s">
        <v>1</v>
      </c>
      <c r="C1768" s="366" t="s">
        <v>2396</v>
      </c>
      <c r="D1768" s="361" t="s">
        <v>1</v>
      </c>
      <c r="E1768" s="367" t="s">
        <v>1</v>
      </c>
      <c r="F1768" s="371" t="s">
        <v>1</v>
      </c>
      <c r="G1768" s="364" t="s">
        <v>1</v>
      </c>
      <c r="H1768" s="364" t="s">
        <v>1</v>
      </c>
      <c r="I1768" s="361"/>
      <c r="J1768" s="349" t="s">
        <v>1</v>
      </c>
      <c r="K1768" s="366" t="s">
        <v>1</v>
      </c>
      <c r="L1768" s="352"/>
    </row>
    <row r="1769" spans="1:12" ht="14.25">
      <c r="A1769" s="359" t="s">
        <v>1</v>
      </c>
      <c r="B1769" s="366" t="s">
        <v>1</v>
      </c>
      <c r="C1769" s="366" t="s">
        <v>2396</v>
      </c>
      <c r="D1769" s="361" t="s">
        <v>1</v>
      </c>
      <c r="E1769" s="367" t="s">
        <v>1</v>
      </c>
      <c r="F1769" s="371" t="s">
        <v>1</v>
      </c>
      <c r="G1769" s="364" t="s">
        <v>1</v>
      </c>
      <c r="H1769" s="364" t="s">
        <v>1</v>
      </c>
      <c r="I1769" s="361"/>
      <c r="J1769" s="349" t="s">
        <v>1</v>
      </c>
      <c r="K1769" s="366" t="s">
        <v>1</v>
      </c>
      <c r="L1769" s="352"/>
    </row>
    <row r="1770" spans="1:12" ht="14.25">
      <c r="A1770" s="359" t="s">
        <v>1</v>
      </c>
      <c r="B1770" s="366" t="s">
        <v>1</v>
      </c>
      <c r="C1770" s="366" t="s">
        <v>2396</v>
      </c>
      <c r="D1770" s="361" t="s">
        <v>1</v>
      </c>
      <c r="E1770" s="367" t="s">
        <v>1</v>
      </c>
      <c r="F1770" s="371" t="s">
        <v>1</v>
      </c>
      <c r="G1770" s="364" t="s">
        <v>1</v>
      </c>
      <c r="H1770" s="364" t="s">
        <v>1</v>
      </c>
      <c r="I1770" s="361"/>
      <c r="J1770" s="349" t="s">
        <v>1</v>
      </c>
      <c r="K1770" s="366" t="s">
        <v>1</v>
      </c>
      <c r="L1770" s="352"/>
    </row>
    <row r="1771" spans="1:12" ht="14.25">
      <c r="A1771" s="359" t="s">
        <v>1</v>
      </c>
      <c r="B1771" s="366" t="s">
        <v>1</v>
      </c>
      <c r="C1771" s="366" t="s">
        <v>2396</v>
      </c>
      <c r="D1771" s="361" t="s">
        <v>1</v>
      </c>
      <c r="E1771" s="367" t="s">
        <v>1</v>
      </c>
      <c r="F1771" s="371" t="s">
        <v>1</v>
      </c>
      <c r="G1771" s="364" t="s">
        <v>1</v>
      </c>
      <c r="H1771" s="364" t="s">
        <v>1</v>
      </c>
      <c r="I1771" s="361"/>
      <c r="J1771" s="349" t="s">
        <v>1</v>
      </c>
      <c r="K1771" s="366" t="s">
        <v>1</v>
      </c>
      <c r="L1771" s="352"/>
    </row>
    <row r="1772" spans="1:12" ht="14.25">
      <c r="A1772" s="359" t="s">
        <v>1</v>
      </c>
      <c r="B1772" s="366" t="s">
        <v>1</v>
      </c>
      <c r="C1772" s="366" t="s">
        <v>2396</v>
      </c>
      <c r="D1772" s="361" t="s">
        <v>1</v>
      </c>
      <c r="E1772" s="367" t="s">
        <v>1</v>
      </c>
      <c r="F1772" s="371" t="s">
        <v>1</v>
      </c>
      <c r="G1772" s="364" t="s">
        <v>1</v>
      </c>
      <c r="H1772" s="364" t="s">
        <v>1</v>
      </c>
      <c r="I1772" s="361"/>
      <c r="J1772" s="349" t="s">
        <v>1</v>
      </c>
      <c r="K1772" s="366" t="s">
        <v>1</v>
      </c>
      <c r="L1772" s="352"/>
    </row>
    <row r="1773" spans="1:12" ht="14.25">
      <c r="A1773" s="359" t="s">
        <v>1</v>
      </c>
      <c r="B1773" s="366" t="s">
        <v>1</v>
      </c>
      <c r="C1773" s="366" t="s">
        <v>2396</v>
      </c>
      <c r="D1773" s="361" t="s">
        <v>1</v>
      </c>
      <c r="E1773" s="367" t="s">
        <v>1</v>
      </c>
      <c r="F1773" s="371" t="s">
        <v>1</v>
      </c>
      <c r="G1773" s="364" t="s">
        <v>1</v>
      </c>
      <c r="H1773" s="364" t="s">
        <v>1</v>
      </c>
      <c r="I1773" s="361"/>
      <c r="J1773" s="349" t="s">
        <v>1</v>
      </c>
      <c r="K1773" s="366" t="s">
        <v>1</v>
      </c>
      <c r="L1773" s="352"/>
    </row>
    <row r="1774" spans="1:12" ht="14.25">
      <c r="A1774" s="359" t="s">
        <v>1</v>
      </c>
      <c r="B1774" s="366" t="s">
        <v>1</v>
      </c>
      <c r="C1774" s="366" t="s">
        <v>2396</v>
      </c>
      <c r="D1774" s="361" t="s">
        <v>1</v>
      </c>
      <c r="E1774" s="367" t="s">
        <v>1</v>
      </c>
      <c r="F1774" s="371" t="s">
        <v>1</v>
      </c>
      <c r="G1774" s="364" t="s">
        <v>1</v>
      </c>
      <c r="H1774" s="364" t="s">
        <v>1</v>
      </c>
      <c r="I1774" s="361"/>
      <c r="J1774" s="349" t="s">
        <v>1</v>
      </c>
      <c r="K1774" s="366" t="s">
        <v>1</v>
      </c>
      <c r="L1774" s="352"/>
    </row>
    <row r="1775" spans="1:12" ht="14.25">
      <c r="A1775" s="359" t="s">
        <v>1</v>
      </c>
      <c r="B1775" s="366" t="s">
        <v>1</v>
      </c>
      <c r="C1775" s="366" t="s">
        <v>2396</v>
      </c>
      <c r="D1775" s="361" t="s">
        <v>1</v>
      </c>
      <c r="E1775" s="367" t="s">
        <v>1</v>
      </c>
      <c r="F1775" s="371" t="s">
        <v>1</v>
      </c>
      <c r="G1775" s="364" t="s">
        <v>1</v>
      </c>
      <c r="H1775" s="364" t="s">
        <v>1</v>
      </c>
      <c r="I1775" s="361"/>
      <c r="J1775" s="349" t="s">
        <v>1</v>
      </c>
      <c r="K1775" s="366" t="s">
        <v>1</v>
      </c>
      <c r="L1775" s="352"/>
    </row>
    <row r="1776" spans="1:12" ht="14.25">
      <c r="A1776" s="359" t="s">
        <v>1</v>
      </c>
      <c r="B1776" s="366" t="s">
        <v>1</v>
      </c>
      <c r="C1776" s="366" t="s">
        <v>2396</v>
      </c>
      <c r="D1776" s="361" t="s">
        <v>1</v>
      </c>
      <c r="E1776" s="367" t="s">
        <v>1</v>
      </c>
      <c r="F1776" s="371" t="s">
        <v>1</v>
      </c>
      <c r="G1776" s="364" t="s">
        <v>1</v>
      </c>
      <c r="H1776" s="364" t="s">
        <v>1</v>
      </c>
      <c r="I1776" s="361"/>
      <c r="J1776" s="349" t="s">
        <v>1</v>
      </c>
      <c r="K1776" s="366" t="s">
        <v>1</v>
      </c>
      <c r="L1776" s="352"/>
    </row>
    <row r="1777" spans="1:12" ht="14.25">
      <c r="A1777" s="359" t="s">
        <v>1</v>
      </c>
      <c r="B1777" s="366" t="s">
        <v>1</v>
      </c>
      <c r="C1777" s="366" t="s">
        <v>2396</v>
      </c>
      <c r="D1777" s="361" t="s">
        <v>1</v>
      </c>
      <c r="E1777" s="367" t="s">
        <v>1</v>
      </c>
      <c r="F1777" s="371" t="s">
        <v>1</v>
      </c>
      <c r="G1777" s="364" t="s">
        <v>1</v>
      </c>
      <c r="H1777" s="364" t="s">
        <v>1</v>
      </c>
      <c r="I1777" s="361"/>
      <c r="J1777" s="349" t="s">
        <v>1</v>
      </c>
      <c r="K1777" s="366" t="s">
        <v>1</v>
      </c>
      <c r="L1777" s="352"/>
    </row>
    <row r="1778" spans="1:12" ht="14.25">
      <c r="A1778" s="359" t="s">
        <v>1</v>
      </c>
      <c r="B1778" s="366" t="s">
        <v>1</v>
      </c>
      <c r="C1778" s="366" t="s">
        <v>2396</v>
      </c>
      <c r="D1778" s="361" t="s">
        <v>1</v>
      </c>
      <c r="E1778" s="367" t="s">
        <v>1</v>
      </c>
      <c r="F1778" s="371" t="s">
        <v>1</v>
      </c>
      <c r="G1778" s="364" t="s">
        <v>1</v>
      </c>
      <c r="H1778" s="364" t="s">
        <v>1</v>
      </c>
      <c r="I1778" s="361"/>
      <c r="J1778" s="349" t="s">
        <v>1</v>
      </c>
      <c r="K1778" s="366" t="s">
        <v>1</v>
      </c>
      <c r="L1778" s="352"/>
    </row>
    <row r="1779" spans="1:12" ht="14.25">
      <c r="A1779" s="359" t="s">
        <v>1</v>
      </c>
      <c r="B1779" s="366" t="s">
        <v>1</v>
      </c>
      <c r="C1779" s="366" t="s">
        <v>2396</v>
      </c>
      <c r="D1779" s="361" t="s">
        <v>1</v>
      </c>
      <c r="E1779" s="367" t="s">
        <v>1</v>
      </c>
      <c r="F1779" s="371" t="s">
        <v>1</v>
      </c>
      <c r="G1779" s="364" t="s">
        <v>1</v>
      </c>
      <c r="H1779" s="364" t="s">
        <v>1</v>
      </c>
      <c r="I1779" s="361"/>
      <c r="J1779" s="349" t="s">
        <v>1</v>
      </c>
      <c r="K1779" s="366" t="s">
        <v>1</v>
      </c>
      <c r="L1779" s="352"/>
    </row>
    <row r="1780" spans="1:12" ht="14.25">
      <c r="A1780" s="359" t="s">
        <v>1</v>
      </c>
      <c r="B1780" s="366" t="s">
        <v>1</v>
      </c>
      <c r="C1780" s="366" t="s">
        <v>2396</v>
      </c>
      <c r="D1780" s="361" t="s">
        <v>1</v>
      </c>
      <c r="E1780" s="367" t="s">
        <v>1</v>
      </c>
      <c r="F1780" s="371" t="s">
        <v>1</v>
      </c>
      <c r="G1780" s="364" t="s">
        <v>1</v>
      </c>
      <c r="H1780" s="364" t="s">
        <v>1</v>
      </c>
      <c r="I1780" s="361"/>
      <c r="J1780" s="349" t="s">
        <v>1</v>
      </c>
      <c r="K1780" s="366" t="s">
        <v>1</v>
      </c>
      <c r="L1780" s="352"/>
    </row>
    <row r="1781" spans="1:12" ht="14.25">
      <c r="A1781" s="359" t="s">
        <v>1</v>
      </c>
      <c r="B1781" s="366" t="s">
        <v>1</v>
      </c>
      <c r="C1781" s="366" t="s">
        <v>2396</v>
      </c>
      <c r="D1781" s="361" t="s">
        <v>1</v>
      </c>
      <c r="E1781" s="367" t="s">
        <v>1</v>
      </c>
      <c r="F1781" s="371" t="s">
        <v>1</v>
      </c>
      <c r="G1781" s="364" t="s">
        <v>1</v>
      </c>
      <c r="H1781" s="364" t="s">
        <v>1</v>
      </c>
      <c r="I1781" s="361"/>
      <c r="J1781" s="349" t="s">
        <v>1</v>
      </c>
      <c r="K1781" s="366" t="s">
        <v>1</v>
      </c>
      <c r="L1781" s="352"/>
    </row>
    <row r="1782" spans="1:12" ht="14.25">
      <c r="A1782" s="359" t="s">
        <v>1</v>
      </c>
      <c r="B1782" s="366" t="s">
        <v>1</v>
      </c>
      <c r="C1782" s="366" t="s">
        <v>2396</v>
      </c>
      <c r="D1782" s="361" t="s">
        <v>1</v>
      </c>
      <c r="E1782" s="367" t="s">
        <v>1</v>
      </c>
      <c r="F1782" s="371" t="s">
        <v>1</v>
      </c>
      <c r="G1782" s="364" t="s">
        <v>1</v>
      </c>
      <c r="H1782" s="364" t="s">
        <v>1</v>
      </c>
      <c r="I1782" s="361"/>
      <c r="J1782" s="349" t="s">
        <v>1</v>
      </c>
      <c r="K1782" s="366" t="s">
        <v>1</v>
      </c>
      <c r="L1782" s="352"/>
    </row>
    <row r="1783" spans="1:12" ht="14.25">
      <c r="A1783" s="359" t="s">
        <v>1</v>
      </c>
      <c r="B1783" s="366" t="s">
        <v>1</v>
      </c>
      <c r="C1783" s="366" t="s">
        <v>2396</v>
      </c>
      <c r="D1783" s="361" t="s">
        <v>1</v>
      </c>
      <c r="E1783" s="367" t="s">
        <v>1</v>
      </c>
      <c r="F1783" s="371" t="s">
        <v>1</v>
      </c>
      <c r="G1783" s="364" t="s">
        <v>1</v>
      </c>
      <c r="H1783" s="364" t="s">
        <v>1</v>
      </c>
      <c r="I1783" s="361"/>
      <c r="J1783" s="349" t="s">
        <v>1</v>
      </c>
      <c r="K1783" s="366" t="s">
        <v>1</v>
      </c>
      <c r="L1783" s="352"/>
    </row>
    <row r="1784" spans="1:12" ht="14.25">
      <c r="A1784" s="359" t="s">
        <v>1</v>
      </c>
      <c r="B1784" s="366" t="s">
        <v>1</v>
      </c>
      <c r="C1784" s="366" t="s">
        <v>2396</v>
      </c>
      <c r="D1784" s="361" t="s">
        <v>1</v>
      </c>
      <c r="E1784" s="367" t="s">
        <v>1</v>
      </c>
      <c r="F1784" s="371" t="s">
        <v>1</v>
      </c>
      <c r="G1784" s="364" t="s">
        <v>1</v>
      </c>
      <c r="H1784" s="364" t="s">
        <v>1</v>
      </c>
      <c r="I1784" s="361"/>
      <c r="J1784" s="349" t="s">
        <v>1</v>
      </c>
      <c r="K1784" s="366" t="s">
        <v>1</v>
      </c>
      <c r="L1784" s="352"/>
    </row>
    <row r="1785" spans="1:12" ht="14.25">
      <c r="A1785" s="359" t="s">
        <v>1</v>
      </c>
      <c r="B1785" s="366" t="s">
        <v>1</v>
      </c>
      <c r="C1785" s="366" t="s">
        <v>2396</v>
      </c>
      <c r="D1785" s="361" t="s">
        <v>1</v>
      </c>
      <c r="E1785" s="367" t="s">
        <v>1</v>
      </c>
      <c r="F1785" s="371" t="s">
        <v>1</v>
      </c>
      <c r="G1785" s="364" t="s">
        <v>1</v>
      </c>
      <c r="H1785" s="364" t="s">
        <v>1</v>
      </c>
      <c r="I1785" s="361"/>
      <c r="J1785" s="349" t="s">
        <v>1</v>
      </c>
      <c r="K1785" s="366" t="s">
        <v>1</v>
      </c>
      <c r="L1785" s="352"/>
    </row>
    <row r="1786" spans="1:12" ht="14.25">
      <c r="A1786" s="359" t="s">
        <v>1</v>
      </c>
      <c r="B1786" s="366" t="s">
        <v>1</v>
      </c>
      <c r="C1786" s="366" t="s">
        <v>2396</v>
      </c>
      <c r="D1786" s="361" t="s">
        <v>1</v>
      </c>
      <c r="E1786" s="367" t="s">
        <v>1</v>
      </c>
      <c r="F1786" s="371" t="s">
        <v>1</v>
      </c>
      <c r="G1786" s="364" t="s">
        <v>1</v>
      </c>
      <c r="H1786" s="364" t="s">
        <v>1</v>
      </c>
      <c r="I1786" s="361"/>
      <c r="J1786" s="349" t="s">
        <v>1</v>
      </c>
      <c r="K1786" s="366" t="s">
        <v>1</v>
      </c>
      <c r="L1786" s="352"/>
    </row>
    <row r="1787" spans="1:12" ht="14.25">
      <c r="A1787" s="359" t="s">
        <v>1</v>
      </c>
      <c r="B1787" s="366" t="s">
        <v>1</v>
      </c>
      <c r="C1787" s="366" t="s">
        <v>2396</v>
      </c>
      <c r="D1787" s="361" t="s">
        <v>1</v>
      </c>
      <c r="E1787" s="367" t="s">
        <v>1</v>
      </c>
      <c r="F1787" s="371" t="s">
        <v>1</v>
      </c>
      <c r="G1787" s="364" t="s">
        <v>1</v>
      </c>
      <c r="H1787" s="364" t="s">
        <v>1</v>
      </c>
      <c r="I1787" s="361"/>
      <c r="J1787" s="349" t="s">
        <v>1</v>
      </c>
      <c r="K1787" s="366" t="s">
        <v>1</v>
      </c>
      <c r="L1787" s="352"/>
    </row>
    <row r="1788" spans="1:12" ht="14.25">
      <c r="A1788" s="359" t="s">
        <v>1</v>
      </c>
      <c r="B1788" s="366" t="s">
        <v>1</v>
      </c>
      <c r="C1788" s="366" t="s">
        <v>2396</v>
      </c>
      <c r="D1788" s="361" t="s">
        <v>1</v>
      </c>
      <c r="E1788" s="367" t="s">
        <v>1</v>
      </c>
      <c r="F1788" s="371" t="s">
        <v>1</v>
      </c>
      <c r="G1788" s="364" t="s">
        <v>1</v>
      </c>
      <c r="H1788" s="364" t="s">
        <v>1</v>
      </c>
      <c r="I1788" s="361"/>
      <c r="J1788" s="349" t="s">
        <v>1</v>
      </c>
      <c r="K1788" s="366" t="s">
        <v>1</v>
      </c>
      <c r="L1788" s="352"/>
    </row>
    <row r="1789" spans="1:12" ht="14.25">
      <c r="A1789" s="359" t="s">
        <v>1</v>
      </c>
      <c r="B1789" s="366" t="s">
        <v>1</v>
      </c>
      <c r="C1789" s="366" t="s">
        <v>2396</v>
      </c>
      <c r="D1789" s="361" t="s">
        <v>1</v>
      </c>
      <c r="E1789" s="367" t="s">
        <v>1</v>
      </c>
      <c r="F1789" s="371" t="s">
        <v>1</v>
      </c>
      <c r="G1789" s="364" t="s">
        <v>1</v>
      </c>
      <c r="H1789" s="364" t="s">
        <v>1</v>
      </c>
      <c r="I1789" s="361"/>
      <c r="J1789" s="349" t="s">
        <v>1</v>
      </c>
      <c r="K1789" s="366" t="s">
        <v>1</v>
      </c>
      <c r="L1789" s="352"/>
    </row>
    <row r="1790" spans="1:12" ht="14.25">
      <c r="A1790" s="359" t="s">
        <v>1</v>
      </c>
      <c r="B1790" s="366" t="s">
        <v>1</v>
      </c>
      <c r="C1790" s="366" t="s">
        <v>2396</v>
      </c>
      <c r="D1790" s="361" t="s">
        <v>1</v>
      </c>
      <c r="E1790" s="367" t="s">
        <v>1</v>
      </c>
      <c r="F1790" s="371" t="s">
        <v>1</v>
      </c>
      <c r="G1790" s="364" t="s">
        <v>1</v>
      </c>
      <c r="H1790" s="364" t="s">
        <v>1</v>
      </c>
      <c r="I1790" s="361"/>
      <c r="J1790" s="349" t="s">
        <v>1</v>
      </c>
      <c r="K1790" s="366" t="s">
        <v>1</v>
      </c>
      <c r="L1790" s="352"/>
    </row>
    <row r="1791" spans="1:12" ht="14.25">
      <c r="A1791" s="359" t="s">
        <v>1</v>
      </c>
      <c r="B1791" s="366" t="s">
        <v>1</v>
      </c>
      <c r="C1791" s="366" t="s">
        <v>2396</v>
      </c>
      <c r="D1791" s="361" t="s">
        <v>1</v>
      </c>
      <c r="E1791" s="367" t="s">
        <v>1</v>
      </c>
      <c r="F1791" s="371" t="s">
        <v>1</v>
      </c>
      <c r="G1791" s="364" t="s">
        <v>1</v>
      </c>
      <c r="H1791" s="364" t="s">
        <v>1</v>
      </c>
      <c r="I1791" s="361"/>
      <c r="J1791" s="349" t="s">
        <v>1</v>
      </c>
      <c r="K1791" s="366" t="s">
        <v>1</v>
      </c>
      <c r="L1791" s="352"/>
    </row>
    <row r="1792" spans="1:12" ht="14.25">
      <c r="A1792" s="359" t="s">
        <v>1</v>
      </c>
      <c r="B1792" s="366" t="s">
        <v>1</v>
      </c>
      <c r="C1792" s="366" t="s">
        <v>2396</v>
      </c>
      <c r="D1792" s="361" t="s">
        <v>1</v>
      </c>
      <c r="E1792" s="367" t="s">
        <v>1</v>
      </c>
      <c r="F1792" s="371" t="s">
        <v>1</v>
      </c>
      <c r="G1792" s="364" t="s">
        <v>1</v>
      </c>
      <c r="H1792" s="364" t="s">
        <v>1</v>
      </c>
      <c r="I1792" s="361"/>
      <c r="J1792" s="349" t="s">
        <v>1</v>
      </c>
      <c r="K1792" s="366" t="s">
        <v>1</v>
      </c>
      <c r="L1792" s="352"/>
    </row>
    <row r="1793" spans="1:12" ht="14.25">
      <c r="A1793" s="359" t="s">
        <v>1</v>
      </c>
      <c r="B1793" s="366" t="s">
        <v>1</v>
      </c>
      <c r="C1793" s="366" t="s">
        <v>2396</v>
      </c>
      <c r="D1793" s="361" t="s">
        <v>1</v>
      </c>
      <c r="E1793" s="367" t="s">
        <v>1</v>
      </c>
      <c r="F1793" s="371" t="s">
        <v>1</v>
      </c>
      <c r="G1793" s="364" t="s">
        <v>1</v>
      </c>
      <c r="H1793" s="364" t="s">
        <v>1</v>
      </c>
      <c r="I1793" s="361"/>
      <c r="J1793" s="349" t="s">
        <v>1</v>
      </c>
      <c r="K1793" s="366" t="s">
        <v>1</v>
      </c>
      <c r="L1793" s="352"/>
    </row>
    <row r="1794" spans="1:12" ht="14.25">
      <c r="A1794" s="359" t="s">
        <v>1</v>
      </c>
      <c r="B1794" s="366" t="s">
        <v>1</v>
      </c>
      <c r="C1794" s="366" t="s">
        <v>2396</v>
      </c>
      <c r="D1794" s="361" t="s">
        <v>1</v>
      </c>
      <c r="E1794" s="367" t="s">
        <v>1</v>
      </c>
      <c r="F1794" s="371" t="s">
        <v>1</v>
      </c>
      <c r="G1794" s="364" t="s">
        <v>1</v>
      </c>
      <c r="H1794" s="364" t="s">
        <v>1</v>
      </c>
      <c r="I1794" s="361"/>
      <c r="J1794" s="349" t="s">
        <v>1</v>
      </c>
      <c r="K1794" s="366" t="s">
        <v>1</v>
      </c>
      <c r="L1794" s="352"/>
    </row>
    <row r="1795" spans="1:12" ht="14.25">
      <c r="A1795" s="359" t="s">
        <v>1</v>
      </c>
      <c r="B1795" s="366" t="s">
        <v>1</v>
      </c>
      <c r="C1795" s="366" t="s">
        <v>2396</v>
      </c>
      <c r="D1795" s="361" t="s">
        <v>1</v>
      </c>
      <c r="E1795" s="367" t="s">
        <v>1</v>
      </c>
      <c r="F1795" s="371" t="s">
        <v>1</v>
      </c>
      <c r="G1795" s="364" t="s">
        <v>1</v>
      </c>
      <c r="H1795" s="364" t="s">
        <v>1</v>
      </c>
      <c r="I1795" s="361"/>
      <c r="J1795" s="349" t="s">
        <v>1</v>
      </c>
      <c r="K1795" s="366" t="s">
        <v>1</v>
      </c>
      <c r="L1795" s="352"/>
    </row>
    <row r="1796" spans="1:12" ht="14.25">
      <c r="A1796" s="359" t="s">
        <v>1</v>
      </c>
      <c r="B1796" s="366" t="s">
        <v>1</v>
      </c>
      <c r="C1796" s="366" t="s">
        <v>2396</v>
      </c>
      <c r="D1796" s="361" t="s">
        <v>1</v>
      </c>
      <c r="E1796" s="367" t="s">
        <v>1</v>
      </c>
      <c r="F1796" s="371" t="s">
        <v>1</v>
      </c>
      <c r="G1796" s="364" t="s">
        <v>1</v>
      </c>
      <c r="H1796" s="364" t="s">
        <v>1</v>
      </c>
      <c r="I1796" s="361"/>
      <c r="J1796" s="349" t="s">
        <v>1</v>
      </c>
      <c r="K1796" s="366" t="s">
        <v>1</v>
      </c>
      <c r="L1796" s="352"/>
    </row>
    <row r="1797" spans="1:12" ht="14.25">
      <c r="A1797" s="359" t="s">
        <v>1</v>
      </c>
      <c r="B1797" s="366" t="s">
        <v>1</v>
      </c>
      <c r="C1797" s="366" t="s">
        <v>2396</v>
      </c>
      <c r="D1797" s="361" t="s">
        <v>1</v>
      </c>
      <c r="E1797" s="367" t="s">
        <v>1</v>
      </c>
      <c r="F1797" s="371" t="s">
        <v>1</v>
      </c>
      <c r="G1797" s="364" t="s">
        <v>1</v>
      </c>
      <c r="H1797" s="364" t="s">
        <v>1</v>
      </c>
      <c r="I1797" s="361"/>
      <c r="J1797" s="349" t="s">
        <v>1</v>
      </c>
      <c r="K1797" s="366" t="s">
        <v>1</v>
      </c>
      <c r="L1797" s="352"/>
    </row>
    <row r="1798" spans="1:12" ht="14.25">
      <c r="A1798" s="359" t="s">
        <v>1</v>
      </c>
      <c r="B1798" s="366" t="s">
        <v>1</v>
      </c>
      <c r="C1798" s="366" t="s">
        <v>2396</v>
      </c>
      <c r="D1798" s="361" t="s">
        <v>1</v>
      </c>
      <c r="E1798" s="367" t="s">
        <v>1</v>
      </c>
      <c r="F1798" s="371" t="s">
        <v>1</v>
      </c>
      <c r="G1798" s="364" t="s">
        <v>1</v>
      </c>
      <c r="H1798" s="364" t="s">
        <v>1</v>
      </c>
      <c r="I1798" s="361"/>
      <c r="J1798" s="349" t="s">
        <v>1</v>
      </c>
      <c r="K1798" s="366" t="s">
        <v>1</v>
      </c>
      <c r="L1798" s="352"/>
    </row>
    <row r="1799" spans="1:12" ht="14.25">
      <c r="A1799" s="359" t="s">
        <v>1</v>
      </c>
      <c r="B1799" s="366" t="s">
        <v>1</v>
      </c>
      <c r="C1799" s="366" t="s">
        <v>2396</v>
      </c>
      <c r="D1799" s="361" t="s">
        <v>1</v>
      </c>
      <c r="E1799" s="367" t="s">
        <v>1</v>
      </c>
      <c r="F1799" s="371" t="s">
        <v>1</v>
      </c>
      <c r="G1799" s="364" t="s">
        <v>1</v>
      </c>
      <c r="H1799" s="364" t="s">
        <v>1</v>
      </c>
      <c r="I1799" s="361"/>
      <c r="J1799" s="349" t="s">
        <v>1</v>
      </c>
      <c r="K1799" s="366" t="s">
        <v>1</v>
      </c>
      <c r="L1799" s="352"/>
    </row>
    <row r="1800" spans="1:12" ht="14.25">
      <c r="A1800" s="359" t="s">
        <v>1</v>
      </c>
      <c r="B1800" s="366" t="s">
        <v>1</v>
      </c>
      <c r="C1800" s="366" t="s">
        <v>2396</v>
      </c>
      <c r="D1800" s="361" t="s">
        <v>1</v>
      </c>
      <c r="E1800" s="367" t="s">
        <v>1</v>
      </c>
      <c r="F1800" s="371" t="s">
        <v>1</v>
      </c>
      <c r="G1800" s="364" t="s">
        <v>1</v>
      </c>
      <c r="H1800" s="364" t="s">
        <v>1</v>
      </c>
      <c r="I1800" s="361"/>
      <c r="J1800" s="349" t="s">
        <v>1</v>
      </c>
      <c r="K1800" s="366" t="s">
        <v>1</v>
      </c>
      <c r="L1800" s="352"/>
    </row>
    <row r="1801" spans="1:12" ht="14.25">
      <c r="A1801" s="359" t="s">
        <v>1</v>
      </c>
      <c r="B1801" s="366" t="s">
        <v>1</v>
      </c>
      <c r="C1801" s="366" t="s">
        <v>2396</v>
      </c>
      <c r="D1801" s="361" t="s">
        <v>1</v>
      </c>
      <c r="E1801" s="367" t="s">
        <v>1</v>
      </c>
      <c r="F1801" s="371" t="s">
        <v>1</v>
      </c>
      <c r="G1801" s="364" t="s">
        <v>1</v>
      </c>
      <c r="H1801" s="364" t="s">
        <v>1</v>
      </c>
      <c r="I1801" s="361"/>
      <c r="J1801" s="349" t="s">
        <v>1</v>
      </c>
      <c r="K1801" s="366" t="s">
        <v>1</v>
      </c>
      <c r="L1801" s="352"/>
    </row>
    <row r="1802" spans="1:12" ht="14.25">
      <c r="A1802" s="359" t="s">
        <v>1</v>
      </c>
      <c r="B1802" s="366" t="s">
        <v>1</v>
      </c>
      <c r="C1802" s="366" t="s">
        <v>2396</v>
      </c>
      <c r="D1802" s="361" t="s">
        <v>1</v>
      </c>
      <c r="E1802" s="367" t="s">
        <v>1</v>
      </c>
      <c r="F1802" s="371" t="s">
        <v>1</v>
      </c>
      <c r="G1802" s="364" t="s">
        <v>1</v>
      </c>
      <c r="H1802" s="364" t="s">
        <v>1</v>
      </c>
      <c r="I1802" s="361"/>
      <c r="J1802" s="349" t="s">
        <v>1</v>
      </c>
      <c r="K1802" s="366" t="s">
        <v>1</v>
      </c>
      <c r="L1802" s="352"/>
    </row>
    <row r="1803" spans="1:12" ht="14.25">
      <c r="A1803" s="359" t="s">
        <v>1</v>
      </c>
      <c r="B1803" s="366" t="s">
        <v>1</v>
      </c>
      <c r="C1803" s="366" t="s">
        <v>2396</v>
      </c>
      <c r="D1803" s="361" t="s">
        <v>1</v>
      </c>
      <c r="E1803" s="367" t="s">
        <v>1</v>
      </c>
      <c r="F1803" s="371" t="s">
        <v>1</v>
      </c>
      <c r="G1803" s="364" t="s">
        <v>1</v>
      </c>
      <c r="H1803" s="364" t="s">
        <v>1</v>
      </c>
      <c r="I1803" s="361"/>
      <c r="J1803" s="349" t="s">
        <v>1</v>
      </c>
      <c r="K1803" s="366" t="s">
        <v>1</v>
      </c>
      <c r="L1803" s="352"/>
    </row>
    <row r="1804" spans="1:12" ht="14.25">
      <c r="A1804" s="359" t="s">
        <v>1</v>
      </c>
      <c r="B1804" s="366" t="s">
        <v>1</v>
      </c>
      <c r="C1804" s="366" t="s">
        <v>2396</v>
      </c>
      <c r="D1804" s="361" t="s">
        <v>1</v>
      </c>
      <c r="E1804" s="367" t="s">
        <v>1</v>
      </c>
      <c r="F1804" s="371" t="s">
        <v>1</v>
      </c>
      <c r="G1804" s="364" t="s">
        <v>1</v>
      </c>
      <c r="H1804" s="364" t="s">
        <v>1</v>
      </c>
      <c r="I1804" s="361"/>
      <c r="J1804" s="349" t="s">
        <v>1</v>
      </c>
      <c r="K1804" s="366" t="s">
        <v>1</v>
      </c>
      <c r="L1804" s="352"/>
    </row>
    <row r="1805" spans="1:12" ht="14.25">
      <c r="A1805" s="359" t="s">
        <v>1</v>
      </c>
      <c r="B1805" s="366" t="s">
        <v>1</v>
      </c>
      <c r="C1805" s="366" t="s">
        <v>2396</v>
      </c>
      <c r="D1805" s="361" t="s">
        <v>1</v>
      </c>
      <c r="E1805" s="367" t="s">
        <v>1</v>
      </c>
      <c r="F1805" s="371" t="s">
        <v>1</v>
      </c>
      <c r="G1805" s="364" t="s">
        <v>1</v>
      </c>
      <c r="H1805" s="364" t="s">
        <v>1</v>
      </c>
      <c r="I1805" s="361"/>
      <c r="J1805" s="349" t="s">
        <v>1</v>
      </c>
      <c r="K1805" s="366" t="s">
        <v>1</v>
      </c>
      <c r="L1805" s="352"/>
    </row>
    <row r="1806" spans="1:12" ht="14.25">
      <c r="A1806" s="359" t="s">
        <v>1</v>
      </c>
      <c r="B1806" s="366" t="s">
        <v>1</v>
      </c>
      <c r="C1806" s="366" t="s">
        <v>2396</v>
      </c>
      <c r="D1806" s="361" t="s">
        <v>1</v>
      </c>
      <c r="E1806" s="367" t="s">
        <v>1</v>
      </c>
      <c r="F1806" s="371" t="s">
        <v>1</v>
      </c>
      <c r="G1806" s="364" t="s">
        <v>1</v>
      </c>
      <c r="H1806" s="364" t="s">
        <v>1</v>
      </c>
      <c r="I1806" s="361"/>
      <c r="J1806" s="349" t="s">
        <v>1</v>
      </c>
      <c r="K1806" s="366" t="s">
        <v>1</v>
      </c>
      <c r="L1806" s="352"/>
    </row>
    <row r="1807" spans="1:12" ht="14.25">
      <c r="A1807" s="359" t="s">
        <v>1</v>
      </c>
      <c r="B1807" s="366" t="s">
        <v>1</v>
      </c>
      <c r="C1807" s="366" t="s">
        <v>2396</v>
      </c>
      <c r="D1807" s="361" t="s">
        <v>1</v>
      </c>
      <c r="E1807" s="367" t="s">
        <v>1</v>
      </c>
      <c r="F1807" s="371" t="s">
        <v>1</v>
      </c>
      <c r="G1807" s="364" t="s">
        <v>1</v>
      </c>
      <c r="H1807" s="364" t="s">
        <v>1</v>
      </c>
      <c r="I1807" s="361"/>
      <c r="J1807" s="349" t="s">
        <v>1</v>
      </c>
      <c r="K1807" s="366" t="s">
        <v>1</v>
      </c>
      <c r="L1807" s="352"/>
    </row>
    <row r="1808" spans="1:12" ht="14.25">
      <c r="A1808" s="359" t="s">
        <v>1</v>
      </c>
      <c r="B1808" s="366" t="s">
        <v>1</v>
      </c>
      <c r="C1808" s="366" t="s">
        <v>2396</v>
      </c>
      <c r="D1808" s="361" t="s">
        <v>1</v>
      </c>
      <c r="E1808" s="367" t="s">
        <v>1</v>
      </c>
      <c r="F1808" s="371" t="s">
        <v>1</v>
      </c>
      <c r="G1808" s="364" t="s">
        <v>1</v>
      </c>
      <c r="H1808" s="364" t="s">
        <v>1</v>
      </c>
      <c r="I1808" s="361"/>
      <c r="J1808" s="349" t="s">
        <v>1</v>
      </c>
      <c r="K1808" s="366" t="s">
        <v>1</v>
      </c>
      <c r="L1808" s="352"/>
    </row>
    <row r="1809" spans="1:12" ht="14.25">
      <c r="A1809" s="359" t="s">
        <v>1</v>
      </c>
      <c r="B1809" s="366" t="s">
        <v>1</v>
      </c>
      <c r="C1809" s="366" t="s">
        <v>2396</v>
      </c>
      <c r="D1809" s="361" t="s">
        <v>1</v>
      </c>
      <c r="E1809" s="367" t="s">
        <v>1</v>
      </c>
      <c r="F1809" s="371" t="s">
        <v>1</v>
      </c>
      <c r="G1809" s="364" t="s">
        <v>1</v>
      </c>
      <c r="H1809" s="364" t="s">
        <v>1</v>
      </c>
      <c r="I1809" s="361"/>
      <c r="J1809" s="349" t="s">
        <v>1</v>
      </c>
      <c r="K1809" s="366" t="s">
        <v>1</v>
      </c>
      <c r="L1809" s="352"/>
    </row>
    <row r="1810" spans="1:12" ht="14.25">
      <c r="A1810" s="359" t="s">
        <v>1</v>
      </c>
      <c r="B1810" s="366" t="s">
        <v>1</v>
      </c>
      <c r="C1810" s="366" t="s">
        <v>2396</v>
      </c>
      <c r="D1810" s="361" t="s">
        <v>1</v>
      </c>
      <c r="E1810" s="367" t="s">
        <v>1</v>
      </c>
      <c r="F1810" s="371" t="s">
        <v>1</v>
      </c>
      <c r="G1810" s="364" t="s">
        <v>1</v>
      </c>
      <c r="H1810" s="364" t="s">
        <v>1</v>
      </c>
      <c r="I1810" s="361"/>
      <c r="J1810" s="349" t="s">
        <v>1</v>
      </c>
      <c r="K1810" s="366" t="s">
        <v>1</v>
      </c>
      <c r="L1810" s="352"/>
    </row>
    <row r="1811" spans="1:12" ht="14.25">
      <c r="A1811" s="359" t="s">
        <v>1</v>
      </c>
      <c r="B1811" s="366" t="s">
        <v>1</v>
      </c>
      <c r="C1811" s="366" t="s">
        <v>2396</v>
      </c>
      <c r="D1811" s="361" t="s">
        <v>1</v>
      </c>
      <c r="E1811" s="367" t="s">
        <v>1</v>
      </c>
      <c r="F1811" s="371" t="s">
        <v>1</v>
      </c>
      <c r="G1811" s="364" t="s">
        <v>1</v>
      </c>
      <c r="H1811" s="364" t="s">
        <v>1</v>
      </c>
      <c r="I1811" s="361"/>
      <c r="J1811" s="349" t="s">
        <v>1</v>
      </c>
      <c r="K1811" s="366" t="s">
        <v>1</v>
      </c>
      <c r="L1811" s="352"/>
    </row>
    <row r="1812" spans="1:12" ht="14.25">
      <c r="A1812" s="359" t="s">
        <v>1</v>
      </c>
      <c r="B1812" s="366" t="s">
        <v>1</v>
      </c>
      <c r="C1812" s="366" t="s">
        <v>2396</v>
      </c>
      <c r="D1812" s="361" t="s">
        <v>1</v>
      </c>
      <c r="E1812" s="367" t="s">
        <v>1</v>
      </c>
      <c r="F1812" s="371" t="s">
        <v>1</v>
      </c>
      <c r="G1812" s="364" t="s">
        <v>1</v>
      </c>
      <c r="H1812" s="364" t="s">
        <v>1</v>
      </c>
      <c r="I1812" s="361"/>
      <c r="J1812" s="349" t="s">
        <v>1</v>
      </c>
      <c r="K1812" s="366" t="s">
        <v>1</v>
      </c>
      <c r="L1812" s="352"/>
    </row>
    <row r="1813" spans="1:12" ht="14.25">
      <c r="A1813" s="359" t="s">
        <v>1</v>
      </c>
      <c r="B1813" s="366" t="s">
        <v>1</v>
      </c>
      <c r="C1813" s="366" t="s">
        <v>2396</v>
      </c>
      <c r="D1813" s="361" t="s">
        <v>1</v>
      </c>
      <c r="E1813" s="367" t="s">
        <v>1</v>
      </c>
      <c r="F1813" s="371" t="s">
        <v>1</v>
      </c>
      <c r="G1813" s="364" t="s">
        <v>1</v>
      </c>
      <c r="H1813" s="364" t="s">
        <v>1</v>
      </c>
      <c r="I1813" s="361"/>
      <c r="J1813" s="349" t="s">
        <v>1</v>
      </c>
      <c r="K1813" s="366" t="s">
        <v>1</v>
      </c>
      <c r="L1813" s="352"/>
    </row>
    <row r="1814" spans="1:12" ht="14.25">
      <c r="A1814" s="359" t="s">
        <v>1</v>
      </c>
      <c r="B1814" s="366" t="s">
        <v>1</v>
      </c>
      <c r="C1814" s="366" t="s">
        <v>2396</v>
      </c>
      <c r="D1814" s="361" t="s">
        <v>1</v>
      </c>
      <c r="E1814" s="367" t="s">
        <v>1</v>
      </c>
      <c r="F1814" s="371" t="s">
        <v>1</v>
      </c>
      <c r="G1814" s="364" t="s">
        <v>1</v>
      </c>
      <c r="H1814" s="364" t="s">
        <v>1</v>
      </c>
      <c r="I1814" s="361"/>
      <c r="J1814" s="349" t="s">
        <v>1</v>
      </c>
      <c r="K1814" s="366" t="s">
        <v>1</v>
      </c>
      <c r="L1814" s="352"/>
    </row>
    <row r="1815" spans="1:12" ht="14.25">
      <c r="A1815" s="359" t="s">
        <v>1</v>
      </c>
      <c r="B1815" s="366" t="s">
        <v>1</v>
      </c>
      <c r="C1815" s="366" t="s">
        <v>2396</v>
      </c>
      <c r="D1815" s="361" t="s">
        <v>1</v>
      </c>
      <c r="E1815" s="367" t="s">
        <v>1</v>
      </c>
      <c r="F1815" s="371" t="s">
        <v>1</v>
      </c>
      <c r="G1815" s="364" t="s">
        <v>1</v>
      </c>
      <c r="H1815" s="364" t="s">
        <v>1</v>
      </c>
      <c r="I1815" s="361"/>
      <c r="J1815" s="349" t="s">
        <v>1</v>
      </c>
      <c r="K1815" s="366" t="s">
        <v>1</v>
      </c>
      <c r="L1815" s="352"/>
    </row>
    <row r="1816" spans="1:12" ht="14.25">
      <c r="A1816" s="359" t="s">
        <v>1</v>
      </c>
      <c r="B1816" s="366" t="s">
        <v>1</v>
      </c>
      <c r="C1816" s="366" t="s">
        <v>2396</v>
      </c>
      <c r="D1816" s="361" t="s">
        <v>1</v>
      </c>
      <c r="E1816" s="367" t="s">
        <v>1</v>
      </c>
      <c r="F1816" s="371" t="s">
        <v>1</v>
      </c>
      <c r="G1816" s="364" t="s">
        <v>1</v>
      </c>
      <c r="H1816" s="364" t="s">
        <v>1</v>
      </c>
      <c r="I1816" s="361"/>
      <c r="J1816" s="349" t="s">
        <v>1</v>
      </c>
      <c r="K1816" s="366" t="s">
        <v>1</v>
      </c>
      <c r="L1816" s="352"/>
    </row>
    <row r="1817" spans="1:12" ht="14.25">
      <c r="A1817" s="359" t="s">
        <v>1</v>
      </c>
      <c r="B1817" s="366" t="s">
        <v>1</v>
      </c>
      <c r="C1817" s="366" t="s">
        <v>2396</v>
      </c>
      <c r="D1817" s="361" t="s">
        <v>1</v>
      </c>
      <c r="E1817" s="367" t="s">
        <v>1</v>
      </c>
      <c r="F1817" s="371" t="s">
        <v>1</v>
      </c>
      <c r="G1817" s="364" t="s">
        <v>1</v>
      </c>
      <c r="H1817" s="364" t="s">
        <v>1</v>
      </c>
      <c r="I1817" s="361"/>
      <c r="J1817" s="349" t="s">
        <v>1</v>
      </c>
      <c r="K1817" s="366" t="s">
        <v>1</v>
      </c>
      <c r="L1817" s="352"/>
    </row>
    <row r="1818" spans="1:12" ht="14.25">
      <c r="A1818" s="359" t="s">
        <v>1</v>
      </c>
      <c r="B1818" s="366" t="s">
        <v>1</v>
      </c>
      <c r="C1818" s="366" t="s">
        <v>2396</v>
      </c>
      <c r="D1818" s="361" t="s">
        <v>1</v>
      </c>
      <c r="E1818" s="367" t="s">
        <v>1</v>
      </c>
      <c r="F1818" s="371" t="s">
        <v>1</v>
      </c>
      <c r="G1818" s="364" t="s">
        <v>1</v>
      </c>
      <c r="H1818" s="364" t="s">
        <v>1</v>
      </c>
      <c r="I1818" s="361"/>
      <c r="J1818" s="349" t="s">
        <v>1</v>
      </c>
      <c r="K1818" s="366" t="s">
        <v>1</v>
      </c>
      <c r="L1818" s="352"/>
    </row>
    <row r="1819" spans="1:12" ht="14.25">
      <c r="A1819" s="359" t="s">
        <v>1</v>
      </c>
      <c r="B1819" s="366" t="s">
        <v>1</v>
      </c>
      <c r="C1819" s="366" t="s">
        <v>2396</v>
      </c>
      <c r="D1819" s="361" t="s">
        <v>1</v>
      </c>
      <c r="E1819" s="367" t="s">
        <v>1</v>
      </c>
      <c r="F1819" s="371" t="s">
        <v>1</v>
      </c>
      <c r="G1819" s="364" t="s">
        <v>1</v>
      </c>
      <c r="H1819" s="364" t="s">
        <v>1</v>
      </c>
      <c r="I1819" s="361"/>
      <c r="J1819" s="349" t="s">
        <v>1</v>
      </c>
      <c r="K1819" s="366" t="s">
        <v>1</v>
      </c>
      <c r="L1819" s="352"/>
    </row>
    <row r="1820" spans="1:12" ht="14.25">
      <c r="A1820" s="359" t="s">
        <v>1</v>
      </c>
      <c r="B1820" s="366" t="s">
        <v>1</v>
      </c>
      <c r="C1820" s="366" t="s">
        <v>2396</v>
      </c>
      <c r="D1820" s="361" t="s">
        <v>1</v>
      </c>
      <c r="E1820" s="367" t="s">
        <v>1</v>
      </c>
      <c r="F1820" s="371" t="s">
        <v>1</v>
      </c>
      <c r="G1820" s="364" t="s">
        <v>1</v>
      </c>
      <c r="H1820" s="364" t="s">
        <v>1</v>
      </c>
      <c r="I1820" s="361"/>
      <c r="J1820" s="349" t="s">
        <v>1</v>
      </c>
      <c r="K1820" s="366" t="s">
        <v>1</v>
      </c>
      <c r="L1820" s="352"/>
    </row>
    <row r="1821" spans="1:12" ht="14.25">
      <c r="A1821" s="359" t="s">
        <v>1</v>
      </c>
      <c r="B1821" s="366" t="s">
        <v>1</v>
      </c>
      <c r="C1821" s="366" t="s">
        <v>2396</v>
      </c>
      <c r="D1821" s="361" t="s">
        <v>1</v>
      </c>
      <c r="E1821" s="367" t="s">
        <v>1</v>
      </c>
      <c r="F1821" s="371" t="s">
        <v>1</v>
      </c>
      <c r="G1821" s="364" t="s">
        <v>1</v>
      </c>
      <c r="H1821" s="364" t="s">
        <v>1</v>
      </c>
      <c r="I1821" s="361"/>
      <c r="J1821" s="349" t="s">
        <v>1</v>
      </c>
      <c r="K1821" s="366" t="s">
        <v>1</v>
      </c>
      <c r="L1821" s="352"/>
    </row>
    <row r="1822" spans="1:12" ht="14.25">
      <c r="A1822" s="359" t="s">
        <v>1</v>
      </c>
      <c r="B1822" s="366" t="s">
        <v>1</v>
      </c>
      <c r="C1822" s="366" t="s">
        <v>2396</v>
      </c>
      <c r="D1822" s="361" t="s">
        <v>1</v>
      </c>
      <c r="E1822" s="367" t="s">
        <v>1</v>
      </c>
      <c r="F1822" s="371" t="s">
        <v>1</v>
      </c>
      <c r="G1822" s="364" t="s">
        <v>1</v>
      </c>
      <c r="H1822" s="364" t="s">
        <v>1</v>
      </c>
      <c r="I1822" s="361"/>
      <c r="J1822" s="349" t="s">
        <v>1</v>
      </c>
      <c r="K1822" s="366" t="s">
        <v>1</v>
      </c>
      <c r="L1822" s="352"/>
    </row>
    <row r="1823" spans="1:12" ht="14.25">
      <c r="A1823" s="359" t="s">
        <v>1</v>
      </c>
      <c r="B1823" s="366" t="s">
        <v>1</v>
      </c>
      <c r="C1823" s="366" t="s">
        <v>2396</v>
      </c>
      <c r="D1823" s="361" t="s">
        <v>1</v>
      </c>
      <c r="E1823" s="367" t="s">
        <v>1</v>
      </c>
      <c r="F1823" s="371" t="s">
        <v>1</v>
      </c>
      <c r="G1823" s="364" t="s">
        <v>1</v>
      </c>
      <c r="H1823" s="364" t="s">
        <v>1</v>
      </c>
      <c r="I1823" s="361"/>
      <c r="J1823" s="349" t="s">
        <v>1</v>
      </c>
      <c r="K1823" s="366" t="s">
        <v>1</v>
      </c>
      <c r="L1823" s="352"/>
    </row>
    <row r="1824" spans="1:12" ht="14.25">
      <c r="A1824" s="359" t="s">
        <v>1</v>
      </c>
      <c r="B1824" s="366" t="s">
        <v>1</v>
      </c>
      <c r="C1824" s="366" t="s">
        <v>2396</v>
      </c>
      <c r="D1824" s="361" t="s">
        <v>1</v>
      </c>
      <c r="E1824" s="367" t="s">
        <v>1</v>
      </c>
      <c r="F1824" s="371" t="s">
        <v>1</v>
      </c>
      <c r="G1824" s="364" t="s">
        <v>1</v>
      </c>
      <c r="H1824" s="364" t="s">
        <v>1</v>
      </c>
      <c r="I1824" s="361"/>
      <c r="J1824" s="349" t="s">
        <v>1</v>
      </c>
      <c r="K1824" s="366" t="s">
        <v>1</v>
      </c>
      <c r="L1824" s="352"/>
    </row>
    <row r="1825" spans="1:12" ht="14.25">
      <c r="A1825" s="359" t="s">
        <v>1</v>
      </c>
      <c r="B1825" s="366" t="s">
        <v>1</v>
      </c>
      <c r="C1825" s="366" t="s">
        <v>2396</v>
      </c>
      <c r="D1825" s="361" t="s">
        <v>1</v>
      </c>
      <c r="E1825" s="367" t="s">
        <v>1</v>
      </c>
      <c r="F1825" s="371" t="s">
        <v>1</v>
      </c>
      <c r="G1825" s="364" t="s">
        <v>1</v>
      </c>
      <c r="H1825" s="364" t="s">
        <v>1</v>
      </c>
      <c r="I1825" s="361"/>
      <c r="J1825" s="349" t="s">
        <v>1</v>
      </c>
      <c r="K1825" s="366" t="s">
        <v>1</v>
      </c>
      <c r="L1825" s="352"/>
    </row>
    <row r="1826" spans="1:12" ht="14.25">
      <c r="A1826" s="359" t="s">
        <v>1</v>
      </c>
      <c r="B1826" s="366" t="s">
        <v>1</v>
      </c>
      <c r="C1826" s="366" t="s">
        <v>2396</v>
      </c>
      <c r="D1826" s="361" t="s">
        <v>1</v>
      </c>
      <c r="E1826" s="367" t="s">
        <v>1</v>
      </c>
      <c r="F1826" s="371" t="s">
        <v>1</v>
      </c>
      <c r="G1826" s="364" t="s">
        <v>1</v>
      </c>
      <c r="H1826" s="364" t="s">
        <v>1</v>
      </c>
      <c r="I1826" s="361"/>
      <c r="J1826" s="349" t="s">
        <v>1</v>
      </c>
      <c r="K1826" s="366" t="s">
        <v>1</v>
      </c>
      <c r="L1826" s="352"/>
    </row>
    <row r="1827" spans="1:12" ht="14.25">
      <c r="A1827" s="359" t="s">
        <v>1</v>
      </c>
      <c r="B1827" s="366" t="s">
        <v>1</v>
      </c>
      <c r="C1827" s="366" t="s">
        <v>2396</v>
      </c>
      <c r="D1827" s="361" t="s">
        <v>1</v>
      </c>
      <c r="E1827" s="367" t="s">
        <v>1</v>
      </c>
      <c r="F1827" s="371" t="s">
        <v>1</v>
      </c>
      <c r="G1827" s="364" t="s">
        <v>1</v>
      </c>
      <c r="H1827" s="364" t="s">
        <v>1</v>
      </c>
      <c r="I1827" s="361"/>
      <c r="J1827" s="349" t="s">
        <v>1</v>
      </c>
      <c r="K1827" s="366" t="s">
        <v>1</v>
      </c>
      <c r="L1827" s="352"/>
    </row>
    <row r="1828" spans="1:12" ht="14.25">
      <c r="A1828" s="359" t="s">
        <v>1</v>
      </c>
      <c r="B1828" s="366" t="s">
        <v>1</v>
      </c>
      <c r="C1828" s="366" t="s">
        <v>2396</v>
      </c>
      <c r="D1828" s="361" t="s">
        <v>1</v>
      </c>
      <c r="E1828" s="367" t="s">
        <v>1</v>
      </c>
      <c r="F1828" s="371" t="s">
        <v>1</v>
      </c>
      <c r="G1828" s="364" t="s">
        <v>1</v>
      </c>
      <c r="H1828" s="364" t="s">
        <v>1</v>
      </c>
      <c r="I1828" s="361"/>
      <c r="J1828" s="349" t="s">
        <v>1</v>
      </c>
      <c r="K1828" s="366" t="s">
        <v>1</v>
      </c>
      <c r="L1828" s="352"/>
    </row>
    <row r="1829" spans="1:12" ht="14.25">
      <c r="A1829" s="359" t="s">
        <v>1</v>
      </c>
      <c r="B1829" s="366" t="s">
        <v>1</v>
      </c>
      <c r="C1829" s="366" t="s">
        <v>2396</v>
      </c>
      <c r="D1829" s="361" t="s">
        <v>1</v>
      </c>
      <c r="E1829" s="367" t="s">
        <v>1</v>
      </c>
      <c r="F1829" s="371" t="s">
        <v>1</v>
      </c>
      <c r="G1829" s="364" t="s">
        <v>1</v>
      </c>
      <c r="H1829" s="364" t="s">
        <v>1</v>
      </c>
      <c r="I1829" s="361"/>
      <c r="J1829" s="349" t="s">
        <v>1</v>
      </c>
      <c r="K1829" s="366" t="s">
        <v>1</v>
      </c>
      <c r="L1829" s="352"/>
    </row>
    <row r="1830" spans="1:12" ht="14.25">
      <c r="A1830" s="359" t="s">
        <v>1</v>
      </c>
      <c r="B1830" s="366" t="s">
        <v>1</v>
      </c>
      <c r="C1830" s="366" t="s">
        <v>2396</v>
      </c>
      <c r="D1830" s="361" t="s">
        <v>1</v>
      </c>
      <c r="E1830" s="367" t="s">
        <v>1</v>
      </c>
      <c r="F1830" s="371" t="s">
        <v>1</v>
      </c>
      <c r="G1830" s="364" t="s">
        <v>1</v>
      </c>
      <c r="H1830" s="364" t="s">
        <v>1</v>
      </c>
      <c r="I1830" s="361"/>
      <c r="J1830" s="349" t="s">
        <v>1</v>
      </c>
      <c r="K1830" s="366" t="s">
        <v>1</v>
      </c>
      <c r="L1830" s="352"/>
    </row>
    <row r="1831" spans="1:12" ht="14.25">
      <c r="A1831" s="359" t="s">
        <v>1</v>
      </c>
      <c r="B1831" s="366" t="s">
        <v>1</v>
      </c>
      <c r="C1831" s="366" t="s">
        <v>2396</v>
      </c>
      <c r="D1831" s="361" t="s">
        <v>1</v>
      </c>
      <c r="E1831" s="367" t="s">
        <v>1</v>
      </c>
      <c r="F1831" s="371" t="s">
        <v>1</v>
      </c>
      <c r="G1831" s="364" t="s">
        <v>1</v>
      </c>
      <c r="H1831" s="364" t="s">
        <v>1</v>
      </c>
      <c r="I1831" s="361"/>
      <c r="J1831" s="349" t="s">
        <v>1</v>
      </c>
      <c r="K1831" s="366" t="s">
        <v>1</v>
      </c>
      <c r="L1831" s="352"/>
    </row>
    <row r="1832" spans="1:12" ht="14.25">
      <c r="A1832" s="359" t="s">
        <v>1</v>
      </c>
      <c r="B1832" s="366" t="s">
        <v>1</v>
      </c>
      <c r="C1832" s="366" t="s">
        <v>2396</v>
      </c>
      <c r="D1832" s="361" t="s">
        <v>1</v>
      </c>
      <c r="E1832" s="367" t="s">
        <v>1</v>
      </c>
      <c r="F1832" s="371" t="s">
        <v>1</v>
      </c>
      <c r="G1832" s="364" t="s">
        <v>1</v>
      </c>
      <c r="H1832" s="364" t="s">
        <v>1</v>
      </c>
      <c r="I1832" s="361"/>
      <c r="J1832" s="349" t="s">
        <v>1</v>
      </c>
      <c r="K1832" s="366" t="s">
        <v>1</v>
      </c>
      <c r="L1832" s="352"/>
    </row>
    <row r="1833" spans="1:12" ht="14.25">
      <c r="A1833" s="359" t="s">
        <v>1</v>
      </c>
      <c r="B1833" s="366" t="s">
        <v>1</v>
      </c>
      <c r="C1833" s="366" t="s">
        <v>2396</v>
      </c>
      <c r="D1833" s="361" t="s">
        <v>1</v>
      </c>
      <c r="E1833" s="367" t="s">
        <v>1</v>
      </c>
      <c r="F1833" s="371" t="s">
        <v>1</v>
      </c>
      <c r="G1833" s="364" t="s">
        <v>1</v>
      </c>
      <c r="H1833" s="364" t="s">
        <v>1</v>
      </c>
      <c r="I1833" s="361"/>
      <c r="J1833" s="349" t="s">
        <v>1</v>
      </c>
      <c r="K1833" s="366" t="s">
        <v>1</v>
      </c>
      <c r="L1833" s="352"/>
    </row>
    <row r="1834" spans="1:12" ht="14.25">
      <c r="A1834" s="359" t="s">
        <v>1</v>
      </c>
      <c r="B1834" s="366" t="s">
        <v>1</v>
      </c>
      <c r="C1834" s="366" t="s">
        <v>2396</v>
      </c>
      <c r="D1834" s="361" t="s">
        <v>1</v>
      </c>
      <c r="E1834" s="367" t="s">
        <v>1</v>
      </c>
      <c r="F1834" s="371" t="s">
        <v>1</v>
      </c>
      <c r="G1834" s="364" t="s">
        <v>1</v>
      </c>
      <c r="H1834" s="364" t="s">
        <v>1</v>
      </c>
      <c r="I1834" s="361"/>
      <c r="J1834" s="349" t="s">
        <v>1</v>
      </c>
      <c r="K1834" s="366" t="s">
        <v>1</v>
      </c>
      <c r="L1834" s="352"/>
    </row>
    <row r="1835" spans="1:12" ht="14.25">
      <c r="A1835" s="359" t="s">
        <v>1</v>
      </c>
      <c r="B1835" s="366" t="s">
        <v>1</v>
      </c>
      <c r="C1835" s="366" t="s">
        <v>2396</v>
      </c>
      <c r="D1835" s="361" t="s">
        <v>1</v>
      </c>
      <c r="E1835" s="367" t="s">
        <v>1</v>
      </c>
      <c r="F1835" s="371" t="s">
        <v>1</v>
      </c>
      <c r="G1835" s="364" t="s">
        <v>1</v>
      </c>
      <c r="H1835" s="364" t="s">
        <v>1</v>
      </c>
      <c r="I1835" s="361"/>
      <c r="J1835" s="349" t="s">
        <v>1</v>
      </c>
      <c r="K1835" s="366" t="s">
        <v>1</v>
      </c>
      <c r="L1835" s="352"/>
    </row>
    <row r="1836" spans="1:12" ht="14.25">
      <c r="A1836" s="359" t="s">
        <v>1</v>
      </c>
      <c r="B1836" s="366" t="s">
        <v>1</v>
      </c>
      <c r="C1836" s="366" t="s">
        <v>2396</v>
      </c>
      <c r="D1836" s="361" t="s">
        <v>1</v>
      </c>
      <c r="E1836" s="367" t="s">
        <v>1</v>
      </c>
      <c r="F1836" s="371" t="s">
        <v>1</v>
      </c>
      <c r="G1836" s="364" t="s">
        <v>1</v>
      </c>
      <c r="H1836" s="364" t="s">
        <v>1</v>
      </c>
      <c r="I1836" s="361"/>
      <c r="J1836" s="349" t="s">
        <v>1</v>
      </c>
      <c r="K1836" s="366" t="s">
        <v>1</v>
      </c>
      <c r="L1836" s="352"/>
    </row>
    <row r="1837" spans="1:12" ht="14.25">
      <c r="A1837" s="359" t="s">
        <v>1</v>
      </c>
      <c r="B1837" s="366" t="s">
        <v>1</v>
      </c>
      <c r="C1837" s="366" t="s">
        <v>2396</v>
      </c>
      <c r="D1837" s="361" t="s">
        <v>1</v>
      </c>
      <c r="E1837" s="367" t="s">
        <v>1</v>
      </c>
      <c r="F1837" s="371" t="s">
        <v>1</v>
      </c>
      <c r="G1837" s="364" t="s">
        <v>1</v>
      </c>
      <c r="H1837" s="364" t="s">
        <v>1</v>
      </c>
      <c r="I1837" s="361"/>
      <c r="J1837" s="349" t="s">
        <v>1</v>
      </c>
      <c r="K1837" s="366" t="s">
        <v>1</v>
      </c>
      <c r="L1837" s="352"/>
    </row>
    <row r="1838" spans="1:12" ht="14.25">
      <c r="A1838" s="359" t="s">
        <v>1</v>
      </c>
      <c r="B1838" s="366" t="s">
        <v>1</v>
      </c>
      <c r="C1838" s="366" t="s">
        <v>2396</v>
      </c>
      <c r="D1838" s="361" t="s">
        <v>1</v>
      </c>
      <c r="E1838" s="367" t="s">
        <v>1</v>
      </c>
      <c r="F1838" s="371" t="s">
        <v>1</v>
      </c>
      <c r="G1838" s="364" t="s">
        <v>1</v>
      </c>
      <c r="H1838" s="364" t="s">
        <v>1</v>
      </c>
      <c r="I1838" s="361"/>
      <c r="J1838" s="349" t="s">
        <v>1</v>
      </c>
      <c r="K1838" s="366" t="s">
        <v>1</v>
      </c>
      <c r="L1838" s="352"/>
    </row>
    <row r="1839" spans="1:12" ht="14.25">
      <c r="A1839" s="359" t="s">
        <v>1</v>
      </c>
      <c r="B1839" s="366" t="s">
        <v>1</v>
      </c>
      <c r="C1839" s="366" t="s">
        <v>2396</v>
      </c>
      <c r="D1839" s="361" t="s">
        <v>1</v>
      </c>
      <c r="E1839" s="367" t="s">
        <v>1</v>
      </c>
      <c r="F1839" s="371" t="s">
        <v>1</v>
      </c>
      <c r="G1839" s="364" t="s">
        <v>1</v>
      </c>
      <c r="H1839" s="364" t="s">
        <v>1</v>
      </c>
      <c r="I1839" s="361"/>
      <c r="J1839" s="349" t="s">
        <v>1</v>
      </c>
      <c r="K1839" s="366" t="s">
        <v>1</v>
      </c>
      <c r="L1839" s="352"/>
    </row>
    <row r="1840" spans="1:12" ht="14.25">
      <c r="A1840" s="359" t="s">
        <v>1</v>
      </c>
      <c r="B1840" s="366" t="s">
        <v>1</v>
      </c>
      <c r="C1840" s="366" t="s">
        <v>2396</v>
      </c>
      <c r="D1840" s="361" t="s">
        <v>1</v>
      </c>
      <c r="E1840" s="367" t="s">
        <v>1</v>
      </c>
      <c r="F1840" s="371" t="s">
        <v>1</v>
      </c>
      <c r="G1840" s="364" t="s">
        <v>1</v>
      </c>
      <c r="H1840" s="364" t="s">
        <v>1</v>
      </c>
      <c r="I1840" s="361"/>
      <c r="J1840" s="349" t="s">
        <v>1</v>
      </c>
      <c r="K1840" s="366" t="s">
        <v>1</v>
      </c>
      <c r="L1840" s="352"/>
    </row>
    <row r="1841" spans="1:12" ht="14.25">
      <c r="A1841" s="359" t="s">
        <v>1</v>
      </c>
      <c r="B1841" s="366" t="s">
        <v>1</v>
      </c>
      <c r="C1841" s="366" t="s">
        <v>2396</v>
      </c>
      <c r="D1841" s="361" t="s">
        <v>1</v>
      </c>
      <c r="E1841" s="367" t="s">
        <v>1</v>
      </c>
      <c r="F1841" s="371" t="s">
        <v>1</v>
      </c>
      <c r="G1841" s="364" t="s">
        <v>1</v>
      </c>
      <c r="H1841" s="364" t="s">
        <v>1</v>
      </c>
      <c r="I1841" s="361"/>
      <c r="J1841" s="349" t="s">
        <v>1</v>
      </c>
      <c r="K1841" s="366" t="s">
        <v>1</v>
      </c>
      <c r="L1841" s="352"/>
    </row>
    <row r="1842" spans="1:12" ht="14.25">
      <c r="A1842" s="359" t="s">
        <v>1</v>
      </c>
      <c r="B1842" s="366" t="s">
        <v>1</v>
      </c>
      <c r="C1842" s="366" t="s">
        <v>2396</v>
      </c>
      <c r="D1842" s="361" t="s">
        <v>1</v>
      </c>
      <c r="E1842" s="367" t="s">
        <v>1</v>
      </c>
      <c r="F1842" s="371" t="s">
        <v>1</v>
      </c>
      <c r="G1842" s="364" t="s">
        <v>1</v>
      </c>
      <c r="H1842" s="364" t="s">
        <v>1</v>
      </c>
      <c r="I1842" s="361"/>
      <c r="J1842" s="349" t="s">
        <v>1</v>
      </c>
      <c r="K1842" s="366" t="s">
        <v>1</v>
      </c>
      <c r="L1842" s="352"/>
    </row>
    <row r="1843" spans="1:12" ht="14.25">
      <c r="A1843" s="359" t="s">
        <v>1</v>
      </c>
      <c r="B1843" s="366" t="s">
        <v>1</v>
      </c>
      <c r="C1843" s="366" t="s">
        <v>2396</v>
      </c>
      <c r="D1843" s="361" t="s">
        <v>1</v>
      </c>
      <c r="E1843" s="367" t="s">
        <v>1</v>
      </c>
      <c r="F1843" s="371" t="s">
        <v>1</v>
      </c>
      <c r="G1843" s="364" t="s">
        <v>1</v>
      </c>
      <c r="H1843" s="364" t="s">
        <v>1</v>
      </c>
      <c r="I1843" s="361"/>
      <c r="J1843" s="349" t="s">
        <v>1</v>
      </c>
      <c r="K1843" s="366" t="s">
        <v>1</v>
      </c>
      <c r="L1843" s="352"/>
    </row>
    <row r="1844" spans="1:12" ht="14.25">
      <c r="A1844" s="359" t="s">
        <v>1</v>
      </c>
      <c r="B1844" s="366" t="s">
        <v>1</v>
      </c>
      <c r="C1844" s="366" t="s">
        <v>2396</v>
      </c>
      <c r="D1844" s="361" t="s">
        <v>1</v>
      </c>
      <c r="E1844" s="367" t="s">
        <v>1</v>
      </c>
      <c r="F1844" s="371" t="s">
        <v>1</v>
      </c>
      <c r="G1844" s="364" t="s">
        <v>1</v>
      </c>
      <c r="H1844" s="364" t="s">
        <v>1</v>
      </c>
      <c r="I1844" s="361"/>
      <c r="J1844" s="349" t="s">
        <v>1</v>
      </c>
      <c r="K1844" s="366" t="s">
        <v>1</v>
      </c>
      <c r="L1844" s="352"/>
    </row>
    <row r="1845" spans="1:12" ht="14.25">
      <c r="A1845" s="359" t="s">
        <v>1</v>
      </c>
      <c r="B1845" s="366" t="s">
        <v>1</v>
      </c>
      <c r="C1845" s="366" t="s">
        <v>2396</v>
      </c>
      <c r="D1845" s="361" t="s">
        <v>1</v>
      </c>
      <c r="E1845" s="367" t="s">
        <v>1</v>
      </c>
      <c r="F1845" s="371" t="s">
        <v>1</v>
      </c>
      <c r="G1845" s="364" t="s">
        <v>1</v>
      </c>
      <c r="H1845" s="364" t="s">
        <v>1</v>
      </c>
      <c r="I1845" s="361"/>
      <c r="J1845" s="349" t="s">
        <v>1</v>
      </c>
      <c r="K1845" s="366" t="s">
        <v>1</v>
      </c>
      <c r="L1845" s="352"/>
    </row>
    <row r="1846" spans="1:12" ht="14.25">
      <c r="A1846" s="359" t="s">
        <v>1</v>
      </c>
      <c r="B1846" s="366" t="s">
        <v>1</v>
      </c>
      <c r="C1846" s="366" t="s">
        <v>2396</v>
      </c>
      <c r="D1846" s="361" t="s">
        <v>1</v>
      </c>
      <c r="E1846" s="367" t="s">
        <v>1</v>
      </c>
      <c r="F1846" s="371" t="s">
        <v>1</v>
      </c>
      <c r="G1846" s="364" t="s">
        <v>1</v>
      </c>
      <c r="H1846" s="364" t="s">
        <v>1</v>
      </c>
      <c r="I1846" s="361"/>
      <c r="J1846" s="349" t="s">
        <v>1</v>
      </c>
      <c r="K1846" s="366" t="s">
        <v>1</v>
      </c>
      <c r="L1846" s="352"/>
    </row>
    <row r="1847" spans="1:12" ht="14.25">
      <c r="A1847" s="359" t="s">
        <v>1</v>
      </c>
      <c r="B1847" s="366" t="s">
        <v>1</v>
      </c>
      <c r="C1847" s="366" t="s">
        <v>2396</v>
      </c>
      <c r="D1847" s="361" t="s">
        <v>1</v>
      </c>
      <c r="E1847" s="367" t="s">
        <v>1</v>
      </c>
      <c r="F1847" s="371" t="s">
        <v>1</v>
      </c>
      <c r="G1847" s="364" t="s">
        <v>1</v>
      </c>
      <c r="H1847" s="364" t="s">
        <v>1</v>
      </c>
      <c r="I1847" s="361"/>
      <c r="J1847" s="349" t="s">
        <v>1</v>
      </c>
      <c r="K1847" s="366" t="s">
        <v>1</v>
      </c>
      <c r="L1847" s="352"/>
    </row>
    <row r="1848" spans="1:12" ht="14.25">
      <c r="A1848" s="359" t="s">
        <v>1</v>
      </c>
      <c r="B1848" s="366" t="s">
        <v>1</v>
      </c>
      <c r="C1848" s="366" t="s">
        <v>2396</v>
      </c>
      <c r="D1848" s="361" t="s">
        <v>1</v>
      </c>
      <c r="E1848" s="367" t="s">
        <v>1</v>
      </c>
      <c r="F1848" s="371" t="s">
        <v>1</v>
      </c>
      <c r="G1848" s="364" t="s">
        <v>1</v>
      </c>
      <c r="H1848" s="364" t="s">
        <v>1</v>
      </c>
      <c r="I1848" s="361"/>
      <c r="J1848" s="349" t="s">
        <v>1</v>
      </c>
      <c r="K1848" s="366" t="s">
        <v>1</v>
      </c>
      <c r="L1848" s="352"/>
    </row>
    <row r="1849" spans="1:12" ht="14.25">
      <c r="A1849" s="359" t="s">
        <v>1</v>
      </c>
      <c r="B1849" s="366" t="s">
        <v>1</v>
      </c>
      <c r="C1849" s="366" t="s">
        <v>2396</v>
      </c>
      <c r="D1849" s="361" t="s">
        <v>1</v>
      </c>
      <c r="E1849" s="367" t="s">
        <v>1</v>
      </c>
      <c r="F1849" s="371" t="s">
        <v>1</v>
      </c>
      <c r="G1849" s="364" t="s">
        <v>1</v>
      </c>
      <c r="H1849" s="364" t="s">
        <v>1</v>
      </c>
      <c r="I1849" s="361"/>
      <c r="J1849" s="349" t="s">
        <v>1</v>
      </c>
      <c r="K1849" s="366" t="s">
        <v>1</v>
      </c>
      <c r="L1849" s="352"/>
    </row>
    <row r="1850" spans="1:12" ht="14.25">
      <c r="A1850" s="359" t="s">
        <v>1</v>
      </c>
      <c r="B1850" s="366" t="s">
        <v>1</v>
      </c>
      <c r="C1850" s="366" t="s">
        <v>2396</v>
      </c>
      <c r="D1850" s="361" t="s">
        <v>1</v>
      </c>
      <c r="E1850" s="367" t="s">
        <v>1</v>
      </c>
      <c r="F1850" s="371" t="s">
        <v>1</v>
      </c>
      <c r="G1850" s="364" t="s">
        <v>1</v>
      </c>
      <c r="H1850" s="364" t="s">
        <v>1</v>
      </c>
      <c r="I1850" s="361"/>
      <c r="J1850" s="349" t="s">
        <v>1</v>
      </c>
      <c r="K1850" s="366" t="s">
        <v>1</v>
      </c>
      <c r="L1850" s="352"/>
    </row>
    <row r="1851" spans="1:12" ht="14.25">
      <c r="A1851" s="359" t="s">
        <v>1</v>
      </c>
      <c r="B1851" s="366" t="s">
        <v>1</v>
      </c>
      <c r="C1851" s="366" t="s">
        <v>2396</v>
      </c>
      <c r="D1851" s="361" t="s">
        <v>1</v>
      </c>
      <c r="E1851" s="367" t="s">
        <v>1</v>
      </c>
      <c r="F1851" s="371" t="s">
        <v>1</v>
      </c>
      <c r="G1851" s="364" t="s">
        <v>1</v>
      </c>
      <c r="H1851" s="364" t="s">
        <v>1</v>
      </c>
      <c r="I1851" s="361"/>
      <c r="J1851" s="349" t="s">
        <v>1</v>
      </c>
      <c r="K1851" s="366" t="s">
        <v>1</v>
      </c>
      <c r="L1851" s="352"/>
    </row>
    <row r="1852" spans="1:12" ht="14.25">
      <c r="A1852" s="359" t="s">
        <v>1</v>
      </c>
      <c r="B1852" s="366" t="s">
        <v>1</v>
      </c>
      <c r="C1852" s="366" t="s">
        <v>2396</v>
      </c>
      <c r="D1852" s="361" t="s">
        <v>1</v>
      </c>
      <c r="E1852" s="367" t="s">
        <v>1</v>
      </c>
      <c r="F1852" s="371" t="s">
        <v>1</v>
      </c>
      <c r="G1852" s="364" t="s">
        <v>1</v>
      </c>
      <c r="H1852" s="364" t="s">
        <v>1</v>
      </c>
      <c r="I1852" s="361"/>
      <c r="J1852" s="349" t="s">
        <v>1</v>
      </c>
      <c r="K1852" s="366" t="s">
        <v>1</v>
      </c>
      <c r="L1852" s="352"/>
    </row>
    <row r="1853" spans="1:12" ht="14.25">
      <c r="A1853" s="359" t="s">
        <v>1</v>
      </c>
      <c r="B1853" s="366" t="s">
        <v>1</v>
      </c>
      <c r="C1853" s="366" t="s">
        <v>2396</v>
      </c>
      <c r="D1853" s="361" t="s">
        <v>1</v>
      </c>
      <c r="E1853" s="367" t="s">
        <v>1</v>
      </c>
      <c r="F1853" s="371" t="s">
        <v>1</v>
      </c>
      <c r="G1853" s="364" t="s">
        <v>1</v>
      </c>
      <c r="H1853" s="364" t="s">
        <v>1</v>
      </c>
      <c r="I1853" s="361"/>
      <c r="J1853" s="349" t="s">
        <v>1</v>
      </c>
      <c r="K1853" s="366" t="s">
        <v>1</v>
      </c>
      <c r="L1853" s="352"/>
    </row>
    <row r="1854" spans="1:12" ht="14.25">
      <c r="A1854" s="359" t="s">
        <v>1</v>
      </c>
      <c r="B1854" s="366" t="s">
        <v>1</v>
      </c>
      <c r="C1854" s="366" t="s">
        <v>2396</v>
      </c>
      <c r="D1854" s="361" t="s">
        <v>1</v>
      </c>
      <c r="E1854" s="367" t="s">
        <v>1</v>
      </c>
      <c r="F1854" s="371" t="s">
        <v>1</v>
      </c>
      <c r="G1854" s="364" t="s">
        <v>1</v>
      </c>
      <c r="H1854" s="364" t="s">
        <v>1</v>
      </c>
      <c r="I1854" s="361"/>
      <c r="J1854" s="349" t="s">
        <v>1</v>
      </c>
      <c r="K1854" s="366" t="s">
        <v>1</v>
      </c>
      <c r="L1854" s="352"/>
    </row>
    <row r="1855" spans="1:12" ht="14.25">
      <c r="A1855" s="359" t="s">
        <v>1</v>
      </c>
      <c r="B1855" s="366" t="s">
        <v>1</v>
      </c>
      <c r="C1855" s="366" t="s">
        <v>2396</v>
      </c>
      <c r="D1855" s="361" t="s">
        <v>1</v>
      </c>
      <c r="E1855" s="367" t="s">
        <v>1</v>
      </c>
      <c r="F1855" s="371" t="s">
        <v>1</v>
      </c>
      <c r="G1855" s="364" t="s">
        <v>1</v>
      </c>
      <c r="H1855" s="364" t="s">
        <v>1</v>
      </c>
      <c r="I1855" s="361"/>
      <c r="J1855" s="349" t="s">
        <v>1</v>
      </c>
      <c r="K1855" s="366" t="s">
        <v>1</v>
      </c>
      <c r="L1855" s="352"/>
    </row>
    <row r="1856" spans="1:12" ht="14.25">
      <c r="A1856" s="359" t="s">
        <v>1</v>
      </c>
      <c r="B1856" s="366" t="s">
        <v>1</v>
      </c>
      <c r="C1856" s="366" t="s">
        <v>2396</v>
      </c>
      <c r="D1856" s="361" t="s">
        <v>1</v>
      </c>
      <c r="E1856" s="367" t="s">
        <v>1</v>
      </c>
      <c r="F1856" s="371" t="s">
        <v>1</v>
      </c>
      <c r="G1856" s="364" t="s">
        <v>1</v>
      </c>
      <c r="H1856" s="364" t="s">
        <v>1</v>
      </c>
      <c r="I1856" s="361"/>
      <c r="J1856" s="349" t="s">
        <v>1</v>
      </c>
      <c r="K1856" s="366" t="s">
        <v>1</v>
      </c>
      <c r="L1856" s="352"/>
    </row>
    <row r="1857" spans="1:12" ht="14.25">
      <c r="A1857" s="359" t="s">
        <v>1</v>
      </c>
      <c r="B1857" s="366" t="s">
        <v>1</v>
      </c>
      <c r="C1857" s="366" t="s">
        <v>2396</v>
      </c>
      <c r="D1857" s="361" t="s">
        <v>1</v>
      </c>
      <c r="E1857" s="367" t="s">
        <v>1</v>
      </c>
      <c r="F1857" s="371" t="s">
        <v>1</v>
      </c>
      <c r="G1857" s="364" t="s">
        <v>1</v>
      </c>
      <c r="H1857" s="364" t="s">
        <v>1</v>
      </c>
      <c r="I1857" s="361"/>
      <c r="J1857" s="349" t="s">
        <v>1</v>
      </c>
      <c r="K1857" s="366" t="s">
        <v>1</v>
      </c>
      <c r="L1857" s="352"/>
    </row>
    <row r="1858" spans="1:12" ht="14.25">
      <c r="A1858" s="359" t="s">
        <v>1</v>
      </c>
      <c r="B1858" s="366" t="s">
        <v>1</v>
      </c>
      <c r="C1858" s="366" t="s">
        <v>2396</v>
      </c>
      <c r="D1858" s="361" t="s">
        <v>1</v>
      </c>
      <c r="E1858" s="367" t="s">
        <v>1</v>
      </c>
      <c r="F1858" s="371" t="s">
        <v>1</v>
      </c>
      <c r="G1858" s="364" t="s">
        <v>1</v>
      </c>
      <c r="H1858" s="364" t="s">
        <v>1</v>
      </c>
      <c r="I1858" s="361"/>
      <c r="J1858" s="349" t="s">
        <v>1</v>
      </c>
      <c r="K1858" s="366" t="s">
        <v>1</v>
      </c>
      <c r="L1858" s="352"/>
    </row>
    <row r="1859" spans="1:12" ht="14.25">
      <c r="A1859" s="359" t="s">
        <v>1</v>
      </c>
      <c r="B1859" s="366" t="s">
        <v>1</v>
      </c>
      <c r="C1859" s="366" t="s">
        <v>2396</v>
      </c>
      <c r="D1859" s="361" t="s">
        <v>1</v>
      </c>
      <c r="E1859" s="367" t="s">
        <v>1</v>
      </c>
      <c r="F1859" s="371" t="s">
        <v>1</v>
      </c>
      <c r="G1859" s="364" t="s">
        <v>1</v>
      </c>
      <c r="H1859" s="364" t="s">
        <v>1</v>
      </c>
      <c r="I1859" s="361"/>
      <c r="J1859" s="349" t="s">
        <v>1</v>
      </c>
      <c r="K1859" s="366" t="s">
        <v>1</v>
      </c>
      <c r="L1859" s="352"/>
    </row>
    <row r="1860" spans="1:12" ht="14.25">
      <c r="A1860" s="359" t="s">
        <v>1</v>
      </c>
      <c r="B1860" s="366" t="s">
        <v>1</v>
      </c>
      <c r="C1860" s="366" t="s">
        <v>2396</v>
      </c>
      <c r="D1860" s="361" t="s">
        <v>1</v>
      </c>
      <c r="E1860" s="367" t="s">
        <v>1</v>
      </c>
      <c r="F1860" s="371" t="s">
        <v>1</v>
      </c>
      <c r="G1860" s="364" t="s">
        <v>1</v>
      </c>
      <c r="H1860" s="364" t="s">
        <v>1</v>
      </c>
      <c r="I1860" s="361"/>
      <c r="J1860" s="349" t="s">
        <v>1</v>
      </c>
      <c r="K1860" s="366" t="s">
        <v>1</v>
      </c>
      <c r="L1860" s="352"/>
    </row>
    <row r="1861" spans="1:12" ht="14.25">
      <c r="A1861" s="359" t="s">
        <v>1</v>
      </c>
      <c r="B1861" s="366" t="s">
        <v>1</v>
      </c>
      <c r="C1861" s="366" t="s">
        <v>2396</v>
      </c>
      <c r="D1861" s="361" t="s">
        <v>1</v>
      </c>
      <c r="E1861" s="367" t="s">
        <v>1</v>
      </c>
      <c r="F1861" s="371" t="s">
        <v>1</v>
      </c>
      <c r="G1861" s="364" t="s">
        <v>1</v>
      </c>
      <c r="H1861" s="364" t="s">
        <v>1</v>
      </c>
      <c r="I1861" s="361"/>
      <c r="J1861" s="349" t="s">
        <v>1</v>
      </c>
      <c r="K1861" s="366" t="s">
        <v>1</v>
      </c>
      <c r="L1861" s="352"/>
    </row>
    <row r="1862" spans="1:12" ht="14.25">
      <c r="A1862" s="359" t="s">
        <v>1</v>
      </c>
      <c r="B1862" s="366" t="s">
        <v>1</v>
      </c>
      <c r="C1862" s="366" t="s">
        <v>2396</v>
      </c>
      <c r="D1862" s="361" t="s">
        <v>1</v>
      </c>
      <c r="E1862" s="367" t="s">
        <v>1</v>
      </c>
      <c r="F1862" s="371" t="s">
        <v>1</v>
      </c>
      <c r="G1862" s="364" t="s">
        <v>1</v>
      </c>
      <c r="H1862" s="364" t="s">
        <v>1</v>
      </c>
      <c r="I1862" s="361"/>
      <c r="J1862" s="349" t="s">
        <v>1</v>
      </c>
      <c r="K1862" s="366" t="s">
        <v>1</v>
      </c>
      <c r="L1862" s="352"/>
    </row>
    <row r="1863" spans="1:12" ht="14.25">
      <c r="A1863" s="359" t="s">
        <v>1</v>
      </c>
      <c r="B1863" s="366" t="s">
        <v>1</v>
      </c>
      <c r="C1863" s="366" t="s">
        <v>2396</v>
      </c>
      <c r="D1863" s="361" t="s">
        <v>1</v>
      </c>
      <c r="E1863" s="367" t="s">
        <v>1</v>
      </c>
      <c r="F1863" s="371" t="s">
        <v>1</v>
      </c>
      <c r="G1863" s="364" t="s">
        <v>1</v>
      </c>
      <c r="H1863" s="364" t="s">
        <v>1</v>
      </c>
      <c r="I1863" s="361"/>
      <c r="J1863" s="349" t="s">
        <v>1</v>
      </c>
      <c r="K1863" s="366" t="s">
        <v>1</v>
      </c>
      <c r="L1863" s="352"/>
    </row>
    <row r="1864" spans="1:12" ht="14.25">
      <c r="A1864" s="359" t="s">
        <v>1</v>
      </c>
      <c r="B1864" s="366" t="s">
        <v>1</v>
      </c>
      <c r="C1864" s="366" t="s">
        <v>2396</v>
      </c>
      <c r="D1864" s="361" t="s">
        <v>1</v>
      </c>
      <c r="E1864" s="367" t="s">
        <v>1</v>
      </c>
      <c r="F1864" s="371" t="s">
        <v>1</v>
      </c>
      <c r="G1864" s="364" t="s">
        <v>1</v>
      </c>
      <c r="H1864" s="364" t="s">
        <v>1</v>
      </c>
      <c r="I1864" s="361"/>
      <c r="J1864" s="349" t="s">
        <v>1</v>
      </c>
      <c r="K1864" s="366" t="s">
        <v>1</v>
      </c>
      <c r="L1864" s="352"/>
    </row>
    <row r="1865" spans="1:12" ht="14.25">
      <c r="A1865" s="359" t="s">
        <v>1</v>
      </c>
      <c r="B1865" s="366" t="s">
        <v>1</v>
      </c>
      <c r="C1865" s="366" t="s">
        <v>2396</v>
      </c>
      <c r="D1865" s="361" t="s">
        <v>1</v>
      </c>
      <c r="E1865" s="367" t="s">
        <v>1</v>
      </c>
      <c r="F1865" s="371" t="s">
        <v>1</v>
      </c>
      <c r="G1865" s="364" t="s">
        <v>1</v>
      </c>
      <c r="H1865" s="364" t="s">
        <v>1</v>
      </c>
      <c r="I1865" s="361"/>
      <c r="J1865" s="349" t="s">
        <v>1</v>
      </c>
      <c r="K1865" s="366" t="s">
        <v>1</v>
      </c>
      <c r="L1865" s="352"/>
    </row>
    <row r="1866" spans="1:12" ht="14.25">
      <c r="A1866" s="359" t="s">
        <v>1</v>
      </c>
      <c r="B1866" s="366" t="s">
        <v>1</v>
      </c>
      <c r="C1866" s="366" t="s">
        <v>2396</v>
      </c>
      <c r="D1866" s="361" t="s">
        <v>1</v>
      </c>
      <c r="E1866" s="367" t="s">
        <v>1</v>
      </c>
      <c r="F1866" s="371" t="s">
        <v>1</v>
      </c>
      <c r="G1866" s="364" t="s">
        <v>1</v>
      </c>
      <c r="H1866" s="364" t="s">
        <v>1</v>
      </c>
      <c r="I1866" s="361"/>
      <c r="J1866" s="349" t="s">
        <v>1</v>
      </c>
      <c r="K1866" s="366" t="s">
        <v>1</v>
      </c>
      <c r="L1866" s="352"/>
    </row>
    <row r="1867" spans="1:12" ht="14.25">
      <c r="A1867" s="359" t="s">
        <v>1</v>
      </c>
      <c r="B1867" s="366" t="s">
        <v>1</v>
      </c>
      <c r="C1867" s="366" t="s">
        <v>2396</v>
      </c>
      <c r="D1867" s="361" t="s">
        <v>1</v>
      </c>
      <c r="E1867" s="367" t="s">
        <v>1</v>
      </c>
      <c r="F1867" s="371" t="s">
        <v>1</v>
      </c>
      <c r="G1867" s="364" t="s">
        <v>1</v>
      </c>
      <c r="H1867" s="364" t="s">
        <v>1</v>
      </c>
      <c r="I1867" s="361"/>
      <c r="J1867" s="349" t="s">
        <v>1</v>
      </c>
      <c r="K1867" s="366" t="s">
        <v>1</v>
      </c>
      <c r="L1867" s="352"/>
    </row>
    <row r="1868" spans="1:12" ht="14.25">
      <c r="A1868" s="359" t="s">
        <v>1</v>
      </c>
      <c r="B1868" s="366" t="s">
        <v>1</v>
      </c>
      <c r="C1868" s="366" t="s">
        <v>2396</v>
      </c>
      <c r="D1868" s="361" t="s">
        <v>1</v>
      </c>
      <c r="E1868" s="367" t="s">
        <v>1</v>
      </c>
      <c r="F1868" s="371" t="s">
        <v>1</v>
      </c>
      <c r="G1868" s="364" t="s">
        <v>1</v>
      </c>
      <c r="H1868" s="364" t="s">
        <v>1</v>
      </c>
      <c r="I1868" s="361"/>
      <c r="J1868" s="349" t="s">
        <v>1</v>
      </c>
      <c r="K1868" s="366" t="s">
        <v>1</v>
      </c>
      <c r="L1868" s="352"/>
    </row>
    <row r="1869" spans="1:12" ht="14.25">
      <c r="A1869" s="359" t="s">
        <v>1</v>
      </c>
      <c r="B1869" s="366" t="s">
        <v>1</v>
      </c>
      <c r="C1869" s="366" t="s">
        <v>2396</v>
      </c>
      <c r="D1869" s="361" t="s">
        <v>1</v>
      </c>
      <c r="E1869" s="367" t="s">
        <v>1</v>
      </c>
      <c r="F1869" s="371" t="s">
        <v>1</v>
      </c>
      <c r="G1869" s="364" t="s">
        <v>1</v>
      </c>
      <c r="H1869" s="364" t="s">
        <v>1</v>
      </c>
      <c r="I1869" s="361"/>
      <c r="J1869" s="349" t="s">
        <v>1</v>
      </c>
      <c r="K1869" s="366" t="s">
        <v>1</v>
      </c>
      <c r="L1869" s="352"/>
    </row>
    <row r="1870" spans="1:12" ht="14.25">
      <c r="A1870" s="359" t="s">
        <v>1</v>
      </c>
      <c r="B1870" s="366" t="s">
        <v>1</v>
      </c>
      <c r="C1870" s="366" t="s">
        <v>2396</v>
      </c>
      <c r="D1870" s="361" t="s">
        <v>1</v>
      </c>
      <c r="E1870" s="367" t="s">
        <v>1</v>
      </c>
      <c r="F1870" s="371" t="s">
        <v>1</v>
      </c>
      <c r="G1870" s="364" t="s">
        <v>1</v>
      </c>
      <c r="H1870" s="364" t="s">
        <v>1</v>
      </c>
      <c r="I1870" s="361"/>
      <c r="J1870" s="349" t="s">
        <v>1</v>
      </c>
      <c r="K1870" s="366" t="s">
        <v>1</v>
      </c>
      <c r="L1870" s="352"/>
    </row>
    <row r="1871" spans="1:12" ht="14.25">
      <c r="A1871" s="359" t="s">
        <v>1</v>
      </c>
      <c r="B1871" s="366" t="s">
        <v>1</v>
      </c>
      <c r="C1871" s="366" t="s">
        <v>2396</v>
      </c>
      <c r="D1871" s="361" t="s">
        <v>1</v>
      </c>
      <c r="E1871" s="367" t="s">
        <v>1</v>
      </c>
      <c r="F1871" s="371" t="s">
        <v>1</v>
      </c>
      <c r="G1871" s="364" t="s">
        <v>1</v>
      </c>
      <c r="H1871" s="364" t="s">
        <v>1</v>
      </c>
      <c r="I1871" s="361"/>
      <c r="J1871" s="349" t="s">
        <v>1</v>
      </c>
      <c r="K1871" s="366" t="s">
        <v>1</v>
      </c>
      <c r="L1871" s="352"/>
    </row>
    <row r="1872" spans="1:12" ht="14.25">
      <c r="A1872" s="359" t="s">
        <v>1</v>
      </c>
      <c r="B1872" s="366" t="s">
        <v>1</v>
      </c>
      <c r="C1872" s="366" t="s">
        <v>2396</v>
      </c>
      <c r="D1872" s="361" t="s">
        <v>1</v>
      </c>
      <c r="E1872" s="367" t="s">
        <v>1</v>
      </c>
      <c r="F1872" s="371" t="s">
        <v>1</v>
      </c>
      <c r="G1872" s="364" t="s">
        <v>1</v>
      </c>
      <c r="H1872" s="364" t="s">
        <v>1</v>
      </c>
      <c r="I1872" s="361"/>
      <c r="J1872" s="349" t="s">
        <v>1</v>
      </c>
      <c r="K1872" s="366" t="s">
        <v>1</v>
      </c>
      <c r="L1872" s="352"/>
    </row>
    <row r="1873" spans="1:12" ht="14.25">
      <c r="A1873" s="359" t="s">
        <v>1</v>
      </c>
      <c r="B1873" s="366" t="s">
        <v>1</v>
      </c>
      <c r="C1873" s="366" t="s">
        <v>2396</v>
      </c>
      <c r="D1873" s="361" t="s">
        <v>1</v>
      </c>
      <c r="E1873" s="367" t="s">
        <v>1</v>
      </c>
      <c r="F1873" s="371" t="s">
        <v>1</v>
      </c>
      <c r="G1873" s="364" t="s">
        <v>1</v>
      </c>
      <c r="H1873" s="364" t="s">
        <v>1</v>
      </c>
      <c r="I1873" s="361"/>
      <c r="J1873" s="349" t="s">
        <v>1</v>
      </c>
      <c r="K1873" s="366" t="s">
        <v>1</v>
      </c>
      <c r="L1873" s="352"/>
    </row>
    <row r="1874" spans="1:12" ht="14.25">
      <c r="A1874" s="359" t="s">
        <v>1</v>
      </c>
      <c r="B1874" s="366" t="s">
        <v>1</v>
      </c>
      <c r="C1874" s="366" t="s">
        <v>2396</v>
      </c>
      <c r="D1874" s="361" t="s">
        <v>1</v>
      </c>
      <c r="E1874" s="367" t="s">
        <v>1</v>
      </c>
      <c r="F1874" s="371" t="s">
        <v>1</v>
      </c>
      <c r="G1874" s="364" t="s">
        <v>1</v>
      </c>
      <c r="H1874" s="364" t="s">
        <v>1</v>
      </c>
      <c r="I1874" s="361"/>
      <c r="J1874" s="349" t="s">
        <v>1</v>
      </c>
      <c r="K1874" s="366" t="s">
        <v>1</v>
      </c>
      <c r="L1874" s="352"/>
    </row>
    <row r="1875" spans="1:12" ht="14.25">
      <c r="A1875" s="359" t="s">
        <v>1</v>
      </c>
      <c r="B1875" s="366" t="s">
        <v>1</v>
      </c>
      <c r="C1875" s="366" t="s">
        <v>2396</v>
      </c>
      <c r="D1875" s="361" t="s">
        <v>1</v>
      </c>
      <c r="E1875" s="367" t="s">
        <v>1</v>
      </c>
      <c r="F1875" s="371" t="s">
        <v>1</v>
      </c>
      <c r="G1875" s="364" t="s">
        <v>1</v>
      </c>
      <c r="H1875" s="364" t="s">
        <v>1</v>
      </c>
      <c r="I1875" s="361"/>
      <c r="J1875" s="349" t="s">
        <v>1</v>
      </c>
      <c r="K1875" s="366" t="s">
        <v>1</v>
      </c>
      <c r="L1875" s="352"/>
    </row>
    <row r="1876" spans="1:12" ht="14.25">
      <c r="A1876" s="359" t="s">
        <v>1</v>
      </c>
      <c r="B1876" s="366" t="s">
        <v>1</v>
      </c>
      <c r="C1876" s="366" t="s">
        <v>2396</v>
      </c>
      <c r="D1876" s="361" t="s">
        <v>1</v>
      </c>
      <c r="E1876" s="367" t="s">
        <v>1</v>
      </c>
      <c r="F1876" s="371" t="s">
        <v>1</v>
      </c>
      <c r="G1876" s="364" t="s">
        <v>1</v>
      </c>
      <c r="H1876" s="364" t="s">
        <v>1</v>
      </c>
      <c r="I1876" s="361"/>
      <c r="J1876" s="349" t="s">
        <v>1</v>
      </c>
      <c r="K1876" s="366" t="s">
        <v>1</v>
      </c>
      <c r="L1876" s="352"/>
    </row>
    <row r="1877" spans="1:12" ht="14.25">
      <c r="A1877" s="359" t="s">
        <v>1</v>
      </c>
      <c r="B1877" s="366" t="s">
        <v>1</v>
      </c>
      <c r="C1877" s="366" t="s">
        <v>2396</v>
      </c>
      <c r="D1877" s="361" t="s">
        <v>1</v>
      </c>
      <c r="E1877" s="367" t="s">
        <v>1</v>
      </c>
      <c r="F1877" s="371" t="s">
        <v>1</v>
      </c>
      <c r="G1877" s="364" t="s">
        <v>1</v>
      </c>
      <c r="H1877" s="364" t="s">
        <v>1</v>
      </c>
      <c r="I1877" s="361"/>
      <c r="J1877" s="349" t="s">
        <v>1</v>
      </c>
      <c r="K1877" s="366" t="s">
        <v>1</v>
      </c>
      <c r="L1877" s="352"/>
    </row>
    <row r="1878" spans="1:12" ht="14.25">
      <c r="A1878" s="359" t="s">
        <v>1</v>
      </c>
      <c r="B1878" s="366" t="s">
        <v>1</v>
      </c>
      <c r="C1878" s="366" t="s">
        <v>2396</v>
      </c>
      <c r="D1878" s="361" t="s">
        <v>1</v>
      </c>
      <c r="E1878" s="367" t="s">
        <v>1</v>
      </c>
      <c r="F1878" s="371" t="s">
        <v>1</v>
      </c>
      <c r="G1878" s="364" t="s">
        <v>1</v>
      </c>
      <c r="H1878" s="364" t="s">
        <v>1</v>
      </c>
      <c r="I1878" s="361"/>
      <c r="J1878" s="349" t="s">
        <v>1</v>
      </c>
      <c r="K1878" s="366" t="s">
        <v>1</v>
      </c>
      <c r="L1878" s="352"/>
    </row>
    <row r="1879" spans="1:12" ht="14.25">
      <c r="A1879" s="359" t="s">
        <v>1</v>
      </c>
      <c r="B1879" s="366" t="s">
        <v>1</v>
      </c>
      <c r="C1879" s="366" t="s">
        <v>2396</v>
      </c>
      <c r="D1879" s="361" t="s">
        <v>1</v>
      </c>
      <c r="E1879" s="367" t="s">
        <v>1</v>
      </c>
      <c r="F1879" s="371" t="s">
        <v>1</v>
      </c>
      <c r="G1879" s="364" t="s">
        <v>1</v>
      </c>
      <c r="H1879" s="364" t="s">
        <v>1</v>
      </c>
      <c r="I1879" s="361"/>
      <c r="J1879" s="349" t="s">
        <v>1</v>
      </c>
      <c r="K1879" s="366" t="s">
        <v>1</v>
      </c>
      <c r="L1879" s="352"/>
    </row>
    <row r="1880" spans="1:12" ht="14.25">
      <c r="A1880" s="359" t="s">
        <v>1</v>
      </c>
      <c r="B1880" s="366" t="s">
        <v>1</v>
      </c>
      <c r="C1880" s="366" t="s">
        <v>2396</v>
      </c>
      <c r="D1880" s="361" t="s">
        <v>1</v>
      </c>
      <c r="E1880" s="367" t="s">
        <v>1</v>
      </c>
      <c r="F1880" s="371" t="s">
        <v>1</v>
      </c>
      <c r="G1880" s="364" t="s">
        <v>1</v>
      </c>
      <c r="H1880" s="364" t="s">
        <v>1</v>
      </c>
      <c r="I1880" s="361"/>
      <c r="J1880" s="349" t="s">
        <v>1</v>
      </c>
      <c r="K1880" s="366" t="s">
        <v>1</v>
      </c>
      <c r="L1880" s="352"/>
    </row>
    <row r="1881" spans="1:12" ht="14.25">
      <c r="A1881" s="359" t="s">
        <v>1</v>
      </c>
      <c r="B1881" s="366" t="s">
        <v>1</v>
      </c>
      <c r="C1881" s="366" t="s">
        <v>2396</v>
      </c>
      <c r="D1881" s="361" t="s">
        <v>1</v>
      </c>
      <c r="E1881" s="367" t="s">
        <v>1</v>
      </c>
      <c r="F1881" s="371" t="s">
        <v>1</v>
      </c>
      <c r="G1881" s="364" t="s">
        <v>1</v>
      </c>
      <c r="H1881" s="364" t="s">
        <v>1</v>
      </c>
      <c r="I1881" s="361"/>
      <c r="J1881" s="349" t="s">
        <v>1</v>
      </c>
      <c r="K1881" s="366" t="s">
        <v>1</v>
      </c>
      <c r="L1881" s="352"/>
    </row>
    <row r="1882" spans="1:12" ht="14.25">
      <c r="A1882" s="359" t="s">
        <v>1</v>
      </c>
      <c r="B1882" s="366" t="s">
        <v>1</v>
      </c>
      <c r="C1882" s="366" t="s">
        <v>2396</v>
      </c>
      <c r="D1882" s="361" t="s">
        <v>1</v>
      </c>
      <c r="E1882" s="367" t="s">
        <v>1</v>
      </c>
      <c r="F1882" s="371" t="s">
        <v>1</v>
      </c>
      <c r="G1882" s="364" t="s">
        <v>1</v>
      </c>
      <c r="H1882" s="364" t="s">
        <v>1</v>
      </c>
      <c r="I1882" s="361"/>
      <c r="J1882" s="349" t="s">
        <v>1</v>
      </c>
      <c r="K1882" s="366" t="s">
        <v>1</v>
      </c>
      <c r="L1882" s="352"/>
    </row>
    <row r="1883" spans="1:12" ht="14.25">
      <c r="A1883" s="359" t="s">
        <v>1</v>
      </c>
      <c r="B1883" s="366" t="s">
        <v>1</v>
      </c>
      <c r="C1883" s="366" t="s">
        <v>2396</v>
      </c>
      <c r="D1883" s="361" t="s">
        <v>1</v>
      </c>
      <c r="E1883" s="367" t="s">
        <v>1</v>
      </c>
      <c r="F1883" s="371" t="s">
        <v>1</v>
      </c>
      <c r="G1883" s="364" t="s">
        <v>1</v>
      </c>
      <c r="H1883" s="364" t="s">
        <v>1</v>
      </c>
      <c r="I1883" s="361"/>
      <c r="J1883" s="349" t="s">
        <v>1</v>
      </c>
      <c r="K1883" s="366" t="s">
        <v>1</v>
      </c>
      <c r="L1883" s="352"/>
    </row>
    <row r="1884" spans="1:12" ht="14.25">
      <c r="A1884" s="359" t="s">
        <v>1</v>
      </c>
      <c r="B1884" s="366" t="s">
        <v>1</v>
      </c>
      <c r="C1884" s="366" t="s">
        <v>2396</v>
      </c>
      <c r="D1884" s="361" t="s">
        <v>1</v>
      </c>
      <c r="E1884" s="367" t="s">
        <v>1</v>
      </c>
      <c r="F1884" s="371" t="s">
        <v>1</v>
      </c>
      <c r="G1884" s="364" t="s">
        <v>1</v>
      </c>
      <c r="H1884" s="364" t="s">
        <v>1</v>
      </c>
      <c r="I1884" s="361"/>
      <c r="J1884" s="349" t="s">
        <v>1</v>
      </c>
      <c r="K1884" s="366" t="s">
        <v>1</v>
      </c>
      <c r="L1884" s="352"/>
    </row>
    <row r="1885" spans="1:12" ht="14.25">
      <c r="A1885" s="359" t="s">
        <v>1</v>
      </c>
      <c r="B1885" s="366" t="s">
        <v>1</v>
      </c>
      <c r="C1885" s="366" t="s">
        <v>2396</v>
      </c>
      <c r="D1885" s="361" t="s">
        <v>1</v>
      </c>
      <c r="E1885" s="367" t="s">
        <v>1</v>
      </c>
      <c r="F1885" s="371" t="s">
        <v>1</v>
      </c>
      <c r="G1885" s="364" t="s">
        <v>1</v>
      </c>
      <c r="H1885" s="364" t="s">
        <v>1</v>
      </c>
      <c r="I1885" s="361"/>
      <c r="J1885" s="349" t="s">
        <v>1</v>
      </c>
      <c r="K1885" s="366" t="s">
        <v>1</v>
      </c>
      <c r="L1885" s="352"/>
    </row>
    <row r="1886" spans="1:12" ht="14.25">
      <c r="A1886" s="359" t="s">
        <v>1</v>
      </c>
      <c r="B1886" s="366" t="s">
        <v>1</v>
      </c>
      <c r="C1886" s="366" t="s">
        <v>2396</v>
      </c>
      <c r="D1886" s="361" t="s">
        <v>1</v>
      </c>
      <c r="E1886" s="367" t="s">
        <v>1</v>
      </c>
      <c r="F1886" s="371" t="s">
        <v>1</v>
      </c>
      <c r="G1886" s="364" t="s">
        <v>1</v>
      </c>
      <c r="H1886" s="364" t="s">
        <v>1</v>
      </c>
      <c r="I1886" s="361"/>
      <c r="J1886" s="349" t="s">
        <v>1</v>
      </c>
      <c r="K1886" s="366" t="s">
        <v>1</v>
      </c>
      <c r="L1886" s="352"/>
    </row>
    <row r="1887" spans="1:12" ht="14.25">
      <c r="A1887" s="359" t="s">
        <v>1</v>
      </c>
      <c r="B1887" s="366" t="s">
        <v>1</v>
      </c>
      <c r="C1887" s="366" t="s">
        <v>2396</v>
      </c>
      <c r="D1887" s="361" t="s">
        <v>1</v>
      </c>
      <c r="E1887" s="367" t="s">
        <v>1</v>
      </c>
      <c r="F1887" s="371" t="s">
        <v>1</v>
      </c>
      <c r="G1887" s="364" t="s">
        <v>1</v>
      </c>
      <c r="H1887" s="364" t="s">
        <v>1</v>
      </c>
      <c r="I1887" s="361"/>
      <c r="J1887" s="349" t="s">
        <v>1</v>
      </c>
      <c r="K1887" s="366" t="s">
        <v>1</v>
      </c>
      <c r="L1887" s="352"/>
    </row>
    <row r="1888" spans="1:12" ht="14.25">
      <c r="A1888" s="359" t="s">
        <v>1</v>
      </c>
      <c r="B1888" s="366" t="s">
        <v>1</v>
      </c>
      <c r="C1888" s="366" t="s">
        <v>2396</v>
      </c>
      <c r="D1888" s="361" t="s">
        <v>1</v>
      </c>
      <c r="E1888" s="367" t="s">
        <v>1</v>
      </c>
      <c r="F1888" s="371" t="s">
        <v>1</v>
      </c>
      <c r="G1888" s="364" t="s">
        <v>1</v>
      </c>
      <c r="H1888" s="364" t="s">
        <v>1</v>
      </c>
      <c r="I1888" s="361"/>
      <c r="J1888" s="349" t="s">
        <v>1</v>
      </c>
      <c r="K1888" s="366" t="s">
        <v>1</v>
      </c>
      <c r="L1888" s="352"/>
    </row>
    <row r="1889" spans="1:12" ht="14.25">
      <c r="A1889" s="359" t="s">
        <v>1</v>
      </c>
      <c r="B1889" s="366" t="s">
        <v>1</v>
      </c>
      <c r="C1889" s="366" t="s">
        <v>2396</v>
      </c>
      <c r="D1889" s="361" t="s">
        <v>1</v>
      </c>
      <c r="E1889" s="367" t="s">
        <v>1</v>
      </c>
      <c r="F1889" s="371" t="s">
        <v>1</v>
      </c>
      <c r="G1889" s="364" t="s">
        <v>1</v>
      </c>
      <c r="H1889" s="364" t="s">
        <v>1</v>
      </c>
      <c r="I1889" s="361"/>
      <c r="J1889" s="349" t="s">
        <v>1</v>
      </c>
      <c r="K1889" s="366" t="s">
        <v>1</v>
      </c>
      <c r="L1889" s="352"/>
    </row>
    <row r="1890" spans="1:12" ht="14.25">
      <c r="A1890" s="359" t="s">
        <v>1</v>
      </c>
      <c r="B1890" s="366" t="s">
        <v>1</v>
      </c>
      <c r="C1890" s="366" t="s">
        <v>2396</v>
      </c>
      <c r="D1890" s="361" t="s">
        <v>1</v>
      </c>
      <c r="E1890" s="367" t="s">
        <v>1</v>
      </c>
      <c r="F1890" s="371" t="s">
        <v>1</v>
      </c>
      <c r="G1890" s="364" t="s">
        <v>1</v>
      </c>
      <c r="H1890" s="364" t="s">
        <v>1</v>
      </c>
      <c r="I1890" s="361"/>
      <c r="J1890" s="349" t="s">
        <v>1</v>
      </c>
      <c r="K1890" s="366" t="s">
        <v>1</v>
      </c>
      <c r="L1890" s="352"/>
    </row>
    <row r="1891" spans="1:12" ht="14.25">
      <c r="A1891" s="359" t="s">
        <v>1</v>
      </c>
      <c r="B1891" s="366" t="s">
        <v>1</v>
      </c>
      <c r="C1891" s="366" t="s">
        <v>2396</v>
      </c>
      <c r="D1891" s="361" t="s">
        <v>1</v>
      </c>
      <c r="E1891" s="367" t="s">
        <v>1</v>
      </c>
      <c r="F1891" s="371" t="s">
        <v>1</v>
      </c>
      <c r="G1891" s="364" t="s">
        <v>1</v>
      </c>
      <c r="H1891" s="364" t="s">
        <v>1</v>
      </c>
      <c r="I1891" s="361"/>
      <c r="J1891" s="349" t="s">
        <v>1</v>
      </c>
      <c r="K1891" s="366" t="s">
        <v>1</v>
      </c>
      <c r="L1891" s="352"/>
    </row>
    <row r="1892" spans="1:12" ht="14.25">
      <c r="A1892" s="359" t="s">
        <v>1</v>
      </c>
      <c r="B1892" s="366" t="s">
        <v>1</v>
      </c>
      <c r="C1892" s="366" t="s">
        <v>2396</v>
      </c>
      <c r="D1892" s="361" t="s">
        <v>1</v>
      </c>
      <c r="E1892" s="367" t="s">
        <v>1</v>
      </c>
      <c r="F1892" s="371" t="s">
        <v>1</v>
      </c>
      <c r="G1892" s="364" t="s">
        <v>1</v>
      </c>
      <c r="H1892" s="364" t="s">
        <v>1</v>
      </c>
      <c r="I1892" s="361"/>
      <c r="J1892" s="349" t="s">
        <v>1</v>
      </c>
      <c r="K1892" s="366" t="s">
        <v>1</v>
      </c>
      <c r="L1892" s="352"/>
    </row>
    <row r="1893" spans="1:12" ht="14.25">
      <c r="A1893" s="359" t="s">
        <v>1</v>
      </c>
      <c r="B1893" s="366" t="s">
        <v>1</v>
      </c>
      <c r="C1893" s="366" t="s">
        <v>2396</v>
      </c>
      <c r="D1893" s="361" t="s">
        <v>1</v>
      </c>
      <c r="E1893" s="367" t="s">
        <v>1</v>
      </c>
      <c r="F1893" s="371" t="s">
        <v>1</v>
      </c>
      <c r="G1893" s="364" t="s">
        <v>1</v>
      </c>
      <c r="H1893" s="364" t="s">
        <v>1</v>
      </c>
      <c r="I1893" s="361"/>
      <c r="J1893" s="349" t="s">
        <v>1</v>
      </c>
      <c r="K1893" s="366" t="s">
        <v>1</v>
      </c>
      <c r="L1893" s="352"/>
    </row>
    <row r="1894" spans="1:12" ht="14.25">
      <c r="A1894" s="359" t="s">
        <v>1</v>
      </c>
      <c r="B1894" s="366" t="s">
        <v>1</v>
      </c>
      <c r="C1894" s="366" t="s">
        <v>2396</v>
      </c>
      <c r="D1894" s="361" t="s">
        <v>1</v>
      </c>
      <c r="E1894" s="367" t="s">
        <v>1</v>
      </c>
      <c r="F1894" s="371" t="s">
        <v>1</v>
      </c>
      <c r="G1894" s="364" t="s">
        <v>1</v>
      </c>
      <c r="H1894" s="364" t="s">
        <v>1</v>
      </c>
      <c r="I1894" s="361"/>
      <c r="J1894" s="349" t="s">
        <v>1</v>
      </c>
      <c r="K1894" s="366" t="s">
        <v>1</v>
      </c>
      <c r="L1894" s="352"/>
    </row>
    <row r="1895" spans="1:12" ht="14.25">
      <c r="A1895" s="359" t="s">
        <v>1</v>
      </c>
      <c r="B1895" s="366" t="s">
        <v>1</v>
      </c>
      <c r="C1895" s="366" t="s">
        <v>2396</v>
      </c>
      <c r="D1895" s="361" t="s">
        <v>1</v>
      </c>
      <c r="E1895" s="367" t="s">
        <v>1</v>
      </c>
      <c r="F1895" s="371" t="s">
        <v>1</v>
      </c>
      <c r="G1895" s="364" t="s">
        <v>1</v>
      </c>
      <c r="H1895" s="364" t="s">
        <v>1</v>
      </c>
      <c r="I1895" s="361"/>
      <c r="J1895" s="349" t="s">
        <v>1</v>
      </c>
      <c r="K1895" s="366" t="s">
        <v>1</v>
      </c>
      <c r="L1895" s="352"/>
    </row>
    <row r="1896" spans="1:12" ht="14.25">
      <c r="A1896" s="359" t="s">
        <v>1</v>
      </c>
      <c r="B1896" s="366" t="s">
        <v>1</v>
      </c>
      <c r="C1896" s="366" t="s">
        <v>2396</v>
      </c>
      <c r="D1896" s="361" t="s">
        <v>1</v>
      </c>
      <c r="E1896" s="367" t="s">
        <v>1</v>
      </c>
      <c r="F1896" s="371" t="s">
        <v>1</v>
      </c>
      <c r="G1896" s="364" t="s">
        <v>1</v>
      </c>
      <c r="H1896" s="364" t="s">
        <v>1</v>
      </c>
      <c r="I1896" s="361"/>
      <c r="J1896" s="349" t="s">
        <v>1</v>
      </c>
      <c r="K1896" s="366" t="s">
        <v>1</v>
      </c>
      <c r="L1896" s="352"/>
    </row>
    <row r="1897" spans="1:12" ht="14.25">
      <c r="A1897" s="359" t="s">
        <v>1</v>
      </c>
      <c r="B1897" s="366" t="s">
        <v>1</v>
      </c>
      <c r="C1897" s="366" t="s">
        <v>2396</v>
      </c>
      <c r="D1897" s="361" t="s">
        <v>1</v>
      </c>
      <c r="E1897" s="367" t="s">
        <v>1</v>
      </c>
      <c r="F1897" s="371" t="s">
        <v>1</v>
      </c>
      <c r="G1897" s="364" t="s">
        <v>1</v>
      </c>
      <c r="H1897" s="364" t="s">
        <v>1</v>
      </c>
      <c r="I1897" s="361"/>
      <c r="J1897" s="349" t="s">
        <v>1</v>
      </c>
      <c r="K1897" s="366" t="s">
        <v>1</v>
      </c>
      <c r="L1897" s="352"/>
    </row>
    <row r="1898" spans="1:12" ht="14.25">
      <c r="A1898" s="359" t="s">
        <v>1</v>
      </c>
      <c r="B1898" s="366" t="s">
        <v>1</v>
      </c>
      <c r="C1898" s="366" t="s">
        <v>2396</v>
      </c>
      <c r="D1898" s="361" t="s">
        <v>1</v>
      </c>
      <c r="E1898" s="367" t="s">
        <v>1</v>
      </c>
      <c r="F1898" s="371" t="s">
        <v>1</v>
      </c>
      <c r="G1898" s="364" t="s">
        <v>1</v>
      </c>
      <c r="H1898" s="364" t="s">
        <v>1</v>
      </c>
      <c r="I1898" s="361"/>
      <c r="J1898" s="349" t="s">
        <v>1</v>
      </c>
      <c r="K1898" s="366" t="s">
        <v>1</v>
      </c>
      <c r="L1898" s="352"/>
    </row>
    <row r="1899" spans="1:12" ht="14.25">
      <c r="A1899" s="359" t="s">
        <v>1</v>
      </c>
      <c r="B1899" s="366" t="s">
        <v>1</v>
      </c>
      <c r="C1899" s="366" t="s">
        <v>2396</v>
      </c>
      <c r="D1899" s="361" t="s">
        <v>1</v>
      </c>
      <c r="E1899" s="367" t="s">
        <v>1</v>
      </c>
      <c r="F1899" s="371" t="s">
        <v>1</v>
      </c>
      <c r="G1899" s="364" t="s">
        <v>1</v>
      </c>
      <c r="H1899" s="364" t="s">
        <v>1</v>
      </c>
      <c r="I1899" s="361"/>
      <c r="J1899" s="349" t="s">
        <v>1</v>
      </c>
      <c r="K1899" s="366" t="s">
        <v>1</v>
      </c>
      <c r="L1899" s="352"/>
    </row>
    <row r="1900" spans="1:12" ht="14.25">
      <c r="A1900" s="359" t="s">
        <v>1</v>
      </c>
      <c r="B1900" s="366" t="s">
        <v>1</v>
      </c>
      <c r="C1900" s="366" t="s">
        <v>2396</v>
      </c>
      <c r="D1900" s="361" t="s">
        <v>1</v>
      </c>
      <c r="E1900" s="367" t="s">
        <v>1</v>
      </c>
      <c r="F1900" s="371" t="s">
        <v>1</v>
      </c>
      <c r="G1900" s="364" t="s">
        <v>1</v>
      </c>
      <c r="H1900" s="364" t="s">
        <v>1</v>
      </c>
      <c r="I1900" s="361"/>
      <c r="J1900" s="349" t="s">
        <v>1</v>
      </c>
      <c r="K1900" s="366" t="s">
        <v>1</v>
      </c>
      <c r="L1900" s="352"/>
    </row>
    <row r="1901" spans="1:12" ht="14.25">
      <c r="A1901" s="359" t="s">
        <v>1</v>
      </c>
      <c r="B1901" s="366" t="s">
        <v>1</v>
      </c>
      <c r="C1901" s="366" t="s">
        <v>2396</v>
      </c>
      <c r="D1901" s="361" t="s">
        <v>1</v>
      </c>
      <c r="E1901" s="367" t="s">
        <v>1</v>
      </c>
      <c r="F1901" s="371" t="s">
        <v>1</v>
      </c>
      <c r="G1901" s="364" t="s">
        <v>1</v>
      </c>
      <c r="H1901" s="364" t="s">
        <v>1</v>
      </c>
      <c r="I1901" s="361"/>
      <c r="J1901" s="349" t="s">
        <v>1</v>
      </c>
      <c r="K1901" s="366" t="s">
        <v>1</v>
      </c>
      <c r="L1901" s="352"/>
    </row>
    <row r="1902" spans="1:12" ht="14.25">
      <c r="A1902" s="359" t="s">
        <v>1</v>
      </c>
      <c r="B1902" s="366" t="s">
        <v>1</v>
      </c>
      <c r="C1902" s="366" t="s">
        <v>2396</v>
      </c>
      <c r="D1902" s="361" t="s">
        <v>1</v>
      </c>
      <c r="E1902" s="367" t="s">
        <v>1</v>
      </c>
      <c r="F1902" s="371" t="s">
        <v>1</v>
      </c>
      <c r="G1902" s="364" t="s">
        <v>1</v>
      </c>
      <c r="H1902" s="364" t="s">
        <v>1</v>
      </c>
      <c r="I1902" s="361"/>
      <c r="J1902" s="349" t="s">
        <v>1</v>
      </c>
      <c r="K1902" s="366" t="s">
        <v>1</v>
      </c>
      <c r="L1902" s="352"/>
    </row>
    <row r="1903" spans="1:12" ht="14.25">
      <c r="A1903" s="359" t="s">
        <v>1</v>
      </c>
      <c r="B1903" s="366" t="s">
        <v>1</v>
      </c>
      <c r="C1903" s="366" t="s">
        <v>2396</v>
      </c>
      <c r="D1903" s="361" t="s">
        <v>1</v>
      </c>
      <c r="E1903" s="367" t="s">
        <v>1</v>
      </c>
      <c r="F1903" s="371" t="s">
        <v>1</v>
      </c>
      <c r="G1903" s="364" t="s">
        <v>1</v>
      </c>
      <c r="H1903" s="364" t="s">
        <v>1</v>
      </c>
      <c r="I1903" s="361"/>
      <c r="J1903" s="349" t="s">
        <v>1</v>
      </c>
      <c r="K1903" s="366" t="s">
        <v>1</v>
      </c>
      <c r="L1903" s="352"/>
    </row>
    <row r="1904" spans="1:12" ht="14.25">
      <c r="A1904" s="359" t="s">
        <v>1</v>
      </c>
      <c r="B1904" s="366" t="s">
        <v>1</v>
      </c>
      <c r="C1904" s="366" t="s">
        <v>2396</v>
      </c>
      <c r="D1904" s="361" t="s">
        <v>1</v>
      </c>
      <c r="E1904" s="367" t="s">
        <v>1</v>
      </c>
      <c r="F1904" s="371" t="s">
        <v>1</v>
      </c>
      <c r="G1904" s="364" t="s">
        <v>1</v>
      </c>
      <c r="H1904" s="364" t="s">
        <v>1</v>
      </c>
      <c r="I1904" s="361"/>
      <c r="J1904" s="349" t="s">
        <v>1</v>
      </c>
      <c r="K1904" s="366" t="s">
        <v>1</v>
      </c>
      <c r="L1904" s="352"/>
    </row>
    <row r="1905" spans="1:12" ht="14.25">
      <c r="A1905" s="359" t="s">
        <v>1</v>
      </c>
      <c r="B1905" s="366" t="s">
        <v>1</v>
      </c>
      <c r="C1905" s="366" t="s">
        <v>2396</v>
      </c>
      <c r="D1905" s="361" t="s">
        <v>1</v>
      </c>
      <c r="E1905" s="367" t="s">
        <v>1</v>
      </c>
      <c r="F1905" s="371" t="s">
        <v>1</v>
      </c>
      <c r="G1905" s="364" t="s">
        <v>1</v>
      </c>
      <c r="H1905" s="364" t="s">
        <v>1</v>
      </c>
      <c r="I1905" s="361"/>
      <c r="J1905" s="349" t="s">
        <v>1</v>
      </c>
      <c r="K1905" s="366" t="s">
        <v>1</v>
      </c>
      <c r="L1905" s="352"/>
    </row>
    <row r="1906" spans="1:12" ht="14.25">
      <c r="A1906" s="359" t="s">
        <v>1</v>
      </c>
      <c r="B1906" s="366" t="s">
        <v>1</v>
      </c>
      <c r="C1906" s="366" t="s">
        <v>2396</v>
      </c>
      <c r="D1906" s="361" t="s">
        <v>1</v>
      </c>
      <c r="E1906" s="367" t="s">
        <v>1</v>
      </c>
      <c r="F1906" s="371" t="s">
        <v>1</v>
      </c>
      <c r="G1906" s="364" t="s">
        <v>1</v>
      </c>
      <c r="H1906" s="364" t="s">
        <v>1</v>
      </c>
      <c r="I1906" s="361"/>
      <c r="J1906" s="349" t="s">
        <v>1</v>
      </c>
      <c r="K1906" s="366" t="s">
        <v>1</v>
      </c>
      <c r="L1906" s="352"/>
    </row>
    <row r="1907" spans="1:12" ht="14.25">
      <c r="A1907" s="359" t="s">
        <v>1</v>
      </c>
      <c r="B1907" s="366" t="s">
        <v>1</v>
      </c>
      <c r="C1907" s="366" t="s">
        <v>2396</v>
      </c>
      <c r="D1907" s="361" t="s">
        <v>1</v>
      </c>
      <c r="E1907" s="367" t="s">
        <v>1</v>
      </c>
      <c r="F1907" s="371" t="s">
        <v>1</v>
      </c>
      <c r="G1907" s="364" t="s">
        <v>1</v>
      </c>
      <c r="H1907" s="364" t="s">
        <v>1</v>
      </c>
      <c r="I1907" s="361"/>
      <c r="J1907" s="349" t="s">
        <v>1</v>
      </c>
      <c r="K1907" s="366" t="s">
        <v>1</v>
      </c>
      <c r="L1907" s="352"/>
    </row>
    <row r="1908" spans="1:12" ht="14.25">
      <c r="A1908" s="359" t="s">
        <v>1</v>
      </c>
      <c r="B1908" s="366" t="s">
        <v>1</v>
      </c>
      <c r="C1908" s="366" t="s">
        <v>2396</v>
      </c>
      <c r="D1908" s="361" t="s">
        <v>1</v>
      </c>
      <c r="E1908" s="367" t="s">
        <v>1</v>
      </c>
      <c r="F1908" s="371" t="s">
        <v>1</v>
      </c>
      <c r="G1908" s="364" t="s">
        <v>1</v>
      </c>
      <c r="H1908" s="364" t="s">
        <v>1</v>
      </c>
      <c r="I1908" s="361"/>
      <c r="J1908" s="349" t="s">
        <v>1</v>
      </c>
      <c r="K1908" s="366" t="s">
        <v>1</v>
      </c>
      <c r="L1908" s="352"/>
    </row>
    <row r="1909" spans="1:12" ht="14.25">
      <c r="A1909" s="359" t="s">
        <v>1</v>
      </c>
      <c r="B1909" s="366" t="s">
        <v>1</v>
      </c>
      <c r="C1909" s="366" t="s">
        <v>2396</v>
      </c>
      <c r="D1909" s="361" t="s">
        <v>1</v>
      </c>
      <c r="E1909" s="367" t="s">
        <v>1</v>
      </c>
      <c r="F1909" s="371" t="s">
        <v>1</v>
      </c>
      <c r="G1909" s="364" t="s">
        <v>1</v>
      </c>
      <c r="H1909" s="364" t="s">
        <v>1</v>
      </c>
      <c r="I1909" s="361"/>
      <c r="J1909" s="349" t="s">
        <v>1</v>
      </c>
      <c r="K1909" s="366" t="s">
        <v>1</v>
      </c>
      <c r="L1909" s="352"/>
    </row>
    <row r="1910" spans="1:12" ht="14.25">
      <c r="A1910" s="359" t="s">
        <v>1</v>
      </c>
      <c r="B1910" s="366" t="s">
        <v>1</v>
      </c>
      <c r="C1910" s="366" t="s">
        <v>2396</v>
      </c>
      <c r="D1910" s="361" t="s">
        <v>1</v>
      </c>
      <c r="E1910" s="367" t="s">
        <v>1</v>
      </c>
      <c r="F1910" s="371" t="s">
        <v>1</v>
      </c>
      <c r="G1910" s="364" t="s">
        <v>1</v>
      </c>
      <c r="H1910" s="364" t="s">
        <v>1</v>
      </c>
      <c r="I1910" s="361"/>
      <c r="J1910" s="349" t="s">
        <v>1</v>
      </c>
      <c r="K1910" s="366" t="s">
        <v>1</v>
      </c>
      <c r="L1910" s="352"/>
    </row>
    <row r="1911" spans="1:12" ht="14.25">
      <c r="A1911" s="359" t="s">
        <v>1</v>
      </c>
      <c r="B1911" s="366" t="s">
        <v>1</v>
      </c>
      <c r="C1911" s="366" t="s">
        <v>2396</v>
      </c>
      <c r="D1911" s="361" t="s">
        <v>1</v>
      </c>
      <c r="E1911" s="367" t="s">
        <v>1</v>
      </c>
      <c r="F1911" s="371" t="s">
        <v>1</v>
      </c>
      <c r="G1911" s="364" t="s">
        <v>1</v>
      </c>
      <c r="H1911" s="364" t="s">
        <v>1</v>
      </c>
      <c r="I1911" s="361"/>
      <c r="J1911" s="349" t="s">
        <v>1</v>
      </c>
      <c r="K1911" s="366" t="s">
        <v>1</v>
      </c>
      <c r="L1911" s="352"/>
    </row>
    <row r="1912" spans="1:12" ht="14.25">
      <c r="A1912" s="359" t="s">
        <v>1</v>
      </c>
      <c r="B1912" s="366" t="s">
        <v>1</v>
      </c>
      <c r="C1912" s="366" t="s">
        <v>2396</v>
      </c>
      <c r="D1912" s="361" t="s">
        <v>1</v>
      </c>
      <c r="E1912" s="367" t="s">
        <v>1</v>
      </c>
      <c r="F1912" s="371" t="s">
        <v>1</v>
      </c>
      <c r="G1912" s="364" t="s">
        <v>1</v>
      </c>
      <c r="H1912" s="364" t="s">
        <v>1</v>
      </c>
      <c r="I1912" s="361"/>
      <c r="J1912" s="349" t="s">
        <v>1</v>
      </c>
      <c r="K1912" s="366" t="s">
        <v>1</v>
      </c>
      <c r="L1912" s="352"/>
    </row>
    <row r="1913" spans="1:12" ht="14.25">
      <c r="A1913" s="359" t="s">
        <v>1</v>
      </c>
      <c r="B1913" s="366" t="s">
        <v>1</v>
      </c>
      <c r="C1913" s="366" t="s">
        <v>2396</v>
      </c>
      <c r="D1913" s="361" t="s">
        <v>1</v>
      </c>
      <c r="E1913" s="367" t="s">
        <v>1</v>
      </c>
      <c r="F1913" s="371" t="s">
        <v>1</v>
      </c>
      <c r="G1913" s="364" t="s">
        <v>1</v>
      </c>
      <c r="H1913" s="364" t="s">
        <v>1</v>
      </c>
      <c r="I1913" s="361"/>
      <c r="J1913" s="349" t="s">
        <v>1</v>
      </c>
      <c r="K1913" s="366" t="s">
        <v>1</v>
      </c>
      <c r="L1913" s="352"/>
    </row>
    <row r="1914" spans="1:12" ht="14.25">
      <c r="A1914" s="359" t="s">
        <v>1</v>
      </c>
      <c r="B1914" s="366" t="s">
        <v>1</v>
      </c>
      <c r="C1914" s="366" t="s">
        <v>2396</v>
      </c>
      <c r="D1914" s="361" t="s">
        <v>1</v>
      </c>
      <c r="E1914" s="367" t="s">
        <v>1</v>
      </c>
      <c r="F1914" s="371" t="s">
        <v>1</v>
      </c>
      <c r="G1914" s="364" t="s">
        <v>1</v>
      </c>
      <c r="H1914" s="364" t="s">
        <v>1</v>
      </c>
      <c r="I1914" s="361"/>
      <c r="J1914" s="349" t="s">
        <v>1</v>
      </c>
      <c r="K1914" s="366" t="s">
        <v>1</v>
      </c>
      <c r="L1914" s="352"/>
    </row>
    <row r="1915" spans="1:12" ht="14.25">
      <c r="A1915" s="359" t="s">
        <v>1</v>
      </c>
      <c r="B1915" s="366" t="s">
        <v>1</v>
      </c>
      <c r="C1915" s="366" t="s">
        <v>2396</v>
      </c>
      <c r="D1915" s="361" t="s">
        <v>1</v>
      </c>
      <c r="E1915" s="367" t="s">
        <v>1</v>
      </c>
      <c r="F1915" s="371" t="s">
        <v>1</v>
      </c>
      <c r="G1915" s="364" t="s">
        <v>1</v>
      </c>
      <c r="H1915" s="364" t="s">
        <v>1</v>
      </c>
      <c r="I1915" s="361"/>
      <c r="J1915" s="349" t="s">
        <v>1</v>
      </c>
      <c r="K1915" s="366" t="s">
        <v>1</v>
      </c>
      <c r="L1915" s="352"/>
    </row>
    <row r="1916" spans="1:12" ht="14.25">
      <c r="A1916" s="359" t="s">
        <v>1</v>
      </c>
      <c r="B1916" s="366" t="s">
        <v>1</v>
      </c>
      <c r="C1916" s="366" t="s">
        <v>2396</v>
      </c>
      <c r="D1916" s="361" t="s">
        <v>1</v>
      </c>
      <c r="E1916" s="367" t="s">
        <v>1</v>
      </c>
      <c r="F1916" s="371" t="s">
        <v>1</v>
      </c>
      <c r="G1916" s="364" t="s">
        <v>1</v>
      </c>
      <c r="H1916" s="364" t="s">
        <v>1</v>
      </c>
      <c r="I1916" s="361"/>
      <c r="J1916" s="349" t="s">
        <v>1</v>
      </c>
      <c r="K1916" s="366" t="s">
        <v>1</v>
      </c>
      <c r="L1916" s="352"/>
    </row>
    <row r="1917" spans="1:12" ht="14.25">
      <c r="A1917" s="359" t="s">
        <v>1</v>
      </c>
      <c r="B1917" s="366" t="s">
        <v>1</v>
      </c>
      <c r="C1917" s="366" t="s">
        <v>2396</v>
      </c>
      <c r="D1917" s="361" t="s">
        <v>1</v>
      </c>
      <c r="E1917" s="367" t="s">
        <v>1</v>
      </c>
      <c r="F1917" s="371" t="s">
        <v>1</v>
      </c>
      <c r="G1917" s="364" t="s">
        <v>1</v>
      </c>
      <c r="H1917" s="364" t="s">
        <v>1</v>
      </c>
      <c r="I1917" s="361"/>
      <c r="J1917" s="349" t="s">
        <v>1</v>
      </c>
      <c r="K1917" s="366" t="s">
        <v>1</v>
      </c>
      <c r="L1917" s="352"/>
    </row>
    <row r="1918" spans="1:12" ht="14.25">
      <c r="A1918" s="359" t="s">
        <v>1</v>
      </c>
      <c r="B1918" s="366" t="s">
        <v>1</v>
      </c>
      <c r="C1918" s="366" t="s">
        <v>2396</v>
      </c>
      <c r="D1918" s="361" t="s">
        <v>1</v>
      </c>
      <c r="E1918" s="367" t="s">
        <v>1</v>
      </c>
      <c r="F1918" s="371" t="s">
        <v>1</v>
      </c>
      <c r="G1918" s="364" t="s">
        <v>1</v>
      </c>
      <c r="H1918" s="364" t="s">
        <v>1</v>
      </c>
      <c r="I1918" s="361"/>
      <c r="J1918" s="349" t="s">
        <v>1</v>
      </c>
      <c r="K1918" s="366" t="s">
        <v>1</v>
      </c>
      <c r="L1918" s="352"/>
    </row>
    <row r="1919" spans="1:12" ht="14.25">
      <c r="A1919" s="359" t="s">
        <v>1</v>
      </c>
      <c r="B1919" s="366" t="s">
        <v>1</v>
      </c>
      <c r="C1919" s="366" t="s">
        <v>2396</v>
      </c>
      <c r="D1919" s="361" t="s">
        <v>1</v>
      </c>
      <c r="E1919" s="367" t="s">
        <v>1</v>
      </c>
      <c r="F1919" s="371" t="s">
        <v>1</v>
      </c>
      <c r="G1919" s="364" t="s">
        <v>1</v>
      </c>
      <c r="H1919" s="364" t="s">
        <v>1</v>
      </c>
      <c r="I1919" s="361"/>
      <c r="J1919" s="349" t="s">
        <v>1</v>
      </c>
      <c r="K1919" s="366" t="s">
        <v>1</v>
      </c>
      <c r="L1919" s="352"/>
    </row>
    <row r="1920" spans="1:12" ht="14.25">
      <c r="A1920" s="359" t="s">
        <v>1</v>
      </c>
      <c r="B1920" s="366" t="s">
        <v>1</v>
      </c>
      <c r="C1920" s="366" t="s">
        <v>2396</v>
      </c>
      <c r="D1920" s="361" t="s">
        <v>1</v>
      </c>
      <c r="E1920" s="367" t="s">
        <v>1</v>
      </c>
      <c r="F1920" s="371" t="s">
        <v>1</v>
      </c>
      <c r="G1920" s="364" t="s">
        <v>1</v>
      </c>
      <c r="H1920" s="364" t="s">
        <v>1</v>
      </c>
      <c r="I1920" s="361"/>
      <c r="J1920" s="349" t="s">
        <v>1</v>
      </c>
      <c r="K1920" s="366" t="s">
        <v>1</v>
      </c>
      <c r="L1920" s="352"/>
    </row>
    <row r="1921" spans="1:12" ht="14.25">
      <c r="A1921" s="359" t="s">
        <v>1</v>
      </c>
      <c r="B1921" s="366" t="s">
        <v>1</v>
      </c>
      <c r="C1921" s="366" t="s">
        <v>2396</v>
      </c>
      <c r="D1921" s="361" t="s">
        <v>1</v>
      </c>
      <c r="E1921" s="367" t="s">
        <v>1</v>
      </c>
      <c r="F1921" s="371" t="s">
        <v>1</v>
      </c>
      <c r="G1921" s="364" t="s">
        <v>1</v>
      </c>
      <c r="H1921" s="364" t="s">
        <v>1</v>
      </c>
      <c r="I1921" s="361"/>
      <c r="J1921" s="349" t="s">
        <v>1</v>
      </c>
      <c r="K1921" s="366" t="s">
        <v>1</v>
      </c>
      <c r="L1921" s="352"/>
    </row>
    <row r="1922" spans="1:12" ht="14.25">
      <c r="A1922" s="359" t="s">
        <v>1</v>
      </c>
      <c r="B1922" s="366" t="s">
        <v>1</v>
      </c>
      <c r="C1922" s="366" t="s">
        <v>2396</v>
      </c>
      <c r="D1922" s="361" t="s">
        <v>1</v>
      </c>
      <c r="E1922" s="367" t="s">
        <v>1</v>
      </c>
      <c r="F1922" s="371" t="s">
        <v>1</v>
      </c>
      <c r="G1922" s="364" t="s">
        <v>1</v>
      </c>
      <c r="H1922" s="364" t="s">
        <v>1</v>
      </c>
      <c r="I1922" s="361"/>
      <c r="J1922" s="349" t="s">
        <v>1</v>
      </c>
      <c r="K1922" s="366" t="s">
        <v>1</v>
      </c>
      <c r="L1922" s="352"/>
    </row>
    <row r="1923" spans="1:12" ht="14.25">
      <c r="A1923" s="359" t="s">
        <v>1</v>
      </c>
      <c r="B1923" s="366" t="s">
        <v>1</v>
      </c>
      <c r="C1923" s="366" t="s">
        <v>2396</v>
      </c>
      <c r="D1923" s="361" t="s">
        <v>1</v>
      </c>
      <c r="E1923" s="367" t="s">
        <v>1</v>
      </c>
      <c r="F1923" s="371" t="s">
        <v>1</v>
      </c>
      <c r="G1923" s="364" t="s">
        <v>1</v>
      </c>
      <c r="H1923" s="364" t="s">
        <v>1</v>
      </c>
      <c r="I1923" s="361"/>
      <c r="J1923" s="349" t="s">
        <v>1</v>
      </c>
      <c r="K1923" s="366" t="s">
        <v>1</v>
      </c>
      <c r="L1923" s="352"/>
    </row>
    <row r="1924" spans="1:12" ht="14.25">
      <c r="A1924" s="359" t="s">
        <v>1</v>
      </c>
      <c r="B1924" s="366" t="s">
        <v>1</v>
      </c>
      <c r="C1924" s="366" t="s">
        <v>2396</v>
      </c>
      <c r="D1924" s="361" t="s">
        <v>1</v>
      </c>
      <c r="E1924" s="367" t="s">
        <v>1</v>
      </c>
      <c r="F1924" s="371" t="s">
        <v>1</v>
      </c>
      <c r="G1924" s="364" t="s">
        <v>1</v>
      </c>
      <c r="H1924" s="364" t="s">
        <v>1</v>
      </c>
      <c r="I1924" s="361"/>
      <c r="J1924" s="349" t="s">
        <v>1</v>
      </c>
      <c r="K1924" s="366" t="s">
        <v>1</v>
      </c>
      <c r="L1924" s="352"/>
    </row>
    <row r="1925" spans="1:12" ht="14.25">
      <c r="A1925" s="359" t="s">
        <v>1</v>
      </c>
      <c r="B1925" s="366" t="s">
        <v>1</v>
      </c>
      <c r="C1925" s="366" t="s">
        <v>2396</v>
      </c>
      <c r="D1925" s="361" t="s">
        <v>1</v>
      </c>
      <c r="E1925" s="367" t="s">
        <v>1</v>
      </c>
      <c r="F1925" s="371" t="s">
        <v>1</v>
      </c>
      <c r="G1925" s="364" t="s">
        <v>1</v>
      </c>
      <c r="H1925" s="364" t="s">
        <v>1</v>
      </c>
      <c r="I1925" s="361"/>
      <c r="J1925" s="349" t="s">
        <v>1</v>
      </c>
      <c r="K1925" s="366" t="s">
        <v>1</v>
      </c>
      <c r="L1925" s="352"/>
    </row>
    <row r="1926" spans="1:12" ht="14.25">
      <c r="A1926" s="359" t="s">
        <v>1</v>
      </c>
      <c r="B1926" s="366" t="s">
        <v>1</v>
      </c>
      <c r="C1926" s="366" t="s">
        <v>2396</v>
      </c>
      <c r="D1926" s="361" t="s">
        <v>1</v>
      </c>
      <c r="E1926" s="367" t="s">
        <v>1</v>
      </c>
      <c r="F1926" s="371" t="s">
        <v>1</v>
      </c>
      <c r="G1926" s="364" t="s">
        <v>1</v>
      </c>
      <c r="H1926" s="364" t="s">
        <v>1</v>
      </c>
      <c r="I1926" s="361"/>
      <c r="J1926" s="349" t="s">
        <v>1</v>
      </c>
      <c r="K1926" s="366" t="s">
        <v>1</v>
      </c>
      <c r="L1926" s="352"/>
    </row>
    <row r="1927" spans="1:12" ht="14.25">
      <c r="A1927" s="359" t="s">
        <v>1</v>
      </c>
      <c r="B1927" s="366" t="s">
        <v>1</v>
      </c>
      <c r="C1927" s="366" t="s">
        <v>2396</v>
      </c>
      <c r="D1927" s="361" t="s">
        <v>1</v>
      </c>
      <c r="E1927" s="367" t="s">
        <v>1</v>
      </c>
      <c r="F1927" s="371" t="s">
        <v>1</v>
      </c>
      <c r="G1927" s="364" t="s">
        <v>1</v>
      </c>
      <c r="H1927" s="364" t="s">
        <v>1</v>
      </c>
      <c r="I1927" s="361"/>
      <c r="J1927" s="349" t="s">
        <v>1</v>
      </c>
      <c r="K1927" s="366" t="s">
        <v>1</v>
      </c>
      <c r="L1927" s="352"/>
    </row>
    <row r="1928" spans="1:12" ht="14.25">
      <c r="A1928" s="359" t="s">
        <v>1</v>
      </c>
      <c r="B1928" s="366" t="s">
        <v>1</v>
      </c>
      <c r="C1928" s="366" t="s">
        <v>2396</v>
      </c>
      <c r="D1928" s="361" t="s">
        <v>1</v>
      </c>
      <c r="E1928" s="367" t="s">
        <v>1</v>
      </c>
      <c r="F1928" s="371" t="s">
        <v>1</v>
      </c>
      <c r="G1928" s="364" t="s">
        <v>1</v>
      </c>
      <c r="H1928" s="364" t="s">
        <v>1</v>
      </c>
      <c r="I1928" s="361"/>
      <c r="J1928" s="349" t="s">
        <v>1</v>
      </c>
      <c r="K1928" s="366" t="s">
        <v>1</v>
      </c>
      <c r="L1928" s="352"/>
    </row>
    <row r="1929" spans="1:12" ht="14.25">
      <c r="A1929" s="359" t="s">
        <v>1</v>
      </c>
      <c r="B1929" s="366" t="s">
        <v>1</v>
      </c>
      <c r="C1929" s="366" t="s">
        <v>2396</v>
      </c>
      <c r="D1929" s="361" t="s">
        <v>1</v>
      </c>
      <c r="E1929" s="367" t="s">
        <v>1</v>
      </c>
      <c r="F1929" s="371" t="s">
        <v>1</v>
      </c>
      <c r="G1929" s="364" t="s">
        <v>1</v>
      </c>
      <c r="H1929" s="364" t="s">
        <v>1</v>
      </c>
      <c r="I1929" s="361"/>
      <c r="J1929" s="349" t="s">
        <v>1</v>
      </c>
      <c r="K1929" s="366" t="s">
        <v>1</v>
      </c>
      <c r="L1929" s="352"/>
    </row>
    <row r="1930" spans="1:12" ht="14.25">
      <c r="A1930" s="359" t="s">
        <v>1</v>
      </c>
      <c r="B1930" s="366" t="s">
        <v>1</v>
      </c>
      <c r="C1930" s="366" t="s">
        <v>2396</v>
      </c>
      <c r="D1930" s="361" t="s">
        <v>1</v>
      </c>
      <c r="E1930" s="367" t="s">
        <v>1</v>
      </c>
      <c r="F1930" s="371" t="s">
        <v>1</v>
      </c>
      <c r="G1930" s="364" t="s">
        <v>1</v>
      </c>
      <c r="H1930" s="364" t="s">
        <v>1</v>
      </c>
      <c r="I1930" s="361"/>
      <c r="J1930" s="349" t="s">
        <v>1</v>
      </c>
      <c r="K1930" s="366" t="s">
        <v>1</v>
      </c>
      <c r="L1930" s="352"/>
    </row>
    <row r="1931" spans="1:12" ht="14.25">
      <c r="A1931" s="359" t="s">
        <v>1</v>
      </c>
      <c r="B1931" s="366" t="s">
        <v>1</v>
      </c>
      <c r="C1931" s="366" t="s">
        <v>2396</v>
      </c>
      <c r="D1931" s="361" t="s">
        <v>1</v>
      </c>
      <c r="E1931" s="367" t="s">
        <v>1</v>
      </c>
      <c r="F1931" s="371" t="s">
        <v>1</v>
      </c>
      <c r="G1931" s="364" t="s">
        <v>1</v>
      </c>
      <c r="H1931" s="364" t="s">
        <v>1</v>
      </c>
      <c r="I1931" s="361"/>
      <c r="J1931" s="349" t="s">
        <v>1</v>
      </c>
      <c r="K1931" s="366" t="s">
        <v>1</v>
      </c>
      <c r="L1931" s="352"/>
    </row>
    <row r="1932" spans="1:12" ht="14.25">
      <c r="A1932" s="359" t="s">
        <v>1</v>
      </c>
      <c r="B1932" s="366" t="s">
        <v>1</v>
      </c>
      <c r="C1932" s="366" t="s">
        <v>2396</v>
      </c>
      <c r="D1932" s="361" t="s">
        <v>1</v>
      </c>
      <c r="E1932" s="367" t="s">
        <v>1</v>
      </c>
      <c r="F1932" s="371" t="s">
        <v>1</v>
      </c>
      <c r="G1932" s="364" t="s">
        <v>1</v>
      </c>
      <c r="H1932" s="364" t="s">
        <v>1</v>
      </c>
      <c r="I1932" s="361"/>
      <c r="J1932" s="349" t="s">
        <v>1</v>
      </c>
      <c r="K1932" s="366" t="s">
        <v>1</v>
      </c>
      <c r="L1932" s="352"/>
    </row>
    <row r="1933" spans="1:12" ht="14.25">
      <c r="A1933" s="359" t="s">
        <v>1</v>
      </c>
      <c r="B1933" s="366" t="s">
        <v>1</v>
      </c>
      <c r="C1933" s="366" t="s">
        <v>2396</v>
      </c>
      <c r="D1933" s="361" t="s">
        <v>1</v>
      </c>
      <c r="E1933" s="367" t="s">
        <v>1</v>
      </c>
      <c r="F1933" s="371" t="s">
        <v>1</v>
      </c>
      <c r="G1933" s="364" t="s">
        <v>1</v>
      </c>
      <c r="H1933" s="364" t="s">
        <v>1</v>
      </c>
      <c r="I1933" s="361"/>
      <c r="J1933" s="349" t="s">
        <v>1</v>
      </c>
      <c r="K1933" s="366" t="s">
        <v>1</v>
      </c>
      <c r="L1933" s="352"/>
    </row>
    <row r="1934" spans="1:12" ht="14.25">
      <c r="A1934" s="359" t="s">
        <v>1</v>
      </c>
      <c r="B1934" s="366" t="s">
        <v>1</v>
      </c>
      <c r="C1934" s="366" t="s">
        <v>2396</v>
      </c>
      <c r="D1934" s="361" t="s">
        <v>1</v>
      </c>
      <c r="E1934" s="367" t="s">
        <v>1</v>
      </c>
      <c r="F1934" s="371" t="s">
        <v>1</v>
      </c>
      <c r="G1934" s="364" t="s">
        <v>1</v>
      </c>
      <c r="H1934" s="364" t="s">
        <v>1</v>
      </c>
      <c r="I1934" s="361"/>
      <c r="J1934" s="349" t="s">
        <v>1</v>
      </c>
      <c r="K1934" s="366" t="s">
        <v>1</v>
      </c>
      <c r="L1934" s="352"/>
    </row>
    <row r="1935" spans="1:12" ht="14.25">
      <c r="A1935" s="359" t="s">
        <v>1</v>
      </c>
      <c r="B1935" s="366" t="s">
        <v>1</v>
      </c>
      <c r="C1935" s="366" t="s">
        <v>2396</v>
      </c>
      <c r="D1935" s="361" t="s">
        <v>1</v>
      </c>
      <c r="E1935" s="367" t="s">
        <v>1</v>
      </c>
      <c r="F1935" s="371" t="s">
        <v>1</v>
      </c>
      <c r="G1935" s="364" t="s">
        <v>1</v>
      </c>
      <c r="H1935" s="364" t="s">
        <v>1</v>
      </c>
      <c r="I1935" s="361"/>
      <c r="J1935" s="349" t="s">
        <v>1</v>
      </c>
      <c r="K1935" s="366" t="s">
        <v>1</v>
      </c>
      <c r="L1935" s="352"/>
    </row>
    <row r="1936" spans="1:12" ht="14.25">
      <c r="A1936" s="359" t="s">
        <v>1</v>
      </c>
      <c r="B1936" s="366" t="s">
        <v>1</v>
      </c>
      <c r="C1936" s="366" t="s">
        <v>2396</v>
      </c>
      <c r="D1936" s="361" t="s">
        <v>1</v>
      </c>
      <c r="E1936" s="367" t="s">
        <v>1</v>
      </c>
      <c r="F1936" s="371" t="s">
        <v>1</v>
      </c>
      <c r="G1936" s="364" t="s">
        <v>1</v>
      </c>
      <c r="H1936" s="364" t="s">
        <v>1</v>
      </c>
      <c r="I1936" s="361"/>
      <c r="J1936" s="349" t="s">
        <v>1</v>
      </c>
      <c r="K1936" s="366" t="s">
        <v>1</v>
      </c>
      <c r="L1936" s="352"/>
    </row>
    <row r="1937" spans="1:12" ht="14.25">
      <c r="A1937" s="359" t="s">
        <v>1</v>
      </c>
      <c r="B1937" s="366" t="s">
        <v>1</v>
      </c>
      <c r="C1937" s="366" t="s">
        <v>2396</v>
      </c>
      <c r="D1937" s="361" t="s">
        <v>1</v>
      </c>
      <c r="E1937" s="367" t="s">
        <v>1</v>
      </c>
      <c r="F1937" s="371" t="s">
        <v>1</v>
      </c>
      <c r="G1937" s="364" t="s">
        <v>1</v>
      </c>
      <c r="H1937" s="364" t="s">
        <v>1</v>
      </c>
      <c r="I1937" s="361"/>
      <c r="J1937" s="349" t="s">
        <v>1</v>
      </c>
      <c r="K1937" s="366" t="s">
        <v>1</v>
      </c>
      <c r="L1937" s="352"/>
    </row>
    <row r="1938" spans="1:12" ht="14.25">
      <c r="A1938" s="359" t="s">
        <v>1</v>
      </c>
      <c r="B1938" s="366" t="s">
        <v>1</v>
      </c>
      <c r="C1938" s="366" t="s">
        <v>2396</v>
      </c>
      <c r="D1938" s="361" t="s">
        <v>1</v>
      </c>
      <c r="E1938" s="367" t="s">
        <v>1</v>
      </c>
      <c r="F1938" s="371" t="s">
        <v>1</v>
      </c>
      <c r="G1938" s="364" t="s">
        <v>1</v>
      </c>
      <c r="H1938" s="364" t="s">
        <v>1</v>
      </c>
      <c r="I1938" s="361"/>
      <c r="J1938" s="349" t="s">
        <v>1</v>
      </c>
      <c r="K1938" s="366" t="s">
        <v>1</v>
      </c>
      <c r="L1938" s="352"/>
    </row>
    <row r="1939" spans="1:12" ht="14.25">
      <c r="A1939" s="359" t="s">
        <v>1</v>
      </c>
      <c r="B1939" s="366" t="s">
        <v>1</v>
      </c>
      <c r="C1939" s="366" t="s">
        <v>2396</v>
      </c>
      <c r="D1939" s="361" t="s">
        <v>1</v>
      </c>
      <c r="E1939" s="367" t="s">
        <v>1</v>
      </c>
      <c r="F1939" s="371" t="s">
        <v>1</v>
      </c>
      <c r="G1939" s="364" t="s">
        <v>1</v>
      </c>
      <c r="H1939" s="364" t="s">
        <v>1</v>
      </c>
      <c r="I1939" s="361"/>
      <c r="J1939" s="349" t="s">
        <v>1</v>
      </c>
      <c r="K1939" s="366" t="s">
        <v>1</v>
      </c>
      <c r="L1939" s="352"/>
    </row>
    <row r="1940" spans="1:12" ht="14.25">
      <c r="A1940" s="359" t="s">
        <v>1</v>
      </c>
      <c r="B1940" s="366" t="s">
        <v>1</v>
      </c>
      <c r="C1940" s="366" t="s">
        <v>2396</v>
      </c>
      <c r="D1940" s="361" t="s">
        <v>1</v>
      </c>
      <c r="E1940" s="367" t="s">
        <v>1</v>
      </c>
      <c r="F1940" s="371" t="s">
        <v>1</v>
      </c>
      <c r="G1940" s="364" t="s">
        <v>1</v>
      </c>
      <c r="H1940" s="364" t="s">
        <v>1</v>
      </c>
      <c r="I1940" s="361"/>
      <c r="J1940" s="349" t="s">
        <v>1</v>
      </c>
      <c r="K1940" s="366" t="s">
        <v>1</v>
      </c>
      <c r="L1940" s="352"/>
    </row>
    <row r="1941" spans="1:12" ht="14.25">
      <c r="A1941" s="359" t="s">
        <v>1</v>
      </c>
      <c r="B1941" s="366" t="s">
        <v>1</v>
      </c>
      <c r="C1941" s="366" t="s">
        <v>2396</v>
      </c>
      <c r="D1941" s="361" t="s">
        <v>1</v>
      </c>
      <c r="E1941" s="367" t="s">
        <v>1</v>
      </c>
      <c r="F1941" s="371" t="s">
        <v>1</v>
      </c>
      <c r="G1941" s="364" t="s">
        <v>1</v>
      </c>
      <c r="H1941" s="364" t="s">
        <v>1</v>
      </c>
      <c r="I1941" s="361"/>
      <c r="J1941" s="349" t="s">
        <v>1</v>
      </c>
      <c r="K1941" s="366" t="s">
        <v>1</v>
      </c>
      <c r="L1941" s="352"/>
    </row>
    <row r="1942" spans="1:12" ht="14.25">
      <c r="A1942" s="359" t="s">
        <v>1</v>
      </c>
      <c r="B1942" s="366" t="s">
        <v>1</v>
      </c>
      <c r="C1942" s="366" t="s">
        <v>2396</v>
      </c>
      <c r="D1942" s="361" t="s">
        <v>1</v>
      </c>
      <c r="E1942" s="367" t="s">
        <v>1</v>
      </c>
      <c r="F1942" s="371" t="s">
        <v>1</v>
      </c>
      <c r="G1942" s="364" t="s">
        <v>1</v>
      </c>
      <c r="H1942" s="364" t="s">
        <v>1</v>
      </c>
      <c r="I1942" s="361"/>
      <c r="J1942" s="349" t="s">
        <v>1</v>
      </c>
      <c r="K1942" s="366" t="s">
        <v>1</v>
      </c>
      <c r="L1942" s="352"/>
    </row>
    <row r="1943" spans="1:12" ht="14.25">
      <c r="A1943" s="359" t="s">
        <v>1</v>
      </c>
      <c r="B1943" s="366" t="s">
        <v>1</v>
      </c>
      <c r="C1943" s="366" t="s">
        <v>2396</v>
      </c>
      <c r="D1943" s="361" t="s">
        <v>1</v>
      </c>
      <c r="E1943" s="367" t="s">
        <v>1</v>
      </c>
      <c r="F1943" s="371" t="s">
        <v>1</v>
      </c>
      <c r="G1943" s="364" t="s">
        <v>1</v>
      </c>
      <c r="H1943" s="364" t="s">
        <v>1</v>
      </c>
      <c r="I1943" s="361"/>
      <c r="J1943" s="349" t="s">
        <v>1</v>
      </c>
      <c r="K1943" s="366" t="s">
        <v>1</v>
      </c>
      <c r="L1943" s="352"/>
    </row>
    <row r="1944" spans="1:12" ht="14.25">
      <c r="A1944" s="359" t="s">
        <v>1</v>
      </c>
      <c r="B1944" s="366" t="s">
        <v>1</v>
      </c>
      <c r="C1944" s="366" t="s">
        <v>2396</v>
      </c>
      <c r="D1944" s="361" t="s">
        <v>1</v>
      </c>
      <c r="E1944" s="367" t="s">
        <v>1</v>
      </c>
      <c r="F1944" s="371" t="s">
        <v>1</v>
      </c>
      <c r="G1944" s="364" t="s">
        <v>1</v>
      </c>
      <c r="H1944" s="364" t="s">
        <v>1</v>
      </c>
      <c r="I1944" s="361"/>
      <c r="J1944" s="349" t="s">
        <v>1</v>
      </c>
      <c r="K1944" s="366" t="s">
        <v>1</v>
      </c>
      <c r="L1944" s="352"/>
    </row>
    <row r="1945" spans="1:12" ht="14.25">
      <c r="A1945" s="359" t="s">
        <v>1</v>
      </c>
      <c r="B1945" s="366" t="s">
        <v>1</v>
      </c>
      <c r="C1945" s="366" t="s">
        <v>2396</v>
      </c>
      <c r="D1945" s="361" t="s">
        <v>1</v>
      </c>
      <c r="E1945" s="367" t="s">
        <v>1</v>
      </c>
      <c r="F1945" s="371" t="s">
        <v>1</v>
      </c>
      <c r="G1945" s="364" t="s">
        <v>1</v>
      </c>
      <c r="H1945" s="364" t="s">
        <v>1</v>
      </c>
      <c r="I1945" s="361"/>
      <c r="J1945" s="349" t="s">
        <v>1</v>
      </c>
      <c r="K1945" s="366" t="s">
        <v>1</v>
      </c>
      <c r="L1945" s="352"/>
    </row>
    <row r="1946" spans="1:12" ht="14.25">
      <c r="A1946" s="359" t="s">
        <v>1</v>
      </c>
      <c r="B1946" s="366" t="s">
        <v>1</v>
      </c>
      <c r="C1946" s="366" t="s">
        <v>2396</v>
      </c>
      <c r="D1946" s="361" t="s">
        <v>1</v>
      </c>
      <c r="E1946" s="367" t="s">
        <v>1</v>
      </c>
      <c r="F1946" s="371" t="s">
        <v>1</v>
      </c>
      <c r="G1946" s="364" t="s">
        <v>1</v>
      </c>
      <c r="H1946" s="364" t="s">
        <v>1</v>
      </c>
      <c r="I1946" s="361"/>
      <c r="J1946" s="349" t="s">
        <v>1</v>
      </c>
      <c r="K1946" s="366" t="s">
        <v>1</v>
      </c>
      <c r="L1946" s="352"/>
    </row>
    <row r="1947" spans="1:12" ht="14.25">
      <c r="A1947" s="359" t="s">
        <v>1</v>
      </c>
      <c r="B1947" s="366" t="s">
        <v>1</v>
      </c>
      <c r="C1947" s="366" t="s">
        <v>2396</v>
      </c>
      <c r="D1947" s="361" t="s">
        <v>1</v>
      </c>
      <c r="E1947" s="367" t="s">
        <v>1</v>
      </c>
      <c r="F1947" s="371" t="s">
        <v>1</v>
      </c>
      <c r="G1947" s="364" t="s">
        <v>1</v>
      </c>
      <c r="H1947" s="364" t="s">
        <v>1</v>
      </c>
      <c r="I1947" s="361"/>
      <c r="J1947" s="349" t="s">
        <v>1</v>
      </c>
      <c r="K1947" s="366" t="s">
        <v>1</v>
      </c>
      <c r="L1947" s="352"/>
    </row>
    <row r="1948" spans="1:12" ht="14.25">
      <c r="A1948" s="359" t="s">
        <v>1</v>
      </c>
      <c r="B1948" s="366" t="s">
        <v>1</v>
      </c>
      <c r="C1948" s="366" t="s">
        <v>2396</v>
      </c>
      <c r="D1948" s="361" t="s">
        <v>1</v>
      </c>
      <c r="E1948" s="367" t="s">
        <v>1</v>
      </c>
      <c r="F1948" s="371" t="s">
        <v>1</v>
      </c>
      <c r="G1948" s="364" t="s">
        <v>1</v>
      </c>
      <c r="H1948" s="364" t="s">
        <v>1</v>
      </c>
      <c r="I1948" s="361"/>
      <c r="J1948" s="349" t="s">
        <v>1</v>
      </c>
      <c r="K1948" s="366" t="s">
        <v>1</v>
      </c>
      <c r="L1948" s="352"/>
    </row>
    <row r="1949" spans="1:12" ht="14.25">
      <c r="A1949" s="359" t="s">
        <v>1</v>
      </c>
      <c r="B1949" s="366" t="s">
        <v>1</v>
      </c>
      <c r="C1949" s="366" t="s">
        <v>2396</v>
      </c>
      <c r="D1949" s="361" t="s">
        <v>1</v>
      </c>
      <c r="E1949" s="367" t="s">
        <v>1</v>
      </c>
      <c r="F1949" s="371" t="s">
        <v>1</v>
      </c>
      <c r="G1949" s="364" t="s">
        <v>1</v>
      </c>
      <c r="H1949" s="364" t="s">
        <v>1</v>
      </c>
      <c r="I1949" s="361"/>
      <c r="J1949" s="349" t="s">
        <v>1</v>
      </c>
      <c r="K1949" s="366" t="s">
        <v>1</v>
      </c>
      <c r="L1949" s="352"/>
    </row>
    <row r="1950" spans="1:12" ht="14.25">
      <c r="A1950" s="359" t="s">
        <v>1</v>
      </c>
      <c r="B1950" s="366" t="s">
        <v>1</v>
      </c>
      <c r="C1950" s="366" t="s">
        <v>2396</v>
      </c>
      <c r="D1950" s="361" t="s">
        <v>1</v>
      </c>
      <c r="E1950" s="367" t="s">
        <v>1</v>
      </c>
      <c r="F1950" s="371" t="s">
        <v>1</v>
      </c>
      <c r="G1950" s="364" t="s">
        <v>1</v>
      </c>
      <c r="H1950" s="364" t="s">
        <v>1</v>
      </c>
      <c r="I1950" s="361"/>
      <c r="J1950" s="349" t="s">
        <v>1</v>
      </c>
      <c r="K1950" s="366" t="s">
        <v>1</v>
      </c>
      <c r="L1950" s="352"/>
    </row>
    <row r="1951" spans="1:12" ht="14.25">
      <c r="A1951" s="359" t="s">
        <v>1</v>
      </c>
      <c r="B1951" s="366" t="s">
        <v>1</v>
      </c>
      <c r="C1951" s="366" t="s">
        <v>2396</v>
      </c>
      <c r="D1951" s="361" t="s">
        <v>1</v>
      </c>
      <c r="E1951" s="367" t="s">
        <v>1</v>
      </c>
      <c r="F1951" s="371" t="s">
        <v>1</v>
      </c>
      <c r="G1951" s="364" t="s">
        <v>1</v>
      </c>
      <c r="H1951" s="364" t="s">
        <v>1</v>
      </c>
      <c r="I1951" s="361"/>
      <c r="J1951" s="349" t="s">
        <v>1</v>
      </c>
      <c r="K1951" s="366" t="s">
        <v>1</v>
      </c>
      <c r="L1951" s="352"/>
    </row>
    <row r="1952" spans="1:12" ht="14.25">
      <c r="A1952" s="359" t="s">
        <v>1</v>
      </c>
      <c r="B1952" s="366" t="s">
        <v>1</v>
      </c>
      <c r="C1952" s="366" t="s">
        <v>2396</v>
      </c>
      <c r="D1952" s="361" t="s">
        <v>1</v>
      </c>
      <c r="E1952" s="367" t="s">
        <v>1</v>
      </c>
      <c r="F1952" s="371" t="s">
        <v>1</v>
      </c>
      <c r="G1952" s="364" t="s">
        <v>1</v>
      </c>
      <c r="H1952" s="364" t="s">
        <v>1</v>
      </c>
      <c r="I1952" s="361"/>
      <c r="J1952" s="349" t="s">
        <v>1</v>
      </c>
      <c r="K1952" s="366" t="s">
        <v>1</v>
      </c>
      <c r="L1952" s="352"/>
    </row>
    <row r="1953" spans="1:12" ht="14.25">
      <c r="A1953" s="359" t="s">
        <v>1</v>
      </c>
      <c r="B1953" s="366" t="s">
        <v>1</v>
      </c>
      <c r="C1953" s="366" t="s">
        <v>2396</v>
      </c>
      <c r="D1953" s="361" t="s">
        <v>1</v>
      </c>
      <c r="E1953" s="367" t="s">
        <v>1</v>
      </c>
      <c r="F1953" s="371" t="s">
        <v>1</v>
      </c>
      <c r="G1953" s="364" t="s">
        <v>1</v>
      </c>
      <c r="H1953" s="364" t="s">
        <v>1</v>
      </c>
      <c r="I1953" s="361"/>
      <c r="J1953" s="349" t="s">
        <v>1</v>
      </c>
      <c r="K1953" s="366" t="s">
        <v>1</v>
      </c>
      <c r="L1953" s="352"/>
    </row>
    <row r="1954" spans="1:12" ht="14.25">
      <c r="A1954" s="359" t="s">
        <v>1</v>
      </c>
      <c r="B1954" s="366" t="s">
        <v>1</v>
      </c>
      <c r="C1954" s="366" t="s">
        <v>2396</v>
      </c>
      <c r="D1954" s="361" t="s">
        <v>1</v>
      </c>
      <c r="E1954" s="367" t="s">
        <v>1</v>
      </c>
      <c r="F1954" s="371" t="s">
        <v>1</v>
      </c>
      <c r="G1954" s="364" t="s">
        <v>1</v>
      </c>
      <c r="H1954" s="364" t="s">
        <v>1</v>
      </c>
      <c r="I1954" s="361"/>
      <c r="J1954" s="349" t="s">
        <v>1</v>
      </c>
      <c r="K1954" s="366" t="s">
        <v>1</v>
      </c>
      <c r="L1954" s="352"/>
    </row>
    <row r="1955" spans="1:12" ht="14.25">
      <c r="A1955" s="359" t="s">
        <v>1</v>
      </c>
      <c r="B1955" s="366" t="s">
        <v>1</v>
      </c>
      <c r="C1955" s="366" t="s">
        <v>2396</v>
      </c>
      <c r="D1955" s="361" t="s">
        <v>1</v>
      </c>
      <c r="E1955" s="367" t="s">
        <v>1</v>
      </c>
      <c r="F1955" s="371" t="s">
        <v>1</v>
      </c>
      <c r="G1955" s="364" t="s">
        <v>1</v>
      </c>
      <c r="H1955" s="364" t="s">
        <v>1</v>
      </c>
      <c r="I1955" s="361"/>
      <c r="J1955" s="349" t="s">
        <v>1</v>
      </c>
      <c r="K1955" s="366" t="s">
        <v>1</v>
      </c>
      <c r="L1955" s="352"/>
    </row>
    <row r="1956" spans="1:12" ht="14.25">
      <c r="A1956" s="359" t="s">
        <v>1</v>
      </c>
      <c r="B1956" s="366" t="s">
        <v>1</v>
      </c>
      <c r="C1956" s="366" t="s">
        <v>2396</v>
      </c>
      <c r="D1956" s="361" t="s">
        <v>1</v>
      </c>
      <c r="E1956" s="367" t="s">
        <v>1</v>
      </c>
      <c r="F1956" s="371" t="s">
        <v>1</v>
      </c>
      <c r="G1956" s="364" t="s">
        <v>1</v>
      </c>
      <c r="H1956" s="364" t="s">
        <v>1</v>
      </c>
      <c r="I1956" s="361"/>
      <c r="J1956" s="349" t="s">
        <v>1</v>
      </c>
      <c r="K1956" s="366" t="s">
        <v>1</v>
      </c>
      <c r="L1956" s="352"/>
    </row>
    <row r="1957" spans="1:12" ht="14.25">
      <c r="A1957" s="359" t="s">
        <v>1</v>
      </c>
      <c r="B1957" s="366" t="s">
        <v>1</v>
      </c>
      <c r="C1957" s="366" t="s">
        <v>2396</v>
      </c>
      <c r="D1957" s="361" t="s">
        <v>1</v>
      </c>
      <c r="E1957" s="367" t="s">
        <v>1</v>
      </c>
      <c r="F1957" s="371" t="s">
        <v>1</v>
      </c>
      <c r="G1957" s="364" t="s">
        <v>1</v>
      </c>
      <c r="H1957" s="364" t="s">
        <v>1</v>
      </c>
      <c r="I1957" s="361"/>
      <c r="J1957" s="349" t="s">
        <v>1</v>
      </c>
      <c r="K1957" s="366" t="s">
        <v>1</v>
      </c>
      <c r="L1957" s="352"/>
    </row>
    <row r="1958" spans="1:12" ht="14.25">
      <c r="A1958" s="359" t="s">
        <v>1</v>
      </c>
      <c r="B1958" s="366" t="s">
        <v>1</v>
      </c>
      <c r="C1958" s="366" t="s">
        <v>2396</v>
      </c>
      <c r="D1958" s="361" t="s">
        <v>1</v>
      </c>
      <c r="E1958" s="367" t="s">
        <v>1</v>
      </c>
      <c r="F1958" s="371" t="s">
        <v>1</v>
      </c>
      <c r="G1958" s="364" t="s">
        <v>1</v>
      </c>
      <c r="H1958" s="364" t="s">
        <v>1</v>
      </c>
      <c r="I1958" s="361"/>
      <c r="J1958" s="349" t="s">
        <v>1</v>
      </c>
      <c r="K1958" s="366" t="s">
        <v>1</v>
      </c>
      <c r="L1958" s="352"/>
    </row>
    <row r="1959" spans="1:12" ht="14.25">
      <c r="A1959" s="359" t="s">
        <v>1</v>
      </c>
      <c r="B1959" s="366" t="s">
        <v>1</v>
      </c>
      <c r="C1959" s="366" t="s">
        <v>2396</v>
      </c>
      <c r="D1959" s="361" t="s">
        <v>1</v>
      </c>
      <c r="E1959" s="367" t="s">
        <v>1</v>
      </c>
      <c r="F1959" s="371" t="s">
        <v>1</v>
      </c>
      <c r="G1959" s="364" t="s">
        <v>1</v>
      </c>
      <c r="H1959" s="364" t="s">
        <v>1</v>
      </c>
      <c r="I1959" s="361"/>
      <c r="J1959" s="349" t="s">
        <v>1</v>
      </c>
      <c r="K1959" s="366" t="s">
        <v>1</v>
      </c>
      <c r="L1959" s="352"/>
    </row>
    <row r="1960" spans="1:12" ht="14.25">
      <c r="A1960" s="359" t="s">
        <v>1</v>
      </c>
      <c r="B1960" s="366" t="s">
        <v>1</v>
      </c>
      <c r="C1960" s="366" t="s">
        <v>2396</v>
      </c>
      <c r="D1960" s="361" t="s">
        <v>1</v>
      </c>
      <c r="E1960" s="367" t="s">
        <v>1</v>
      </c>
      <c r="F1960" s="371" t="s">
        <v>1</v>
      </c>
      <c r="G1960" s="364" t="s">
        <v>1</v>
      </c>
      <c r="H1960" s="364" t="s">
        <v>1</v>
      </c>
      <c r="I1960" s="361"/>
      <c r="J1960" s="349" t="s">
        <v>1</v>
      </c>
      <c r="K1960" s="366" t="s">
        <v>1</v>
      </c>
      <c r="L1960" s="352"/>
    </row>
    <row r="1961" spans="1:12" ht="14.25">
      <c r="A1961" s="359" t="s">
        <v>1</v>
      </c>
      <c r="B1961" s="366" t="s">
        <v>1</v>
      </c>
      <c r="C1961" s="366" t="s">
        <v>2396</v>
      </c>
      <c r="D1961" s="361" t="s">
        <v>1</v>
      </c>
      <c r="E1961" s="367" t="s">
        <v>1</v>
      </c>
      <c r="F1961" s="371" t="s">
        <v>1</v>
      </c>
      <c r="G1961" s="364" t="s">
        <v>1</v>
      </c>
      <c r="H1961" s="364" t="s">
        <v>1</v>
      </c>
      <c r="I1961" s="361"/>
      <c r="J1961" s="349" t="s">
        <v>1</v>
      </c>
      <c r="K1961" s="366" t="s">
        <v>1</v>
      </c>
      <c r="L1961" s="352"/>
    </row>
    <row r="1962" spans="1:12" ht="14.25">
      <c r="A1962" s="359" t="s">
        <v>1</v>
      </c>
      <c r="B1962" s="366" t="s">
        <v>1</v>
      </c>
      <c r="C1962" s="366" t="s">
        <v>2396</v>
      </c>
      <c r="D1962" s="361" t="s">
        <v>1</v>
      </c>
      <c r="E1962" s="367" t="s">
        <v>1</v>
      </c>
      <c r="F1962" s="371" t="s">
        <v>1</v>
      </c>
      <c r="G1962" s="364" t="s">
        <v>1</v>
      </c>
      <c r="H1962" s="364" t="s">
        <v>1</v>
      </c>
      <c r="I1962" s="361"/>
      <c r="J1962" s="349" t="s">
        <v>1</v>
      </c>
      <c r="K1962" s="366" t="s">
        <v>1</v>
      </c>
      <c r="L1962" s="352"/>
    </row>
    <row r="1963" spans="1:12" ht="14.25">
      <c r="A1963" s="359" t="s">
        <v>1</v>
      </c>
      <c r="B1963" s="366" t="s">
        <v>1</v>
      </c>
      <c r="C1963" s="366" t="s">
        <v>2396</v>
      </c>
      <c r="D1963" s="361" t="s">
        <v>1</v>
      </c>
      <c r="E1963" s="367" t="s">
        <v>1</v>
      </c>
      <c r="F1963" s="371" t="s">
        <v>1</v>
      </c>
      <c r="G1963" s="364" t="s">
        <v>1</v>
      </c>
      <c r="H1963" s="364" t="s">
        <v>1</v>
      </c>
      <c r="I1963" s="361"/>
      <c r="J1963" s="349" t="s">
        <v>1</v>
      </c>
      <c r="K1963" s="366" t="s">
        <v>1</v>
      </c>
      <c r="L1963" s="352"/>
    </row>
    <row r="1964" spans="1:12" ht="14.25">
      <c r="A1964" s="359" t="s">
        <v>1</v>
      </c>
      <c r="B1964" s="366" t="s">
        <v>1</v>
      </c>
      <c r="C1964" s="366" t="s">
        <v>2396</v>
      </c>
      <c r="D1964" s="361" t="s">
        <v>1</v>
      </c>
      <c r="E1964" s="367" t="s">
        <v>1</v>
      </c>
      <c r="F1964" s="371" t="s">
        <v>1</v>
      </c>
      <c r="G1964" s="364" t="s">
        <v>1</v>
      </c>
      <c r="H1964" s="364" t="s">
        <v>1</v>
      </c>
      <c r="I1964" s="361"/>
      <c r="J1964" s="349" t="s">
        <v>1</v>
      </c>
      <c r="K1964" s="366" t="s">
        <v>1</v>
      </c>
      <c r="L1964" s="352"/>
    </row>
    <row r="1965" spans="1:12" ht="14.25">
      <c r="A1965" s="359" t="s">
        <v>1</v>
      </c>
      <c r="B1965" s="366" t="s">
        <v>1</v>
      </c>
      <c r="C1965" s="366" t="s">
        <v>2396</v>
      </c>
      <c r="D1965" s="361" t="s">
        <v>1</v>
      </c>
      <c r="E1965" s="367" t="s">
        <v>1</v>
      </c>
      <c r="F1965" s="371" t="s">
        <v>1</v>
      </c>
      <c r="G1965" s="364" t="s">
        <v>1</v>
      </c>
      <c r="H1965" s="364" t="s">
        <v>1</v>
      </c>
      <c r="I1965" s="361"/>
      <c r="J1965" s="349" t="s">
        <v>1</v>
      </c>
      <c r="K1965" s="366" t="s">
        <v>1</v>
      </c>
      <c r="L1965" s="352"/>
    </row>
    <row r="1966" spans="1:12" ht="14.25">
      <c r="A1966" s="359" t="s">
        <v>1</v>
      </c>
      <c r="B1966" s="366" t="s">
        <v>1</v>
      </c>
      <c r="C1966" s="366" t="s">
        <v>2396</v>
      </c>
      <c r="D1966" s="361" t="s">
        <v>1</v>
      </c>
      <c r="E1966" s="367" t="s">
        <v>1</v>
      </c>
      <c r="F1966" s="371" t="s">
        <v>1</v>
      </c>
      <c r="G1966" s="364" t="s">
        <v>1</v>
      </c>
      <c r="H1966" s="364" t="s">
        <v>1</v>
      </c>
      <c r="I1966" s="361"/>
      <c r="J1966" s="349" t="s">
        <v>1</v>
      </c>
      <c r="K1966" s="366" t="s">
        <v>1</v>
      </c>
      <c r="L1966" s="352"/>
    </row>
    <row r="1967" spans="1:12" ht="14.25">
      <c r="A1967" s="359" t="s">
        <v>1</v>
      </c>
      <c r="B1967" s="366" t="s">
        <v>1</v>
      </c>
      <c r="C1967" s="366" t="s">
        <v>2396</v>
      </c>
      <c r="D1967" s="361" t="s">
        <v>1</v>
      </c>
      <c r="E1967" s="367" t="s">
        <v>1</v>
      </c>
      <c r="F1967" s="371" t="s">
        <v>1</v>
      </c>
      <c r="G1967" s="364" t="s">
        <v>1</v>
      </c>
      <c r="H1967" s="364" t="s">
        <v>1</v>
      </c>
      <c r="I1967" s="361"/>
      <c r="J1967" s="349" t="s">
        <v>1</v>
      </c>
      <c r="K1967" s="366" t="s">
        <v>1</v>
      </c>
      <c r="L1967" s="352"/>
    </row>
    <row r="1968" spans="1:12" ht="14.25">
      <c r="A1968" s="359" t="s">
        <v>1</v>
      </c>
      <c r="B1968" s="366" t="s">
        <v>1</v>
      </c>
      <c r="C1968" s="366" t="s">
        <v>2396</v>
      </c>
      <c r="D1968" s="361" t="s">
        <v>1</v>
      </c>
      <c r="E1968" s="367" t="s">
        <v>1</v>
      </c>
      <c r="F1968" s="371" t="s">
        <v>1</v>
      </c>
      <c r="G1968" s="364" t="s">
        <v>1</v>
      </c>
      <c r="H1968" s="364" t="s">
        <v>1</v>
      </c>
      <c r="I1968" s="361"/>
      <c r="J1968" s="349" t="s">
        <v>1</v>
      </c>
      <c r="K1968" s="366" t="s">
        <v>1</v>
      </c>
      <c r="L1968" s="352"/>
    </row>
    <row r="1969" spans="1:12" ht="14.25">
      <c r="A1969" s="359" t="s">
        <v>1</v>
      </c>
      <c r="B1969" s="366" t="s">
        <v>1</v>
      </c>
      <c r="C1969" s="366" t="s">
        <v>2396</v>
      </c>
      <c r="D1969" s="361" t="s">
        <v>1</v>
      </c>
      <c r="E1969" s="367" t="s">
        <v>1</v>
      </c>
      <c r="F1969" s="371" t="s">
        <v>1</v>
      </c>
      <c r="G1969" s="364" t="s">
        <v>1</v>
      </c>
      <c r="H1969" s="364" t="s">
        <v>1</v>
      </c>
      <c r="I1969" s="361"/>
      <c r="J1969" s="349" t="s">
        <v>1</v>
      </c>
      <c r="K1969" s="366" t="s">
        <v>1</v>
      </c>
      <c r="L1969" s="352"/>
    </row>
    <row r="1970" spans="1:12" ht="14.25">
      <c r="A1970" s="359" t="s">
        <v>1</v>
      </c>
      <c r="B1970" s="366" t="s">
        <v>1</v>
      </c>
      <c r="C1970" s="366" t="s">
        <v>2396</v>
      </c>
      <c r="D1970" s="361" t="s">
        <v>1</v>
      </c>
      <c r="E1970" s="367" t="s">
        <v>1</v>
      </c>
      <c r="F1970" s="371" t="s">
        <v>1</v>
      </c>
      <c r="G1970" s="364" t="s">
        <v>1</v>
      </c>
      <c r="H1970" s="364" t="s">
        <v>1</v>
      </c>
      <c r="I1970" s="361"/>
      <c r="J1970" s="349" t="s">
        <v>1</v>
      </c>
      <c r="K1970" s="366" t="s">
        <v>1</v>
      </c>
      <c r="L1970" s="352"/>
    </row>
    <row r="1971" spans="1:12" ht="14.25">
      <c r="A1971" s="359" t="s">
        <v>1</v>
      </c>
      <c r="B1971" s="366" t="s">
        <v>1</v>
      </c>
      <c r="C1971" s="366" t="s">
        <v>2396</v>
      </c>
      <c r="D1971" s="361" t="s">
        <v>1</v>
      </c>
      <c r="E1971" s="367" t="s">
        <v>1</v>
      </c>
      <c r="F1971" s="371" t="s">
        <v>1</v>
      </c>
      <c r="G1971" s="364" t="s">
        <v>1</v>
      </c>
      <c r="H1971" s="364" t="s">
        <v>1</v>
      </c>
      <c r="I1971" s="361"/>
      <c r="J1971" s="349" t="s">
        <v>1</v>
      </c>
      <c r="K1971" s="366" t="s">
        <v>1</v>
      </c>
      <c r="L1971" s="352"/>
    </row>
    <row r="1972" spans="1:12" ht="14.25">
      <c r="A1972" s="359" t="s">
        <v>1</v>
      </c>
      <c r="B1972" s="366" t="s">
        <v>1</v>
      </c>
      <c r="C1972" s="366" t="s">
        <v>2396</v>
      </c>
      <c r="D1972" s="361" t="s">
        <v>1</v>
      </c>
      <c r="E1972" s="367" t="s">
        <v>1</v>
      </c>
      <c r="F1972" s="371" t="s">
        <v>1</v>
      </c>
      <c r="G1972" s="364" t="s">
        <v>1</v>
      </c>
      <c r="H1972" s="364" t="s">
        <v>1</v>
      </c>
      <c r="I1972" s="361"/>
      <c r="J1972" s="349" t="s">
        <v>1</v>
      </c>
      <c r="K1972" s="366" t="s">
        <v>1</v>
      </c>
      <c r="L1972" s="352"/>
    </row>
    <row r="1973" spans="1:12" ht="14.25">
      <c r="A1973" s="359" t="s">
        <v>1</v>
      </c>
      <c r="B1973" s="366" t="s">
        <v>1</v>
      </c>
      <c r="C1973" s="366" t="s">
        <v>2396</v>
      </c>
      <c r="D1973" s="361" t="s">
        <v>1</v>
      </c>
      <c r="E1973" s="367" t="s">
        <v>1</v>
      </c>
      <c r="F1973" s="371" t="s">
        <v>1</v>
      </c>
      <c r="G1973" s="364" t="s">
        <v>1</v>
      </c>
      <c r="H1973" s="364" t="s">
        <v>1</v>
      </c>
      <c r="I1973" s="361"/>
      <c r="J1973" s="349" t="s">
        <v>1</v>
      </c>
      <c r="K1973" s="366" t="s">
        <v>1</v>
      </c>
      <c r="L1973" s="352"/>
    </row>
    <row r="1974" spans="1:12" ht="14.25">
      <c r="A1974" s="359" t="s">
        <v>1</v>
      </c>
      <c r="B1974" s="366" t="s">
        <v>1</v>
      </c>
      <c r="C1974" s="366" t="s">
        <v>2396</v>
      </c>
      <c r="D1974" s="361" t="s">
        <v>1</v>
      </c>
      <c r="E1974" s="367" t="s">
        <v>1</v>
      </c>
      <c r="F1974" s="371" t="s">
        <v>1</v>
      </c>
      <c r="G1974" s="364" t="s">
        <v>1</v>
      </c>
      <c r="H1974" s="364" t="s">
        <v>1</v>
      </c>
      <c r="I1974" s="361"/>
      <c r="J1974" s="349" t="s">
        <v>1</v>
      </c>
      <c r="K1974" s="366" t="s">
        <v>1</v>
      </c>
      <c r="L1974" s="352"/>
    </row>
    <row r="1975" spans="1:12" ht="14.25">
      <c r="A1975" s="359" t="s">
        <v>1</v>
      </c>
      <c r="B1975" s="366" t="s">
        <v>1</v>
      </c>
      <c r="C1975" s="366" t="s">
        <v>2396</v>
      </c>
      <c r="D1975" s="361" t="s">
        <v>1</v>
      </c>
      <c r="E1975" s="367" t="s">
        <v>1</v>
      </c>
      <c r="F1975" s="371" t="s">
        <v>1</v>
      </c>
      <c r="G1975" s="364" t="s">
        <v>1</v>
      </c>
      <c r="H1975" s="364" t="s">
        <v>1</v>
      </c>
      <c r="I1975" s="361"/>
      <c r="J1975" s="349" t="s">
        <v>1</v>
      </c>
      <c r="K1975" s="366" t="s">
        <v>1</v>
      </c>
      <c r="L1975" s="352"/>
    </row>
    <row r="1976" spans="1:12" ht="14.25">
      <c r="A1976" s="359" t="s">
        <v>1</v>
      </c>
      <c r="B1976" s="366" t="s">
        <v>1</v>
      </c>
      <c r="C1976" s="366" t="s">
        <v>2396</v>
      </c>
      <c r="D1976" s="361" t="s">
        <v>1</v>
      </c>
      <c r="E1976" s="367" t="s">
        <v>1</v>
      </c>
      <c r="F1976" s="371" t="s">
        <v>1</v>
      </c>
      <c r="G1976" s="364" t="s">
        <v>1</v>
      </c>
      <c r="H1976" s="364" t="s">
        <v>1</v>
      </c>
      <c r="I1976" s="361"/>
      <c r="J1976" s="349" t="s">
        <v>1</v>
      </c>
      <c r="K1976" s="366" t="s">
        <v>1</v>
      </c>
      <c r="L1976" s="352"/>
    </row>
    <row r="1977" spans="1:12" ht="14.25">
      <c r="A1977" s="359" t="s">
        <v>1</v>
      </c>
      <c r="B1977" s="366" t="s">
        <v>1</v>
      </c>
      <c r="C1977" s="366" t="s">
        <v>2396</v>
      </c>
      <c r="D1977" s="361" t="s">
        <v>1</v>
      </c>
      <c r="E1977" s="367" t="s">
        <v>1</v>
      </c>
      <c r="F1977" s="371" t="s">
        <v>1</v>
      </c>
      <c r="G1977" s="364" t="s">
        <v>1</v>
      </c>
      <c r="H1977" s="364" t="s">
        <v>1</v>
      </c>
      <c r="I1977" s="361"/>
      <c r="J1977" s="349" t="s">
        <v>1</v>
      </c>
      <c r="K1977" s="366" t="s">
        <v>1</v>
      </c>
      <c r="L1977" s="352"/>
    </row>
    <row r="1978" spans="1:12" ht="14.25">
      <c r="A1978" s="359" t="s">
        <v>1</v>
      </c>
      <c r="B1978" s="366" t="s">
        <v>1</v>
      </c>
      <c r="C1978" s="366" t="s">
        <v>2396</v>
      </c>
      <c r="D1978" s="361" t="s">
        <v>1</v>
      </c>
      <c r="E1978" s="367" t="s">
        <v>1</v>
      </c>
      <c r="F1978" s="371" t="s">
        <v>1</v>
      </c>
      <c r="G1978" s="364" t="s">
        <v>1</v>
      </c>
      <c r="H1978" s="364" t="s">
        <v>1</v>
      </c>
      <c r="I1978" s="361"/>
      <c r="J1978" s="349" t="s">
        <v>1</v>
      </c>
      <c r="K1978" s="366" t="s">
        <v>1</v>
      </c>
      <c r="L1978" s="352"/>
    </row>
    <row r="1979" spans="1:12" ht="14.25">
      <c r="A1979" s="359" t="s">
        <v>1</v>
      </c>
      <c r="B1979" s="366" t="s">
        <v>1</v>
      </c>
      <c r="C1979" s="366" t="s">
        <v>2396</v>
      </c>
      <c r="D1979" s="361" t="s">
        <v>1</v>
      </c>
      <c r="E1979" s="367" t="s">
        <v>1</v>
      </c>
      <c r="F1979" s="371" t="s">
        <v>1</v>
      </c>
      <c r="G1979" s="364" t="s">
        <v>1</v>
      </c>
      <c r="H1979" s="364" t="s">
        <v>1</v>
      </c>
      <c r="I1979" s="361"/>
      <c r="J1979" s="349" t="s">
        <v>1</v>
      </c>
      <c r="K1979" s="366" t="s">
        <v>1</v>
      </c>
      <c r="L1979" s="352"/>
    </row>
    <row r="1980" spans="1:12" ht="14.25">
      <c r="A1980" s="359" t="s">
        <v>1</v>
      </c>
      <c r="B1980" s="366" t="s">
        <v>1</v>
      </c>
      <c r="C1980" s="366" t="s">
        <v>2396</v>
      </c>
      <c r="D1980" s="361" t="s">
        <v>1</v>
      </c>
      <c r="E1980" s="367" t="s">
        <v>1</v>
      </c>
      <c r="F1980" s="371" t="s">
        <v>1</v>
      </c>
      <c r="G1980" s="364" t="s">
        <v>1</v>
      </c>
      <c r="H1980" s="364" t="s">
        <v>1</v>
      </c>
      <c r="I1980" s="361"/>
      <c r="J1980" s="349" t="s">
        <v>1</v>
      </c>
      <c r="K1980" s="366" t="s">
        <v>1</v>
      </c>
      <c r="L1980" s="352"/>
    </row>
    <row r="1981" spans="1:12" ht="14.25">
      <c r="A1981" s="359" t="s">
        <v>1</v>
      </c>
      <c r="B1981" s="366" t="s">
        <v>1</v>
      </c>
      <c r="C1981" s="366" t="s">
        <v>2396</v>
      </c>
      <c r="D1981" s="361" t="s">
        <v>1</v>
      </c>
      <c r="E1981" s="367" t="s">
        <v>1</v>
      </c>
      <c r="F1981" s="371" t="s">
        <v>1</v>
      </c>
      <c r="G1981" s="364" t="s">
        <v>1</v>
      </c>
      <c r="H1981" s="364" t="s">
        <v>1</v>
      </c>
      <c r="I1981" s="361"/>
      <c r="J1981" s="349" t="s">
        <v>1</v>
      </c>
      <c r="K1981" s="366" t="s">
        <v>1</v>
      </c>
      <c r="L1981" s="352"/>
    </row>
    <row r="1982" spans="1:12" ht="14.25">
      <c r="A1982" s="359" t="s">
        <v>1</v>
      </c>
      <c r="B1982" s="366" t="s">
        <v>1</v>
      </c>
      <c r="C1982" s="366" t="s">
        <v>2396</v>
      </c>
      <c r="D1982" s="361" t="s">
        <v>1</v>
      </c>
      <c r="E1982" s="367" t="s">
        <v>1</v>
      </c>
      <c r="F1982" s="371" t="s">
        <v>1</v>
      </c>
      <c r="G1982" s="364" t="s">
        <v>1</v>
      </c>
      <c r="H1982" s="364" t="s">
        <v>1</v>
      </c>
      <c r="I1982" s="361"/>
      <c r="J1982" s="349" t="s">
        <v>1</v>
      </c>
      <c r="K1982" s="366" t="s">
        <v>1</v>
      </c>
      <c r="L1982" s="352"/>
    </row>
    <row r="1983" spans="1:12" ht="14.25">
      <c r="A1983" s="359" t="s">
        <v>1</v>
      </c>
      <c r="B1983" s="366" t="s">
        <v>1</v>
      </c>
      <c r="C1983" s="366" t="s">
        <v>2396</v>
      </c>
      <c r="D1983" s="361" t="s">
        <v>1</v>
      </c>
      <c r="E1983" s="367" t="s">
        <v>1</v>
      </c>
      <c r="F1983" s="371" t="s">
        <v>1</v>
      </c>
      <c r="G1983" s="364" t="s">
        <v>1</v>
      </c>
      <c r="H1983" s="364" t="s">
        <v>1</v>
      </c>
      <c r="I1983" s="361"/>
      <c r="J1983" s="349" t="s">
        <v>1</v>
      </c>
      <c r="K1983" s="366" t="s">
        <v>1</v>
      </c>
      <c r="L1983" s="352"/>
    </row>
    <row r="1984" spans="1:12" ht="14.25">
      <c r="A1984" s="359" t="s">
        <v>1</v>
      </c>
      <c r="B1984" s="366" t="s">
        <v>1</v>
      </c>
      <c r="C1984" s="366" t="s">
        <v>2396</v>
      </c>
      <c r="D1984" s="361" t="s">
        <v>1</v>
      </c>
      <c r="E1984" s="367" t="s">
        <v>1</v>
      </c>
      <c r="F1984" s="371" t="s">
        <v>1</v>
      </c>
      <c r="G1984" s="364" t="s">
        <v>1</v>
      </c>
      <c r="H1984" s="364" t="s">
        <v>1</v>
      </c>
      <c r="I1984" s="361"/>
      <c r="J1984" s="349" t="s">
        <v>1</v>
      </c>
      <c r="K1984" s="366" t="s">
        <v>1</v>
      </c>
      <c r="L1984" s="352"/>
    </row>
    <row r="1985" spans="1:12" ht="14.25">
      <c r="A1985" s="359" t="s">
        <v>1</v>
      </c>
      <c r="B1985" s="366" t="s">
        <v>1</v>
      </c>
      <c r="C1985" s="366" t="s">
        <v>2396</v>
      </c>
      <c r="D1985" s="361" t="s">
        <v>1</v>
      </c>
      <c r="E1985" s="367" t="s">
        <v>1</v>
      </c>
      <c r="F1985" s="371" t="s">
        <v>1</v>
      </c>
      <c r="G1985" s="364" t="s">
        <v>1</v>
      </c>
      <c r="H1985" s="364" t="s">
        <v>1</v>
      </c>
      <c r="I1985" s="361"/>
      <c r="J1985" s="349" t="s">
        <v>1</v>
      </c>
      <c r="K1985" s="366" t="s">
        <v>1</v>
      </c>
      <c r="L1985" s="352"/>
    </row>
    <row r="1986" spans="1:12" ht="14.25">
      <c r="A1986" s="359" t="s">
        <v>1</v>
      </c>
      <c r="B1986" s="366" t="s">
        <v>1</v>
      </c>
      <c r="C1986" s="366" t="s">
        <v>2396</v>
      </c>
      <c r="D1986" s="361" t="s">
        <v>1</v>
      </c>
      <c r="E1986" s="367" t="s">
        <v>1</v>
      </c>
      <c r="F1986" s="371" t="s">
        <v>1</v>
      </c>
      <c r="G1986" s="364" t="s">
        <v>1</v>
      </c>
      <c r="H1986" s="364" t="s">
        <v>1</v>
      </c>
      <c r="I1986" s="361"/>
      <c r="J1986" s="349" t="s">
        <v>1</v>
      </c>
      <c r="K1986" s="366" t="s">
        <v>1</v>
      </c>
      <c r="L1986" s="352"/>
    </row>
    <row r="1987" spans="1:12" ht="14.25">
      <c r="A1987" s="359" t="s">
        <v>1</v>
      </c>
      <c r="B1987" s="366" t="s">
        <v>1</v>
      </c>
      <c r="C1987" s="366" t="s">
        <v>2396</v>
      </c>
      <c r="D1987" s="361" t="s">
        <v>1</v>
      </c>
      <c r="E1987" s="367" t="s">
        <v>1</v>
      </c>
      <c r="F1987" s="371" t="s">
        <v>1</v>
      </c>
      <c r="G1987" s="364" t="s">
        <v>1</v>
      </c>
      <c r="H1987" s="364" t="s">
        <v>1</v>
      </c>
      <c r="I1987" s="361"/>
      <c r="J1987" s="349" t="s">
        <v>1</v>
      </c>
      <c r="K1987" s="366" t="s">
        <v>1</v>
      </c>
      <c r="L1987" s="352"/>
    </row>
    <row r="1988" spans="1:12" ht="14.25">
      <c r="A1988" s="359" t="s">
        <v>1</v>
      </c>
      <c r="B1988" s="366" t="s">
        <v>1</v>
      </c>
      <c r="C1988" s="366" t="s">
        <v>2396</v>
      </c>
      <c r="D1988" s="361" t="s">
        <v>1</v>
      </c>
      <c r="E1988" s="367" t="s">
        <v>1</v>
      </c>
      <c r="F1988" s="371" t="s">
        <v>1</v>
      </c>
      <c r="G1988" s="364" t="s">
        <v>1</v>
      </c>
      <c r="H1988" s="364" t="s">
        <v>1</v>
      </c>
      <c r="I1988" s="361"/>
      <c r="J1988" s="349" t="s">
        <v>1</v>
      </c>
      <c r="K1988" s="366" t="s">
        <v>1</v>
      </c>
      <c r="L1988" s="352"/>
    </row>
    <row r="1989" spans="1:12" ht="14.25">
      <c r="A1989" s="359" t="s">
        <v>1</v>
      </c>
      <c r="B1989" s="366" t="s">
        <v>1</v>
      </c>
      <c r="C1989" s="366" t="s">
        <v>2396</v>
      </c>
      <c r="D1989" s="361" t="s">
        <v>1</v>
      </c>
      <c r="E1989" s="367" t="s">
        <v>1</v>
      </c>
      <c r="F1989" s="371" t="s">
        <v>1</v>
      </c>
      <c r="G1989" s="364" t="s">
        <v>1</v>
      </c>
      <c r="H1989" s="364" t="s">
        <v>1</v>
      </c>
      <c r="I1989" s="361"/>
      <c r="J1989" s="349" t="s">
        <v>1</v>
      </c>
      <c r="K1989" s="366" t="s">
        <v>1</v>
      </c>
      <c r="L1989" s="352"/>
    </row>
    <row r="1990" spans="1:12" ht="14.25">
      <c r="A1990" s="359" t="s">
        <v>1</v>
      </c>
      <c r="B1990" s="366" t="s">
        <v>1</v>
      </c>
      <c r="C1990" s="366" t="s">
        <v>2396</v>
      </c>
      <c r="D1990" s="361" t="s">
        <v>1</v>
      </c>
      <c r="E1990" s="367" t="s">
        <v>1</v>
      </c>
      <c r="F1990" s="371" t="s">
        <v>1</v>
      </c>
      <c r="G1990" s="364" t="s">
        <v>1</v>
      </c>
      <c r="H1990" s="364" t="s">
        <v>1</v>
      </c>
      <c r="I1990" s="361"/>
      <c r="J1990" s="349" t="s">
        <v>1</v>
      </c>
      <c r="K1990" s="366" t="s">
        <v>1</v>
      </c>
      <c r="L1990" s="352"/>
    </row>
    <row r="1991" spans="1:12" ht="14.25">
      <c r="A1991" s="359" t="s">
        <v>1</v>
      </c>
      <c r="B1991" s="366" t="s">
        <v>1</v>
      </c>
      <c r="C1991" s="366" t="s">
        <v>2396</v>
      </c>
      <c r="D1991" s="361" t="s">
        <v>1</v>
      </c>
      <c r="E1991" s="367" t="s">
        <v>1</v>
      </c>
      <c r="F1991" s="371" t="s">
        <v>1</v>
      </c>
      <c r="G1991" s="364" t="s">
        <v>1</v>
      </c>
      <c r="H1991" s="364" t="s">
        <v>1</v>
      </c>
      <c r="I1991" s="361"/>
      <c r="J1991" s="349" t="s">
        <v>1</v>
      </c>
      <c r="K1991" s="366" t="s">
        <v>1</v>
      </c>
      <c r="L1991" s="352"/>
    </row>
    <row r="1992" spans="1:12" ht="14.25">
      <c r="A1992" s="359" t="s">
        <v>1</v>
      </c>
      <c r="B1992" s="366" t="s">
        <v>1</v>
      </c>
      <c r="C1992" s="366" t="s">
        <v>2396</v>
      </c>
      <c r="D1992" s="361" t="s">
        <v>1</v>
      </c>
      <c r="E1992" s="367" t="s">
        <v>1</v>
      </c>
      <c r="F1992" s="371" t="s">
        <v>1</v>
      </c>
      <c r="G1992" s="364" t="s">
        <v>1</v>
      </c>
      <c r="H1992" s="364" t="s">
        <v>1</v>
      </c>
      <c r="I1992" s="361"/>
      <c r="J1992" s="349" t="s">
        <v>1</v>
      </c>
      <c r="K1992" s="366" t="s">
        <v>1</v>
      </c>
      <c r="L1992" s="352"/>
    </row>
    <row r="1993" spans="1:12" ht="14.25">
      <c r="A1993" s="359" t="s">
        <v>1</v>
      </c>
      <c r="B1993" s="366" t="s">
        <v>1</v>
      </c>
      <c r="C1993" s="366" t="s">
        <v>2396</v>
      </c>
      <c r="D1993" s="361" t="s">
        <v>1</v>
      </c>
      <c r="E1993" s="367" t="s">
        <v>1</v>
      </c>
      <c r="F1993" s="371" t="s">
        <v>1</v>
      </c>
      <c r="G1993" s="364" t="s">
        <v>1</v>
      </c>
      <c r="H1993" s="364" t="s">
        <v>1</v>
      </c>
      <c r="I1993" s="361"/>
      <c r="J1993" s="349" t="s">
        <v>1</v>
      </c>
      <c r="K1993" s="366" t="s">
        <v>1</v>
      </c>
      <c r="L1993" s="352"/>
    </row>
    <row r="1994" spans="1:12" ht="14.25">
      <c r="A1994" s="359" t="s">
        <v>1</v>
      </c>
      <c r="B1994" s="366" t="s">
        <v>1</v>
      </c>
      <c r="C1994" s="366" t="s">
        <v>2396</v>
      </c>
      <c r="D1994" s="361" t="s">
        <v>1</v>
      </c>
      <c r="E1994" s="367" t="s">
        <v>1</v>
      </c>
      <c r="F1994" s="371" t="s">
        <v>1</v>
      </c>
      <c r="G1994" s="364" t="s">
        <v>1</v>
      </c>
      <c r="H1994" s="364" t="s">
        <v>1</v>
      </c>
      <c r="I1994" s="361"/>
      <c r="J1994" s="349" t="s">
        <v>1</v>
      </c>
      <c r="K1994" s="366" t="s">
        <v>1</v>
      </c>
      <c r="L1994" s="352"/>
    </row>
    <row r="1995" spans="1:12" ht="14.25">
      <c r="A1995" s="359" t="s">
        <v>1</v>
      </c>
      <c r="B1995" s="366" t="s">
        <v>1</v>
      </c>
      <c r="C1995" s="366" t="s">
        <v>2396</v>
      </c>
      <c r="D1995" s="361" t="s">
        <v>1</v>
      </c>
      <c r="E1995" s="367" t="s">
        <v>1</v>
      </c>
      <c r="F1995" s="371" t="s">
        <v>1</v>
      </c>
      <c r="G1995" s="364" t="s">
        <v>1</v>
      </c>
      <c r="H1995" s="364" t="s">
        <v>1</v>
      </c>
      <c r="I1995" s="361"/>
      <c r="J1995" s="349" t="s">
        <v>1</v>
      </c>
      <c r="K1995" s="366" t="s">
        <v>1</v>
      </c>
      <c r="L1995" s="352"/>
    </row>
    <row r="1996" spans="1:12" ht="14.25">
      <c r="A1996" s="359" t="s">
        <v>1</v>
      </c>
      <c r="B1996" s="366" t="s">
        <v>1</v>
      </c>
      <c r="C1996" s="366" t="s">
        <v>2396</v>
      </c>
      <c r="D1996" s="361" t="s">
        <v>1</v>
      </c>
      <c r="E1996" s="367" t="s">
        <v>1</v>
      </c>
      <c r="F1996" s="371" t="s">
        <v>1</v>
      </c>
      <c r="G1996" s="364" t="s">
        <v>1</v>
      </c>
      <c r="H1996" s="364" t="s">
        <v>1</v>
      </c>
      <c r="I1996" s="361"/>
      <c r="J1996" s="349" t="s">
        <v>1</v>
      </c>
      <c r="K1996" s="366" t="s">
        <v>1</v>
      </c>
      <c r="L1996" s="352"/>
    </row>
    <row r="1997" spans="1:12" ht="14.25">
      <c r="A1997" s="359" t="s">
        <v>1</v>
      </c>
      <c r="B1997" s="366" t="s">
        <v>1</v>
      </c>
      <c r="C1997" s="366" t="s">
        <v>2396</v>
      </c>
      <c r="D1997" s="361" t="s">
        <v>1</v>
      </c>
      <c r="E1997" s="367" t="s">
        <v>1</v>
      </c>
      <c r="F1997" s="371" t="s">
        <v>1</v>
      </c>
      <c r="G1997" s="364" t="s">
        <v>1</v>
      </c>
      <c r="H1997" s="364" t="s">
        <v>1</v>
      </c>
      <c r="I1997" s="361"/>
      <c r="J1997" s="349" t="s">
        <v>1</v>
      </c>
      <c r="K1997" s="366" t="s">
        <v>1</v>
      </c>
      <c r="L1997" s="352"/>
    </row>
    <row r="1998" spans="1:12" ht="14.25">
      <c r="A1998" s="359" t="s">
        <v>1</v>
      </c>
      <c r="B1998" s="366" t="s">
        <v>1</v>
      </c>
      <c r="C1998" s="366" t="s">
        <v>2396</v>
      </c>
      <c r="D1998" s="361" t="s">
        <v>1</v>
      </c>
      <c r="E1998" s="367" t="s">
        <v>1</v>
      </c>
      <c r="F1998" s="371" t="s">
        <v>1</v>
      </c>
      <c r="G1998" s="364" t="s">
        <v>1</v>
      </c>
      <c r="H1998" s="364" t="s">
        <v>1</v>
      </c>
      <c r="I1998" s="361"/>
      <c r="J1998" s="349" t="s">
        <v>1</v>
      </c>
      <c r="K1998" s="366" t="s">
        <v>1</v>
      </c>
      <c r="L1998" s="352"/>
    </row>
    <row r="1999" spans="1:12" ht="14.25">
      <c r="A1999" s="359" t="s">
        <v>1</v>
      </c>
      <c r="B1999" s="366" t="s">
        <v>1</v>
      </c>
      <c r="C1999" s="366" t="s">
        <v>2396</v>
      </c>
      <c r="D1999" s="361" t="s">
        <v>1</v>
      </c>
      <c r="E1999" s="367" t="s">
        <v>1</v>
      </c>
      <c r="F1999" s="371" t="s">
        <v>1</v>
      </c>
      <c r="G1999" s="364" t="s">
        <v>1</v>
      </c>
      <c r="H1999" s="364" t="s">
        <v>1</v>
      </c>
      <c r="I1999" s="361"/>
      <c r="J1999" s="349" t="s">
        <v>1</v>
      </c>
      <c r="K1999" s="366" t="s">
        <v>1</v>
      </c>
      <c r="L1999" s="352"/>
    </row>
    <row r="2000" spans="1:12" ht="14.25">
      <c r="A2000" s="359" t="s">
        <v>1</v>
      </c>
      <c r="B2000" s="366" t="s">
        <v>1</v>
      </c>
      <c r="C2000" s="366" t="s">
        <v>2396</v>
      </c>
      <c r="D2000" s="361" t="s">
        <v>1</v>
      </c>
      <c r="E2000" s="367" t="s">
        <v>1</v>
      </c>
      <c r="F2000" s="371" t="s">
        <v>1</v>
      </c>
      <c r="G2000" s="364" t="s">
        <v>1</v>
      </c>
      <c r="H2000" s="364" t="s">
        <v>1</v>
      </c>
      <c r="I2000" s="361"/>
      <c r="J2000" s="349" t="s">
        <v>1</v>
      </c>
      <c r="K2000" s="366" t="s">
        <v>1</v>
      </c>
      <c r="L2000" s="352"/>
    </row>
    <row r="2001" spans="1:12" ht="14.25">
      <c r="A2001" s="359" t="s">
        <v>1</v>
      </c>
      <c r="B2001" s="366" t="s">
        <v>1</v>
      </c>
      <c r="C2001" s="366" t="s">
        <v>2396</v>
      </c>
      <c r="D2001" s="361" t="s">
        <v>1</v>
      </c>
      <c r="E2001" s="367" t="s">
        <v>1</v>
      </c>
      <c r="F2001" s="371" t="s">
        <v>1</v>
      </c>
      <c r="G2001" s="364" t="s">
        <v>1</v>
      </c>
      <c r="H2001" s="364" t="s">
        <v>1</v>
      </c>
      <c r="I2001" s="361"/>
      <c r="J2001" s="349" t="s">
        <v>1</v>
      </c>
      <c r="K2001" s="366" t="s">
        <v>1</v>
      </c>
      <c r="L2001" s="352"/>
    </row>
    <row r="2002" spans="1:12" ht="14.25">
      <c r="A2002" s="359" t="s">
        <v>1</v>
      </c>
      <c r="B2002" s="366" t="s">
        <v>1</v>
      </c>
      <c r="C2002" s="366" t="s">
        <v>2396</v>
      </c>
      <c r="D2002" s="361" t="s">
        <v>1</v>
      </c>
      <c r="E2002" s="367" t="s">
        <v>1</v>
      </c>
      <c r="F2002" s="371" t="s">
        <v>1</v>
      </c>
      <c r="G2002" s="364" t="s">
        <v>1</v>
      </c>
      <c r="H2002" s="364" t="s">
        <v>1</v>
      </c>
      <c r="I2002" s="361"/>
      <c r="J2002" s="349" t="s">
        <v>1</v>
      </c>
      <c r="K2002" s="366" t="s">
        <v>1</v>
      </c>
      <c r="L2002" s="352"/>
    </row>
    <row r="2003" spans="1:12" ht="14.25">
      <c r="A2003" s="359" t="s">
        <v>1</v>
      </c>
      <c r="B2003" s="366" t="s">
        <v>1</v>
      </c>
      <c r="C2003" s="366" t="s">
        <v>2396</v>
      </c>
      <c r="D2003" s="361" t="s">
        <v>1</v>
      </c>
      <c r="E2003" s="367" t="s">
        <v>1</v>
      </c>
      <c r="F2003" s="371" t="s">
        <v>1</v>
      </c>
      <c r="G2003" s="364" t="s">
        <v>1</v>
      </c>
      <c r="H2003" s="364" t="s">
        <v>1</v>
      </c>
      <c r="I2003" s="361"/>
      <c r="J2003" s="349" t="s">
        <v>1</v>
      </c>
      <c r="K2003" s="366" t="s">
        <v>1</v>
      </c>
      <c r="L2003" s="352"/>
    </row>
    <row r="2004" spans="1:12" ht="14.25">
      <c r="A2004" s="359" t="s">
        <v>1</v>
      </c>
      <c r="B2004" s="366" t="s">
        <v>1</v>
      </c>
      <c r="C2004" s="366" t="s">
        <v>2396</v>
      </c>
      <c r="D2004" s="361" t="s">
        <v>1</v>
      </c>
      <c r="E2004" s="367" t="s">
        <v>1</v>
      </c>
      <c r="F2004" s="371" t="s">
        <v>1</v>
      </c>
      <c r="G2004" s="364" t="s">
        <v>1</v>
      </c>
      <c r="H2004" s="364" t="s">
        <v>1</v>
      </c>
      <c r="I2004" s="361"/>
      <c r="J2004" s="349" t="s">
        <v>1</v>
      </c>
      <c r="K2004" s="366" t="s">
        <v>1</v>
      </c>
      <c r="L2004" s="352"/>
    </row>
    <row r="2005" spans="1:12" ht="14.25">
      <c r="A2005" s="359" t="s">
        <v>1</v>
      </c>
      <c r="B2005" s="366" t="s">
        <v>1</v>
      </c>
      <c r="C2005" s="366" t="s">
        <v>2396</v>
      </c>
      <c r="D2005" s="361" t="s">
        <v>1</v>
      </c>
      <c r="E2005" s="367" t="s">
        <v>1</v>
      </c>
      <c r="F2005" s="371" t="s">
        <v>1</v>
      </c>
      <c r="G2005" s="364" t="s">
        <v>1</v>
      </c>
      <c r="H2005" s="364" t="s">
        <v>1</v>
      </c>
      <c r="I2005" s="361"/>
      <c r="J2005" s="349" t="s">
        <v>1</v>
      </c>
      <c r="K2005" s="366" t="s">
        <v>1</v>
      </c>
      <c r="L2005" s="352"/>
    </row>
    <row r="2006" spans="1:12" ht="14.25">
      <c r="A2006" s="359" t="s">
        <v>1</v>
      </c>
      <c r="B2006" s="366" t="s">
        <v>1</v>
      </c>
      <c r="C2006" s="366" t="s">
        <v>2396</v>
      </c>
      <c r="D2006" s="361" t="s">
        <v>1</v>
      </c>
      <c r="E2006" s="367" t="s">
        <v>1</v>
      </c>
      <c r="F2006" s="371" t="s">
        <v>1</v>
      </c>
      <c r="G2006" s="364" t="s">
        <v>1</v>
      </c>
      <c r="H2006" s="364" t="s">
        <v>1</v>
      </c>
      <c r="I2006" s="361"/>
      <c r="J2006" s="349" t="s">
        <v>1</v>
      </c>
      <c r="K2006" s="366" t="s">
        <v>1</v>
      </c>
      <c r="L2006" s="352"/>
    </row>
    <row r="2007" spans="1:12" ht="14.25">
      <c r="A2007" s="359" t="s">
        <v>1</v>
      </c>
      <c r="B2007" s="366" t="s">
        <v>1</v>
      </c>
      <c r="C2007" s="366" t="s">
        <v>2396</v>
      </c>
      <c r="D2007" s="361" t="s">
        <v>1</v>
      </c>
      <c r="E2007" s="367" t="s">
        <v>1</v>
      </c>
      <c r="F2007" s="371" t="s">
        <v>1</v>
      </c>
      <c r="G2007" s="364" t="s">
        <v>1</v>
      </c>
      <c r="H2007" s="364" t="s">
        <v>1</v>
      </c>
      <c r="I2007" s="361"/>
      <c r="J2007" s="349" t="s">
        <v>1</v>
      </c>
      <c r="K2007" s="366" t="s">
        <v>1</v>
      </c>
      <c r="L2007" s="352"/>
    </row>
    <row r="2008" spans="1:12" ht="14.25">
      <c r="A2008" s="359" t="s">
        <v>1</v>
      </c>
      <c r="B2008" s="366" t="s">
        <v>1</v>
      </c>
      <c r="C2008" s="366" t="s">
        <v>2396</v>
      </c>
      <c r="D2008" s="361" t="s">
        <v>1</v>
      </c>
      <c r="E2008" s="367" t="s">
        <v>1</v>
      </c>
      <c r="F2008" s="371" t="s">
        <v>1</v>
      </c>
      <c r="G2008" s="364" t="s">
        <v>1</v>
      </c>
      <c r="H2008" s="364" t="s">
        <v>1</v>
      </c>
      <c r="I2008" s="361"/>
      <c r="J2008" s="349" t="s">
        <v>1</v>
      </c>
      <c r="K2008" s="366" t="s">
        <v>1</v>
      </c>
      <c r="L2008" s="352"/>
    </row>
    <row r="2009" spans="1:12" ht="14.25">
      <c r="A2009" s="359" t="s">
        <v>1</v>
      </c>
      <c r="B2009" s="366" t="s">
        <v>1</v>
      </c>
      <c r="C2009" s="366" t="s">
        <v>2396</v>
      </c>
      <c r="D2009" s="361" t="s">
        <v>1</v>
      </c>
      <c r="E2009" s="367" t="s">
        <v>1</v>
      </c>
      <c r="F2009" s="371" t="s">
        <v>1</v>
      </c>
      <c r="G2009" s="364" t="s">
        <v>1</v>
      </c>
      <c r="H2009" s="364" t="s">
        <v>1</v>
      </c>
      <c r="I2009" s="361"/>
      <c r="J2009" s="349" t="s">
        <v>1</v>
      </c>
      <c r="K2009" s="366" t="s">
        <v>1</v>
      </c>
      <c r="L2009" s="352"/>
    </row>
    <row r="2010" spans="1:12" ht="14.25">
      <c r="A2010" s="359" t="s">
        <v>1</v>
      </c>
      <c r="B2010" s="366" t="s">
        <v>1</v>
      </c>
      <c r="C2010" s="366" t="s">
        <v>2396</v>
      </c>
      <c r="D2010" s="361" t="s">
        <v>1</v>
      </c>
      <c r="E2010" s="367" t="s">
        <v>1</v>
      </c>
      <c r="F2010" s="371" t="s">
        <v>1</v>
      </c>
      <c r="G2010" s="364" t="s">
        <v>1</v>
      </c>
      <c r="H2010" s="364" t="s">
        <v>1</v>
      </c>
      <c r="I2010" s="361"/>
      <c r="J2010" s="349" t="s">
        <v>1</v>
      </c>
      <c r="K2010" s="366" t="s">
        <v>1</v>
      </c>
      <c r="L2010" s="352"/>
    </row>
    <row r="2011" spans="1:12" ht="14.25">
      <c r="A2011" s="359" t="s">
        <v>1</v>
      </c>
      <c r="B2011" s="366" t="s">
        <v>1</v>
      </c>
      <c r="C2011" s="366" t="s">
        <v>2396</v>
      </c>
      <c r="D2011" s="361" t="s">
        <v>1</v>
      </c>
      <c r="E2011" s="367" t="s">
        <v>1</v>
      </c>
      <c r="F2011" s="371" t="s">
        <v>1</v>
      </c>
      <c r="G2011" s="364" t="s">
        <v>1</v>
      </c>
      <c r="H2011" s="364" t="s">
        <v>1</v>
      </c>
      <c r="I2011" s="361"/>
      <c r="J2011" s="349" t="s">
        <v>1</v>
      </c>
      <c r="K2011" s="366" t="s">
        <v>1</v>
      </c>
      <c r="L2011" s="352"/>
    </row>
    <row r="2012" spans="1:12" ht="14.25">
      <c r="A2012" s="359" t="s">
        <v>1</v>
      </c>
      <c r="B2012" s="366" t="s">
        <v>1</v>
      </c>
      <c r="C2012" s="366" t="s">
        <v>2396</v>
      </c>
      <c r="D2012" s="361" t="s">
        <v>1</v>
      </c>
      <c r="E2012" s="367" t="s">
        <v>1</v>
      </c>
      <c r="F2012" s="371" t="s">
        <v>1</v>
      </c>
      <c r="G2012" s="364" t="s">
        <v>1</v>
      </c>
      <c r="H2012" s="364" t="s">
        <v>1</v>
      </c>
      <c r="I2012" s="361"/>
      <c r="J2012" s="349" t="s">
        <v>1</v>
      </c>
      <c r="K2012" s="366" t="s">
        <v>1</v>
      </c>
      <c r="L2012" s="352"/>
    </row>
    <row r="2013" spans="1:12" ht="14.25">
      <c r="A2013" s="359" t="s">
        <v>1</v>
      </c>
      <c r="B2013" s="366" t="s">
        <v>1</v>
      </c>
      <c r="C2013" s="366" t="s">
        <v>2396</v>
      </c>
      <c r="D2013" s="361" t="s">
        <v>1</v>
      </c>
      <c r="E2013" s="367" t="s">
        <v>1</v>
      </c>
      <c r="F2013" s="371" t="s">
        <v>1</v>
      </c>
      <c r="G2013" s="364" t="s">
        <v>1</v>
      </c>
      <c r="H2013" s="364" t="s">
        <v>1</v>
      </c>
      <c r="I2013" s="361"/>
      <c r="J2013" s="349" t="s">
        <v>1</v>
      </c>
      <c r="K2013" s="366" t="s">
        <v>1</v>
      </c>
      <c r="L2013" s="352"/>
    </row>
    <row r="2014" spans="1:12" ht="14.25">
      <c r="A2014" s="359" t="s">
        <v>1</v>
      </c>
      <c r="B2014" s="366" t="s">
        <v>1</v>
      </c>
      <c r="C2014" s="366" t="s">
        <v>2396</v>
      </c>
      <c r="D2014" s="361" t="s">
        <v>1</v>
      </c>
      <c r="E2014" s="367" t="s">
        <v>1</v>
      </c>
      <c r="F2014" s="371" t="s">
        <v>1</v>
      </c>
      <c r="G2014" s="364" t="s">
        <v>1</v>
      </c>
      <c r="H2014" s="364" t="s">
        <v>1</v>
      </c>
      <c r="I2014" s="361"/>
      <c r="J2014" s="349" t="s">
        <v>1</v>
      </c>
      <c r="K2014" s="366" t="s">
        <v>1</v>
      </c>
      <c r="L2014" s="352"/>
    </row>
    <row r="2015" spans="1:12" ht="14.25">
      <c r="A2015" s="359" t="s">
        <v>1</v>
      </c>
      <c r="B2015" s="366" t="s">
        <v>1</v>
      </c>
      <c r="C2015" s="366" t="s">
        <v>2396</v>
      </c>
      <c r="D2015" s="361" t="s">
        <v>1</v>
      </c>
      <c r="E2015" s="367" t="s">
        <v>1</v>
      </c>
      <c r="F2015" s="371" t="s">
        <v>1</v>
      </c>
      <c r="G2015" s="364" t="s">
        <v>1</v>
      </c>
      <c r="H2015" s="364" t="s">
        <v>1</v>
      </c>
      <c r="I2015" s="361"/>
      <c r="J2015" s="349" t="s">
        <v>1</v>
      </c>
      <c r="K2015" s="366" t="s">
        <v>1</v>
      </c>
      <c r="L2015" s="352"/>
    </row>
    <row r="2016" spans="1:12" ht="14.25">
      <c r="A2016" s="359" t="s">
        <v>1</v>
      </c>
      <c r="B2016" s="366" t="s">
        <v>1</v>
      </c>
      <c r="C2016" s="366" t="s">
        <v>2396</v>
      </c>
      <c r="D2016" s="361" t="s">
        <v>1</v>
      </c>
      <c r="E2016" s="367" t="s">
        <v>1</v>
      </c>
      <c r="F2016" s="371" t="s">
        <v>1</v>
      </c>
      <c r="G2016" s="364" t="s">
        <v>1</v>
      </c>
      <c r="H2016" s="364" t="s">
        <v>1</v>
      </c>
      <c r="I2016" s="361"/>
      <c r="J2016" s="349" t="s">
        <v>1</v>
      </c>
      <c r="K2016" s="366" t="s">
        <v>1</v>
      </c>
      <c r="L2016" s="352"/>
    </row>
    <row r="2017" spans="1:12" ht="14.25">
      <c r="A2017" s="359" t="s">
        <v>1</v>
      </c>
      <c r="B2017" s="366" t="s">
        <v>1</v>
      </c>
      <c r="C2017" s="366" t="s">
        <v>2396</v>
      </c>
      <c r="D2017" s="361" t="s">
        <v>1</v>
      </c>
      <c r="E2017" s="367" t="s">
        <v>1</v>
      </c>
      <c r="F2017" s="371" t="s">
        <v>1</v>
      </c>
      <c r="G2017" s="364" t="s">
        <v>1</v>
      </c>
      <c r="H2017" s="364" t="s">
        <v>1</v>
      </c>
      <c r="I2017" s="361"/>
      <c r="J2017" s="349" t="s">
        <v>1</v>
      </c>
      <c r="K2017" s="366" t="s">
        <v>1</v>
      </c>
      <c r="L2017" s="352"/>
    </row>
    <row r="2018" spans="1:12" ht="14.25">
      <c r="A2018" s="359" t="s">
        <v>1</v>
      </c>
      <c r="B2018" s="366" t="s">
        <v>1</v>
      </c>
      <c r="C2018" s="366" t="s">
        <v>2396</v>
      </c>
      <c r="D2018" s="361" t="s">
        <v>1</v>
      </c>
      <c r="E2018" s="367" t="s">
        <v>1</v>
      </c>
      <c r="F2018" s="371" t="s">
        <v>1</v>
      </c>
      <c r="G2018" s="364" t="s">
        <v>1</v>
      </c>
      <c r="H2018" s="364" t="s">
        <v>1</v>
      </c>
      <c r="I2018" s="361"/>
      <c r="J2018" s="349" t="s">
        <v>1</v>
      </c>
      <c r="K2018" s="366" t="s">
        <v>1</v>
      </c>
      <c r="L2018" s="352"/>
    </row>
    <row r="2019" spans="1:12" ht="14.25">
      <c r="A2019" s="359" t="s">
        <v>1</v>
      </c>
      <c r="B2019" s="366" t="s">
        <v>1</v>
      </c>
      <c r="C2019" s="366" t="s">
        <v>2396</v>
      </c>
      <c r="D2019" s="361" t="s">
        <v>1</v>
      </c>
      <c r="E2019" s="367" t="s">
        <v>1</v>
      </c>
      <c r="F2019" s="371" t="s">
        <v>1</v>
      </c>
      <c r="G2019" s="364" t="s">
        <v>1</v>
      </c>
      <c r="H2019" s="364" t="s">
        <v>1</v>
      </c>
      <c r="I2019" s="361"/>
      <c r="J2019" s="349" t="s">
        <v>1</v>
      </c>
      <c r="K2019" s="366" t="s">
        <v>1</v>
      </c>
      <c r="L2019" s="352"/>
    </row>
    <row r="2020" spans="1:12" ht="14.25">
      <c r="A2020" s="359" t="s">
        <v>1</v>
      </c>
      <c r="B2020" s="366" t="s">
        <v>1</v>
      </c>
      <c r="C2020" s="366" t="s">
        <v>2396</v>
      </c>
      <c r="D2020" s="361" t="s">
        <v>1</v>
      </c>
      <c r="E2020" s="367" t="s">
        <v>1</v>
      </c>
      <c r="F2020" s="371" t="s">
        <v>1</v>
      </c>
      <c r="G2020" s="364" t="s">
        <v>1</v>
      </c>
      <c r="H2020" s="364" t="s">
        <v>1</v>
      </c>
      <c r="I2020" s="361"/>
      <c r="J2020" s="349" t="s">
        <v>1</v>
      </c>
      <c r="K2020" s="366" t="s">
        <v>1</v>
      </c>
      <c r="L2020" s="352"/>
    </row>
    <row r="2021" spans="1:12" ht="14.25">
      <c r="A2021" s="359" t="s">
        <v>1</v>
      </c>
      <c r="B2021" s="366" t="s">
        <v>1</v>
      </c>
      <c r="C2021" s="366" t="s">
        <v>2396</v>
      </c>
      <c r="D2021" s="361" t="s">
        <v>1</v>
      </c>
      <c r="E2021" s="367" t="s">
        <v>1</v>
      </c>
      <c r="F2021" s="371" t="s">
        <v>1</v>
      </c>
      <c r="G2021" s="364" t="s">
        <v>1</v>
      </c>
      <c r="H2021" s="364" t="s">
        <v>1</v>
      </c>
      <c r="I2021" s="361"/>
      <c r="J2021" s="349" t="s">
        <v>1</v>
      </c>
      <c r="K2021" s="366" t="s">
        <v>1</v>
      </c>
      <c r="L2021" s="352"/>
    </row>
    <row r="2022" spans="1:12" ht="14.25">
      <c r="A2022" s="359" t="s">
        <v>1</v>
      </c>
      <c r="B2022" s="366" t="s">
        <v>1</v>
      </c>
      <c r="C2022" s="366" t="s">
        <v>2396</v>
      </c>
      <c r="D2022" s="361" t="s">
        <v>1</v>
      </c>
      <c r="E2022" s="367" t="s">
        <v>1</v>
      </c>
      <c r="F2022" s="371" t="s">
        <v>1</v>
      </c>
      <c r="G2022" s="364" t="s">
        <v>1</v>
      </c>
      <c r="H2022" s="364" t="s">
        <v>1</v>
      </c>
      <c r="I2022" s="361"/>
      <c r="J2022" s="349" t="s">
        <v>1</v>
      </c>
      <c r="K2022" s="366" t="s">
        <v>1</v>
      </c>
      <c r="L2022" s="352"/>
    </row>
    <row r="2023" spans="1:12" ht="14.25">
      <c r="A2023" s="359" t="s">
        <v>1</v>
      </c>
      <c r="B2023" s="366" t="s">
        <v>1</v>
      </c>
      <c r="C2023" s="366" t="s">
        <v>2396</v>
      </c>
      <c r="D2023" s="361" t="s">
        <v>1</v>
      </c>
      <c r="E2023" s="367" t="s">
        <v>1</v>
      </c>
      <c r="F2023" s="371" t="s">
        <v>1</v>
      </c>
      <c r="G2023" s="364" t="s">
        <v>1</v>
      </c>
      <c r="H2023" s="364" t="s">
        <v>1</v>
      </c>
      <c r="I2023" s="361"/>
      <c r="J2023" s="349" t="s">
        <v>1</v>
      </c>
      <c r="K2023" s="366" t="s">
        <v>1</v>
      </c>
      <c r="L2023" s="352"/>
    </row>
    <row r="2024" spans="1:12" ht="14.25">
      <c r="A2024" s="359" t="s">
        <v>1</v>
      </c>
      <c r="B2024" s="366" t="s">
        <v>1</v>
      </c>
      <c r="C2024" s="366" t="s">
        <v>2396</v>
      </c>
      <c r="D2024" s="361" t="s">
        <v>1</v>
      </c>
      <c r="E2024" s="367" t="s">
        <v>1</v>
      </c>
      <c r="F2024" s="371" t="s">
        <v>1</v>
      </c>
      <c r="G2024" s="364" t="s">
        <v>1</v>
      </c>
      <c r="H2024" s="364" t="s">
        <v>1</v>
      </c>
      <c r="I2024" s="361"/>
      <c r="J2024" s="349" t="s">
        <v>1</v>
      </c>
      <c r="K2024" s="366" t="s">
        <v>1</v>
      </c>
      <c r="L2024" s="352"/>
    </row>
    <row r="2025" spans="1:12" ht="14.25">
      <c r="A2025" s="359" t="s">
        <v>1</v>
      </c>
      <c r="B2025" s="366" t="s">
        <v>1</v>
      </c>
      <c r="C2025" s="366" t="s">
        <v>2396</v>
      </c>
      <c r="D2025" s="361" t="s">
        <v>1</v>
      </c>
      <c r="E2025" s="367" t="s">
        <v>1</v>
      </c>
      <c r="F2025" s="371" t="s">
        <v>1</v>
      </c>
      <c r="G2025" s="364" t="s">
        <v>1</v>
      </c>
      <c r="H2025" s="364" t="s">
        <v>1</v>
      </c>
      <c r="I2025" s="361"/>
      <c r="J2025" s="349" t="s">
        <v>1</v>
      </c>
      <c r="K2025" s="366" t="s">
        <v>1</v>
      </c>
      <c r="L2025" s="352"/>
    </row>
    <row r="2026" spans="1:12" ht="14.25">
      <c r="A2026" s="359" t="s">
        <v>1</v>
      </c>
      <c r="B2026" s="366" t="s">
        <v>1</v>
      </c>
      <c r="C2026" s="366" t="s">
        <v>2396</v>
      </c>
      <c r="D2026" s="361" t="s">
        <v>1</v>
      </c>
      <c r="E2026" s="367" t="s">
        <v>1</v>
      </c>
      <c r="F2026" s="371" t="s">
        <v>1</v>
      </c>
      <c r="G2026" s="364" t="s">
        <v>1</v>
      </c>
      <c r="H2026" s="364" t="s">
        <v>1</v>
      </c>
      <c r="I2026" s="361"/>
      <c r="J2026" s="349" t="s">
        <v>1</v>
      </c>
      <c r="K2026" s="366" t="s">
        <v>1</v>
      </c>
      <c r="L2026" s="352"/>
    </row>
    <row r="2027" spans="1:12" ht="14.25">
      <c r="A2027" s="359" t="s">
        <v>1</v>
      </c>
      <c r="B2027" s="366" t="s">
        <v>1</v>
      </c>
      <c r="C2027" s="366" t="s">
        <v>2396</v>
      </c>
      <c r="D2027" s="361" t="s">
        <v>1</v>
      </c>
      <c r="E2027" s="367" t="s">
        <v>1</v>
      </c>
      <c r="F2027" s="371" t="s">
        <v>1</v>
      </c>
      <c r="G2027" s="364" t="s">
        <v>1</v>
      </c>
      <c r="H2027" s="364" t="s">
        <v>1</v>
      </c>
      <c r="I2027" s="361"/>
      <c r="J2027" s="349" t="s">
        <v>1</v>
      </c>
      <c r="K2027" s="366" t="s">
        <v>1</v>
      </c>
      <c r="L2027" s="352"/>
    </row>
    <row r="2028" spans="1:12" ht="14.25">
      <c r="A2028" s="359" t="s">
        <v>1</v>
      </c>
      <c r="B2028" s="366" t="s">
        <v>1</v>
      </c>
      <c r="C2028" s="366" t="s">
        <v>2396</v>
      </c>
      <c r="D2028" s="361" t="s">
        <v>1</v>
      </c>
      <c r="E2028" s="367" t="s">
        <v>1</v>
      </c>
      <c r="F2028" s="371" t="s">
        <v>1</v>
      </c>
      <c r="G2028" s="364" t="s">
        <v>1</v>
      </c>
      <c r="H2028" s="364" t="s">
        <v>1</v>
      </c>
      <c r="I2028" s="361"/>
      <c r="J2028" s="349" t="s">
        <v>1</v>
      </c>
      <c r="K2028" s="366" t="s">
        <v>1</v>
      </c>
      <c r="L2028" s="352"/>
    </row>
    <row r="2029" spans="1:12" ht="14.25">
      <c r="A2029" s="359" t="s">
        <v>1</v>
      </c>
      <c r="B2029" s="366" t="s">
        <v>1</v>
      </c>
      <c r="C2029" s="366" t="s">
        <v>2396</v>
      </c>
      <c r="D2029" s="361" t="s">
        <v>1</v>
      </c>
      <c r="E2029" s="367" t="s">
        <v>1</v>
      </c>
      <c r="F2029" s="371" t="s">
        <v>1</v>
      </c>
      <c r="G2029" s="364" t="s">
        <v>1</v>
      </c>
      <c r="H2029" s="364" t="s">
        <v>1</v>
      </c>
      <c r="I2029" s="361"/>
      <c r="J2029" s="349" t="s">
        <v>1</v>
      </c>
      <c r="K2029" s="366" t="s">
        <v>1</v>
      </c>
      <c r="L2029" s="352"/>
    </row>
    <row r="2030" spans="1:12" ht="14.25">
      <c r="A2030" s="359" t="s">
        <v>1</v>
      </c>
      <c r="B2030" s="366" t="s">
        <v>1</v>
      </c>
      <c r="C2030" s="366" t="s">
        <v>2396</v>
      </c>
      <c r="D2030" s="361" t="s">
        <v>1</v>
      </c>
      <c r="E2030" s="367" t="s">
        <v>1</v>
      </c>
      <c r="F2030" s="371" t="s">
        <v>1</v>
      </c>
      <c r="G2030" s="364" t="s">
        <v>1</v>
      </c>
      <c r="H2030" s="364" t="s">
        <v>1</v>
      </c>
      <c r="I2030" s="361"/>
      <c r="J2030" s="349" t="s">
        <v>1</v>
      </c>
      <c r="K2030" s="366" t="s">
        <v>1</v>
      </c>
      <c r="L2030" s="352"/>
    </row>
    <row r="2031" spans="1:12" ht="14.25">
      <c r="A2031" s="359" t="s">
        <v>1</v>
      </c>
      <c r="B2031" s="366" t="s">
        <v>1</v>
      </c>
      <c r="C2031" s="366" t="s">
        <v>2396</v>
      </c>
      <c r="D2031" s="361" t="s">
        <v>1</v>
      </c>
      <c r="E2031" s="367" t="s">
        <v>1</v>
      </c>
      <c r="F2031" s="371" t="s">
        <v>1</v>
      </c>
      <c r="G2031" s="364" t="s">
        <v>1</v>
      </c>
      <c r="H2031" s="364" t="s">
        <v>1</v>
      </c>
      <c r="I2031" s="361"/>
      <c r="J2031" s="349" t="s">
        <v>1</v>
      </c>
      <c r="K2031" s="366" t="s">
        <v>1</v>
      </c>
      <c r="L2031" s="352"/>
    </row>
    <row r="2032" spans="1:12" ht="14.25">
      <c r="A2032" s="359" t="s">
        <v>1</v>
      </c>
      <c r="B2032" s="366" t="s">
        <v>1</v>
      </c>
      <c r="C2032" s="366" t="s">
        <v>2396</v>
      </c>
      <c r="D2032" s="361" t="s">
        <v>1</v>
      </c>
      <c r="E2032" s="367" t="s">
        <v>1</v>
      </c>
      <c r="F2032" s="371" t="s">
        <v>1</v>
      </c>
      <c r="G2032" s="364" t="s">
        <v>1</v>
      </c>
      <c r="H2032" s="364" t="s">
        <v>1</v>
      </c>
      <c r="I2032" s="361"/>
      <c r="J2032" s="349" t="s">
        <v>1</v>
      </c>
      <c r="K2032" s="366" t="s">
        <v>1</v>
      </c>
      <c r="L2032" s="352"/>
    </row>
    <row r="2033" spans="1:12" ht="14.25">
      <c r="A2033" s="359" t="s">
        <v>1</v>
      </c>
      <c r="B2033" s="366" t="s">
        <v>1</v>
      </c>
      <c r="C2033" s="366" t="s">
        <v>2396</v>
      </c>
      <c r="D2033" s="361" t="s">
        <v>1</v>
      </c>
      <c r="E2033" s="367" t="s">
        <v>1</v>
      </c>
      <c r="F2033" s="371" t="s">
        <v>1</v>
      </c>
      <c r="G2033" s="364" t="s">
        <v>1</v>
      </c>
      <c r="H2033" s="364" t="s">
        <v>1</v>
      </c>
      <c r="I2033" s="361"/>
      <c r="J2033" s="349" t="s">
        <v>1</v>
      </c>
      <c r="K2033" s="366" t="s">
        <v>1</v>
      </c>
      <c r="L2033" s="352"/>
    </row>
    <row r="2034" spans="1:12" ht="14.25">
      <c r="A2034" s="359" t="s">
        <v>1</v>
      </c>
      <c r="B2034" s="366" t="s">
        <v>1</v>
      </c>
      <c r="C2034" s="366" t="s">
        <v>2396</v>
      </c>
      <c r="D2034" s="361" t="s">
        <v>1</v>
      </c>
      <c r="E2034" s="367" t="s">
        <v>1</v>
      </c>
      <c r="F2034" s="371" t="s">
        <v>1</v>
      </c>
      <c r="G2034" s="364" t="s">
        <v>1</v>
      </c>
      <c r="H2034" s="364" t="s">
        <v>1</v>
      </c>
      <c r="I2034" s="361"/>
      <c r="J2034" s="349" t="s">
        <v>1</v>
      </c>
      <c r="K2034" s="366" t="s">
        <v>1</v>
      </c>
      <c r="L2034" s="352"/>
    </row>
    <row r="2035" spans="1:12" ht="14.25">
      <c r="A2035" s="359" t="s">
        <v>1</v>
      </c>
      <c r="B2035" s="366" t="s">
        <v>1</v>
      </c>
      <c r="C2035" s="366" t="s">
        <v>2396</v>
      </c>
      <c r="D2035" s="361" t="s">
        <v>1</v>
      </c>
      <c r="E2035" s="367" t="s">
        <v>1</v>
      </c>
      <c r="F2035" s="371" t="s">
        <v>1</v>
      </c>
      <c r="G2035" s="364" t="s">
        <v>1</v>
      </c>
      <c r="H2035" s="364" t="s">
        <v>1</v>
      </c>
      <c r="I2035" s="361"/>
      <c r="J2035" s="349" t="s">
        <v>1</v>
      </c>
      <c r="K2035" s="366" t="s">
        <v>1</v>
      </c>
      <c r="L2035" s="352"/>
    </row>
    <row r="2036" spans="1:12" ht="14.25">
      <c r="A2036" s="359" t="s">
        <v>1</v>
      </c>
      <c r="B2036" s="366" t="s">
        <v>1</v>
      </c>
      <c r="C2036" s="366" t="s">
        <v>2396</v>
      </c>
      <c r="D2036" s="361" t="s">
        <v>1</v>
      </c>
      <c r="E2036" s="367" t="s">
        <v>1</v>
      </c>
      <c r="F2036" s="371" t="s">
        <v>1</v>
      </c>
      <c r="G2036" s="364" t="s">
        <v>1</v>
      </c>
      <c r="H2036" s="364" t="s">
        <v>1</v>
      </c>
      <c r="I2036" s="361"/>
      <c r="J2036" s="349" t="s">
        <v>1</v>
      </c>
      <c r="K2036" s="366" t="s">
        <v>1</v>
      </c>
      <c r="L2036" s="352"/>
    </row>
    <row r="2037" spans="1:12" ht="14.25">
      <c r="A2037" s="359" t="s">
        <v>1</v>
      </c>
      <c r="B2037" s="366" t="s">
        <v>1</v>
      </c>
      <c r="C2037" s="366" t="s">
        <v>2396</v>
      </c>
      <c r="D2037" s="361" t="s">
        <v>1</v>
      </c>
      <c r="E2037" s="367" t="s">
        <v>1</v>
      </c>
      <c r="F2037" s="371" t="s">
        <v>1</v>
      </c>
      <c r="G2037" s="364" t="s">
        <v>1</v>
      </c>
      <c r="H2037" s="364" t="s">
        <v>1</v>
      </c>
      <c r="I2037" s="361"/>
      <c r="J2037" s="349" t="s">
        <v>1</v>
      </c>
      <c r="K2037" s="366" t="s">
        <v>1</v>
      </c>
      <c r="L2037" s="352"/>
    </row>
    <row r="2038" spans="1:12" ht="14.25">
      <c r="A2038" s="359" t="s">
        <v>1</v>
      </c>
      <c r="B2038" s="366" t="s">
        <v>1</v>
      </c>
      <c r="C2038" s="366" t="s">
        <v>2396</v>
      </c>
      <c r="D2038" s="361" t="s">
        <v>1</v>
      </c>
      <c r="E2038" s="367" t="s">
        <v>1</v>
      </c>
      <c r="F2038" s="371" t="s">
        <v>1</v>
      </c>
      <c r="G2038" s="364" t="s">
        <v>1</v>
      </c>
      <c r="H2038" s="364" t="s">
        <v>1</v>
      </c>
      <c r="I2038" s="361"/>
      <c r="J2038" s="349" t="s">
        <v>1</v>
      </c>
      <c r="K2038" s="366" t="s">
        <v>1</v>
      </c>
      <c r="L2038" s="352"/>
    </row>
    <row r="2039" spans="1:12" ht="14.25">
      <c r="A2039" s="359" t="s">
        <v>1</v>
      </c>
      <c r="B2039" s="366" t="s">
        <v>1</v>
      </c>
      <c r="C2039" s="366" t="s">
        <v>2396</v>
      </c>
      <c r="D2039" s="361" t="s">
        <v>1</v>
      </c>
      <c r="E2039" s="367" t="s">
        <v>1</v>
      </c>
      <c r="F2039" s="371" t="s">
        <v>1</v>
      </c>
      <c r="G2039" s="364" t="s">
        <v>1</v>
      </c>
      <c r="H2039" s="364" t="s">
        <v>1</v>
      </c>
      <c r="I2039" s="361"/>
      <c r="J2039" s="349" t="s">
        <v>1</v>
      </c>
      <c r="K2039" s="366" t="s">
        <v>1</v>
      </c>
      <c r="L2039" s="352"/>
    </row>
    <row r="2040" spans="1:12" ht="14.25">
      <c r="A2040" s="359" t="s">
        <v>1</v>
      </c>
      <c r="B2040" s="366" t="s">
        <v>1</v>
      </c>
      <c r="C2040" s="366" t="s">
        <v>2396</v>
      </c>
      <c r="D2040" s="361" t="s">
        <v>1</v>
      </c>
      <c r="E2040" s="367" t="s">
        <v>1</v>
      </c>
      <c r="F2040" s="371" t="s">
        <v>1</v>
      </c>
      <c r="G2040" s="364" t="s">
        <v>1</v>
      </c>
      <c r="H2040" s="364" t="s">
        <v>1</v>
      </c>
      <c r="I2040" s="361"/>
      <c r="J2040" s="349" t="s">
        <v>1</v>
      </c>
      <c r="K2040" s="366" t="s">
        <v>1</v>
      </c>
      <c r="L2040" s="352"/>
    </row>
    <row r="2041" spans="1:12" ht="14.25">
      <c r="A2041" s="359" t="s">
        <v>1</v>
      </c>
      <c r="B2041" s="366" t="s">
        <v>1</v>
      </c>
      <c r="C2041" s="366" t="s">
        <v>2396</v>
      </c>
      <c r="D2041" s="361" t="s">
        <v>1</v>
      </c>
      <c r="E2041" s="367" t="s">
        <v>1</v>
      </c>
      <c r="F2041" s="371" t="s">
        <v>1</v>
      </c>
      <c r="G2041" s="364" t="s">
        <v>1</v>
      </c>
      <c r="H2041" s="364" t="s">
        <v>1</v>
      </c>
      <c r="I2041" s="361"/>
      <c r="J2041" s="349" t="s">
        <v>1</v>
      </c>
      <c r="K2041" s="366" t="s">
        <v>1</v>
      </c>
      <c r="L2041" s="352"/>
    </row>
    <row r="2042" spans="1:12" ht="14.25">
      <c r="A2042" s="359" t="s">
        <v>1</v>
      </c>
      <c r="B2042" s="366" t="s">
        <v>1</v>
      </c>
      <c r="C2042" s="366" t="s">
        <v>2396</v>
      </c>
      <c r="D2042" s="361" t="s">
        <v>1</v>
      </c>
      <c r="E2042" s="367" t="s">
        <v>1</v>
      </c>
      <c r="F2042" s="371" t="s">
        <v>1</v>
      </c>
      <c r="G2042" s="364" t="s">
        <v>1</v>
      </c>
      <c r="H2042" s="364" t="s">
        <v>1</v>
      </c>
      <c r="I2042" s="361"/>
      <c r="J2042" s="349" t="s">
        <v>1</v>
      </c>
      <c r="K2042" s="366" t="s">
        <v>1</v>
      </c>
      <c r="L2042" s="352"/>
    </row>
    <row r="2043" spans="1:12" ht="14.25">
      <c r="A2043" s="359" t="s">
        <v>1</v>
      </c>
      <c r="B2043" s="366" t="s">
        <v>1</v>
      </c>
      <c r="C2043" s="366" t="s">
        <v>2396</v>
      </c>
      <c r="D2043" s="361" t="s">
        <v>1</v>
      </c>
      <c r="E2043" s="367" t="s">
        <v>1</v>
      </c>
      <c r="F2043" s="371" t="s">
        <v>1</v>
      </c>
      <c r="G2043" s="364" t="s">
        <v>1</v>
      </c>
      <c r="H2043" s="364" t="s">
        <v>1</v>
      </c>
      <c r="I2043" s="361"/>
      <c r="J2043" s="349" t="s">
        <v>1</v>
      </c>
      <c r="K2043" s="366" t="s">
        <v>1</v>
      </c>
      <c r="L2043" s="352"/>
    </row>
    <row r="2044" spans="1:12" ht="14.25">
      <c r="A2044" s="359" t="s">
        <v>1</v>
      </c>
      <c r="B2044" s="366" t="s">
        <v>1</v>
      </c>
      <c r="C2044" s="366" t="s">
        <v>2396</v>
      </c>
      <c r="D2044" s="361" t="s">
        <v>1</v>
      </c>
      <c r="E2044" s="367" t="s">
        <v>1</v>
      </c>
      <c r="F2044" s="371" t="s">
        <v>1</v>
      </c>
      <c r="G2044" s="364" t="s">
        <v>1</v>
      </c>
      <c r="H2044" s="364" t="s">
        <v>1</v>
      </c>
      <c r="I2044" s="361"/>
      <c r="J2044" s="349" t="s">
        <v>1</v>
      </c>
      <c r="K2044" s="366" t="s">
        <v>1</v>
      </c>
      <c r="L2044" s="352"/>
    </row>
    <row r="2045" spans="1:12" ht="14.25">
      <c r="A2045" s="359" t="s">
        <v>1</v>
      </c>
      <c r="B2045" s="366" t="s">
        <v>1</v>
      </c>
      <c r="C2045" s="366" t="s">
        <v>2396</v>
      </c>
      <c r="D2045" s="361" t="s">
        <v>1</v>
      </c>
      <c r="E2045" s="367" t="s">
        <v>1</v>
      </c>
      <c r="F2045" s="371" t="s">
        <v>1</v>
      </c>
      <c r="G2045" s="364" t="s">
        <v>1</v>
      </c>
      <c r="H2045" s="364" t="s">
        <v>1</v>
      </c>
      <c r="I2045" s="361"/>
      <c r="J2045" s="349" t="s">
        <v>1</v>
      </c>
      <c r="K2045" s="366" t="s">
        <v>1</v>
      </c>
      <c r="L2045" s="352"/>
    </row>
    <row r="2046" spans="1:12" ht="14.25">
      <c r="A2046" s="359" t="s">
        <v>1</v>
      </c>
      <c r="B2046" s="366" t="s">
        <v>1</v>
      </c>
      <c r="C2046" s="366" t="s">
        <v>2396</v>
      </c>
      <c r="D2046" s="361" t="s">
        <v>1</v>
      </c>
      <c r="E2046" s="367" t="s">
        <v>1</v>
      </c>
      <c r="F2046" s="371" t="s">
        <v>1</v>
      </c>
      <c r="G2046" s="364" t="s">
        <v>1</v>
      </c>
      <c r="H2046" s="364" t="s">
        <v>1</v>
      </c>
      <c r="I2046" s="361"/>
      <c r="J2046" s="349" t="s">
        <v>1</v>
      </c>
      <c r="K2046" s="366" t="s">
        <v>1</v>
      </c>
      <c r="L2046" s="352"/>
    </row>
    <row r="2047" spans="1:12" ht="14.25">
      <c r="A2047" s="359" t="s">
        <v>1</v>
      </c>
      <c r="B2047" s="366" t="s">
        <v>1</v>
      </c>
      <c r="C2047" s="366" t="s">
        <v>2396</v>
      </c>
      <c r="D2047" s="361" t="s">
        <v>1</v>
      </c>
      <c r="E2047" s="367" t="s">
        <v>1</v>
      </c>
      <c r="F2047" s="371" t="s">
        <v>1</v>
      </c>
      <c r="G2047" s="364" t="s">
        <v>1</v>
      </c>
      <c r="H2047" s="364" t="s">
        <v>1</v>
      </c>
      <c r="I2047" s="361"/>
      <c r="J2047" s="349" t="s">
        <v>1</v>
      </c>
      <c r="K2047" s="366" t="s">
        <v>1</v>
      </c>
      <c r="L2047" s="352"/>
    </row>
    <row r="2048" spans="1:12" ht="14.25">
      <c r="A2048" s="359" t="s">
        <v>1</v>
      </c>
      <c r="B2048" s="366" t="s">
        <v>1</v>
      </c>
      <c r="C2048" s="366" t="s">
        <v>2396</v>
      </c>
      <c r="D2048" s="361" t="s">
        <v>1</v>
      </c>
      <c r="E2048" s="367" t="s">
        <v>1</v>
      </c>
      <c r="F2048" s="371" t="s">
        <v>1</v>
      </c>
      <c r="G2048" s="364" t="s">
        <v>1</v>
      </c>
      <c r="H2048" s="364" t="s">
        <v>1</v>
      </c>
      <c r="I2048" s="361"/>
      <c r="J2048" s="349" t="s">
        <v>1</v>
      </c>
      <c r="K2048" s="366" t="s">
        <v>1</v>
      </c>
      <c r="L2048" s="352"/>
    </row>
    <row r="2049" spans="1:12" ht="14.25">
      <c r="A2049" s="359" t="s">
        <v>1</v>
      </c>
      <c r="B2049" s="366" t="s">
        <v>1</v>
      </c>
      <c r="C2049" s="366" t="s">
        <v>2396</v>
      </c>
      <c r="D2049" s="361" t="s">
        <v>1</v>
      </c>
      <c r="E2049" s="367" t="s">
        <v>1</v>
      </c>
      <c r="F2049" s="371" t="s">
        <v>1</v>
      </c>
      <c r="G2049" s="364" t="s">
        <v>1</v>
      </c>
      <c r="H2049" s="364" t="s">
        <v>1</v>
      </c>
      <c r="I2049" s="361"/>
      <c r="J2049" s="349" t="s">
        <v>1</v>
      </c>
      <c r="K2049" s="366" t="s">
        <v>1</v>
      </c>
      <c r="L2049" s="352"/>
    </row>
    <row r="2050" spans="1:12" ht="14.25">
      <c r="A2050" s="359" t="s">
        <v>1</v>
      </c>
      <c r="B2050" s="366" t="s">
        <v>1</v>
      </c>
      <c r="C2050" s="366" t="s">
        <v>2396</v>
      </c>
      <c r="D2050" s="361" t="s">
        <v>1</v>
      </c>
      <c r="E2050" s="367" t="s">
        <v>1</v>
      </c>
      <c r="F2050" s="371" t="s">
        <v>1</v>
      </c>
      <c r="G2050" s="364" t="s">
        <v>1</v>
      </c>
      <c r="H2050" s="364" t="s">
        <v>1</v>
      </c>
      <c r="I2050" s="361"/>
      <c r="J2050" s="349" t="s">
        <v>1</v>
      </c>
      <c r="K2050" s="366" t="s">
        <v>1</v>
      </c>
      <c r="L2050" s="352"/>
    </row>
    <row r="2051" spans="1:12" ht="14.25">
      <c r="A2051" s="359" t="s">
        <v>1</v>
      </c>
      <c r="B2051" s="366" t="s">
        <v>1</v>
      </c>
      <c r="C2051" s="366" t="s">
        <v>2396</v>
      </c>
      <c r="D2051" s="361" t="s">
        <v>1</v>
      </c>
      <c r="E2051" s="367" t="s">
        <v>1</v>
      </c>
      <c r="F2051" s="371" t="s">
        <v>1</v>
      </c>
      <c r="G2051" s="364" t="s">
        <v>1</v>
      </c>
      <c r="H2051" s="364" t="s">
        <v>1</v>
      </c>
      <c r="I2051" s="361"/>
      <c r="J2051" s="349" t="s">
        <v>1</v>
      </c>
      <c r="K2051" s="366" t="s">
        <v>1</v>
      </c>
      <c r="L2051" s="352"/>
    </row>
    <row r="2052" spans="1:12" ht="14.25">
      <c r="A2052" s="359" t="s">
        <v>1</v>
      </c>
      <c r="B2052" s="366" t="s">
        <v>1</v>
      </c>
      <c r="C2052" s="366" t="s">
        <v>2396</v>
      </c>
      <c r="D2052" s="361" t="s">
        <v>1</v>
      </c>
      <c r="E2052" s="367" t="s">
        <v>1</v>
      </c>
      <c r="F2052" s="371" t="s">
        <v>1</v>
      </c>
      <c r="G2052" s="364" t="s">
        <v>1</v>
      </c>
      <c r="H2052" s="364" t="s">
        <v>1</v>
      </c>
      <c r="I2052" s="361"/>
      <c r="J2052" s="349" t="s">
        <v>1</v>
      </c>
      <c r="K2052" s="366" t="s">
        <v>1</v>
      </c>
      <c r="L2052" s="352"/>
    </row>
    <row r="2053" spans="1:12" ht="14.25">
      <c r="A2053" s="359" t="s">
        <v>1</v>
      </c>
      <c r="B2053" s="366" t="s">
        <v>1</v>
      </c>
      <c r="C2053" s="366" t="s">
        <v>2396</v>
      </c>
      <c r="D2053" s="361" t="s">
        <v>1</v>
      </c>
      <c r="E2053" s="367" t="s">
        <v>1</v>
      </c>
      <c r="F2053" s="371" t="s">
        <v>1</v>
      </c>
      <c r="G2053" s="364" t="s">
        <v>1</v>
      </c>
      <c r="H2053" s="364" t="s">
        <v>1</v>
      </c>
      <c r="I2053" s="361"/>
      <c r="J2053" s="349" t="s">
        <v>1</v>
      </c>
      <c r="K2053" s="366" t="s">
        <v>1</v>
      </c>
      <c r="L2053" s="352"/>
    </row>
    <row r="2054" spans="1:12" ht="14.25">
      <c r="A2054" s="359" t="s">
        <v>1</v>
      </c>
      <c r="B2054" s="366" t="s">
        <v>1</v>
      </c>
      <c r="C2054" s="366" t="s">
        <v>2396</v>
      </c>
      <c r="D2054" s="361" t="s">
        <v>1</v>
      </c>
      <c r="E2054" s="367" t="s">
        <v>1</v>
      </c>
      <c r="F2054" s="371" t="s">
        <v>1</v>
      </c>
      <c r="G2054" s="364" t="s">
        <v>1</v>
      </c>
      <c r="H2054" s="364" t="s">
        <v>1</v>
      </c>
      <c r="I2054" s="361"/>
      <c r="J2054" s="349" t="s">
        <v>1</v>
      </c>
      <c r="K2054" s="366" t="s">
        <v>1</v>
      </c>
      <c r="L2054" s="352"/>
    </row>
    <row r="2055" spans="1:12" ht="14.25">
      <c r="A2055" s="359" t="s">
        <v>1</v>
      </c>
      <c r="B2055" s="366" t="s">
        <v>1</v>
      </c>
      <c r="C2055" s="366" t="s">
        <v>2396</v>
      </c>
      <c r="D2055" s="361" t="s">
        <v>1</v>
      </c>
      <c r="E2055" s="367" t="s">
        <v>1</v>
      </c>
      <c r="F2055" s="371" t="s">
        <v>1</v>
      </c>
      <c r="G2055" s="364" t="s">
        <v>1</v>
      </c>
      <c r="H2055" s="364" t="s">
        <v>1</v>
      </c>
      <c r="I2055" s="361"/>
      <c r="J2055" s="349" t="s">
        <v>1</v>
      </c>
      <c r="K2055" s="366" t="s">
        <v>1</v>
      </c>
      <c r="L2055" s="352"/>
    </row>
    <row r="2056" spans="1:12" ht="14.25">
      <c r="A2056" s="359" t="s">
        <v>1</v>
      </c>
      <c r="B2056" s="366" t="s">
        <v>1</v>
      </c>
      <c r="C2056" s="366" t="s">
        <v>2396</v>
      </c>
      <c r="D2056" s="361" t="s">
        <v>1</v>
      </c>
      <c r="E2056" s="367" t="s">
        <v>1</v>
      </c>
      <c r="F2056" s="371" t="s">
        <v>1</v>
      </c>
      <c r="G2056" s="364" t="s">
        <v>1</v>
      </c>
      <c r="H2056" s="364" t="s">
        <v>1</v>
      </c>
      <c r="I2056" s="361"/>
      <c r="J2056" s="349" t="s">
        <v>1</v>
      </c>
      <c r="K2056" s="366" t="s">
        <v>1</v>
      </c>
      <c r="L2056" s="352"/>
    </row>
    <row r="2057" spans="1:12" ht="14.25">
      <c r="A2057" s="359" t="s">
        <v>1</v>
      </c>
      <c r="B2057" s="366" t="s">
        <v>1</v>
      </c>
      <c r="C2057" s="366" t="s">
        <v>2396</v>
      </c>
      <c r="D2057" s="361" t="s">
        <v>1</v>
      </c>
      <c r="E2057" s="367" t="s">
        <v>1</v>
      </c>
      <c r="F2057" s="371" t="s">
        <v>1</v>
      </c>
      <c r="G2057" s="364" t="s">
        <v>1</v>
      </c>
      <c r="H2057" s="364" t="s">
        <v>1</v>
      </c>
      <c r="I2057" s="361"/>
      <c r="J2057" s="349" t="s">
        <v>1</v>
      </c>
      <c r="K2057" s="366" t="s">
        <v>1</v>
      </c>
      <c r="L2057" s="352"/>
    </row>
    <row r="2058" spans="1:12" ht="14.25">
      <c r="A2058" s="359" t="s">
        <v>1</v>
      </c>
      <c r="B2058" s="366" t="s">
        <v>1</v>
      </c>
      <c r="C2058" s="366" t="s">
        <v>2396</v>
      </c>
      <c r="D2058" s="361" t="s">
        <v>1</v>
      </c>
      <c r="E2058" s="367" t="s">
        <v>1</v>
      </c>
      <c r="F2058" s="371" t="s">
        <v>1</v>
      </c>
      <c r="G2058" s="364" t="s">
        <v>1</v>
      </c>
      <c r="H2058" s="364" t="s">
        <v>1</v>
      </c>
      <c r="I2058" s="361"/>
      <c r="J2058" s="349" t="s">
        <v>1</v>
      </c>
      <c r="K2058" s="366" t="s">
        <v>1</v>
      </c>
      <c r="L2058" s="352"/>
    </row>
    <row r="2059" spans="1:12" ht="14.25">
      <c r="A2059" s="359" t="s">
        <v>1</v>
      </c>
      <c r="B2059" s="366" t="s">
        <v>1</v>
      </c>
      <c r="C2059" s="366" t="s">
        <v>2396</v>
      </c>
      <c r="D2059" s="361" t="s">
        <v>1</v>
      </c>
      <c r="E2059" s="367" t="s">
        <v>1</v>
      </c>
      <c r="F2059" s="371" t="s">
        <v>1</v>
      </c>
      <c r="G2059" s="364" t="s">
        <v>1</v>
      </c>
      <c r="H2059" s="364" t="s">
        <v>1</v>
      </c>
      <c r="I2059" s="361"/>
      <c r="J2059" s="349" t="s">
        <v>1</v>
      </c>
      <c r="K2059" s="366" t="s">
        <v>1</v>
      </c>
      <c r="L2059" s="352"/>
    </row>
    <row r="2060" spans="1:12" ht="14.25">
      <c r="A2060" s="359" t="s">
        <v>1</v>
      </c>
      <c r="B2060" s="366" t="s">
        <v>1</v>
      </c>
      <c r="C2060" s="366" t="s">
        <v>2396</v>
      </c>
      <c r="D2060" s="361" t="s">
        <v>1</v>
      </c>
      <c r="E2060" s="367" t="s">
        <v>1</v>
      </c>
      <c r="F2060" s="371" t="s">
        <v>1</v>
      </c>
      <c r="G2060" s="364" t="s">
        <v>1</v>
      </c>
      <c r="H2060" s="364" t="s">
        <v>1</v>
      </c>
      <c r="I2060" s="361"/>
      <c r="J2060" s="349" t="s">
        <v>1</v>
      </c>
      <c r="K2060" s="366" t="s">
        <v>1</v>
      </c>
      <c r="L2060" s="352"/>
    </row>
    <row r="2061" spans="1:12" ht="14.25">
      <c r="A2061" s="359" t="s">
        <v>1</v>
      </c>
      <c r="B2061" s="366" t="s">
        <v>1</v>
      </c>
      <c r="C2061" s="366" t="s">
        <v>2396</v>
      </c>
      <c r="D2061" s="361" t="s">
        <v>1</v>
      </c>
      <c r="E2061" s="367" t="s">
        <v>1</v>
      </c>
      <c r="F2061" s="371" t="s">
        <v>1</v>
      </c>
      <c r="G2061" s="364" t="s">
        <v>1</v>
      </c>
      <c r="H2061" s="364" t="s">
        <v>1</v>
      </c>
      <c r="I2061" s="361"/>
      <c r="J2061" s="349" t="s">
        <v>1</v>
      </c>
      <c r="K2061" s="366" t="s">
        <v>1</v>
      </c>
      <c r="L2061" s="352"/>
    </row>
    <row r="2062" spans="1:12" ht="14.25">
      <c r="A2062" s="359" t="s">
        <v>1</v>
      </c>
      <c r="B2062" s="366" t="s">
        <v>1</v>
      </c>
      <c r="C2062" s="366" t="s">
        <v>2396</v>
      </c>
      <c r="D2062" s="361" t="s">
        <v>1</v>
      </c>
      <c r="E2062" s="367" t="s">
        <v>1</v>
      </c>
      <c r="F2062" s="371" t="s">
        <v>1</v>
      </c>
      <c r="G2062" s="364" t="s">
        <v>1</v>
      </c>
      <c r="H2062" s="364" t="s">
        <v>1</v>
      </c>
      <c r="I2062" s="361"/>
      <c r="J2062" s="349" t="s">
        <v>1</v>
      </c>
      <c r="K2062" s="366" t="s">
        <v>1</v>
      </c>
      <c r="L2062" s="352"/>
    </row>
    <row r="2063" spans="1:12" ht="14.25">
      <c r="A2063" s="359" t="s">
        <v>1</v>
      </c>
      <c r="B2063" s="366" t="s">
        <v>1</v>
      </c>
      <c r="C2063" s="366" t="s">
        <v>2396</v>
      </c>
      <c r="D2063" s="361" t="s">
        <v>1</v>
      </c>
      <c r="E2063" s="367" t="s">
        <v>1</v>
      </c>
      <c r="F2063" s="371" t="s">
        <v>1</v>
      </c>
      <c r="G2063" s="364" t="s">
        <v>1</v>
      </c>
      <c r="H2063" s="364" t="s">
        <v>1</v>
      </c>
      <c r="I2063" s="361"/>
      <c r="J2063" s="349" t="s">
        <v>1</v>
      </c>
      <c r="K2063" s="366" t="s">
        <v>1</v>
      </c>
      <c r="L2063" s="352"/>
    </row>
    <row r="2064" spans="1:12" ht="14.25">
      <c r="A2064" s="359" t="s">
        <v>1</v>
      </c>
      <c r="B2064" s="366" t="s">
        <v>1</v>
      </c>
      <c r="C2064" s="366" t="s">
        <v>2396</v>
      </c>
      <c r="D2064" s="361" t="s">
        <v>1</v>
      </c>
      <c r="E2064" s="367" t="s">
        <v>1</v>
      </c>
      <c r="F2064" s="371" t="s">
        <v>1</v>
      </c>
      <c r="G2064" s="364" t="s">
        <v>1</v>
      </c>
      <c r="H2064" s="364" t="s">
        <v>1</v>
      </c>
      <c r="I2064" s="361"/>
      <c r="J2064" s="349" t="s">
        <v>1</v>
      </c>
      <c r="K2064" s="366" t="s">
        <v>1</v>
      </c>
      <c r="L2064" s="352"/>
    </row>
    <row r="2065" spans="1:12" ht="14.25">
      <c r="A2065" s="359" t="s">
        <v>1</v>
      </c>
      <c r="B2065" s="366" t="s">
        <v>1</v>
      </c>
      <c r="C2065" s="366" t="s">
        <v>2396</v>
      </c>
      <c r="D2065" s="361" t="s">
        <v>1</v>
      </c>
      <c r="E2065" s="367" t="s">
        <v>1</v>
      </c>
      <c r="F2065" s="371" t="s">
        <v>1</v>
      </c>
      <c r="G2065" s="364" t="s">
        <v>1</v>
      </c>
      <c r="H2065" s="364" t="s">
        <v>1</v>
      </c>
      <c r="I2065" s="361"/>
      <c r="J2065" s="349" t="s">
        <v>1</v>
      </c>
      <c r="K2065" s="366" t="s">
        <v>1</v>
      </c>
      <c r="L2065" s="352"/>
    </row>
    <row r="2066" spans="1:12" ht="14.25">
      <c r="A2066" s="359" t="s">
        <v>1</v>
      </c>
      <c r="B2066" s="366" t="s">
        <v>1</v>
      </c>
      <c r="C2066" s="366" t="s">
        <v>2396</v>
      </c>
      <c r="D2066" s="361" t="s">
        <v>1</v>
      </c>
      <c r="E2066" s="367" t="s">
        <v>1</v>
      </c>
      <c r="F2066" s="371" t="s">
        <v>1</v>
      </c>
      <c r="G2066" s="364" t="s">
        <v>1</v>
      </c>
      <c r="H2066" s="364" t="s">
        <v>1</v>
      </c>
      <c r="I2066" s="361"/>
      <c r="J2066" s="349" t="s">
        <v>1</v>
      </c>
      <c r="K2066" s="366" t="s">
        <v>1</v>
      </c>
      <c r="L2066" s="352"/>
    </row>
    <row r="2067" spans="1:12" ht="14.25">
      <c r="A2067" s="359" t="s">
        <v>1</v>
      </c>
      <c r="B2067" s="366" t="s">
        <v>1</v>
      </c>
      <c r="C2067" s="366" t="s">
        <v>2396</v>
      </c>
      <c r="D2067" s="361" t="s">
        <v>1</v>
      </c>
      <c r="E2067" s="367" t="s">
        <v>1</v>
      </c>
      <c r="F2067" s="371" t="s">
        <v>1</v>
      </c>
      <c r="G2067" s="364" t="s">
        <v>1</v>
      </c>
      <c r="H2067" s="364" t="s">
        <v>1</v>
      </c>
      <c r="I2067" s="361"/>
      <c r="J2067" s="349" t="s">
        <v>1</v>
      </c>
      <c r="K2067" s="366" t="s">
        <v>1</v>
      </c>
      <c r="L2067" s="352"/>
    </row>
    <row r="2068" spans="1:12" ht="14.25">
      <c r="A2068" s="359" t="s">
        <v>1</v>
      </c>
      <c r="B2068" s="366" t="s">
        <v>1</v>
      </c>
      <c r="C2068" s="366" t="s">
        <v>2396</v>
      </c>
      <c r="D2068" s="361" t="s">
        <v>1</v>
      </c>
      <c r="E2068" s="367" t="s">
        <v>1</v>
      </c>
      <c r="F2068" s="371" t="s">
        <v>1</v>
      </c>
      <c r="G2068" s="364" t="s">
        <v>1</v>
      </c>
      <c r="H2068" s="364" t="s">
        <v>1</v>
      </c>
      <c r="I2068" s="361"/>
      <c r="J2068" s="349" t="s">
        <v>1</v>
      </c>
      <c r="K2068" s="366" t="s">
        <v>1</v>
      </c>
      <c r="L2068" s="352"/>
    </row>
    <row r="2069" spans="1:12" ht="14.25">
      <c r="A2069" s="359" t="s">
        <v>1</v>
      </c>
      <c r="B2069" s="366" t="s">
        <v>1</v>
      </c>
      <c r="C2069" s="366" t="s">
        <v>2396</v>
      </c>
      <c r="D2069" s="361" t="s">
        <v>1</v>
      </c>
      <c r="E2069" s="367" t="s">
        <v>1</v>
      </c>
      <c r="F2069" s="371" t="s">
        <v>1</v>
      </c>
      <c r="G2069" s="364" t="s">
        <v>1</v>
      </c>
      <c r="H2069" s="364" t="s">
        <v>1</v>
      </c>
      <c r="I2069" s="361"/>
      <c r="J2069" s="349" t="s">
        <v>1</v>
      </c>
      <c r="K2069" s="366" t="s">
        <v>1</v>
      </c>
      <c r="L2069" s="352"/>
    </row>
    <row r="2070" spans="1:12" ht="14.25">
      <c r="A2070" s="359" t="s">
        <v>1</v>
      </c>
      <c r="B2070" s="366" t="s">
        <v>1</v>
      </c>
      <c r="C2070" s="366" t="s">
        <v>2396</v>
      </c>
      <c r="D2070" s="361" t="s">
        <v>1</v>
      </c>
      <c r="E2070" s="367" t="s">
        <v>1</v>
      </c>
      <c r="F2070" s="371" t="s">
        <v>1</v>
      </c>
      <c r="G2070" s="364" t="s">
        <v>1</v>
      </c>
      <c r="H2070" s="364" t="s">
        <v>1</v>
      </c>
      <c r="I2070" s="361"/>
      <c r="J2070" s="349" t="s">
        <v>1</v>
      </c>
      <c r="K2070" s="366" t="s">
        <v>1</v>
      </c>
      <c r="L2070" s="352"/>
    </row>
    <row r="2071" spans="1:12" ht="14.25">
      <c r="A2071" s="359" t="s">
        <v>1</v>
      </c>
      <c r="B2071" s="366" t="s">
        <v>1</v>
      </c>
      <c r="C2071" s="366" t="s">
        <v>2396</v>
      </c>
      <c r="D2071" s="361" t="s">
        <v>1</v>
      </c>
      <c r="E2071" s="367" t="s">
        <v>1</v>
      </c>
      <c r="F2071" s="371" t="s">
        <v>1</v>
      </c>
      <c r="G2071" s="364" t="s">
        <v>1</v>
      </c>
      <c r="H2071" s="364" t="s">
        <v>1</v>
      </c>
      <c r="I2071" s="361"/>
      <c r="J2071" s="349" t="s">
        <v>1</v>
      </c>
      <c r="K2071" s="366" t="s">
        <v>1</v>
      </c>
      <c r="L2071" s="352"/>
    </row>
    <row r="2072" spans="1:12" ht="14.25">
      <c r="A2072" s="359" t="s">
        <v>1</v>
      </c>
      <c r="B2072" s="366" t="s">
        <v>1</v>
      </c>
      <c r="C2072" s="366" t="s">
        <v>2396</v>
      </c>
      <c r="D2072" s="361" t="s">
        <v>1</v>
      </c>
      <c r="E2072" s="367" t="s">
        <v>1</v>
      </c>
      <c r="F2072" s="371" t="s">
        <v>1</v>
      </c>
      <c r="G2072" s="364" t="s">
        <v>1</v>
      </c>
      <c r="H2072" s="364" t="s">
        <v>1</v>
      </c>
      <c r="I2072" s="361"/>
      <c r="J2072" s="349" t="s">
        <v>1</v>
      </c>
      <c r="K2072" s="366" t="s">
        <v>1</v>
      </c>
      <c r="L2072" s="352"/>
    </row>
    <row r="2073" spans="1:12" ht="14.25">
      <c r="A2073" s="359" t="s">
        <v>1</v>
      </c>
      <c r="B2073" s="366" t="s">
        <v>1</v>
      </c>
      <c r="C2073" s="366" t="s">
        <v>2396</v>
      </c>
      <c r="D2073" s="361" t="s">
        <v>1</v>
      </c>
      <c r="E2073" s="367" t="s">
        <v>1</v>
      </c>
      <c r="F2073" s="371" t="s">
        <v>1</v>
      </c>
      <c r="G2073" s="364" t="s">
        <v>1</v>
      </c>
      <c r="H2073" s="364" t="s">
        <v>1</v>
      </c>
      <c r="I2073" s="361"/>
      <c r="J2073" s="349" t="s">
        <v>1</v>
      </c>
      <c r="K2073" s="366" t="s">
        <v>1</v>
      </c>
      <c r="L2073" s="352"/>
    </row>
    <row r="2074" spans="1:12" ht="14.25">
      <c r="A2074" s="359" t="s">
        <v>1</v>
      </c>
      <c r="B2074" s="366" t="s">
        <v>1</v>
      </c>
      <c r="C2074" s="366" t="s">
        <v>2396</v>
      </c>
      <c r="D2074" s="361" t="s">
        <v>1</v>
      </c>
      <c r="E2074" s="367" t="s">
        <v>1</v>
      </c>
      <c r="F2074" s="371" t="s">
        <v>1</v>
      </c>
      <c r="G2074" s="364" t="s">
        <v>1</v>
      </c>
      <c r="H2074" s="364" t="s">
        <v>1</v>
      </c>
      <c r="I2074" s="361"/>
      <c r="J2074" s="349" t="s">
        <v>1</v>
      </c>
      <c r="K2074" s="366" t="s">
        <v>1</v>
      </c>
      <c r="L2074" s="352"/>
    </row>
    <row r="2075" spans="1:12" ht="14.25">
      <c r="A2075" s="359" t="s">
        <v>1</v>
      </c>
      <c r="B2075" s="366" t="s">
        <v>1</v>
      </c>
      <c r="C2075" s="366" t="s">
        <v>2396</v>
      </c>
      <c r="D2075" s="361" t="s">
        <v>1</v>
      </c>
      <c r="E2075" s="367" t="s">
        <v>1</v>
      </c>
      <c r="F2075" s="371" t="s">
        <v>1</v>
      </c>
      <c r="G2075" s="364" t="s">
        <v>1</v>
      </c>
      <c r="H2075" s="364" t="s">
        <v>1</v>
      </c>
      <c r="I2075" s="361"/>
      <c r="J2075" s="349" t="s">
        <v>1</v>
      </c>
      <c r="K2075" s="366" t="s">
        <v>1</v>
      </c>
      <c r="L2075" s="352"/>
    </row>
    <row r="2076" spans="1:12" ht="14.25">
      <c r="A2076" s="359" t="s">
        <v>1</v>
      </c>
      <c r="B2076" s="366" t="s">
        <v>1</v>
      </c>
      <c r="C2076" s="366" t="s">
        <v>2396</v>
      </c>
      <c r="D2076" s="361" t="s">
        <v>1</v>
      </c>
      <c r="E2076" s="367" t="s">
        <v>1</v>
      </c>
      <c r="F2076" s="371" t="s">
        <v>1</v>
      </c>
      <c r="G2076" s="364" t="s">
        <v>1</v>
      </c>
      <c r="H2076" s="364" t="s">
        <v>1</v>
      </c>
      <c r="I2076" s="361"/>
      <c r="J2076" s="349" t="s">
        <v>1</v>
      </c>
      <c r="K2076" s="366" t="s">
        <v>1</v>
      </c>
      <c r="L2076" s="352"/>
    </row>
    <row r="2077" spans="1:12" ht="14.25">
      <c r="A2077" s="359" t="s">
        <v>1</v>
      </c>
      <c r="B2077" s="366" t="s">
        <v>1</v>
      </c>
      <c r="C2077" s="366" t="s">
        <v>2396</v>
      </c>
      <c r="D2077" s="361" t="s">
        <v>1</v>
      </c>
      <c r="E2077" s="367" t="s">
        <v>1</v>
      </c>
      <c r="F2077" s="371" t="s">
        <v>1</v>
      </c>
      <c r="G2077" s="364" t="s">
        <v>1</v>
      </c>
      <c r="H2077" s="364" t="s">
        <v>1</v>
      </c>
      <c r="I2077" s="361"/>
      <c r="J2077" s="349" t="s">
        <v>1</v>
      </c>
      <c r="K2077" s="366" t="s">
        <v>1</v>
      </c>
      <c r="L2077" s="352"/>
    </row>
    <row r="2078" spans="1:12" ht="14.25">
      <c r="A2078" s="359" t="s">
        <v>1</v>
      </c>
      <c r="B2078" s="366" t="s">
        <v>1</v>
      </c>
      <c r="C2078" s="366" t="s">
        <v>2396</v>
      </c>
      <c r="D2078" s="361" t="s">
        <v>1</v>
      </c>
      <c r="E2078" s="367" t="s">
        <v>1</v>
      </c>
      <c r="F2078" s="371" t="s">
        <v>1</v>
      </c>
      <c r="G2078" s="364" t="s">
        <v>1</v>
      </c>
      <c r="H2078" s="364" t="s">
        <v>1</v>
      </c>
      <c r="I2078" s="361"/>
      <c r="J2078" s="349" t="s">
        <v>1</v>
      </c>
      <c r="K2078" s="366" t="s">
        <v>1</v>
      </c>
      <c r="L2078" s="352"/>
    </row>
    <row r="2079" spans="1:12" ht="14.25">
      <c r="A2079" s="359" t="s">
        <v>1</v>
      </c>
      <c r="B2079" s="366" t="s">
        <v>1</v>
      </c>
      <c r="C2079" s="366" t="s">
        <v>2396</v>
      </c>
      <c r="D2079" s="361" t="s">
        <v>1</v>
      </c>
      <c r="E2079" s="367" t="s">
        <v>1</v>
      </c>
      <c r="F2079" s="371" t="s">
        <v>1</v>
      </c>
      <c r="G2079" s="364" t="s">
        <v>1</v>
      </c>
      <c r="H2079" s="364" t="s">
        <v>1</v>
      </c>
      <c r="I2079" s="361"/>
      <c r="J2079" s="349" t="s">
        <v>1</v>
      </c>
      <c r="K2079" s="366" t="s">
        <v>1</v>
      </c>
      <c r="L2079" s="352"/>
    </row>
    <row r="2080" spans="1:12" ht="14.25">
      <c r="A2080" s="359" t="s">
        <v>1</v>
      </c>
      <c r="B2080" s="366" t="s">
        <v>1</v>
      </c>
      <c r="C2080" s="366" t="s">
        <v>2396</v>
      </c>
      <c r="D2080" s="361" t="s">
        <v>1</v>
      </c>
      <c r="E2080" s="367" t="s">
        <v>1</v>
      </c>
      <c r="F2080" s="371" t="s">
        <v>1</v>
      </c>
      <c r="G2080" s="364" t="s">
        <v>1</v>
      </c>
      <c r="H2080" s="364" t="s">
        <v>1</v>
      </c>
      <c r="I2080" s="361"/>
      <c r="J2080" s="349" t="s">
        <v>1</v>
      </c>
      <c r="K2080" s="366" t="s">
        <v>1</v>
      </c>
      <c r="L2080" s="352"/>
    </row>
    <row r="2081" spans="1:12" ht="14.25">
      <c r="A2081" s="359" t="s">
        <v>1</v>
      </c>
      <c r="B2081" s="366" t="s">
        <v>1</v>
      </c>
      <c r="C2081" s="366" t="s">
        <v>2396</v>
      </c>
      <c r="D2081" s="361" t="s">
        <v>1</v>
      </c>
      <c r="E2081" s="367" t="s">
        <v>1</v>
      </c>
      <c r="F2081" s="371" t="s">
        <v>1</v>
      </c>
      <c r="G2081" s="364" t="s">
        <v>1</v>
      </c>
      <c r="H2081" s="364" t="s">
        <v>1</v>
      </c>
      <c r="I2081" s="361"/>
      <c r="J2081" s="349" t="s">
        <v>1</v>
      </c>
      <c r="K2081" s="366" t="s">
        <v>1</v>
      </c>
      <c r="L2081" s="352"/>
    </row>
    <row r="2082" spans="1:12" ht="14.25">
      <c r="A2082" s="359" t="s">
        <v>1</v>
      </c>
      <c r="B2082" s="366" t="s">
        <v>1</v>
      </c>
      <c r="C2082" s="366" t="s">
        <v>2396</v>
      </c>
      <c r="D2082" s="361" t="s">
        <v>1</v>
      </c>
      <c r="E2082" s="367" t="s">
        <v>1</v>
      </c>
      <c r="F2082" s="371" t="s">
        <v>1</v>
      </c>
      <c r="G2082" s="364" t="s">
        <v>1</v>
      </c>
      <c r="H2082" s="364" t="s">
        <v>1</v>
      </c>
      <c r="I2082" s="361"/>
      <c r="J2082" s="349" t="s">
        <v>1</v>
      </c>
      <c r="K2082" s="366" t="s">
        <v>1</v>
      </c>
      <c r="L2082" s="352"/>
    </row>
    <row r="2083" spans="1:12" ht="14.25">
      <c r="A2083" s="359" t="s">
        <v>1</v>
      </c>
      <c r="B2083" s="366" t="s">
        <v>1</v>
      </c>
      <c r="C2083" s="366" t="s">
        <v>2396</v>
      </c>
      <c r="D2083" s="361" t="s">
        <v>1</v>
      </c>
      <c r="E2083" s="367" t="s">
        <v>1</v>
      </c>
      <c r="F2083" s="371" t="s">
        <v>1</v>
      </c>
      <c r="G2083" s="364" t="s">
        <v>1</v>
      </c>
      <c r="H2083" s="364" t="s">
        <v>1</v>
      </c>
      <c r="I2083" s="361"/>
      <c r="J2083" s="349" t="s">
        <v>1</v>
      </c>
      <c r="K2083" s="366" t="s">
        <v>1</v>
      </c>
      <c r="L2083" s="352"/>
    </row>
    <row r="2084" spans="1:12" ht="14.25">
      <c r="A2084" s="359" t="s">
        <v>1</v>
      </c>
      <c r="B2084" s="366" t="s">
        <v>1</v>
      </c>
      <c r="C2084" s="366" t="s">
        <v>2396</v>
      </c>
      <c r="D2084" s="361" t="s">
        <v>1</v>
      </c>
      <c r="E2084" s="367" t="s">
        <v>1</v>
      </c>
      <c r="F2084" s="371" t="s">
        <v>1</v>
      </c>
      <c r="G2084" s="364" t="s">
        <v>1</v>
      </c>
      <c r="H2084" s="364" t="s">
        <v>1</v>
      </c>
      <c r="I2084" s="361"/>
      <c r="J2084" s="349" t="s">
        <v>1</v>
      </c>
      <c r="K2084" s="366" t="s">
        <v>1</v>
      </c>
      <c r="L2084" s="352"/>
    </row>
    <row r="2085" spans="1:12" ht="14.25">
      <c r="A2085" s="359" t="s">
        <v>1</v>
      </c>
      <c r="B2085" s="366" t="s">
        <v>1</v>
      </c>
      <c r="C2085" s="366" t="s">
        <v>2396</v>
      </c>
      <c r="D2085" s="361" t="s">
        <v>1</v>
      </c>
      <c r="E2085" s="367" t="s">
        <v>1</v>
      </c>
      <c r="F2085" s="371" t="s">
        <v>1</v>
      </c>
      <c r="G2085" s="364" t="s">
        <v>1</v>
      </c>
      <c r="H2085" s="364" t="s">
        <v>1</v>
      </c>
      <c r="I2085" s="361"/>
      <c r="J2085" s="349" t="s">
        <v>1</v>
      </c>
      <c r="K2085" s="366" t="s">
        <v>1</v>
      </c>
      <c r="L2085" s="352"/>
    </row>
    <row r="2086" spans="1:12" ht="14.25">
      <c r="A2086" s="359" t="s">
        <v>1</v>
      </c>
      <c r="B2086" s="366" t="s">
        <v>1</v>
      </c>
      <c r="C2086" s="366" t="s">
        <v>2396</v>
      </c>
      <c r="D2086" s="361" t="s">
        <v>1</v>
      </c>
      <c r="E2086" s="367" t="s">
        <v>1</v>
      </c>
      <c r="F2086" s="371" t="s">
        <v>1</v>
      </c>
      <c r="G2086" s="364" t="s">
        <v>1</v>
      </c>
      <c r="H2086" s="364" t="s">
        <v>1</v>
      </c>
      <c r="I2086" s="361"/>
      <c r="J2086" s="349" t="s">
        <v>1</v>
      </c>
      <c r="K2086" s="366" t="s">
        <v>1</v>
      </c>
      <c r="L2086" s="352"/>
    </row>
    <row r="2087" spans="1:12" ht="14.25">
      <c r="A2087" s="359" t="s">
        <v>1</v>
      </c>
      <c r="B2087" s="366" t="s">
        <v>1</v>
      </c>
      <c r="C2087" s="366" t="s">
        <v>2396</v>
      </c>
      <c r="D2087" s="361" t="s">
        <v>1</v>
      </c>
      <c r="E2087" s="367" t="s">
        <v>1</v>
      </c>
      <c r="F2087" s="371" t="s">
        <v>1</v>
      </c>
      <c r="G2087" s="364" t="s">
        <v>1</v>
      </c>
      <c r="H2087" s="364" t="s">
        <v>1</v>
      </c>
      <c r="I2087" s="361"/>
      <c r="J2087" s="349" t="s">
        <v>1</v>
      </c>
      <c r="K2087" s="366" t="s">
        <v>1</v>
      </c>
      <c r="L2087" s="352"/>
    </row>
    <row r="2088" spans="1:12" ht="14.25">
      <c r="A2088" s="359" t="s">
        <v>1</v>
      </c>
      <c r="B2088" s="366" t="s">
        <v>1</v>
      </c>
      <c r="C2088" s="366" t="s">
        <v>2396</v>
      </c>
      <c r="D2088" s="361" t="s">
        <v>1</v>
      </c>
      <c r="E2088" s="367" t="s">
        <v>1</v>
      </c>
      <c r="F2088" s="371" t="s">
        <v>1</v>
      </c>
      <c r="G2088" s="364" t="s">
        <v>1</v>
      </c>
      <c r="H2088" s="364" t="s">
        <v>1</v>
      </c>
      <c r="I2088" s="361"/>
      <c r="J2088" s="349" t="s">
        <v>1</v>
      </c>
      <c r="K2088" s="366" t="s">
        <v>1</v>
      </c>
      <c r="L2088" s="352"/>
    </row>
    <row r="2089" spans="1:12" ht="14.25">
      <c r="A2089" s="359" t="s">
        <v>1</v>
      </c>
      <c r="B2089" s="366" t="s">
        <v>1</v>
      </c>
      <c r="C2089" s="366" t="s">
        <v>2396</v>
      </c>
      <c r="D2089" s="361" t="s">
        <v>1</v>
      </c>
      <c r="E2089" s="367" t="s">
        <v>1</v>
      </c>
      <c r="F2089" s="371" t="s">
        <v>1</v>
      </c>
      <c r="G2089" s="364" t="s">
        <v>1</v>
      </c>
      <c r="H2089" s="364" t="s">
        <v>1</v>
      </c>
      <c r="I2089" s="361"/>
      <c r="J2089" s="349" t="s">
        <v>1</v>
      </c>
      <c r="K2089" s="366" t="s">
        <v>1</v>
      </c>
      <c r="L2089" s="352"/>
    </row>
    <row r="2090" spans="1:12" ht="14.25">
      <c r="A2090" s="359" t="s">
        <v>1</v>
      </c>
      <c r="B2090" s="366" t="s">
        <v>1</v>
      </c>
      <c r="C2090" s="366" t="s">
        <v>2396</v>
      </c>
      <c r="D2090" s="361" t="s">
        <v>1</v>
      </c>
      <c r="E2090" s="367" t="s">
        <v>1</v>
      </c>
      <c r="F2090" s="371" t="s">
        <v>1</v>
      </c>
      <c r="G2090" s="364" t="s">
        <v>1</v>
      </c>
      <c r="H2090" s="364" t="s">
        <v>1</v>
      </c>
      <c r="I2090" s="361"/>
      <c r="J2090" s="349" t="s">
        <v>1</v>
      </c>
      <c r="K2090" s="366" t="s">
        <v>1</v>
      </c>
      <c r="L2090" s="352"/>
    </row>
    <row r="2091" spans="1:12" ht="14.25">
      <c r="A2091" s="359" t="s">
        <v>1</v>
      </c>
      <c r="B2091" s="366" t="s">
        <v>1</v>
      </c>
      <c r="C2091" s="366" t="s">
        <v>2396</v>
      </c>
      <c r="D2091" s="361" t="s">
        <v>1</v>
      </c>
      <c r="E2091" s="367" t="s">
        <v>1</v>
      </c>
      <c r="F2091" s="371" t="s">
        <v>1</v>
      </c>
      <c r="G2091" s="364" t="s">
        <v>1</v>
      </c>
      <c r="H2091" s="364" t="s">
        <v>1</v>
      </c>
      <c r="I2091" s="361"/>
      <c r="J2091" s="349" t="s">
        <v>1</v>
      </c>
      <c r="K2091" s="366" t="s">
        <v>1</v>
      </c>
      <c r="L2091" s="352"/>
    </row>
    <row r="2092" spans="1:12" ht="14.25">
      <c r="A2092" s="359" t="s">
        <v>1</v>
      </c>
      <c r="B2092" s="366" t="s">
        <v>1</v>
      </c>
      <c r="C2092" s="366" t="s">
        <v>2396</v>
      </c>
      <c r="D2092" s="361" t="s">
        <v>1</v>
      </c>
      <c r="E2092" s="367" t="s">
        <v>1</v>
      </c>
      <c r="F2092" s="371" t="s">
        <v>1</v>
      </c>
      <c r="G2092" s="364" t="s">
        <v>1</v>
      </c>
      <c r="H2092" s="364" t="s">
        <v>1</v>
      </c>
      <c r="I2092" s="361"/>
      <c r="J2092" s="349" t="s">
        <v>1</v>
      </c>
      <c r="K2092" s="366" t="s">
        <v>1</v>
      </c>
      <c r="L2092" s="352"/>
    </row>
    <row r="2093" spans="1:12" ht="14.25">
      <c r="A2093" s="359" t="s">
        <v>1</v>
      </c>
      <c r="B2093" s="366" t="s">
        <v>1</v>
      </c>
      <c r="C2093" s="366" t="s">
        <v>2396</v>
      </c>
      <c r="D2093" s="361" t="s">
        <v>1</v>
      </c>
      <c r="E2093" s="367" t="s">
        <v>1</v>
      </c>
      <c r="F2093" s="371" t="s">
        <v>1</v>
      </c>
      <c r="G2093" s="364" t="s">
        <v>1</v>
      </c>
      <c r="H2093" s="364" t="s">
        <v>1</v>
      </c>
      <c r="I2093" s="361"/>
      <c r="J2093" s="349" t="s">
        <v>1</v>
      </c>
      <c r="K2093" s="366" t="s">
        <v>1</v>
      </c>
      <c r="L2093" s="352"/>
    </row>
    <row r="2094" spans="1:12" ht="14.25">
      <c r="A2094" s="359" t="s">
        <v>1</v>
      </c>
      <c r="B2094" s="366" t="s">
        <v>1</v>
      </c>
      <c r="C2094" s="366" t="s">
        <v>2396</v>
      </c>
      <c r="D2094" s="361" t="s">
        <v>1</v>
      </c>
      <c r="E2094" s="367" t="s">
        <v>1</v>
      </c>
      <c r="F2094" s="371" t="s">
        <v>1</v>
      </c>
      <c r="G2094" s="364" t="s">
        <v>1</v>
      </c>
      <c r="H2094" s="364" t="s">
        <v>1</v>
      </c>
      <c r="I2094" s="361"/>
      <c r="J2094" s="349" t="s">
        <v>1</v>
      </c>
      <c r="K2094" s="366" t="s">
        <v>1</v>
      </c>
      <c r="L2094" s="352"/>
    </row>
    <row r="2095" spans="1:12" ht="14.25">
      <c r="A2095" s="359" t="s">
        <v>1</v>
      </c>
      <c r="B2095" s="366" t="s">
        <v>1</v>
      </c>
      <c r="C2095" s="366" t="s">
        <v>2396</v>
      </c>
      <c r="D2095" s="361" t="s">
        <v>1</v>
      </c>
      <c r="E2095" s="367" t="s">
        <v>1</v>
      </c>
      <c r="F2095" s="371" t="s">
        <v>1</v>
      </c>
      <c r="G2095" s="364" t="s">
        <v>1</v>
      </c>
      <c r="H2095" s="364" t="s">
        <v>1</v>
      </c>
      <c r="I2095" s="361"/>
      <c r="J2095" s="349" t="s">
        <v>1</v>
      </c>
      <c r="K2095" s="366" t="s">
        <v>1</v>
      </c>
      <c r="L2095" s="352"/>
    </row>
    <row r="2096" spans="1:12" ht="14.25">
      <c r="A2096" s="359" t="s">
        <v>1</v>
      </c>
      <c r="B2096" s="366" t="s">
        <v>1</v>
      </c>
      <c r="C2096" s="366" t="s">
        <v>2396</v>
      </c>
      <c r="D2096" s="361" t="s">
        <v>1</v>
      </c>
      <c r="E2096" s="367" t="s">
        <v>1</v>
      </c>
      <c r="F2096" s="371" t="s">
        <v>1</v>
      </c>
      <c r="G2096" s="364" t="s">
        <v>1</v>
      </c>
      <c r="H2096" s="364" t="s">
        <v>1</v>
      </c>
      <c r="I2096" s="361"/>
      <c r="J2096" s="349" t="s">
        <v>1</v>
      </c>
      <c r="K2096" s="366" t="s">
        <v>1</v>
      </c>
      <c r="L2096" s="352"/>
    </row>
    <row r="2097" spans="1:12" ht="14.25">
      <c r="A2097" s="359" t="s">
        <v>1</v>
      </c>
      <c r="B2097" s="366" t="s">
        <v>1</v>
      </c>
      <c r="C2097" s="366" t="s">
        <v>2396</v>
      </c>
      <c r="D2097" s="361" t="s">
        <v>1</v>
      </c>
      <c r="E2097" s="367" t="s">
        <v>1</v>
      </c>
      <c r="F2097" s="371" t="s">
        <v>1</v>
      </c>
      <c r="G2097" s="364" t="s">
        <v>1</v>
      </c>
      <c r="H2097" s="364" t="s">
        <v>1</v>
      </c>
      <c r="I2097" s="361"/>
      <c r="J2097" s="349" t="s">
        <v>1</v>
      </c>
      <c r="K2097" s="366" t="s">
        <v>1</v>
      </c>
      <c r="L2097" s="352"/>
    </row>
    <row r="2098" spans="1:12" ht="14.25">
      <c r="A2098" s="359" t="s">
        <v>1</v>
      </c>
      <c r="B2098" s="366" t="s">
        <v>1</v>
      </c>
      <c r="C2098" s="366" t="s">
        <v>2396</v>
      </c>
      <c r="D2098" s="361" t="s">
        <v>1</v>
      </c>
      <c r="E2098" s="367" t="s">
        <v>1</v>
      </c>
      <c r="F2098" s="371" t="s">
        <v>1</v>
      </c>
      <c r="G2098" s="364" t="s">
        <v>1</v>
      </c>
      <c r="H2098" s="364" t="s">
        <v>1</v>
      </c>
      <c r="I2098" s="361"/>
      <c r="J2098" s="349" t="s">
        <v>1</v>
      </c>
      <c r="K2098" s="366" t="s">
        <v>1</v>
      </c>
      <c r="L2098" s="352"/>
    </row>
    <row r="2099" spans="1:12" ht="14.25">
      <c r="A2099" s="359" t="s">
        <v>1</v>
      </c>
      <c r="B2099" s="366" t="s">
        <v>1</v>
      </c>
      <c r="C2099" s="366" t="s">
        <v>2396</v>
      </c>
      <c r="D2099" s="361" t="s">
        <v>1</v>
      </c>
      <c r="E2099" s="367" t="s">
        <v>1</v>
      </c>
      <c r="F2099" s="371" t="s">
        <v>1</v>
      </c>
      <c r="G2099" s="364" t="s">
        <v>1</v>
      </c>
      <c r="H2099" s="364" t="s">
        <v>1</v>
      </c>
      <c r="I2099" s="361"/>
      <c r="J2099" s="349" t="s">
        <v>1</v>
      </c>
      <c r="K2099" s="366" t="s">
        <v>1</v>
      </c>
      <c r="L2099" s="352"/>
    </row>
    <row r="2100" spans="1:12" ht="14.25">
      <c r="A2100" s="359" t="s">
        <v>1</v>
      </c>
      <c r="B2100" s="366" t="s">
        <v>1</v>
      </c>
      <c r="C2100" s="366" t="s">
        <v>2396</v>
      </c>
      <c r="D2100" s="361" t="s">
        <v>1</v>
      </c>
      <c r="E2100" s="367" t="s">
        <v>1</v>
      </c>
      <c r="F2100" s="371" t="s">
        <v>1</v>
      </c>
      <c r="G2100" s="364" t="s">
        <v>1</v>
      </c>
      <c r="H2100" s="364" t="s">
        <v>1</v>
      </c>
      <c r="I2100" s="361"/>
      <c r="J2100" s="349" t="s">
        <v>1</v>
      </c>
      <c r="K2100" s="366" t="s">
        <v>1</v>
      </c>
      <c r="L2100" s="352"/>
    </row>
    <row r="2101" spans="1:12" ht="14.25">
      <c r="A2101" s="359" t="s">
        <v>1</v>
      </c>
      <c r="B2101" s="366" t="s">
        <v>1</v>
      </c>
      <c r="C2101" s="366" t="s">
        <v>2396</v>
      </c>
      <c r="D2101" s="361" t="s">
        <v>1</v>
      </c>
      <c r="E2101" s="367" t="s">
        <v>1</v>
      </c>
      <c r="F2101" s="371" t="s">
        <v>1</v>
      </c>
      <c r="G2101" s="364" t="s">
        <v>1</v>
      </c>
      <c r="H2101" s="364" t="s">
        <v>1</v>
      </c>
      <c r="I2101" s="361"/>
      <c r="J2101" s="349" t="s">
        <v>1</v>
      </c>
      <c r="K2101" s="366" t="s">
        <v>1</v>
      </c>
      <c r="L2101" s="352"/>
    </row>
    <row r="2102" spans="1:12" ht="14.25">
      <c r="A2102" s="359" t="s">
        <v>1</v>
      </c>
      <c r="B2102" s="366" t="s">
        <v>1</v>
      </c>
      <c r="C2102" s="366" t="s">
        <v>2396</v>
      </c>
      <c r="D2102" s="361" t="s">
        <v>1</v>
      </c>
      <c r="E2102" s="367" t="s">
        <v>1</v>
      </c>
      <c r="F2102" s="371" t="s">
        <v>1</v>
      </c>
      <c r="G2102" s="364" t="s">
        <v>1</v>
      </c>
      <c r="H2102" s="364" t="s">
        <v>1</v>
      </c>
      <c r="I2102" s="361"/>
      <c r="J2102" s="349" t="s">
        <v>1</v>
      </c>
      <c r="K2102" s="366" t="s">
        <v>1</v>
      </c>
      <c r="L2102" s="352"/>
    </row>
    <row r="2103" spans="1:12" ht="14.25">
      <c r="A2103" s="359" t="s">
        <v>1</v>
      </c>
      <c r="B2103" s="366" t="s">
        <v>1</v>
      </c>
      <c r="C2103" s="366" t="s">
        <v>2396</v>
      </c>
      <c r="D2103" s="361" t="s">
        <v>1</v>
      </c>
      <c r="E2103" s="367" t="s">
        <v>1</v>
      </c>
      <c r="F2103" s="371" t="s">
        <v>1</v>
      </c>
      <c r="G2103" s="364" t="s">
        <v>1</v>
      </c>
      <c r="H2103" s="364" t="s">
        <v>1</v>
      </c>
      <c r="I2103" s="361"/>
      <c r="J2103" s="349" t="s">
        <v>1</v>
      </c>
      <c r="K2103" s="366" t="s">
        <v>1</v>
      </c>
      <c r="L2103" s="352"/>
    </row>
    <row r="2104" spans="1:12" ht="14.25">
      <c r="A2104" s="359" t="s">
        <v>1</v>
      </c>
      <c r="B2104" s="366" t="s">
        <v>1</v>
      </c>
      <c r="C2104" s="366" t="s">
        <v>2396</v>
      </c>
      <c r="D2104" s="361" t="s">
        <v>1</v>
      </c>
      <c r="E2104" s="367" t="s">
        <v>1</v>
      </c>
      <c r="F2104" s="371" t="s">
        <v>1</v>
      </c>
      <c r="G2104" s="364" t="s">
        <v>1</v>
      </c>
      <c r="H2104" s="364" t="s">
        <v>1</v>
      </c>
      <c r="I2104" s="361"/>
      <c r="J2104" s="349" t="s">
        <v>1</v>
      </c>
      <c r="K2104" s="366" t="s">
        <v>1</v>
      </c>
      <c r="L2104" s="352"/>
    </row>
    <row r="2105" spans="1:12" ht="14.25">
      <c r="A2105" s="359" t="s">
        <v>1</v>
      </c>
      <c r="B2105" s="366" t="s">
        <v>1</v>
      </c>
      <c r="C2105" s="366" t="s">
        <v>2396</v>
      </c>
      <c r="D2105" s="361" t="s">
        <v>1</v>
      </c>
      <c r="E2105" s="367" t="s">
        <v>1</v>
      </c>
      <c r="F2105" s="371" t="s">
        <v>1</v>
      </c>
      <c r="G2105" s="364" t="s">
        <v>1</v>
      </c>
      <c r="H2105" s="364" t="s">
        <v>1</v>
      </c>
      <c r="I2105" s="361"/>
      <c r="J2105" s="349" t="s">
        <v>1</v>
      </c>
      <c r="K2105" s="366" t="s">
        <v>1</v>
      </c>
      <c r="L2105" s="352"/>
    </row>
    <row r="2106" spans="1:12" ht="14.25">
      <c r="A2106" s="359" t="s">
        <v>1</v>
      </c>
      <c r="B2106" s="366" t="s">
        <v>1</v>
      </c>
      <c r="C2106" s="366" t="s">
        <v>2396</v>
      </c>
      <c r="D2106" s="361" t="s">
        <v>1</v>
      </c>
      <c r="E2106" s="367" t="s">
        <v>1</v>
      </c>
      <c r="F2106" s="371" t="s">
        <v>1</v>
      </c>
      <c r="G2106" s="364" t="s">
        <v>1</v>
      </c>
      <c r="H2106" s="364" t="s">
        <v>1</v>
      </c>
      <c r="I2106" s="361"/>
      <c r="J2106" s="349" t="s">
        <v>1</v>
      </c>
      <c r="K2106" s="366" t="s">
        <v>1</v>
      </c>
      <c r="L2106" s="352"/>
    </row>
    <row r="2107" spans="1:12" ht="14.25">
      <c r="A2107" s="359" t="s">
        <v>1</v>
      </c>
      <c r="B2107" s="366" t="s">
        <v>1</v>
      </c>
      <c r="C2107" s="366" t="s">
        <v>2396</v>
      </c>
      <c r="D2107" s="361" t="s">
        <v>1</v>
      </c>
      <c r="E2107" s="367" t="s">
        <v>1</v>
      </c>
      <c r="F2107" s="371" t="s">
        <v>1</v>
      </c>
      <c r="G2107" s="364" t="s">
        <v>1</v>
      </c>
      <c r="H2107" s="364" t="s">
        <v>1</v>
      </c>
      <c r="I2107" s="361"/>
      <c r="J2107" s="349" t="s">
        <v>1</v>
      </c>
      <c r="K2107" s="366" t="s">
        <v>1</v>
      </c>
      <c r="L2107" s="352"/>
    </row>
    <row r="2108" spans="1:12" ht="14.25">
      <c r="A2108" s="359" t="s">
        <v>1</v>
      </c>
      <c r="B2108" s="366" t="s">
        <v>1</v>
      </c>
      <c r="C2108" s="366" t="s">
        <v>2396</v>
      </c>
      <c r="D2108" s="361" t="s">
        <v>1</v>
      </c>
      <c r="E2108" s="367" t="s">
        <v>1</v>
      </c>
      <c r="F2108" s="371" t="s">
        <v>1</v>
      </c>
      <c r="G2108" s="364" t="s">
        <v>1</v>
      </c>
      <c r="H2108" s="364" t="s">
        <v>1</v>
      </c>
      <c r="I2108" s="361"/>
      <c r="J2108" s="349" t="s">
        <v>1</v>
      </c>
      <c r="K2108" s="366" t="s">
        <v>1</v>
      </c>
      <c r="L2108" s="352"/>
    </row>
    <row r="2109" spans="1:12" ht="14.25">
      <c r="A2109" s="359" t="s">
        <v>1</v>
      </c>
      <c r="B2109" s="366" t="s">
        <v>1</v>
      </c>
      <c r="C2109" s="366" t="s">
        <v>2396</v>
      </c>
      <c r="D2109" s="361" t="s">
        <v>1</v>
      </c>
      <c r="E2109" s="367" t="s">
        <v>1</v>
      </c>
      <c r="F2109" s="371" t="s">
        <v>1</v>
      </c>
      <c r="G2109" s="364" t="s">
        <v>1</v>
      </c>
      <c r="H2109" s="364" t="s">
        <v>1</v>
      </c>
      <c r="I2109" s="361"/>
      <c r="J2109" s="349" t="s">
        <v>1</v>
      </c>
      <c r="K2109" s="366" t="s">
        <v>1</v>
      </c>
      <c r="L2109" s="352"/>
    </row>
    <row r="2110" spans="1:12" ht="14.25">
      <c r="A2110" s="359" t="s">
        <v>1</v>
      </c>
      <c r="B2110" s="366" t="s">
        <v>1</v>
      </c>
      <c r="C2110" s="366" t="s">
        <v>2396</v>
      </c>
      <c r="D2110" s="361" t="s">
        <v>1</v>
      </c>
      <c r="E2110" s="367" t="s">
        <v>1</v>
      </c>
      <c r="F2110" s="371" t="s">
        <v>1</v>
      </c>
      <c r="G2110" s="364" t="s">
        <v>1</v>
      </c>
      <c r="H2110" s="364" t="s">
        <v>1</v>
      </c>
      <c r="I2110" s="361"/>
      <c r="J2110" s="349" t="s">
        <v>1</v>
      </c>
      <c r="K2110" s="366" t="s">
        <v>1</v>
      </c>
      <c r="L2110" s="352"/>
    </row>
    <row r="2111" spans="1:12" ht="14.25">
      <c r="A2111" s="359" t="s">
        <v>1</v>
      </c>
      <c r="B2111" s="366" t="s">
        <v>1</v>
      </c>
      <c r="C2111" s="366" t="s">
        <v>2396</v>
      </c>
      <c r="D2111" s="361" t="s">
        <v>1</v>
      </c>
      <c r="E2111" s="367" t="s">
        <v>1</v>
      </c>
      <c r="F2111" s="371" t="s">
        <v>1</v>
      </c>
      <c r="G2111" s="364" t="s">
        <v>1</v>
      </c>
      <c r="H2111" s="364" t="s">
        <v>1</v>
      </c>
      <c r="I2111" s="361"/>
      <c r="J2111" s="349" t="s">
        <v>1</v>
      </c>
      <c r="K2111" s="366" t="s">
        <v>1</v>
      </c>
      <c r="L2111" s="352"/>
    </row>
    <row r="2112" spans="1:12" ht="14.25">
      <c r="A2112" s="359" t="s">
        <v>1</v>
      </c>
      <c r="B2112" s="366" t="s">
        <v>1</v>
      </c>
      <c r="C2112" s="366" t="s">
        <v>2396</v>
      </c>
      <c r="D2112" s="361" t="s">
        <v>1</v>
      </c>
      <c r="E2112" s="367" t="s">
        <v>1</v>
      </c>
      <c r="F2112" s="371" t="s">
        <v>1</v>
      </c>
      <c r="G2112" s="364" t="s">
        <v>1</v>
      </c>
      <c r="H2112" s="364" t="s">
        <v>1</v>
      </c>
      <c r="I2112" s="361"/>
      <c r="J2112" s="349" t="s">
        <v>1</v>
      </c>
      <c r="K2112" s="366" t="s">
        <v>1</v>
      </c>
      <c r="L2112" s="352"/>
    </row>
    <row r="2113" spans="1:12" ht="14.25">
      <c r="A2113" s="359" t="s">
        <v>1</v>
      </c>
      <c r="B2113" s="366" t="s">
        <v>1</v>
      </c>
      <c r="C2113" s="366" t="s">
        <v>2396</v>
      </c>
      <c r="D2113" s="361" t="s">
        <v>1</v>
      </c>
      <c r="E2113" s="367" t="s">
        <v>1</v>
      </c>
      <c r="F2113" s="371" t="s">
        <v>1</v>
      </c>
      <c r="G2113" s="364" t="s">
        <v>1</v>
      </c>
      <c r="H2113" s="364" t="s">
        <v>1</v>
      </c>
      <c r="I2113" s="361"/>
      <c r="J2113" s="349" t="s">
        <v>1</v>
      </c>
      <c r="K2113" s="366" t="s">
        <v>1</v>
      </c>
      <c r="L2113" s="352"/>
    </row>
    <row r="2114" spans="1:12" ht="14.25">
      <c r="A2114" s="359" t="s">
        <v>1</v>
      </c>
      <c r="B2114" s="366" t="s">
        <v>1</v>
      </c>
      <c r="C2114" s="366" t="s">
        <v>2396</v>
      </c>
      <c r="D2114" s="361" t="s">
        <v>1</v>
      </c>
      <c r="E2114" s="367" t="s">
        <v>1</v>
      </c>
      <c r="F2114" s="371" t="s">
        <v>1</v>
      </c>
      <c r="G2114" s="364" t="s">
        <v>1</v>
      </c>
      <c r="H2114" s="364" t="s">
        <v>1</v>
      </c>
      <c r="I2114" s="361"/>
      <c r="J2114" s="349" t="s">
        <v>1</v>
      </c>
      <c r="K2114" s="366" t="s">
        <v>1</v>
      </c>
      <c r="L2114" s="352"/>
    </row>
    <row r="2115" spans="1:12" ht="14.25">
      <c r="A2115" s="359" t="s">
        <v>1</v>
      </c>
      <c r="B2115" s="366" t="s">
        <v>1</v>
      </c>
      <c r="C2115" s="366" t="s">
        <v>2396</v>
      </c>
      <c r="D2115" s="361" t="s">
        <v>1</v>
      </c>
      <c r="E2115" s="367" t="s">
        <v>1</v>
      </c>
      <c r="F2115" s="371" t="s">
        <v>1</v>
      </c>
      <c r="G2115" s="364" t="s">
        <v>1</v>
      </c>
      <c r="H2115" s="364" t="s">
        <v>1</v>
      </c>
      <c r="I2115" s="361"/>
      <c r="J2115" s="349" t="s">
        <v>1</v>
      </c>
      <c r="K2115" s="366" t="s">
        <v>1</v>
      </c>
      <c r="L2115" s="352"/>
    </row>
    <row r="2116" spans="1:12" ht="14.25">
      <c r="A2116" s="359" t="s">
        <v>1</v>
      </c>
      <c r="B2116" s="366" t="s">
        <v>1</v>
      </c>
      <c r="C2116" s="366" t="s">
        <v>2396</v>
      </c>
      <c r="D2116" s="361" t="s">
        <v>1</v>
      </c>
      <c r="E2116" s="367" t="s">
        <v>1</v>
      </c>
      <c r="F2116" s="371" t="s">
        <v>1</v>
      </c>
      <c r="G2116" s="364" t="s">
        <v>1</v>
      </c>
      <c r="H2116" s="364" t="s">
        <v>1</v>
      </c>
      <c r="I2116" s="361"/>
      <c r="J2116" s="349" t="s">
        <v>1</v>
      </c>
      <c r="K2116" s="366" t="s">
        <v>1</v>
      </c>
      <c r="L2116" s="352"/>
    </row>
    <row r="2117" spans="1:12" ht="14.25">
      <c r="A2117" s="359" t="s">
        <v>1</v>
      </c>
      <c r="B2117" s="366" t="s">
        <v>1</v>
      </c>
      <c r="C2117" s="366" t="s">
        <v>2396</v>
      </c>
      <c r="D2117" s="361" t="s">
        <v>1</v>
      </c>
      <c r="E2117" s="367" t="s">
        <v>1</v>
      </c>
      <c r="F2117" s="371" t="s">
        <v>1</v>
      </c>
      <c r="G2117" s="364" t="s">
        <v>1</v>
      </c>
      <c r="H2117" s="364" t="s">
        <v>1</v>
      </c>
      <c r="I2117" s="361"/>
      <c r="J2117" s="349" t="s">
        <v>1</v>
      </c>
      <c r="K2117" s="366" t="s">
        <v>1</v>
      </c>
      <c r="L2117" s="352"/>
    </row>
    <row r="2118" spans="1:12" ht="14.25">
      <c r="A2118" s="359" t="s">
        <v>1</v>
      </c>
      <c r="B2118" s="366" t="s">
        <v>1</v>
      </c>
      <c r="C2118" s="366" t="s">
        <v>2396</v>
      </c>
      <c r="D2118" s="361" t="s">
        <v>1</v>
      </c>
      <c r="E2118" s="367" t="s">
        <v>1</v>
      </c>
      <c r="F2118" s="371" t="s">
        <v>1</v>
      </c>
      <c r="G2118" s="364" t="s">
        <v>1</v>
      </c>
      <c r="H2118" s="364" t="s">
        <v>1</v>
      </c>
      <c r="I2118" s="361"/>
      <c r="J2118" s="349" t="s">
        <v>1</v>
      </c>
      <c r="K2118" s="366" t="s">
        <v>1</v>
      </c>
      <c r="L2118" s="352"/>
    </row>
    <row r="2119" spans="1:12" ht="14.25">
      <c r="A2119" s="359" t="s">
        <v>1</v>
      </c>
      <c r="B2119" s="366" t="s">
        <v>1</v>
      </c>
      <c r="C2119" s="366" t="s">
        <v>2396</v>
      </c>
      <c r="D2119" s="361" t="s">
        <v>1</v>
      </c>
      <c r="E2119" s="367" t="s">
        <v>1</v>
      </c>
      <c r="F2119" s="371" t="s">
        <v>1</v>
      </c>
      <c r="G2119" s="364" t="s">
        <v>1</v>
      </c>
      <c r="H2119" s="364" t="s">
        <v>1</v>
      </c>
      <c r="I2119" s="361"/>
      <c r="J2119" s="349" t="s">
        <v>1</v>
      </c>
      <c r="K2119" s="366" t="s">
        <v>1</v>
      </c>
      <c r="L2119" s="352"/>
    </row>
    <row r="2120" spans="1:12" ht="14.25">
      <c r="A2120" s="359" t="s">
        <v>1</v>
      </c>
      <c r="B2120" s="366" t="s">
        <v>1</v>
      </c>
      <c r="C2120" s="366" t="s">
        <v>2396</v>
      </c>
      <c r="D2120" s="361" t="s">
        <v>1</v>
      </c>
      <c r="E2120" s="367" t="s">
        <v>1</v>
      </c>
      <c r="F2120" s="371" t="s">
        <v>1</v>
      </c>
      <c r="G2120" s="364" t="s">
        <v>1</v>
      </c>
      <c r="H2120" s="364" t="s">
        <v>1</v>
      </c>
      <c r="I2120" s="361"/>
      <c r="J2120" s="349" t="s">
        <v>1</v>
      </c>
      <c r="K2120" s="366" t="s">
        <v>1</v>
      </c>
      <c r="L2120" s="352"/>
    </row>
    <row r="2121" spans="1:12" ht="14.25">
      <c r="A2121" s="359" t="s">
        <v>1</v>
      </c>
      <c r="B2121" s="366" t="s">
        <v>1</v>
      </c>
      <c r="C2121" s="366" t="s">
        <v>2396</v>
      </c>
      <c r="D2121" s="361" t="s">
        <v>1</v>
      </c>
      <c r="E2121" s="367" t="s">
        <v>1</v>
      </c>
      <c r="F2121" s="371" t="s">
        <v>1</v>
      </c>
      <c r="G2121" s="364" t="s">
        <v>1</v>
      </c>
      <c r="H2121" s="364" t="s">
        <v>1</v>
      </c>
      <c r="I2121" s="361"/>
      <c r="J2121" s="349" t="s">
        <v>1</v>
      </c>
      <c r="K2121" s="366" t="s">
        <v>1</v>
      </c>
      <c r="L2121" s="352"/>
    </row>
    <row r="2122" spans="1:12" ht="14.25">
      <c r="A2122" s="359" t="s">
        <v>1</v>
      </c>
      <c r="B2122" s="366" t="s">
        <v>1</v>
      </c>
      <c r="C2122" s="366" t="s">
        <v>2396</v>
      </c>
      <c r="D2122" s="361" t="s">
        <v>1</v>
      </c>
      <c r="E2122" s="367" t="s">
        <v>1</v>
      </c>
      <c r="F2122" s="371" t="s">
        <v>1</v>
      </c>
      <c r="G2122" s="364" t="s">
        <v>1</v>
      </c>
      <c r="H2122" s="364" t="s">
        <v>1</v>
      </c>
      <c r="I2122" s="361"/>
      <c r="J2122" s="349" t="s">
        <v>1</v>
      </c>
      <c r="K2122" s="366" t="s">
        <v>1</v>
      </c>
      <c r="L2122" s="352"/>
    </row>
    <row r="2123" spans="1:12" ht="14.25">
      <c r="A2123" s="359" t="s">
        <v>1</v>
      </c>
      <c r="B2123" s="366" t="s">
        <v>1</v>
      </c>
      <c r="C2123" s="366" t="s">
        <v>2396</v>
      </c>
      <c r="D2123" s="361" t="s">
        <v>1</v>
      </c>
      <c r="E2123" s="367" t="s">
        <v>1</v>
      </c>
      <c r="F2123" s="371" t="s">
        <v>1</v>
      </c>
      <c r="G2123" s="364" t="s">
        <v>1</v>
      </c>
      <c r="H2123" s="364" t="s">
        <v>1</v>
      </c>
      <c r="I2123" s="361"/>
      <c r="J2123" s="349" t="s">
        <v>1</v>
      </c>
      <c r="K2123" s="366" t="s">
        <v>1</v>
      </c>
      <c r="L2123" s="352"/>
    </row>
    <row r="2124" spans="1:12" ht="14.25">
      <c r="A2124" s="359" t="s">
        <v>1</v>
      </c>
      <c r="B2124" s="366" t="s">
        <v>1</v>
      </c>
      <c r="C2124" s="366" t="s">
        <v>2396</v>
      </c>
      <c r="D2124" s="361" t="s">
        <v>1</v>
      </c>
      <c r="E2124" s="367" t="s">
        <v>1</v>
      </c>
      <c r="F2124" s="371" t="s">
        <v>1</v>
      </c>
      <c r="G2124" s="364" t="s">
        <v>1</v>
      </c>
      <c r="H2124" s="364" t="s">
        <v>1</v>
      </c>
      <c r="I2124" s="361"/>
      <c r="J2124" s="349" t="s">
        <v>1</v>
      </c>
      <c r="K2124" s="366" t="s">
        <v>1</v>
      </c>
      <c r="L2124" s="352"/>
    </row>
    <row r="2125" spans="1:12" ht="14.25">
      <c r="A2125" s="359" t="s">
        <v>1</v>
      </c>
      <c r="B2125" s="366" t="s">
        <v>1</v>
      </c>
      <c r="C2125" s="366" t="s">
        <v>2396</v>
      </c>
      <c r="D2125" s="361" t="s">
        <v>1</v>
      </c>
      <c r="E2125" s="367" t="s">
        <v>1</v>
      </c>
      <c r="F2125" s="371" t="s">
        <v>1</v>
      </c>
      <c r="G2125" s="364" t="s">
        <v>1</v>
      </c>
      <c r="H2125" s="364" t="s">
        <v>1</v>
      </c>
      <c r="I2125" s="361"/>
      <c r="J2125" s="349" t="s">
        <v>1</v>
      </c>
      <c r="K2125" s="366" t="s">
        <v>1</v>
      </c>
      <c r="L2125" s="352"/>
    </row>
    <row r="2126" spans="1:12" ht="14.25">
      <c r="A2126" s="359" t="s">
        <v>1</v>
      </c>
      <c r="B2126" s="366" t="s">
        <v>1</v>
      </c>
      <c r="C2126" s="366" t="s">
        <v>2396</v>
      </c>
      <c r="D2126" s="361" t="s">
        <v>1</v>
      </c>
      <c r="E2126" s="367" t="s">
        <v>1</v>
      </c>
      <c r="F2126" s="371" t="s">
        <v>1</v>
      </c>
      <c r="G2126" s="364" t="s">
        <v>1</v>
      </c>
      <c r="H2126" s="364" t="s">
        <v>1</v>
      </c>
      <c r="I2126" s="361"/>
      <c r="J2126" s="349" t="s">
        <v>1</v>
      </c>
      <c r="K2126" s="366" t="s">
        <v>1</v>
      </c>
      <c r="L2126" s="352"/>
    </row>
    <row r="2127" spans="1:12" ht="14.25">
      <c r="A2127" s="359" t="s">
        <v>1</v>
      </c>
      <c r="B2127" s="366" t="s">
        <v>1</v>
      </c>
      <c r="C2127" s="366" t="s">
        <v>2396</v>
      </c>
      <c r="D2127" s="361" t="s">
        <v>1</v>
      </c>
      <c r="E2127" s="367" t="s">
        <v>1</v>
      </c>
      <c r="F2127" s="371" t="s">
        <v>1</v>
      </c>
      <c r="G2127" s="364" t="s">
        <v>1</v>
      </c>
      <c r="H2127" s="364" t="s">
        <v>1</v>
      </c>
      <c r="I2127" s="361"/>
      <c r="J2127" s="349" t="s">
        <v>1</v>
      </c>
      <c r="K2127" s="366" t="s">
        <v>1</v>
      </c>
      <c r="L2127" s="352"/>
    </row>
    <row r="2128" spans="1:12" ht="14.25">
      <c r="A2128" s="359" t="s">
        <v>1</v>
      </c>
      <c r="B2128" s="366" t="s">
        <v>1</v>
      </c>
      <c r="C2128" s="366" t="s">
        <v>2396</v>
      </c>
      <c r="D2128" s="361" t="s">
        <v>1</v>
      </c>
      <c r="E2128" s="367" t="s">
        <v>1</v>
      </c>
      <c r="F2128" s="371" t="s">
        <v>1</v>
      </c>
      <c r="G2128" s="364" t="s">
        <v>1</v>
      </c>
      <c r="H2128" s="364" t="s">
        <v>1</v>
      </c>
      <c r="I2128" s="361"/>
      <c r="J2128" s="349" t="s">
        <v>1</v>
      </c>
      <c r="K2128" s="366" t="s">
        <v>1</v>
      </c>
      <c r="L2128" s="352"/>
    </row>
    <row r="2129" spans="1:12" ht="14.25">
      <c r="A2129" s="359" t="s">
        <v>1</v>
      </c>
      <c r="B2129" s="366" t="s">
        <v>1</v>
      </c>
      <c r="C2129" s="366" t="s">
        <v>2396</v>
      </c>
      <c r="D2129" s="361" t="s">
        <v>1</v>
      </c>
      <c r="E2129" s="367" t="s">
        <v>1</v>
      </c>
      <c r="F2129" s="371" t="s">
        <v>1</v>
      </c>
      <c r="G2129" s="364" t="s">
        <v>1</v>
      </c>
      <c r="H2129" s="364" t="s">
        <v>1</v>
      </c>
      <c r="I2129" s="361"/>
      <c r="J2129" s="349" t="s">
        <v>1</v>
      </c>
      <c r="K2129" s="366" t="s">
        <v>1</v>
      </c>
      <c r="L2129" s="352"/>
    </row>
    <row r="2130" spans="1:12" ht="14.25">
      <c r="A2130" s="359" t="s">
        <v>1</v>
      </c>
      <c r="B2130" s="366" t="s">
        <v>1</v>
      </c>
      <c r="C2130" s="366" t="s">
        <v>2396</v>
      </c>
      <c r="D2130" s="361" t="s">
        <v>1</v>
      </c>
      <c r="E2130" s="367" t="s">
        <v>1</v>
      </c>
      <c r="F2130" s="371" t="s">
        <v>1</v>
      </c>
      <c r="G2130" s="364" t="s">
        <v>1</v>
      </c>
      <c r="H2130" s="364" t="s">
        <v>1</v>
      </c>
      <c r="I2130" s="361"/>
      <c r="J2130" s="349" t="s">
        <v>1</v>
      </c>
      <c r="K2130" s="366" t="s">
        <v>1</v>
      </c>
      <c r="L2130" s="352"/>
    </row>
    <row r="2131" spans="1:12" ht="14.25">
      <c r="A2131" s="359" t="s">
        <v>1</v>
      </c>
      <c r="B2131" s="366" t="s">
        <v>1</v>
      </c>
      <c r="C2131" s="366" t="s">
        <v>2396</v>
      </c>
      <c r="D2131" s="361" t="s">
        <v>1</v>
      </c>
      <c r="E2131" s="367" t="s">
        <v>1</v>
      </c>
      <c r="F2131" s="371" t="s">
        <v>1</v>
      </c>
      <c r="G2131" s="364" t="s">
        <v>1</v>
      </c>
      <c r="H2131" s="364" t="s">
        <v>1</v>
      </c>
      <c r="I2131" s="361"/>
      <c r="J2131" s="349" t="s">
        <v>1</v>
      </c>
      <c r="K2131" s="366" t="s">
        <v>1</v>
      </c>
      <c r="L2131" s="352"/>
    </row>
    <row r="2132" spans="1:12" ht="14.25">
      <c r="A2132" s="359" t="s">
        <v>1</v>
      </c>
      <c r="B2132" s="366" t="s">
        <v>1</v>
      </c>
      <c r="C2132" s="366" t="s">
        <v>2396</v>
      </c>
      <c r="D2132" s="361" t="s">
        <v>1</v>
      </c>
      <c r="E2132" s="367" t="s">
        <v>1</v>
      </c>
      <c r="F2132" s="371" t="s">
        <v>1</v>
      </c>
      <c r="G2132" s="364" t="s">
        <v>1</v>
      </c>
      <c r="H2132" s="364" t="s">
        <v>1</v>
      </c>
      <c r="I2132" s="361"/>
      <c r="J2132" s="349" t="s">
        <v>1</v>
      </c>
      <c r="K2132" s="366" t="s">
        <v>1</v>
      </c>
      <c r="L2132" s="352"/>
    </row>
    <row r="2133" spans="1:12" ht="14.25">
      <c r="A2133" s="359" t="s">
        <v>1</v>
      </c>
      <c r="B2133" s="366" t="s">
        <v>1</v>
      </c>
      <c r="C2133" s="366" t="s">
        <v>2396</v>
      </c>
      <c r="D2133" s="361" t="s">
        <v>1</v>
      </c>
      <c r="E2133" s="367" t="s">
        <v>1</v>
      </c>
      <c r="F2133" s="371" t="s">
        <v>1</v>
      </c>
      <c r="G2133" s="364" t="s">
        <v>1</v>
      </c>
      <c r="H2133" s="364" t="s">
        <v>1</v>
      </c>
      <c r="I2133" s="361"/>
      <c r="J2133" s="349" t="s">
        <v>1</v>
      </c>
      <c r="K2133" s="366" t="s">
        <v>1</v>
      </c>
      <c r="L2133" s="352"/>
    </row>
    <row r="2134" spans="1:12" ht="14.25">
      <c r="A2134" s="359" t="s">
        <v>1</v>
      </c>
      <c r="B2134" s="366" t="s">
        <v>1</v>
      </c>
      <c r="C2134" s="366" t="s">
        <v>2396</v>
      </c>
      <c r="D2134" s="361" t="s">
        <v>1</v>
      </c>
      <c r="E2134" s="367" t="s">
        <v>1</v>
      </c>
      <c r="F2134" s="371" t="s">
        <v>1</v>
      </c>
      <c r="G2134" s="364" t="s">
        <v>1</v>
      </c>
      <c r="H2134" s="364" t="s">
        <v>1</v>
      </c>
      <c r="I2134" s="361"/>
      <c r="J2134" s="349" t="s">
        <v>1</v>
      </c>
      <c r="K2134" s="366" t="s">
        <v>1</v>
      </c>
      <c r="L2134" s="352"/>
    </row>
    <row r="2135" spans="1:12" ht="14.25">
      <c r="A2135" s="359" t="s">
        <v>1</v>
      </c>
      <c r="B2135" s="366" t="s">
        <v>1</v>
      </c>
      <c r="C2135" s="366" t="s">
        <v>2396</v>
      </c>
      <c r="D2135" s="361" t="s">
        <v>1</v>
      </c>
      <c r="E2135" s="367" t="s">
        <v>1</v>
      </c>
      <c r="F2135" s="371" t="s">
        <v>1</v>
      </c>
      <c r="G2135" s="364" t="s">
        <v>1</v>
      </c>
      <c r="H2135" s="364" t="s">
        <v>1</v>
      </c>
      <c r="I2135" s="361"/>
      <c r="J2135" s="349" t="s">
        <v>1</v>
      </c>
      <c r="K2135" s="366" t="s">
        <v>1</v>
      </c>
      <c r="L2135" s="352"/>
    </row>
    <row r="2136" spans="1:12" ht="14.25">
      <c r="A2136" s="359" t="s">
        <v>1</v>
      </c>
      <c r="B2136" s="366" t="s">
        <v>1</v>
      </c>
      <c r="C2136" s="366" t="s">
        <v>2396</v>
      </c>
      <c r="D2136" s="361" t="s">
        <v>1</v>
      </c>
      <c r="E2136" s="367" t="s">
        <v>1</v>
      </c>
      <c r="F2136" s="371" t="s">
        <v>1</v>
      </c>
      <c r="G2136" s="364" t="s">
        <v>1</v>
      </c>
      <c r="H2136" s="364" t="s">
        <v>1</v>
      </c>
      <c r="I2136" s="361"/>
      <c r="J2136" s="349" t="s">
        <v>1</v>
      </c>
      <c r="K2136" s="366" t="s">
        <v>1</v>
      </c>
      <c r="L2136" s="352"/>
    </row>
    <row r="2137" spans="1:12" ht="14.25">
      <c r="A2137" s="359" t="s">
        <v>1</v>
      </c>
      <c r="B2137" s="366" t="s">
        <v>1</v>
      </c>
      <c r="C2137" s="366" t="s">
        <v>2396</v>
      </c>
      <c r="D2137" s="361" t="s">
        <v>1</v>
      </c>
      <c r="E2137" s="367" t="s">
        <v>1</v>
      </c>
      <c r="F2137" s="371" t="s">
        <v>1</v>
      </c>
      <c r="G2137" s="364" t="s">
        <v>1</v>
      </c>
      <c r="H2137" s="364" t="s">
        <v>1</v>
      </c>
      <c r="I2137" s="361"/>
      <c r="J2137" s="349" t="s">
        <v>1</v>
      </c>
      <c r="K2137" s="366" t="s">
        <v>1</v>
      </c>
      <c r="L2137" s="352"/>
    </row>
    <row r="2138" spans="1:12" ht="14.25">
      <c r="A2138" s="359" t="s">
        <v>1</v>
      </c>
      <c r="B2138" s="366" t="s">
        <v>1</v>
      </c>
      <c r="C2138" s="366" t="s">
        <v>2396</v>
      </c>
      <c r="D2138" s="361" t="s">
        <v>1</v>
      </c>
      <c r="E2138" s="367" t="s">
        <v>1</v>
      </c>
      <c r="F2138" s="371" t="s">
        <v>1</v>
      </c>
      <c r="G2138" s="364" t="s">
        <v>1</v>
      </c>
      <c r="H2138" s="364" t="s">
        <v>1</v>
      </c>
      <c r="I2138" s="361"/>
      <c r="J2138" s="349" t="s">
        <v>1</v>
      </c>
      <c r="K2138" s="366" t="s">
        <v>1</v>
      </c>
      <c r="L2138" s="352"/>
    </row>
    <row r="2139" spans="1:12" ht="14.25">
      <c r="A2139" s="359" t="s">
        <v>1</v>
      </c>
      <c r="B2139" s="366" t="s">
        <v>1</v>
      </c>
      <c r="C2139" s="366" t="s">
        <v>2396</v>
      </c>
      <c r="D2139" s="361" t="s">
        <v>1</v>
      </c>
      <c r="E2139" s="367" t="s">
        <v>1</v>
      </c>
      <c r="F2139" s="371" t="s">
        <v>1</v>
      </c>
      <c r="G2139" s="364" t="s">
        <v>1</v>
      </c>
      <c r="H2139" s="364" t="s">
        <v>1</v>
      </c>
      <c r="I2139" s="361"/>
      <c r="J2139" s="349" t="s">
        <v>1</v>
      </c>
      <c r="K2139" s="366" t="s">
        <v>1</v>
      </c>
      <c r="L2139" s="352"/>
    </row>
    <row r="2140" spans="1:12" ht="14.25">
      <c r="A2140" s="359" t="s">
        <v>1</v>
      </c>
      <c r="B2140" s="366" t="s">
        <v>1</v>
      </c>
      <c r="C2140" s="366" t="s">
        <v>2396</v>
      </c>
      <c r="D2140" s="361" t="s">
        <v>1</v>
      </c>
      <c r="E2140" s="367" t="s">
        <v>1</v>
      </c>
      <c r="F2140" s="371" t="s">
        <v>1</v>
      </c>
      <c r="G2140" s="364" t="s">
        <v>1</v>
      </c>
      <c r="H2140" s="364" t="s">
        <v>1</v>
      </c>
      <c r="I2140" s="361"/>
      <c r="J2140" s="349" t="s">
        <v>1</v>
      </c>
      <c r="K2140" s="366" t="s">
        <v>1</v>
      </c>
      <c r="L2140" s="352"/>
    </row>
    <row r="2141" spans="1:12" ht="14.25">
      <c r="A2141" s="359" t="s">
        <v>1</v>
      </c>
      <c r="B2141" s="366" t="s">
        <v>1</v>
      </c>
      <c r="C2141" s="366" t="s">
        <v>2396</v>
      </c>
      <c r="D2141" s="361" t="s">
        <v>1</v>
      </c>
      <c r="E2141" s="367" t="s">
        <v>1</v>
      </c>
      <c r="F2141" s="371" t="s">
        <v>1</v>
      </c>
      <c r="G2141" s="364" t="s">
        <v>1</v>
      </c>
      <c r="H2141" s="364" t="s">
        <v>1</v>
      </c>
      <c r="I2141" s="361"/>
      <c r="J2141" s="349" t="s">
        <v>1</v>
      </c>
      <c r="K2141" s="366" t="s">
        <v>1</v>
      </c>
      <c r="L2141" s="352"/>
    </row>
    <row r="2142" spans="1:12" ht="14.25">
      <c r="A2142" s="359" t="s">
        <v>1</v>
      </c>
      <c r="B2142" s="366" t="s">
        <v>1</v>
      </c>
      <c r="C2142" s="366" t="s">
        <v>2396</v>
      </c>
      <c r="D2142" s="361" t="s">
        <v>1</v>
      </c>
      <c r="E2142" s="367" t="s">
        <v>1</v>
      </c>
      <c r="F2142" s="371" t="s">
        <v>1</v>
      </c>
      <c r="G2142" s="364" t="s">
        <v>1</v>
      </c>
      <c r="H2142" s="364" t="s">
        <v>1</v>
      </c>
      <c r="I2142" s="361"/>
      <c r="J2142" s="349" t="s">
        <v>1</v>
      </c>
      <c r="K2142" s="366" t="s">
        <v>1</v>
      </c>
      <c r="L2142" s="352"/>
    </row>
    <row r="2143" spans="1:12" ht="14.25">
      <c r="A2143" s="359" t="s">
        <v>1</v>
      </c>
      <c r="B2143" s="366" t="s">
        <v>1</v>
      </c>
      <c r="C2143" s="366" t="s">
        <v>2396</v>
      </c>
      <c r="D2143" s="361" t="s">
        <v>1</v>
      </c>
      <c r="E2143" s="367" t="s">
        <v>1</v>
      </c>
      <c r="F2143" s="371" t="s">
        <v>1</v>
      </c>
      <c r="G2143" s="364" t="s">
        <v>1</v>
      </c>
      <c r="H2143" s="364" t="s">
        <v>1</v>
      </c>
      <c r="I2143" s="361"/>
      <c r="J2143" s="349" t="s">
        <v>1</v>
      </c>
      <c r="K2143" s="366" t="s">
        <v>1</v>
      </c>
      <c r="L2143" s="352"/>
    </row>
    <row r="2144" spans="1:12" ht="14.25">
      <c r="A2144" s="359" t="s">
        <v>1</v>
      </c>
      <c r="B2144" s="366" t="s">
        <v>1</v>
      </c>
      <c r="C2144" s="366" t="s">
        <v>2396</v>
      </c>
      <c r="D2144" s="361" t="s">
        <v>1</v>
      </c>
      <c r="E2144" s="367" t="s">
        <v>1</v>
      </c>
      <c r="F2144" s="371" t="s">
        <v>1</v>
      </c>
      <c r="G2144" s="364" t="s">
        <v>1</v>
      </c>
      <c r="H2144" s="364" t="s">
        <v>1</v>
      </c>
      <c r="I2144" s="361"/>
      <c r="J2144" s="349" t="s">
        <v>1</v>
      </c>
      <c r="K2144" s="366" t="s">
        <v>1</v>
      </c>
      <c r="L2144" s="352"/>
    </row>
    <row r="2145" spans="1:12" ht="14.25">
      <c r="A2145" s="359" t="s">
        <v>1</v>
      </c>
      <c r="B2145" s="366" t="s">
        <v>1</v>
      </c>
      <c r="C2145" s="366" t="s">
        <v>2396</v>
      </c>
      <c r="D2145" s="361" t="s">
        <v>1</v>
      </c>
      <c r="E2145" s="367" t="s">
        <v>1</v>
      </c>
      <c r="F2145" s="371" t="s">
        <v>1</v>
      </c>
      <c r="G2145" s="364" t="s">
        <v>1</v>
      </c>
      <c r="H2145" s="364" t="s">
        <v>1</v>
      </c>
      <c r="I2145" s="361"/>
      <c r="J2145" s="349" t="s">
        <v>1</v>
      </c>
      <c r="K2145" s="366" t="s">
        <v>1</v>
      </c>
      <c r="L2145" s="352"/>
    </row>
    <row r="2146" spans="1:12" ht="14.25">
      <c r="A2146" s="359" t="s">
        <v>1</v>
      </c>
      <c r="B2146" s="366" t="s">
        <v>1</v>
      </c>
      <c r="C2146" s="366" t="s">
        <v>2396</v>
      </c>
      <c r="D2146" s="361" t="s">
        <v>1</v>
      </c>
      <c r="E2146" s="367" t="s">
        <v>1</v>
      </c>
      <c r="F2146" s="371" t="s">
        <v>1</v>
      </c>
      <c r="G2146" s="364" t="s">
        <v>1</v>
      </c>
      <c r="H2146" s="364" t="s">
        <v>1</v>
      </c>
      <c r="I2146" s="361"/>
      <c r="J2146" s="349" t="s">
        <v>1</v>
      </c>
      <c r="K2146" s="366" t="s">
        <v>1</v>
      </c>
      <c r="L2146" s="352"/>
    </row>
    <row r="2147" spans="1:12" ht="14.25">
      <c r="A2147" s="359" t="s">
        <v>1</v>
      </c>
      <c r="B2147" s="366" t="s">
        <v>1</v>
      </c>
      <c r="C2147" s="366" t="s">
        <v>2396</v>
      </c>
      <c r="D2147" s="361" t="s">
        <v>1</v>
      </c>
      <c r="E2147" s="367" t="s">
        <v>1</v>
      </c>
      <c r="F2147" s="371" t="s">
        <v>1</v>
      </c>
      <c r="G2147" s="364" t="s">
        <v>1</v>
      </c>
      <c r="H2147" s="364" t="s">
        <v>1</v>
      </c>
      <c r="I2147" s="361"/>
      <c r="J2147" s="349" t="s">
        <v>1</v>
      </c>
      <c r="K2147" s="366" t="s">
        <v>1</v>
      </c>
      <c r="L2147" s="352"/>
    </row>
    <row r="2148" spans="1:12" ht="14.25">
      <c r="A2148" s="359" t="s">
        <v>1</v>
      </c>
      <c r="B2148" s="366" t="s">
        <v>1</v>
      </c>
      <c r="C2148" s="366" t="s">
        <v>2396</v>
      </c>
      <c r="D2148" s="361" t="s">
        <v>1</v>
      </c>
      <c r="E2148" s="367" t="s">
        <v>1</v>
      </c>
      <c r="F2148" s="371" t="s">
        <v>1</v>
      </c>
      <c r="G2148" s="364" t="s">
        <v>1</v>
      </c>
      <c r="H2148" s="364" t="s">
        <v>1</v>
      </c>
      <c r="I2148" s="361"/>
      <c r="J2148" s="349" t="s">
        <v>1</v>
      </c>
      <c r="K2148" s="366" t="s">
        <v>1</v>
      </c>
      <c r="L2148" s="352"/>
    </row>
    <row r="2149" spans="1:12" ht="14.25">
      <c r="A2149" s="359" t="s">
        <v>1</v>
      </c>
      <c r="B2149" s="366" t="s">
        <v>1</v>
      </c>
      <c r="C2149" s="366" t="s">
        <v>2396</v>
      </c>
      <c r="D2149" s="361" t="s">
        <v>1</v>
      </c>
      <c r="E2149" s="367" t="s">
        <v>1</v>
      </c>
      <c r="F2149" s="371" t="s">
        <v>1</v>
      </c>
      <c r="G2149" s="364" t="s">
        <v>1</v>
      </c>
      <c r="H2149" s="364" t="s">
        <v>1</v>
      </c>
      <c r="I2149" s="361"/>
      <c r="J2149" s="349" t="s">
        <v>1</v>
      </c>
      <c r="K2149" s="366" t="s">
        <v>1</v>
      </c>
      <c r="L2149" s="352"/>
    </row>
    <row r="2150" spans="1:12" ht="14.25">
      <c r="A2150" s="359" t="s">
        <v>1</v>
      </c>
      <c r="B2150" s="366" t="s">
        <v>1</v>
      </c>
      <c r="C2150" s="366" t="s">
        <v>2396</v>
      </c>
      <c r="D2150" s="361" t="s">
        <v>1</v>
      </c>
      <c r="E2150" s="367" t="s">
        <v>1</v>
      </c>
      <c r="F2150" s="371" t="s">
        <v>1</v>
      </c>
      <c r="G2150" s="364" t="s">
        <v>1</v>
      </c>
      <c r="H2150" s="364" t="s">
        <v>1</v>
      </c>
      <c r="I2150" s="361"/>
      <c r="J2150" s="349" t="s">
        <v>1</v>
      </c>
      <c r="K2150" s="366" t="s">
        <v>1</v>
      </c>
      <c r="L2150" s="352"/>
    </row>
    <row r="2151" spans="1:12" ht="14.25">
      <c r="A2151" s="359" t="s">
        <v>1</v>
      </c>
      <c r="B2151" s="366" t="s">
        <v>1</v>
      </c>
      <c r="C2151" s="366" t="s">
        <v>2396</v>
      </c>
      <c r="D2151" s="361" t="s">
        <v>1</v>
      </c>
      <c r="E2151" s="367" t="s">
        <v>1</v>
      </c>
      <c r="F2151" s="371" t="s">
        <v>1</v>
      </c>
      <c r="G2151" s="364" t="s">
        <v>1</v>
      </c>
      <c r="H2151" s="364" t="s">
        <v>1</v>
      </c>
      <c r="I2151" s="361"/>
      <c r="J2151" s="349" t="s">
        <v>1</v>
      </c>
      <c r="K2151" s="366" t="s">
        <v>1</v>
      </c>
      <c r="L2151" s="352"/>
    </row>
    <row r="2152" spans="1:12" ht="14.25">
      <c r="A2152" s="359" t="s">
        <v>1</v>
      </c>
      <c r="B2152" s="366" t="s">
        <v>1</v>
      </c>
      <c r="C2152" s="366" t="s">
        <v>2396</v>
      </c>
      <c r="D2152" s="361" t="s">
        <v>1</v>
      </c>
      <c r="E2152" s="367" t="s">
        <v>1</v>
      </c>
      <c r="F2152" s="371" t="s">
        <v>1</v>
      </c>
      <c r="G2152" s="364" t="s">
        <v>1</v>
      </c>
      <c r="H2152" s="364" t="s">
        <v>1</v>
      </c>
      <c r="I2152" s="361"/>
      <c r="J2152" s="349" t="s">
        <v>1</v>
      </c>
      <c r="K2152" s="366" t="s">
        <v>1</v>
      </c>
      <c r="L2152" s="352"/>
    </row>
    <row r="2153" spans="1:12" ht="14.25">
      <c r="A2153" s="359" t="s">
        <v>1</v>
      </c>
      <c r="B2153" s="366" t="s">
        <v>1</v>
      </c>
      <c r="C2153" s="366" t="s">
        <v>2396</v>
      </c>
      <c r="D2153" s="361" t="s">
        <v>1</v>
      </c>
      <c r="E2153" s="367" t="s">
        <v>1</v>
      </c>
      <c r="F2153" s="371" t="s">
        <v>1</v>
      </c>
      <c r="G2153" s="364" t="s">
        <v>1</v>
      </c>
      <c r="H2153" s="364" t="s">
        <v>1</v>
      </c>
      <c r="I2153" s="361"/>
      <c r="J2153" s="349" t="s">
        <v>1</v>
      </c>
      <c r="K2153" s="366" t="s">
        <v>1</v>
      </c>
      <c r="L2153" s="352"/>
    </row>
    <row r="2154" spans="1:12" ht="14.25">
      <c r="A2154" s="359" t="s">
        <v>1</v>
      </c>
      <c r="B2154" s="366" t="s">
        <v>1</v>
      </c>
      <c r="C2154" s="366" t="s">
        <v>2396</v>
      </c>
      <c r="D2154" s="361" t="s">
        <v>1</v>
      </c>
      <c r="E2154" s="367" t="s">
        <v>1</v>
      </c>
      <c r="F2154" s="371" t="s">
        <v>1</v>
      </c>
      <c r="G2154" s="364" t="s">
        <v>1</v>
      </c>
      <c r="H2154" s="364" t="s">
        <v>1</v>
      </c>
      <c r="I2154" s="361"/>
      <c r="J2154" s="349" t="s">
        <v>1</v>
      </c>
      <c r="K2154" s="366" t="s">
        <v>1</v>
      </c>
      <c r="L2154" s="352"/>
    </row>
    <row r="2155" spans="1:12" ht="14.25">
      <c r="A2155" s="359" t="s">
        <v>1</v>
      </c>
      <c r="B2155" s="366" t="s">
        <v>1</v>
      </c>
      <c r="C2155" s="366" t="s">
        <v>2396</v>
      </c>
      <c r="D2155" s="361" t="s">
        <v>1</v>
      </c>
      <c r="E2155" s="367" t="s">
        <v>1</v>
      </c>
      <c r="F2155" s="371" t="s">
        <v>1</v>
      </c>
      <c r="G2155" s="364" t="s">
        <v>1</v>
      </c>
      <c r="H2155" s="364" t="s">
        <v>1</v>
      </c>
      <c r="I2155" s="361"/>
      <c r="J2155" s="349" t="s">
        <v>1</v>
      </c>
      <c r="K2155" s="366" t="s">
        <v>1</v>
      </c>
      <c r="L2155" s="352"/>
    </row>
    <row r="2156" spans="1:12" ht="14.25">
      <c r="A2156" s="359" t="s">
        <v>1</v>
      </c>
      <c r="B2156" s="366" t="s">
        <v>1</v>
      </c>
      <c r="C2156" s="366" t="s">
        <v>2396</v>
      </c>
      <c r="D2156" s="361" t="s">
        <v>1</v>
      </c>
      <c r="E2156" s="367" t="s">
        <v>1</v>
      </c>
      <c r="F2156" s="371" t="s">
        <v>1</v>
      </c>
      <c r="G2156" s="364" t="s">
        <v>1</v>
      </c>
      <c r="H2156" s="364" t="s">
        <v>1</v>
      </c>
      <c r="I2156" s="361"/>
      <c r="J2156" s="349" t="s">
        <v>1</v>
      </c>
      <c r="K2156" s="366" t="s">
        <v>1</v>
      </c>
      <c r="L2156" s="352"/>
    </row>
    <row r="2157" spans="1:12" ht="14.25">
      <c r="A2157" s="359" t="s">
        <v>1</v>
      </c>
      <c r="B2157" s="366" t="s">
        <v>1</v>
      </c>
      <c r="C2157" s="366" t="s">
        <v>2396</v>
      </c>
      <c r="D2157" s="361" t="s">
        <v>1</v>
      </c>
      <c r="E2157" s="367" t="s">
        <v>1</v>
      </c>
      <c r="F2157" s="371" t="s">
        <v>1</v>
      </c>
      <c r="G2157" s="364" t="s">
        <v>1</v>
      </c>
      <c r="H2157" s="364" t="s">
        <v>1</v>
      </c>
      <c r="I2157" s="361"/>
      <c r="J2157" s="349" t="s">
        <v>1</v>
      </c>
      <c r="K2157" s="366" t="s">
        <v>1</v>
      </c>
      <c r="L2157" s="352"/>
    </row>
    <row r="2158" spans="1:12" ht="14.25">
      <c r="A2158" s="359" t="s">
        <v>1</v>
      </c>
      <c r="B2158" s="366" t="s">
        <v>1</v>
      </c>
      <c r="C2158" s="366" t="s">
        <v>2396</v>
      </c>
      <c r="D2158" s="361" t="s">
        <v>1</v>
      </c>
      <c r="E2158" s="367" t="s">
        <v>1</v>
      </c>
      <c r="F2158" s="371" t="s">
        <v>1</v>
      </c>
      <c r="G2158" s="364" t="s">
        <v>1</v>
      </c>
      <c r="H2158" s="364" t="s">
        <v>1</v>
      </c>
      <c r="I2158" s="361"/>
      <c r="J2158" s="349" t="s">
        <v>1</v>
      </c>
      <c r="K2158" s="366" t="s">
        <v>1</v>
      </c>
      <c r="L2158" s="352"/>
    </row>
    <row r="2159" spans="1:12" ht="14.25">
      <c r="A2159" s="359" t="s">
        <v>1</v>
      </c>
      <c r="B2159" s="366" t="s">
        <v>1</v>
      </c>
      <c r="C2159" s="366" t="s">
        <v>2396</v>
      </c>
      <c r="D2159" s="361" t="s">
        <v>1</v>
      </c>
      <c r="E2159" s="367" t="s">
        <v>1</v>
      </c>
      <c r="F2159" s="371" t="s">
        <v>1</v>
      </c>
      <c r="G2159" s="364" t="s">
        <v>1</v>
      </c>
      <c r="H2159" s="364" t="s">
        <v>1</v>
      </c>
      <c r="I2159" s="361"/>
      <c r="J2159" s="349" t="s">
        <v>1</v>
      </c>
      <c r="K2159" s="366" t="s">
        <v>1</v>
      </c>
      <c r="L2159" s="352"/>
    </row>
    <row r="2160" spans="1:12" ht="14.25">
      <c r="A2160" s="359" t="s">
        <v>1</v>
      </c>
      <c r="B2160" s="366" t="s">
        <v>1</v>
      </c>
      <c r="C2160" s="366" t="s">
        <v>2396</v>
      </c>
      <c r="D2160" s="361" t="s">
        <v>1</v>
      </c>
      <c r="E2160" s="367" t="s">
        <v>1</v>
      </c>
      <c r="F2160" s="371" t="s">
        <v>1</v>
      </c>
      <c r="G2160" s="364" t="s">
        <v>1</v>
      </c>
      <c r="H2160" s="364" t="s">
        <v>1</v>
      </c>
      <c r="I2160" s="361"/>
      <c r="J2160" s="349" t="s">
        <v>1</v>
      </c>
      <c r="K2160" s="366" t="s">
        <v>1</v>
      </c>
      <c r="L2160" s="352"/>
    </row>
    <row r="2161" spans="1:12" ht="14.25">
      <c r="A2161" s="359" t="s">
        <v>1</v>
      </c>
      <c r="B2161" s="366" t="s">
        <v>1</v>
      </c>
      <c r="C2161" s="366" t="s">
        <v>2396</v>
      </c>
      <c r="D2161" s="361" t="s">
        <v>1</v>
      </c>
      <c r="E2161" s="367" t="s">
        <v>1</v>
      </c>
      <c r="F2161" s="371" t="s">
        <v>1</v>
      </c>
      <c r="G2161" s="364" t="s">
        <v>1</v>
      </c>
      <c r="H2161" s="364" t="s">
        <v>1</v>
      </c>
      <c r="I2161" s="361"/>
      <c r="J2161" s="349" t="s">
        <v>1</v>
      </c>
      <c r="K2161" s="366" t="s">
        <v>1</v>
      </c>
      <c r="L2161" s="352"/>
    </row>
    <row r="2162" spans="1:12" ht="14.25">
      <c r="A2162" s="359" t="s">
        <v>1</v>
      </c>
      <c r="B2162" s="366" t="s">
        <v>1</v>
      </c>
      <c r="C2162" s="366" t="s">
        <v>2396</v>
      </c>
      <c r="D2162" s="361" t="s">
        <v>1</v>
      </c>
      <c r="E2162" s="367" t="s">
        <v>1</v>
      </c>
      <c r="F2162" s="371" t="s">
        <v>1</v>
      </c>
      <c r="G2162" s="364" t="s">
        <v>1</v>
      </c>
      <c r="H2162" s="364" t="s">
        <v>1</v>
      </c>
      <c r="I2162" s="361"/>
      <c r="J2162" s="349" t="s">
        <v>1</v>
      </c>
      <c r="K2162" s="366" t="s">
        <v>1</v>
      </c>
      <c r="L2162" s="352"/>
    </row>
    <row r="2163" spans="1:12" ht="14.25">
      <c r="A2163" s="359" t="s">
        <v>1</v>
      </c>
      <c r="B2163" s="366" t="s">
        <v>1</v>
      </c>
      <c r="C2163" s="366" t="s">
        <v>2396</v>
      </c>
      <c r="D2163" s="361" t="s">
        <v>1</v>
      </c>
      <c r="E2163" s="367" t="s">
        <v>1</v>
      </c>
      <c r="F2163" s="371" t="s">
        <v>1</v>
      </c>
      <c r="G2163" s="364" t="s">
        <v>1</v>
      </c>
      <c r="H2163" s="364" t="s">
        <v>1</v>
      </c>
      <c r="I2163" s="361"/>
      <c r="J2163" s="349" t="s">
        <v>1</v>
      </c>
      <c r="K2163" s="366" t="s">
        <v>1</v>
      </c>
      <c r="L2163" s="352"/>
    </row>
    <row r="2164" spans="1:12" ht="14.25">
      <c r="A2164" s="359" t="s">
        <v>1</v>
      </c>
      <c r="B2164" s="366" t="s">
        <v>1</v>
      </c>
      <c r="C2164" s="366" t="s">
        <v>2396</v>
      </c>
      <c r="D2164" s="361" t="s">
        <v>1</v>
      </c>
      <c r="E2164" s="367" t="s">
        <v>1</v>
      </c>
      <c r="F2164" s="371" t="s">
        <v>1</v>
      </c>
      <c r="G2164" s="364" t="s">
        <v>1</v>
      </c>
      <c r="H2164" s="364" t="s">
        <v>1</v>
      </c>
      <c r="I2164" s="361"/>
      <c r="J2164" s="349" t="s">
        <v>1</v>
      </c>
      <c r="K2164" s="366" t="s">
        <v>1</v>
      </c>
      <c r="L2164" s="352"/>
    </row>
    <row r="2165" spans="1:12" ht="14.25">
      <c r="A2165" s="359" t="s">
        <v>1</v>
      </c>
      <c r="B2165" s="366" t="s">
        <v>1</v>
      </c>
      <c r="C2165" s="366" t="s">
        <v>2396</v>
      </c>
      <c r="D2165" s="361" t="s">
        <v>1</v>
      </c>
      <c r="E2165" s="367" t="s">
        <v>1</v>
      </c>
      <c r="F2165" s="371" t="s">
        <v>1</v>
      </c>
      <c r="G2165" s="364" t="s">
        <v>1</v>
      </c>
      <c r="H2165" s="364" t="s">
        <v>1</v>
      </c>
      <c r="I2165" s="361"/>
      <c r="J2165" s="349" t="s">
        <v>1</v>
      </c>
      <c r="K2165" s="366" t="s">
        <v>1</v>
      </c>
      <c r="L2165" s="352"/>
    </row>
    <row r="2166" spans="1:12" ht="14.25">
      <c r="A2166" s="359" t="s">
        <v>1</v>
      </c>
      <c r="B2166" s="366" t="s">
        <v>1</v>
      </c>
      <c r="C2166" s="366" t="s">
        <v>2396</v>
      </c>
      <c r="D2166" s="361" t="s">
        <v>1</v>
      </c>
      <c r="E2166" s="367" t="s">
        <v>1</v>
      </c>
      <c r="F2166" s="371" t="s">
        <v>1</v>
      </c>
      <c r="G2166" s="364" t="s">
        <v>1</v>
      </c>
      <c r="H2166" s="364" t="s">
        <v>1</v>
      </c>
      <c r="I2166" s="361"/>
      <c r="J2166" s="349" t="s">
        <v>1</v>
      </c>
      <c r="K2166" s="366" t="s">
        <v>1</v>
      </c>
      <c r="L2166" s="352"/>
    </row>
    <row r="2167" spans="1:12" ht="14.25">
      <c r="A2167" s="359" t="s">
        <v>1</v>
      </c>
      <c r="B2167" s="366" t="s">
        <v>1</v>
      </c>
      <c r="C2167" s="366" t="s">
        <v>2396</v>
      </c>
      <c r="D2167" s="361" t="s">
        <v>1</v>
      </c>
      <c r="E2167" s="367" t="s">
        <v>1</v>
      </c>
      <c r="F2167" s="371" t="s">
        <v>1</v>
      </c>
      <c r="G2167" s="364" t="s">
        <v>1</v>
      </c>
      <c r="H2167" s="364" t="s">
        <v>1</v>
      </c>
      <c r="I2167" s="361"/>
      <c r="J2167" s="349" t="s">
        <v>1</v>
      </c>
      <c r="K2167" s="366" t="s">
        <v>1</v>
      </c>
      <c r="L2167" s="352"/>
    </row>
    <row r="2168" spans="1:12" ht="14.25">
      <c r="A2168" s="359" t="s">
        <v>1</v>
      </c>
      <c r="B2168" s="366" t="s">
        <v>1</v>
      </c>
      <c r="C2168" s="366" t="s">
        <v>2396</v>
      </c>
      <c r="D2168" s="361" t="s">
        <v>1</v>
      </c>
      <c r="E2168" s="367" t="s">
        <v>1</v>
      </c>
      <c r="F2168" s="371" t="s">
        <v>1</v>
      </c>
      <c r="G2168" s="364" t="s">
        <v>1</v>
      </c>
      <c r="H2168" s="364" t="s">
        <v>1</v>
      </c>
      <c r="I2168" s="361"/>
      <c r="J2168" s="349" t="s">
        <v>1</v>
      </c>
      <c r="K2168" s="366" t="s">
        <v>1</v>
      </c>
      <c r="L2168" s="352"/>
    </row>
    <row r="2169" spans="1:12" ht="14.25">
      <c r="A2169" s="359" t="s">
        <v>1</v>
      </c>
      <c r="B2169" s="366" t="s">
        <v>1</v>
      </c>
      <c r="C2169" s="366" t="s">
        <v>2396</v>
      </c>
      <c r="D2169" s="361" t="s">
        <v>1</v>
      </c>
      <c r="E2169" s="367" t="s">
        <v>1</v>
      </c>
      <c r="F2169" s="371" t="s">
        <v>1</v>
      </c>
      <c r="G2169" s="364" t="s">
        <v>1</v>
      </c>
      <c r="H2169" s="364" t="s">
        <v>1</v>
      </c>
      <c r="I2169" s="361"/>
      <c r="J2169" s="349" t="s">
        <v>1</v>
      </c>
      <c r="K2169" s="366" t="s">
        <v>1</v>
      </c>
      <c r="L2169" s="352"/>
    </row>
    <row r="2170" spans="1:12" ht="14.25">
      <c r="A2170" s="359" t="s">
        <v>1</v>
      </c>
      <c r="B2170" s="366" t="s">
        <v>1</v>
      </c>
      <c r="C2170" s="366" t="s">
        <v>2396</v>
      </c>
      <c r="D2170" s="361" t="s">
        <v>1</v>
      </c>
      <c r="E2170" s="367" t="s">
        <v>1</v>
      </c>
      <c r="F2170" s="371" t="s">
        <v>1</v>
      </c>
      <c r="G2170" s="364" t="s">
        <v>1</v>
      </c>
      <c r="H2170" s="364" t="s">
        <v>1</v>
      </c>
      <c r="I2170" s="361"/>
      <c r="J2170" s="349" t="s">
        <v>1</v>
      </c>
      <c r="K2170" s="366" t="s">
        <v>1</v>
      </c>
      <c r="L2170" s="352"/>
    </row>
    <row r="2171" spans="1:12" ht="14.25">
      <c r="A2171" s="359" t="s">
        <v>1</v>
      </c>
      <c r="B2171" s="366" t="s">
        <v>1</v>
      </c>
      <c r="C2171" s="366" t="s">
        <v>2396</v>
      </c>
      <c r="D2171" s="361" t="s">
        <v>1</v>
      </c>
      <c r="E2171" s="367" t="s">
        <v>1</v>
      </c>
      <c r="F2171" s="371" t="s">
        <v>1</v>
      </c>
      <c r="G2171" s="364" t="s">
        <v>1</v>
      </c>
      <c r="H2171" s="364" t="s">
        <v>1</v>
      </c>
      <c r="I2171" s="361"/>
      <c r="J2171" s="349" t="s">
        <v>1</v>
      </c>
      <c r="K2171" s="366" t="s">
        <v>1</v>
      </c>
      <c r="L2171" s="352"/>
    </row>
    <row r="2172" spans="1:12" ht="14.25">
      <c r="A2172" s="359" t="s">
        <v>1</v>
      </c>
      <c r="B2172" s="366" t="s">
        <v>1</v>
      </c>
      <c r="C2172" s="366" t="s">
        <v>2396</v>
      </c>
      <c r="D2172" s="361" t="s">
        <v>1</v>
      </c>
      <c r="E2172" s="367" t="s">
        <v>1</v>
      </c>
      <c r="F2172" s="371" t="s">
        <v>1</v>
      </c>
      <c r="G2172" s="364" t="s">
        <v>1</v>
      </c>
      <c r="H2172" s="364" t="s">
        <v>1</v>
      </c>
      <c r="I2172" s="361"/>
      <c r="J2172" s="349" t="s">
        <v>1</v>
      </c>
      <c r="K2172" s="366" t="s">
        <v>1</v>
      </c>
      <c r="L2172" s="352"/>
    </row>
    <row r="2173" spans="1:12" ht="14.25">
      <c r="A2173" s="359" t="s">
        <v>1</v>
      </c>
      <c r="B2173" s="366" t="s">
        <v>1</v>
      </c>
      <c r="C2173" s="366" t="s">
        <v>2396</v>
      </c>
      <c r="D2173" s="361" t="s">
        <v>1</v>
      </c>
      <c r="E2173" s="367" t="s">
        <v>1</v>
      </c>
      <c r="F2173" s="371" t="s">
        <v>1</v>
      </c>
      <c r="G2173" s="364" t="s">
        <v>1</v>
      </c>
      <c r="H2173" s="364" t="s">
        <v>1</v>
      </c>
      <c r="I2173" s="361"/>
      <c r="J2173" s="349" t="s">
        <v>1</v>
      </c>
      <c r="K2173" s="366" t="s">
        <v>1</v>
      </c>
      <c r="L2173" s="352"/>
    </row>
    <row r="2174" spans="1:12" ht="14.25">
      <c r="A2174" s="359" t="s">
        <v>1</v>
      </c>
      <c r="B2174" s="366" t="s">
        <v>1</v>
      </c>
      <c r="C2174" s="366" t="s">
        <v>2396</v>
      </c>
      <c r="D2174" s="361" t="s">
        <v>1</v>
      </c>
      <c r="E2174" s="367" t="s">
        <v>1</v>
      </c>
      <c r="F2174" s="371" t="s">
        <v>1</v>
      </c>
      <c r="G2174" s="364" t="s">
        <v>1</v>
      </c>
      <c r="H2174" s="364" t="s">
        <v>1</v>
      </c>
      <c r="I2174" s="361"/>
      <c r="J2174" s="349" t="s">
        <v>1</v>
      </c>
      <c r="K2174" s="366" t="s">
        <v>1</v>
      </c>
      <c r="L2174" s="352"/>
    </row>
    <row r="2175" spans="1:12" ht="14.25">
      <c r="A2175" s="359" t="s">
        <v>1</v>
      </c>
      <c r="B2175" s="366" t="s">
        <v>1</v>
      </c>
      <c r="C2175" s="366" t="s">
        <v>2396</v>
      </c>
      <c r="D2175" s="361" t="s">
        <v>1</v>
      </c>
      <c r="E2175" s="367" t="s">
        <v>1</v>
      </c>
      <c r="F2175" s="371" t="s">
        <v>1</v>
      </c>
      <c r="G2175" s="364" t="s">
        <v>1</v>
      </c>
      <c r="H2175" s="364" t="s">
        <v>1</v>
      </c>
      <c r="I2175" s="361"/>
      <c r="J2175" s="349" t="s">
        <v>1</v>
      </c>
      <c r="K2175" s="366" t="s">
        <v>1</v>
      </c>
      <c r="L2175" s="352"/>
    </row>
    <row r="2176" spans="1:12" ht="14.25">
      <c r="A2176" s="359" t="s">
        <v>1</v>
      </c>
      <c r="B2176" s="366" t="s">
        <v>1</v>
      </c>
      <c r="C2176" s="366" t="s">
        <v>2396</v>
      </c>
      <c r="D2176" s="361" t="s">
        <v>1</v>
      </c>
      <c r="E2176" s="367" t="s">
        <v>1</v>
      </c>
      <c r="F2176" s="371" t="s">
        <v>1</v>
      </c>
      <c r="G2176" s="364" t="s">
        <v>1</v>
      </c>
      <c r="H2176" s="364" t="s">
        <v>1</v>
      </c>
      <c r="I2176" s="361"/>
      <c r="J2176" s="349" t="s">
        <v>1</v>
      </c>
      <c r="K2176" s="366" t="s">
        <v>1</v>
      </c>
      <c r="L2176" s="352"/>
    </row>
    <row r="2177" spans="1:12" ht="14.25">
      <c r="A2177" s="359" t="s">
        <v>1</v>
      </c>
      <c r="B2177" s="366" t="s">
        <v>1</v>
      </c>
      <c r="C2177" s="366" t="s">
        <v>2396</v>
      </c>
      <c r="D2177" s="361" t="s">
        <v>1</v>
      </c>
      <c r="E2177" s="367" t="s">
        <v>1</v>
      </c>
      <c r="F2177" s="371" t="s">
        <v>1</v>
      </c>
      <c r="G2177" s="364" t="s">
        <v>1</v>
      </c>
      <c r="H2177" s="364" t="s">
        <v>1</v>
      </c>
      <c r="I2177" s="361"/>
      <c r="J2177" s="349" t="s">
        <v>1</v>
      </c>
      <c r="K2177" s="366" t="s">
        <v>1</v>
      </c>
      <c r="L2177" s="352"/>
    </row>
    <row r="2178" spans="1:12" ht="14.25">
      <c r="A2178" s="359" t="s">
        <v>1</v>
      </c>
      <c r="B2178" s="366" t="s">
        <v>1</v>
      </c>
      <c r="C2178" s="366" t="s">
        <v>2396</v>
      </c>
      <c r="D2178" s="361" t="s">
        <v>1</v>
      </c>
      <c r="E2178" s="367" t="s">
        <v>1</v>
      </c>
      <c r="F2178" s="371" t="s">
        <v>1</v>
      </c>
      <c r="G2178" s="364" t="s">
        <v>1</v>
      </c>
      <c r="H2178" s="364" t="s">
        <v>1</v>
      </c>
      <c r="I2178" s="361"/>
      <c r="J2178" s="349" t="s">
        <v>1</v>
      </c>
      <c r="K2178" s="366" t="s">
        <v>1</v>
      </c>
      <c r="L2178" s="352"/>
    </row>
    <row r="2179" spans="1:12" ht="14.25">
      <c r="A2179" s="359" t="s">
        <v>1</v>
      </c>
      <c r="B2179" s="366" t="s">
        <v>1</v>
      </c>
      <c r="C2179" s="366" t="s">
        <v>2396</v>
      </c>
      <c r="D2179" s="361" t="s">
        <v>1</v>
      </c>
      <c r="E2179" s="367" t="s">
        <v>1</v>
      </c>
      <c r="F2179" s="371" t="s">
        <v>1</v>
      </c>
      <c r="G2179" s="364" t="s">
        <v>1</v>
      </c>
      <c r="H2179" s="364" t="s">
        <v>1</v>
      </c>
      <c r="I2179" s="361"/>
      <c r="J2179" s="349" t="s">
        <v>1</v>
      </c>
      <c r="K2179" s="366" t="s">
        <v>1</v>
      </c>
      <c r="L2179" s="352"/>
    </row>
    <row r="2180" spans="1:12" ht="14.25">
      <c r="A2180" s="359" t="s">
        <v>1</v>
      </c>
      <c r="B2180" s="366" t="s">
        <v>1</v>
      </c>
      <c r="C2180" s="366" t="s">
        <v>2396</v>
      </c>
      <c r="D2180" s="361" t="s">
        <v>1</v>
      </c>
      <c r="E2180" s="367" t="s">
        <v>1</v>
      </c>
      <c r="F2180" s="371" t="s">
        <v>1</v>
      </c>
      <c r="G2180" s="364" t="s">
        <v>1</v>
      </c>
      <c r="H2180" s="364" t="s">
        <v>1</v>
      </c>
      <c r="I2180" s="361"/>
      <c r="J2180" s="349" t="s">
        <v>1</v>
      </c>
      <c r="K2180" s="366" t="s">
        <v>1</v>
      </c>
      <c r="L2180" s="352"/>
    </row>
    <row r="2181" spans="1:12" ht="14.25">
      <c r="A2181" s="359" t="s">
        <v>1</v>
      </c>
      <c r="B2181" s="366" t="s">
        <v>1</v>
      </c>
      <c r="C2181" s="366" t="s">
        <v>2396</v>
      </c>
      <c r="D2181" s="361" t="s">
        <v>1</v>
      </c>
      <c r="E2181" s="367" t="s">
        <v>1</v>
      </c>
      <c r="F2181" s="371" t="s">
        <v>1</v>
      </c>
      <c r="G2181" s="364" t="s">
        <v>1</v>
      </c>
      <c r="H2181" s="364" t="s">
        <v>1</v>
      </c>
      <c r="I2181" s="361"/>
      <c r="J2181" s="349" t="s">
        <v>1</v>
      </c>
      <c r="K2181" s="366" t="s">
        <v>1</v>
      </c>
      <c r="L2181" s="352"/>
    </row>
    <row r="2182" spans="1:12" ht="14.25">
      <c r="A2182" s="359" t="s">
        <v>1</v>
      </c>
      <c r="B2182" s="366" t="s">
        <v>1</v>
      </c>
      <c r="C2182" s="366" t="s">
        <v>2396</v>
      </c>
      <c r="D2182" s="361" t="s">
        <v>1</v>
      </c>
      <c r="E2182" s="367" t="s">
        <v>1</v>
      </c>
      <c r="F2182" s="371" t="s">
        <v>1</v>
      </c>
      <c r="G2182" s="364" t="s">
        <v>1</v>
      </c>
      <c r="H2182" s="364" t="s">
        <v>1</v>
      </c>
      <c r="I2182" s="361"/>
      <c r="J2182" s="349" t="s">
        <v>1</v>
      </c>
      <c r="K2182" s="366" t="s">
        <v>1</v>
      </c>
      <c r="L2182" s="352"/>
    </row>
    <row r="2183" spans="1:12" ht="14.25">
      <c r="A2183" s="359" t="s">
        <v>1</v>
      </c>
      <c r="B2183" s="366" t="s">
        <v>1</v>
      </c>
      <c r="C2183" s="366" t="s">
        <v>2396</v>
      </c>
      <c r="D2183" s="361" t="s">
        <v>1</v>
      </c>
      <c r="E2183" s="367" t="s">
        <v>1</v>
      </c>
      <c r="F2183" s="371" t="s">
        <v>1</v>
      </c>
      <c r="G2183" s="364" t="s">
        <v>1</v>
      </c>
      <c r="H2183" s="364" t="s">
        <v>1</v>
      </c>
      <c r="I2183" s="361"/>
      <c r="J2183" s="349" t="s">
        <v>1</v>
      </c>
      <c r="K2183" s="366" t="s">
        <v>1</v>
      </c>
      <c r="L2183" s="352"/>
    </row>
    <row r="2184" spans="1:12" ht="14.25">
      <c r="A2184" s="359" t="s">
        <v>1</v>
      </c>
      <c r="B2184" s="366" t="s">
        <v>1</v>
      </c>
      <c r="C2184" s="366" t="s">
        <v>2396</v>
      </c>
      <c r="D2184" s="361" t="s">
        <v>1</v>
      </c>
      <c r="E2184" s="367" t="s">
        <v>1</v>
      </c>
      <c r="F2184" s="371" t="s">
        <v>1</v>
      </c>
      <c r="G2184" s="364" t="s">
        <v>1</v>
      </c>
      <c r="H2184" s="364" t="s">
        <v>1</v>
      </c>
      <c r="I2184" s="361"/>
      <c r="J2184" s="349" t="s">
        <v>1</v>
      </c>
      <c r="K2184" s="366" t="s">
        <v>1</v>
      </c>
      <c r="L2184" s="352"/>
    </row>
    <row r="2185" spans="1:12" ht="14.25">
      <c r="A2185" s="359" t="s">
        <v>1</v>
      </c>
      <c r="B2185" s="366" t="s">
        <v>1</v>
      </c>
      <c r="C2185" s="366" t="s">
        <v>2396</v>
      </c>
      <c r="D2185" s="361" t="s">
        <v>1</v>
      </c>
      <c r="E2185" s="367" t="s">
        <v>1</v>
      </c>
      <c r="F2185" s="371" t="s">
        <v>1</v>
      </c>
      <c r="G2185" s="364" t="s">
        <v>1</v>
      </c>
      <c r="H2185" s="364" t="s">
        <v>1</v>
      </c>
      <c r="I2185" s="361"/>
      <c r="J2185" s="349" t="s">
        <v>1</v>
      </c>
      <c r="K2185" s="366" t="s">
        <v>1</v>
      </c>
      <c r="L2185" s="352"/>
    </row>
    <row r="2186" spans="1:12" ht="14.25">
      <c r="A2186" s="359" t="s">
        <v>1</v>
      </c>
      <c r="B2186" s="366" t="s">
        <v>1</v>
      </c>
      <c r="C2186" s="366" t="s">
        <v>2396</v>
      </c>
      <c r="D2186" s="361" t="s">
        <v>1</v>
      </c>
      <c r="E2186" s="367" t="s">
        <v>1</v>
      </c>
      <c r="F2186" s="371" t="s">
        <v>1</v>
      </c>
      <c r="G2186" s="364" t="s">
        <v>1</v>
      </c>
      <c r="H2186" s="364" t="s">
        <v>1</v>
      </c>
      <c r="I2186" s="361"/>
      <c r="J2186" s="349" t="s">
        <v>1</v>
      </c>
      <c r="K2186" s="366" t="s">
        <v>1</v>
      </c>
      <c r="L2186" s="352"/>
    </row>
    <row r="2187" spans="1:12" ht="14.25">
      <c r="A2187" s="359" t="s">
        <v>1</v>
      </c>
      <c r="B2187" s="366" t="s">
        <v>1</v>
      </c>
      <c r="C2187" s="366" t="s">
        <v>2396</v>
      </c>
      <c r="D2187" s="361" t="s">
        <v>1</v>
      </c>
      <c r="E2187" s="367" t="s">
        <v>1</v>
      </c>
      <c r="F2187" s="371" t="s">
        <v>1</v>
      </c>
      <c r="G2187" s="364" t="s">
        <v>1</v>
      </c>
      <c r="H2187" s="364" t="s">
        <v>1</v>
      </c>
      <c r="I2187" s="361"/>
      <c r="J2187" s="349" t="s">
        <v>1</v>
      </c>
      <c r="K2187" s="366" t="s">
        <v>1</v>
      </c>
      <c r="L2187" s="352"/>
    </row>
    <row r="2188" spans="1:12" ht="14.25">
      <c r="A2188" s="359" t="s">
        <v>1</v>
      </c>
      <c r="B2188" s="366" t="s">
        <v>1</v>
      </c>
      <c r="C2188" s="366" t="s">
        <v>2396</v>
      </c>
      <c r="D2188" s="361" t="s">
        <v>1</v>
      </c>
      <c r="E2188" s="367" t="s">
        <v>1</v>
      </c>
      <c r="F2188" s="371" t="s">
        <v>1</v>
      </c>
      <c r="G2188" s="364" t="s">
        <v>1</v>
      </c>
      <c r="H2188" s="364" t="s">
        <v>1</v>
      </c>
      <c r="I2188" s="361"/>
      <c r="J2188" s="349" t="s">
        <v>1</v>
      </c>
      <c r="K2188" s="366" t="s">
        <v>1</v>
      </c>
      <c r="L2188" s="352"/>
    </row>
    <row r="2189" spans="1:12" ht="14.25">
      <c r="A2189" s="359" t="s">
        <v>1</v>
      </c>
      <c r="B2189" s="366" t="s">
        <v>1</v>
      </c>
      <c r="C2189" s="366" t="s">
        <v>2396</v>
      </c>
      <c r="D2189" s="361" t="s">
        <v>1</v>
      </c>
      <c r="E2189" s="367" t="s">
        <v>1</v>
      </c>
      <c r="F2189" s="371" t="s">
        <v>1</v>
      </c>
      <c r="G2189" s="364" t="s">
        <v>1</v>
      </c>
      <c r="H2189" s="364" t="s">
        <v>1</v>
      </c>
      <c r="I2189" s="361"/>
      <c r="J2189" s="349" t="s">
        <v>1</v>
      </c>
      <c r="K2189" s="366" t="s">
        <v>1</v>
      </c>
      <c r="L2189" s="352"/>
    </row>
    <row r="2190" spans="1:12" ht="14.25">
      <c r="A2190" s="359" t="s">
        <v>1</v>
      </c>
      <c r="B2190" s="366" t="s">
        <v>1</v>
      </c>
      <c r="C2190" s="366" t="s">
        <v>2396</v>
      </c>
      <c r="D2190" s="361" t="s">
        <v>1</v>
      </c>
      <c r="E2190" s="367" t="s">
        <v>1</v>
      </c>
      <c r="F2190" s="371" t="s">
        <v>1</v>
      </c>
      <c r="G2190" s="364" t="s">
        <v>1</v>
      </c>
      <c r="H2190" s="364" t="s">
        <v>1</v>
      </c>
      <c r="I2190" s="361"/>
      <c r="J2190" s="349" t="s">
        <v>1</v>
      </c>
      <c r="K2190" s="366" t="s">
        <v>1</v>
      </c>
      <c r="L2190" s="352"/>
    </row>
    <row r="2191" spans="1:12" ht="14.25">
      <c r="A2191" s="359" t="s">
        <v>1</v>
      </c>
      <c r="B2191" s="366" t="s">
        <v>1</v>
      </c>
      <c r="C2191" s="366" t="s">
        <v>2396</v>
      </c>
      <c r="D2191" s="361" t="s">
        <v>1</v>
      </c>
      <c r="E2191" s="367" t="s">
        <v>1</v>
      </c>
      <c r="F2191" s="371" t="s">
        <v>1</v>
      </c>
      <c r="G2191" s="364" t="s">
        <v>1</v>
      </c>
      <c r="H2191" s="364" t="s">
        <v>1</v>
      </c>
      <c r="I2191" s="361"/>
      <c r="J2191" s="349" t="s">
        <v>1</v>
      </c>
      <c r="K2191" s="366" t="s">
        <v>1</v>
      </c>
      <c r="L2191" s="352"/>
    </row>
    <row r="2192" spans="1:12" ht="14.25">
      <c r="A2192" s="359" t="s">
        <v>1</v>
      </c>
      <c r="B2192" s="366" t="s">
        <v>1</v>
      </c>
      <c r="C2192" s="366" t="s">
        <v>2396</v>
      </c>
      <c r="D2192" s="361" t="s">
        <v>1</v>
      </c>
      <c r="E2192" s="367" t="s">
        <v>1</v>
      </c>
      <c r="F2192" s="371" t="s">
        <v>1</v>
      </c>
      <c r="G2192" s="364" t="s">
        <v>1</v>
      </c>
      <c r="H2192" s="364" t="s">
        <v>1</v>
      </c>
      <c r="I2192" s="361"/>
      <c r="J2192" s="349" t="s">
        <v>1</v>
      </c>
      <c r="K2192" s="366" t="s">
        <v>1</v>
      </c>
      <c r="L2192" s="352"/>
    </row>
    <row r="2193" spans="1:12" ht="14.25">
      <c r="A2193" s="359" t="s">
        <v>1</v>
      </c>
      <c r="B2193" s="366" t="s">
        <v>1</v>
      </c>
      <c r="C2193" s="366" t="s">
        <v>2396</v>
      </c>
      <c r="D2193" s="361" t="s">
        <v>1</v>
      </c>
      <c r="E2193" s="367" t="s">
        <v>1</v>
      </c>
      <c r="F2193" s="371" t="s">
        <v>1</v>
      </c>
      <c r="G2193" s="364" t="s">
        <v>1</v>
      </c>
      <c r="H2193" s="364" t="s">
        <v>1</v>
      </c>
      <c r="I2193" s="361"/>
      <c r="J2193" s="349" t="s">
        <v>1</v>
      </c>
      <c r="K2193" s="366" t="s">
        <v>1</v>
      </c>
      <c r="L2193" s="352"/>
    </row>
    <row r="2194" spans="1:12" ht="14.25">
      <c r="A2194" s="359" t="s">
        <v>1</v>
      </c>
      <c r="B2194" s="366" t="s">
        <v>1</v>
      </c>
      <c r="C2194" s="366" t="s">
        <v>2396</v>
      </c>
      <c r="D2194" s="361" t="s">
        <v>1</v>
      </c>
      <c r="E2194" s="367" t="s">
        <v>1</v>
      </c>
      <c r="F2194" s="371" t="s">
        <v>1</v>
      </c>
      <c r="G2194" s="364" t="s">
        <v>1</v>
      </c>
      <c r="H2194" s="364" t="s">
        <v>1</v>
      </c>
      <c r="I2194" s="361"/>
      <c r="J2194" s="349" t="s">
        <v>1</v>
      </c>
      <c r="K2194" s="366" t="s">
        <v>1</v>
      </c>
      <c r="L2194" s="352"/>
    </row>
    <row r="2195" spans="1:12" ht="14.25">
      <c r="A2195" s="359" t="s">
        <v>1</v>
      </c>
      <c r="B2195" s="366" t="s">
        <v>1</v>
      </c>
      <c r="C2195" s="366" t="s">
        <v>2396</v>
      </c>
      <c r="D2195" s="361" t="s">
        <v>1</v>
      </c>
      <c r="E2195" s="367" t="s">
        <v>1</v>
      </c>
      <c r="F2195" s="371" t="s">
        <v>1</v>
      </c>
      <c r="G2195" s="364" t="s">
        <v>1</v>
      </c>
      <c r="H2195" s="364" t="s">
        <v>1</v>
      </c>
      <c r="I2195" s="361"/>
      <c r="J2195" s="349" t="s">
        <v>1</v>
      </c>
      <c r="K2195" s="366" t="s">
        <v>1</v>
      </c>
      <c r="L2195" s="352"/>
    </row>
    <row r="2196" spans="1:12" ht="14.25">
      <c r="A2196" s="359" t="s">
        <v>1</v>
      </c>
      <c r="B2196" s="366" t="s">
        <v>1</v>
      </c>
      <c r="C2196" s="366" t="s">
        <v>2396</v>
      </c>
      <c r="D2196" s="361" t="s">
        <v>1</v>
      </c>
      <c r="E2196" s="367" t="s">
        <v>1</v>
      </c>
      <c r="F2196" s="371" t="s">
        <v>1</v>
      </c>
      <c r="G2196" s="364" t="s">
        <v>1</v>
      </c>
      <c r="H2196" s="364" t="s">
        <v>1</v>
      </c>
      <c r="I2196" s="361"/>
      <c r="J2196" s="349" t="s">
        <v>1</v>
      </c>
      <c r="K2196" s="366" t="s">
        <v>1</v>
      </c>
      <c r="L2196" s="352"/>
    </row>
    <row r="2197" spans="1:12" ht="14.25">
      <c r="A2197" s="359" t="s">
        <v>1</v>
      </c>
      <c r="B2197" s="366" t="s">
        <v>1</v>
      </c>
      <c r="C2197" s="366" t="s">
        <v>2396</v>
      </c>
      <c r="D2197" s="361" t="s">
        <v>1</v>
      </c>
      <c r="E2197" s="367" t="s">
        <v>1</v>
      </c>
      <c r="F2197" s="371" t="s">
        <v>1</v>
      </c>
      <c r="G2197" s="364" t="s">
        <v>1</v>
      </c>
      <c r="H2197" s="364" t="s">
        <v>1</v>
      </c>
      <c r="I2197" s="361"/>
      <c r="J2197" s="349" t="s">
        <v>1</v>
      </c>
      <c r="K2197" s="366" t="s">
        <v>1</v>
      </c>
      <c r="L2197" s="352"/>
    </row>
    <row r="2198" spans="1:12" ht="14.25">
      <c r="A2198" s="359" t="s">
        <v>1</v>
      </c>
      <c r="B2198" s="366" t="s">
        <v>1</v>
      </c>
      <c r="C2198" s="366" t="s">
        <v>2396</v>
      </c>
      <c r="D2198" s="361" t="s">
        <v>1</v>
      </c>
      <c r="E2198" s="367" t="s">
        <v>1</v>
      </c>
      <c r="F2198" s="371" t="s">
        <v>1</v>
      </c>
      <c r="G2198" s="364" t="s">
        <v>1</v>
      </c>
      <c r="H2198" s="364" t="s">
        <v>1</v>
      </c>
      <c r="I2198" s="361"/>
      <c r="J2198" s="349" t="s">
        <v>1</v>
      </c>
      <c r="K2198" s="366" t="s">
        <v>1</v>
      </c>
      <c r="L2198" s="352"/>
    </row>
    <row r="2199" spans="1:12" ht="14.25">
      <c r="A2199" s="359" t="s">
        <v>1</v>
      </c>
      <c r="B2199" s="366" t="s">
        <v>1</v>
      </c>
      <c r="C2199" s="366" t="s">
        <v>2396</v>
      </c>
      <c r="D2199" s="361" t="s">
        <v>1</v>
      </c>
      <c r="E2199" s="367" t="s">
        <v>1</v>
      </c>
      <c r="F2199" s="371" t="s">
        <v>1</v>
      </c>
      <c r="G2199" s="364" t="s">
        <v>1</v>
      </c>
      <c r="H2199" s="364" t="s">
        <v>1</v>
      </c>
      <c r="I2199" s="361"/>
      <c r="J2199" s="349" t="s">
        <v>1</v>
      </c>
      <c r="K2199" s="366" t="s">
        <v>1</v>
      </c>
      <c r="L2199" s="352"/>
    </row>
    <row r="2200" spans="1:12" ht="14.25">
      <c r="A2200" s="359" t="s">
        <v>1</v>
      </c>
      <c r="B2200" s="366" t="s">
        <v>1</v>
      </c>
      <c r="C2200" s="366" t="s">
        <v>2396</v>
      </c>
      <c r="D2200" s="361" t="s">
        <v>1</v>
      </c>
      <c r="E2200" s="367" t="s">
        <v>1</v>
      </c>
      <c r="F2200" s="371" t="s">
        <v>1</v>
      </c>
      <c r="G2200" s="364" t="s">
        <v>1</v>
      </c>
      <c r="H2200" s="364" t="s">
        <v>1</v>
      </c>
      <c r="I2200" s="361"/>
      <c r="J2200" s="349" t="s">
        <v>1</v>
      </c>
      <c r="K2200" s="366" t="s">
        <v>1</v>
      </c>
      <c r="L2200" s="352"/>
    </row>
    <row r="2201" spans="1:12" ht="14.25">
      <c r="A2201" s="359" t="s">
        <v>1</v>
      </c>
      <c r="B2201" s="366" t="s">
        <v>1</v>
      </c>
      <c r="C2201" s="366" t="s">
        <v>2396</v>
      </c>
      <c r="D2201" s="361" t="s">
        <v>1</v>
      </c>
      <c r="E2201" s="367" t="s">
        <v>1</v>
      </c>
      <c r="F2201" s="371" t="s">
        <v>1</v>
      </c>
      <c r="G2201" s="364" t="s">
        <v>1</v>
      </c>
      <c r="H2201" s="364" t="s">
        <v>1</v>
      </c>
      <c r="I2201" s="361"/>
      <c r="J2201" s="349" t="s">
        <v>1</v>
      </c>
      <c r="K2201" s="366" t="s">
        <v>1</v>
      </c>
      <c r="L2201" s="352"/>
    </row>
    <row r="2202" spans="1:12" ht="14.25">
      <c r="A2202" s="359" t="s">
        <v>1</v>
      </c>
      <c r="B2202" s="366" t="s">
        <v>1</v>
      </c>
      <c r="C2202" s="366" t="s">
        <v>2396</v>
      </c>
      <c r="D2202" s="361" t="s">
        <v>1</v>
      </c>
      <c r="E2202" s="367" t="s">
        <v>1</v>
      </c>
      <c r="F2202" s="371" t="s">
        <v>1</v>
      </c>
      <c r="G2202" s="364" t="s">
        <v>1</v>
      </c>
      <c r="H2202" s="364" t="s">
        <v>1</v>
      </c>
      <c r="I2202" s="361"/>
      <c r="J2202" s="349" t="s">
        <v>1</v>
      </c>
      <c r="K2202" s="366" t="s">
        <v>1</v>
      </c>
      <c r="L2202" s="352"/>
    </row>
    <row r="2203" spans="1:12" ht="14.25">
      <c r="A2203" s="359" t="s">
        <v>1</v>
      </c>
      <c r="B2203" s="366" t="s">
        <v>1</v>
      </c>
      <c r="C2203" s="366" t="s">
        <v>2396</v>
      </c>
      <c r="D2203" s="361" t="s">
        <v>1</v>
      </c>
      <c r="E2203" s="367" t="s">
        <v>1</v>
      </c>
      <c r="F2203" s="371" t="s">
        <v>1</v>
      </c>
      <c r="G2203" s="364" t="s">
        <v>1</v>
      </c>
      <c r="H2203" s="364" t="s">
        <v>1</v>
      </c>
      <c r="I2203" s="361"/>
      <c r="J2203" s="349" t="s">
        <v>1</v>
      </c>
      <c r="K2203" s="366" t="s">
        <v>1</v>
      </c>
      <c r="L2203" s="352"/>
    </row>
    <row r="2204" spans="1:12" ht="14.25">
      <c r="A2204" s="359" t="s">
        <v>1</v>
      </c>
      <c r="B2204" s="366" t="s">
        <v>1</v>
      </c>
      <c r="C2204" s="366" t="s">
        <v>2396</v>
      </c>
      <c r="D2204" s="361" t="s">
        <v>1</v>
      </c>
      <c r="E2204" s="367" t="s">
        <v>1</v>
      </c>
      <c r="F2204" s="371" t="s">
        <v>1</v>
      </c>
      <c r="G2204" s="364" t="s">
        <v>1</v>
      </c>
      <c r="H2204" s="364" t="s">
        <v>1</v>
      </c>
      <c r="I2204" s="361"/>
      <c r="J2204" s="349" t="s">
        <v>1</v>
      </c>
      <c r="K2204" s="366" t="s">
        <v>1</v>
      </c>
      <c r="L2204" s="352"/>
    </row>
    <row r="2205" spans="1:12" ht="14.25">
      <c r="A2205" s="359" t="s">
        <v>1</v>
      </c>
      <c r="B2205" s="366" t="s">
        <v>1</v>
      </c>
      <c r="C2205" s="366" t="s">
        <v>2396</v>
      </c>
      <c r="D2205" s="361" t="s">
        <v>1</v>
      </c>
      <c r="E2205" s="367" t="s">
        <v>1</v>
      </c>
      <c r="F2205" s="371" t="s">
        <v>1</v>
      </c>
      <c r="G2205" s="364" t="s">
        <v>1</v>
      </c>
      <c r="H2205" s="364" t="s">
        <v>1</v>
      </c>
      <c r="I2205" s="361"/>
      <c r="J2205" s="349" t="s">
        <v>1</v>
      </c>
      <c r="K2205" s="366" t="s">
        <v>1</v>
      </c>
      <c r="L2205" s="352"/>
    </row>
    <row r="2206" spans="1:12" ht="14.25">
      <c r="A2206" s="359" t="s">
        <v>1</v>
      </c>
      <c r="B2206" s="366" t="s">
        <v>1</v>
      </c>
      <c r="C2206" s="366" t="s">
        <v>2396</v>
      </c>
      <c r="D2206" s="361" t="s">
        <v>1</v>
      </c>
      <c r="E2206" s="367" t="s">
        <v>1</v>
      </c>
      <c r="F2206" s="371" t="s">
        <v>1</v>
      </c>
      <c r="G2206" s="364" t="s">
        <v>1</v>
      </c>
      <c r="H2206" s="364" t="s">
        <v>1</v>
      </c>
      <c r="I2206" s="361"/>
      <c r="J2206" s="349" t="s">
        <v>1</v>
      </c>
      <c r="K2206" s="366" t="s">
        <v>1</v>
      </c>
      <c r="L2206" s="352"/>
    </row>
    <row r="2207" spans="1:12" ht="14.25">
      <c r="A2207" s="359" t="s">
        <v>1</v>
      </c>
      <c r="B2207" s="366" t="s">
        <v>1</v>
      </c>
      <c r="C2207" s="366" t="s">
        <v>2396</v>
      </c>
      <c r="D2207" s="361" t="s">
        <v>1</v>
      </c>
      <c r="E2207" s="367" t="s">
        <v>1</v>
      </c>
      <c r="F2207" s="371" t="s">
        <v>1</v>
      </c>
      <c r="G2207" s="364" t="s">
        <v>1</v>
      </c>
      <c r="H2207" s="364" t="s">
        <v>1</v>
      </c>
      <c r="I2207" s="361"/>
      <c r="J2207" s="349" t="s">
        <v>1</v>
      </c>
      <c r="K2207" s="366" t="s">
        <v>1</v>
      </c>
      <c r="L2207" s="352"/>
    </row>
    <row r="2208" spans="1:12" ht="14.25">
      <c r="A2208" s="359" t="s">
        <v>1</v>
      </c>
      <c r="B2208" s="366" t="s">
        <v>1</v>
      </c>
      <c r="C2208" s="366" t="s">
        <v>2396</v>
      </c>
      <c r="D2208" s="361" t="s">
        <v>1</v>
      </c>
      <c r="E2208" s="367" t="s">
        <v>1</v>
      </c>
      <c r="F2208" s="371" t="s">
        <v>1</v>
      </c>
      <c r="G2208" s="364" t="s">
        <v>1</v>
      </c>
      <c r="H2208" s="364" t="s">
        <v>1</v>
      </c>
      <c r="I2208" s="361"/>
      <c r="J2208" s="349" t="s">
        <v>1</v>
      </c>
      <c r="K2208" s="366" t="s">
        <v>1</v>
      </c>
      <c r="L2208" s="352"/>
    </row>
    <row r="2209" spans="1:12" ht="14.25">
      <c r="A2209" s="359" t="s">
        <v>1</v>
      </c>
      <c r="B2209" s="366" t="s">
        <v>1</v>
      </c>
      <c r="C2209" s="366" t="s">
        <v>2396</v>
      </c>
      <c r="D2209" s="361" t="s">
        <v>1</v>
      </c>
      <c r="E2209" s="367" t="s">
        <v>1</v>
      </c>
      <c r="F2209" s="371" t="s">
        <v>1</v>
      </c>
      <c r="G2209" s="364" t="s">
        <v>1</v>
      </c>
      <c r="H2209" s="364" t="s">
        <v>1</v>
      </c>
      <c r="I2209" s="361"/>
      <c r="J2209" s="349" t="s">
        <v>1</v>
      </c>
      <c r="K2209" s="366" t="s">
        <v>1</v>
      </c>
      <c r="L2209" s="352"/>
    </row>
    <row r="2210" spans="1:12" ht="14.25">
      <c r="A2210" s="359" t="s">
        <v>1</v>
      </c>
      <c r="B2210" s="366" t="s">
        <v>1</v>
      </c>
      <c r="C2210" s="366" t="s">
        <v>2396</v>
      </c>
      <c r="D2210" s="361" t="s">
        <v>1</v>
      </c>
      <c r="E2210" s="367" t="s">
        <v>1</v>
      </c>
      <c r="F2210" s="371" t="s">
        <v>1</v>
      </c>
      <c r="G2210" s="364" t="s">
        <v>1</v>
      </c>
      <c r="H2210" s="364" t="s">
        <v>1</v>
      </c>
      <c r="I2210" s="361"/>
      <c r="J2210" s="349" t="s">
        <v>1</v>
      </c>
      <c r="K2210" s="366" t="s">
        <v>1</v>
      </c>
      <c r="L2210" s="352"/>
    </row>
    <row r="2211" spans="1:12" ht="14.25">
      <c r="A2211" s="359" t="s">
        <v>1</v>
      </c>
      <c r="B2211" s="366" t="s">
        <v>1</v>
      </c>
      <c r="C2211" s="366" t="s">
        <v>2396</v>
      </c>
      <c r="D2211" s="361" t="s">
        <v>1</v>
      </c>
      <c r="E2211" s="367" t="s">
        <v>1</v>
      </c>
      <c r="F2211" s="371" t="s">
        <v>1</v>
      </c>
      <c r="G2211" s="364" t="s">
        <v>1</v>
      </c>
      <c r="H2211" s="364" t="s">
        <v>1</v>
      </c>
      <c r="I2211" s="361"/>
      <c r="J2211" s="349" t="s">
        <v>1</v>
      </c>
      <c r="K2211" s="366" t="s">
        <v>1</v>
      </c>
      <c r="L2211" s="352"/>
    </row>
    <row r="2212" spans="1:12" ht="14.25">
      <c r="A2212" s="359" t="s">
        <v>1</v>
      </c>
      <c r="B2212" s="366" t="s">
        <v>1</v>
      </c>
      <c r="C2212" s="366" t="s">
        <v>2396</v>
      </c>
      <c r="D2212" s="361" t="s">
        <v>1</v>
      </c>
      <c r="E2212" s="367" t="s">
        <v>1</v>
      </c>
      <c r="F2212" s="371" t="s">
        <v>1</v>
      </c>
      <c r="G2212" s="364" t="s">
        <v>1</v>
      </c>
      <c r="H2212" s="364" t="s">
        <v>1</v>
      </c>
      <c r="I2212" s="361"/>
      <c r="J2212" s="349" t="s">
        <v>1</v>
      </c>
      <c r="K2212" s="366" t="s">
        <v>1</v>
      </c>
      <c r="L2212" s="352"/>
    </row>
    <row r="2213" spans="1:12" ht="14.25">
      <c r="A2213" s="359" t="s">
        <v>1</v>
      </c>
      <c r="B2213" s="366" t="s">
        <v>1</v>
      </c>
      <c r="C2213" s="366" t="s">
        <v>2396</v>
      </c>
      <c r="D2213" s="361" t="s">
        <v>1</v>
      </c>
      <c r="E2213" s="367" t="s">
        <v>1</v>
      </c>
      <c r="F2213" s="371" t="s">
        <v>1</v>
      </c>
      <c r="G2213" s="364" t="s">
        <v>1</v>
      </c>
      <c r="H2213" s="364" t="s">
        <v>1</v>
      </c>
      <c r="I2213" s="361"/>
      <c r="J2213" s="349" t="s">
        <v>1</v>
      </c>
      <c r="K2213" s="366" t="s">
        <v>1</v>
      </c>
      <c r="L2213" s="352"/>
    </row>
    <row r="2214" spans="1:12" ht="14.25">
      <c r="A2214" s="359" t="s">
        <v>1</v>
      </c>
      <c r="B2214" s="366" t="s">
        <v>1</v>
      </c>
      <c r="C2214" s="366" t="s">
        <v>2396</v>
      </c>
      <c r="D2214" s="361" t="s">
        <v>1</v>
      </c>
      <c r="E2214" s="367" t="s">
        <v>1</v>
      </c>
      <c r="F2214" s="371" t="s">
        <v>1</v>
      </c>
      <c r="G2214" s="364" t="s">
        <v>1</v>
      </c>
      <c r="H2214" s="364" t="s">
        <v>1</v>
      </c>
      <c r="I2214" s="361"/>
      <c r="J2214" s="349" t="s">
        <v>1</v>
      </c>
      <c r="K2214" s="366" t="s">
        <v>1</v>
      </c>
      <c r="L2214" s="352"/>
    </row>
    <row r="2215" spans="1:12" ht="14.25">
      <c r="A2215" s="359" t="s">
        <v>1</v>
      </c>
      <c r="B2215" s="366" t="s">
        <v>1</v>
      </c>
      <c r="C2215" s="366" t="s">
        <v>2396</v>
      </c>
      <c r="D2215" s="361" t="s">
        <v>1</v>
      </c>
      <c r="E2215" s="367" t="s">
        <v>1</v>
      </c>
      <c r="F2215" s="371" t="s">
        <v>1</v>
      </c>
      <c r="G2215" s="364" t="s">
        <v>1</v>
      </c>
      <c r="H2215" s="364" t="s">
        <v>1</v>
      </c>
      <c r="I2215" s="361"/>
      <c r="J2215" s="349" t="s">
        <v>1</v>
      </c>
      <c r="K2215" s="366" t="s">
        <v>1</v>
      </c>
      <c r="L2215" s="352"/>
    </row>
    <row r="2216" spans="1:12" ht="14.25">
      <c r="A2216" s="359" t="s">
        <v>1</v>
      </c>
      <c r="B2216" s="366" t="s">
        <v>1</v>
      </c>
      <c r="C2216" s="366" t="s">
        <v>2396</v>
      </c>
      <c r="D2216" s="361" t="s">
        <v>1</v>
      </c>
      <c r="E2216" s="367" t="s">
        <v>1</v>
      </c>
      <c r="F2216" s="371" t="s">
        <v>1</v>
      </c>
      <c r="G2216" s="364" t="s">
        <v>1</v>
      </c>
      <c r="H2216" s="364" t="s">
        <v>1</v>
      </c>
      <c r="I2216" s="361"/>
      <c r="J2216" s="349" t="s">
        <v>1</v>
      </c>
      <c r="K2216" s="366" t="s">
        <v>1</v>
      </c>
      <c r="L2216" s="352"/>
    </row>
    <row r="2217" spans="1:12" ht="14.25">
      <c r="A2217" s="359" t="s">
        <v>1</v>
      </c>
      <c r="B2217" s="366" t="s">
        <v>1</v>
      </c>
      <c r="C2217" s="366" t="s">
        <v>2396</v>
      </c>
      <c r="D2217" s="361" t="s">
        <v>1</v>
      </c>
      <c r="E2217" s="367" t="s">
        <v>1</v>
      </c>
      <c r="F2217" s="371" t="s">
        <v>1</v>
      </c>
      <c r="G2217" s="364" t="s">
        <v>1</v>
      </c>
      <c r="H2217" s="364" t="s">
        <v>1</v>
      </c>
      <c r="I2217" s="361"/>
      <c r="J2217" s="349" t="s">
        <v>1</v>
      </c>
      <c r="K2217" s="366" t="s">
        <v>1</v>
      </c>
      <c r="L2217" s="352"/>
    </row>
    <row r="2218" spans="1:12" ht="14.25">
      <c r="A2218" s="359" t="s">
        <v>1</v>
      </c>
      <c r="B2218" s="366" t="s">
        <v>1</v>
      </c>
      <c r="C2218" s="366" t="s">
        <v>2396</v>
      </c>
      <c r="D2218" s="361" t="s">
        <v>1</v>
      </c>
      <c r="E2218" s="367" t="s">
        <v>1</v>
      </c>
      <c r="F2218" s="371" t="s">
        <v>1</v>
      </c>
      <c r="G2218" s="364" t="s">
        <v>1</v>
      </c>
      <c r="H2218" s="364" t="s">
        <v>1</v>
      </c>
      <c r="I2218" s="361"/>
      <c r="J2218" s="349" t="s">
        <v>1</v>
      </c>
      <c r="K2218" s="366" t="s">
        <v>1</v>
      </c>
      <c r="L2218" s="352"/>
    </row>
    <row r="2219" spans="1:12" ht="14.25">
      <c r="A2219" s="359" t="s">
        <v>1</v>
      </c>
      <c r="B2219" s="366" t="s">
        <v>1</v>
      </c>
      <c r="C2219" s="366" t="s">
        <v>2396</v>
      </c>
      <c r="D2219" s="361" t="s">
        <v>1</v>
      </c>
      <c r="E2219" s="367" t="s">
        <v>1</v>
      </c>
      <c r="F2219" s="371" t="s">
        <v>1</v>
      </c>
      <c r="G2219" s="364" t="s">
        <v>1</v>
      </c>
      <c r="H2219" s="364" t="s">
        <v>1</v>
      </c>
      <c r="I2219" s="361"/>
      <c r="J2219" s="349" t="s">
        <v>1</v>
      </c>
      <c r="K2219" s="366" t="s">
        <v>1</v>
      </c>
      <c r="L2219" s="352"/>
    </row>
    <row r="2220" spans="1:12" ht="14.25">
      <c r="A2220" s="359" t="s">
        <v>1</v>
      </c>
      <c r="B2220" s="366" t="s">
        <v>1</v>
      </c>
      <c r="C2220" s="366" t="s">
        <v>2396</v>
      </c>
      <c r="D2220" s="361" t="s">
        <v>1</v>
      </c>
      <c r="E2220" s="367" t="s">
        <v>1</v>
      </c>
      <c r="F2220" s="371" t="s">
        <v>1</v>
      </c>
      <c r="G2220" s="364" t="s">
        <v>1</v>
      </c>
      <c r="H2220" s="364" t="s">
        <v>1</v>
      </c>
      <c r="I2220" s="361"/>
      <c r="J2220" s="349" t="s">
        <v>1</v>
      </c>
      <c r="K2220" s="366" t="s">
        <v>1</v>
      </c>
      <c r="L2220" s="352"/>
    </row>
    <row r="2221" spans="1:12" ht="14.25">
      <c r="A2221" s="359" t="s">
        <v>1</v>
      </c>
      <c r="B2221" s="366" t="s">
        <v>1</v>
      </c>
      <c r="C2221" s="366" t="s">
        <v>2396</v>
      </c>
      <c r="D2221" s="361" t="s">
        <v>1</v>
      </c>
      <c r="E2221" s="367" t="s">
        <v>1</v>
      </c>
      <c r="F2221" s="371" t="s">
        <v>1</v>
      </c>
      <c r="G2221" s="364" t="s">
        <v>1</v>
      </c>
      <c r="H2221" s="364" t="s">
        <v>1</v>
      </c>
      <c r="I2221" s="361"/>
      <c r="J2221" s="349" t="s">
        <v>1</v>
      </c>
      <c r="K2221" s="366" t="s">
        <v>1</v>
      </c>
      <c r="L2221" s="352"/>
    </row>
    <row r="2222" spans="1:12" ht="14.25">
      <c r="A2222" s="359" t="s">
        <v>1</v>
      </c>
      <c r="B2222" s="366" t="s">
        <v>1</v>
      </c>
      <c r="C2222" s="366" t="s">
        <v>2396</v>
      </c>
      <c r="D2222" s="361" t="s">
        <v>1</v>
      </c>
      <c r="E2222" s="367" t="s">
        <v>1</v>
      </c>
      <c r="F2222" s="371" t="s">
        <v>1</v>
      </c>
      <c r="G2222" s="364" t="s">
        <v>1</v>
      </c>
      <c r="H2222" s="364" t="s">
        <v>1</v>
      </c>
      <c r="I2222" s="361"/>
      <c r="J2222" s="349" t="s">
        <v>1</v>
      </c>
      <c r="K2222" s="366" t="s">
        <v>1</v>
      </c>
      <c r="L2222" s="352"/>
    </row>
    <row r="2223" spans="1:12" ht="14.25">
      <c r="A2223" s="359" t="s">
        <v>1</v>
      </c>
      <c r="B2223" s="366" t="s">
        <v>1</v>
      </c>
      <c r="C2223" s="366" t="s">
        <v>2396</v>
      </c>
      <c r="D2223" s="361" t="s">
        <v>1</v>
      </c>
      <c r="E2223" s="367" t="s">
        <v>1</v>
      </c>
      <c r="F2223" s="371" t="s">
        <v>1</v>
      </c>
      <c r="G2223" s="364" t="s">
        <v>1</v>
      </c>
      <c r="H2223" s="364" t="s">
        <v>1</v>
      </c>
      <c r="I2223" s="361"/>
      <c r="J2223" s="349" t="s">
        <v>1</v>
      </c>
      <c r="K2223" s="366" t="s">
        <v>1</v>
      </c>
      <c r="L2223" s="352"/>
    </row>
    <row r="2224" spans="1:12" ht="14.25">
      <c r="A2224" s="359" t="s">
        <v>1</v>
      </c>
      <c r="B2224" s="366" t="s">
        <v>1</v>
      </c>
      <c r="C2224" s="366" t="s">
        <v>2396</v>
      </c>
      <c r="D2224" s="361" t="s">
        <v>1</v>
      </c>
      <c r="E2224" s="367" t="s">
        <v>1</v>
      </c>
      <c r="F2224" s="371" t="s">
        <v>1</v>
      </c>
      <c r="G2224" s="364" t="s">
        <v>1</v>
      </c>
      <c r="H2224" s="364" t="s">
        <v>1</v>
      </c>
      <c r="I2224" s="361"/>
      <c r="J2224" s="349" t="s">
        <v>1</v>
      </c>
      <c r="K2224" s="366" t="s">
        <v>1</v>
      </c>
      <c r="L2224" s="352"/>
    </row>
    <row r="2225" spans="1:12" ht="14.25">
      <c r="A2225" s="359" t="s">
        <v>1</v>
      </c>
      <c r="B2225" s="366" t="s">
        <v>1</v>
      </c>
      <c r="C2225" s="366" t="s">
        <v>2396</v>
      </c>
      <c r="D2225" s="361" t="s">
        <v>1</v>
      </c>
      <c r="E2225" s="367" t="s">
        <v>1</v>
      </c>
      <c r="F2225" s="371" t="s">
        <v>1</v>
      </c>
      <c r="G2225" s="364" t="s">
        <v>1</v>
      </c>
      <c r="H2225" s="364" t="s">
        <v>1</v>
      </c>
      <c r="I2225" s="361"/>
      <c r="J2225" s="349" t="s">
        <v>1</v>
      </c>
      <c r="K2225" s="366" t="s">
        <v>1</v>
      </c>
      <c r="L2225" s="352"/>
    </row>
    <row r="2226" spans="1:12" ht="14.25">
      <c r="A2226" s="359" t="s">
        <v>1</v>
      </c>
      <c r="B2226" s="366" t="s">
        <v>1</v>
      </c>
      <c r="C2226" s="366" t="s">
        <v>2396</v>
      </c>
      <c r="D2226" s="361" t="s">
        <v>1</v>
      </c>
      <c r="E2226" s="367" t="s">
        <v>1</v>
      </c>
      <c r="F2226" s="371" t="s">
        <v>1</v>
      </c>
      <c r="G2226" s="364" t="s">
        <v>1</v>
      </c>
      <c r="H2226" s="364" t="s">
        <v>1</v>
      </c>
      <c r="I2226" s="361"/>
      <c r="J2226" s="349" t="s">
        <v>1</v>
      </c>
      <c r="K2226" s="366" t="s">
        <v>1</v>
      </c>
      <c r="L2226" s="352"/>
    </row>
    <row r="2227" spans="1:12" ht="14.25">
      <c r="A2227" s="359" t="s">
        <v>1</v>
      </c>
      <c r="B2227" s="366" t="s">
        <v>1</v>
      </c>
      <c r="C2227" s="366" t="s">
        <v>2396</v>
      </c>
      <c r="D2227" s="361" t="s">
        <v>1</v>
      </c>
      <c r="E2227" s="367" t="s">
        <v>1</v>
      </c>
      <c r="F2227" s="371" t="s">
        <v>1</v>
      </c>
      <c r="G2227" s="364" t="s">
        <v>1</v>
      </c>
      <c r="H2227" s="364" t="s">
        <v>1</v>
      </c>
      <c r="I2227" s="361"/>
      <c r="J2227" s="349" t="s">
        <v>1</v>
      </c>
      <c r="K2227" s="366" t="s">
        <v>1</v>
      </c>
      <c r="L2227" s="352"/>
    </row>
    <row r="2228" spans="1:12" ht="14.25">
      <c r="A2228" s="359" t="s">
        <v>1</v>
      </c>
      <c r="B2228" s="366" t="s">
        <v>1</v>
      </c>
      <c r="C2228" s="366" t="s">
        <v>2396</v>
      </c>
      <c r="D2228" s="361" t="s">
        <v>1</v>
      </c>
      <c r="E2228" s="367" t="s">
        <v>1</v>
      </c>
      <c r="F2228" s="371" t="s">
        <v>1</v>
      </c>
      <c r="G2228" s="364" t="s">
        <v>1</v>
      </c>
      <c r="H2228" s="364" t="s">
        <v>1</v>
      </c>
      <c r="I2228" s="361"/>
      <c r="J2228" s="349" t="s">
        <v>1</v>
      </c>
      <c r="K2228" s="366" t="s">
        <v>1</v>
      </c>
      <c r="L2228" s="352"/>
    </row>
    <row r="2229" spans="1:12" ht="14.25">
      <c r="A2229" s="359" t="s">
        <v>1</v>
      </c>
      <c r="B2229" s="366" t="s">
        <v>1</v>
      </c>
      <c r="C2229" s="366" t="s">
        <v>2396</v>
      </c>
      <c r="D2229" s="361" t="s">
        <v>1</v>
      </c>
      <c r="E2229" s="367" t="s">
        <v>1</v>
      </c>
      <c r="F2229" s="371" t="s">
        <v>1</v>
      </c>
      <c r="G2229" s="364" t="s">
        <v>1</v>
      </c>
      <c r="H2229" s="364" t="s">
        <v>1</v>
      </c>
      <c r="I2229" s="361"/>
      <c r="J2229" s="349" t="s">
        <v>1</v>
      </c>
      <c r="K2229" s="366" t="s">
        <v>1</v>
      </c>
      <c r="L2229" s="352"/>
    </row>
    <row r="2230" spans="1:12" ht="14.25">
      <c r="A2230" s="359" t="s">
        <v>1</v>
      </c>
      <c r="B2230" s="366" t="s">
        <v>1</v>
      </c>
      <c r="C2230" s="366" t="s">
        <v>2396</v>
      </c>
      <c r="D2230" s="361" t="s">
        <v>1</v>
      </c>
      <c r="E2230" s="367" t="s">
        <v>1</v>
      </c>
      <c r="F2230" s="371" t="s">
        <v>1</v>
      </c>
      <c r="G2230" s="364" t="s">
        <v>1</v>
      </c>
      <c r="H2230" s="364" t="s">
        <v>1</v>
      </c>
      <c r="I2230" s="361"/>
      <c r="J2230" s="349" t="s">
        <v>1</v>
      </c>
      <c r="K2230" s="366" t="s">
        <v>1</v>
      </c>
      <c r="L2230" s="352"/>
    </row>
    <row r="2231" spans="1:12" ht="14.25">
      <c r="A2231" s="359" t="s">
        <v>1</v>
      </c>
      <c r="B2231" s="366" t="s">
        <v>1</v>
      </c>
      <c r="C2231" s="366" t="s">
        <v>2396</v>
      </c>
      <c r="D2231" s="361" t="s">
        <v>1</v>
      </c>
      <c r="E2231" s="367" t="s">
        <v>1</v>
      </c>
      <c r="F2231" s="371" t="s">
        <v>1</v>
      </c>
      <c r="G2231" s="364" t="s">
        <v>1</v>
      </c>
      <c r="H2231" s="364" t="s">
        <v>1</v>
      </c>
      <c r="I2231" s="361"/>
      <c r="J2231" s="349" t="s">
        <v>1</v>
      </c>
      <c r="K2231" s="366" t="s">
        <v>1</v>
      </c>
      <c r="L2231" s="352"/>
    </row>
    <row r="2232" spans="1:12" ht="14.25">
      <c r="A2232" s="359" t="s">
        <v>1</v>
      </c>
      <c r="B2232" s="366" t="s">
        <v>1</v>
      </c>
      <c r="C2232" s="366" t="s">
        <v>2396</v>
      </c>
      <c r="D2232" s="361" t="s">
        <v>1</v>
      </c>
      <c r="E2232" s="367" t="s">
        <v>1</v>
      </c>
      <c r="F2232" s="371" t="s">
        <v>1</v>
      </c>
      <c r="G2232" s="364" t="s">
        <v>1</v>
      </c>
      <c r="H2232" s="364" t="s">
        <v>1</v>
      </c>
      <c r="I2232" s="361"/>
      <c r="J2232" s="349" t="s">
        <v>1</v>
      </c>
      <c r="K2232" s="366" t="s">
        <v>1</v>
      </c>
      <c r="L2232" s="352"/>
    </row>
    <row r="2233" spans="1:12" ht="14.25">
      <c r="A2233" s="359" t="s">
        <v>1</v>
      </c>
      <c r="B2233" s="366" t="s">
        <v>1</v>
      </c>
      <c r="C2233" s="366" t="s">
        <v>2396</v>
      </c>
      <c r="D2233" s="361" t="s">
        <v>1</v>
      </c>
      <c r="E2233" s="367" t="s">
        <v>1</v>
      </c>
      <c r="F2233" s="371" t="s">
        <v>1</v>
      </c>
      <c r="G2233" s="364" t="s">
        <v>1</v>
      </c>
      <c r="H2233" s="364" t="s">
        <v>1</v>
      </c>
      <c r="I2233" s="361"/>
      <c r="J2233" s="349" t="s">
        <v>1</v>
      </c>
      <c r="K2233" s="366" t="s">
        <v>1</v>
      </c>
      <c r="L2233" s="352"/>
    </row>
    <row r="2234" spans="1:12" ht="14.25">
      <c r="A2234" s="359" t="s">
        <v>1</v>
      </c>
      <c r="B2234" s="366" t="s">
        <v>1</v>
      </c>
      <c r="C2234" s="366" t="s">
        <v>2396</v>
      </c>
      <c r="D2234" s="361" t="s">
        <v>1</v>
      </c>
      <c r="E2234" s="367" t="s">
        <v>1</v>
      </c>
      <c r="F2234" s="371" t="s">
        <v>1</v>
      </c>
      <c r="G2234" s="364" t="s">
        <v>1</v>
      </c>
      <c r="H2234" s="364" t="s">
        <v>1</v>
      </c>
      <c r="I2234" s="361"/>
      <c r="J2234" s="349" t="s">
        <v>1</v>
      </c>
      <c r="K2234" s="366" t="s">
        <v>1</v>
      </c>
      <c r="L2234" s="352"/>
    </row>
    <row r="2235" spans="1:12" ht="14.25">
      <c r="A2235" s="359" t="s">
        <v>1</v>
      </c>
      <c r="B2235" s="366" t="s">
        <v>1</v>
      </c>
      <c r="C2235" s="366" t="s">
        <v>2396</v>
      </c>
      <c r="D2235" s="361" t="s">
        <v>1</v>
      </c>
      <c r="E2235" s="367" t="s">
        <v>1</v>
      </c>
      <c r="F2235" s="371" t="s">
        <v>1</v>
      </c>
      <c r="G2235" s="364" t="s">
        <v>1</v>
      </c>
      <c r="H2235" s="364" t="s">
        <v>1</v>
      </c>
      <c r="I2235" s="361"/>
      <c r="J2235" s="349" t="s">
        <v>1</v>
      </c>
      <c r="K2235" s="366" t="s">
        <v>1</v>
      </c>
      <c r="L2235" s="352"/>
    </row>
    <row r="2236" spans="1:12" ht="14.25">
      <c r="A2236" s="359" t="s">
        <v>1</v>
      </c>
      <c r="B2236" s="366" t="s">
        <v>1</v>
      </c>
      <c r="C2236" s="366" t="s">
        <v>2396</v>
      </c>
      <c r="D2236" s="361" t="s">
        <v>1</v>
      </c>
      <c r="E2236" s="367" t="s">
        <v>1</v>
      </c>
      <c r="F2236" s="371" t="s">
        <v>1</v>
      </c>
      <c r="G2236" s="364" t="s">
        <v>1</v>
      </c>
      <c r="H2236" s="364" t="s">
        <v>1</v>
      </c>
      <c r="I2236" s="361"/>
      <c r="J2236" s="349" t="s">
        <v>1</v>
      </c>
      <c r="K2236" s="366" t="s">
        <v>1</v>
      </c>
      <c r="L2236" s="352"/>
    </row>
    <row r="2237" spans="1:12" ht="14.25">
      <c r="A2237" s="359" t="s">
        <v>1</v>
      </c>
      <c r="B2237" s="366" t="s">
        <v>1</v>
      </c>
      <c r="C2237" s="366" t="s">
        <v>2396</v>
      </c>
      <c r="D2237" s="361" t="s">
        <v>1</v>
      </c>
      <c r="E2237" s="367" t="s">
        <v>1</v>
      </c>
      <c r="F2237" s="371" t="s">
        <v>1</v>
      </c>
      <c r="G2237" s="364" t="s">
        <v>1</v>
      </c>
      <c r="H2237" s="364" t="s">
        <v>1</v>
      </c>
      <c r="I2237" s="361"/>
      <c r="J2237" s="349" t="s">
        <v>1</v>
      </c>
      <c r="K2237" s="366" t="s">
        <v>1</v>
      </c>
      <c r="L2237" s="352"/>
    </row>
    <row r="2238" spans="1:12" ht="14.25">
      <c r="A2238" s="359" t="s">
        <v>1</v>
      </c>
      <c r="B2238" s="366" t="s">
        <v>1</v>
      </c>
      <c r="C2238" s="366" t="s">
        <v>2396</v>
      </c>
      <c r="D2238" s="361" t="s">
        <v>1</v>
      </c>
      <c r="E2238" s="367" t="s">
        <v>1</v>
      </c>
      <c r="F2238" s="371" t="s">
        <v>1</v>
      </c>
      <c r="G2238" s="364" t="s">
        <v>1</v>
      </c>
      <c r="H2238" s="364" t="s">
        <v>1</v>
      </c>
      <c r="I2238" s="361"/>
      <c r="J2238" s="349" t="s">
        <v>1</v>
      </c>
      <c r="K2238" s="366" t="s">
        <v>1</v>
      </c>
      <c r="L2238" s="352"/>
    </row>
    <row r="2239" spans="1:12" ht="14.25">
      <c r="A2239" s="359" t="s">
        <v>1</v>
      </c>
      <c r="B2239" s="366" t="s">
        <v>1</v>
      </c>
      <c r="C2239" s="366" t="s">
        <v>2396</v>
      </c>
      <c r="D2239" s="361" t="s">
        <v>1</v>
      </c>
      <c r="E2239" s="367" t="s">
        <v>1</v>
      </c>
      <c r="F2239" s="371" t="s">
        <v>1</v>
      </c>
      <c r="G2239" s="364" t="s">
        <v>1</v>
      </c>
      <c r="H2239" s="364" t="s">
        <v>1</v>
      </c>
      <c r="I2239" s="361"/>
      <c r="J2239" s="349" t="s">
        <v>1</v>
      </c>
      <c r="K2239" s="366" t="s">
        <v>1</v>
      </c>
      <c r="L2239" s="352"/>
    </row>
    <row r="2240" spans="1:12" ht="14.25">
      <c r="A2240" s="359" t="s">
        <v>1</v>
      </c>
      <c r="B2240" s="366" t="s">
        <v>1</v>
      </c>
      <c r="C2240" s="366" t="s">
        <v>2396</v>
      </c>
      <c r="D2240" s="361" t="s">
        <v>1</v>
      </c>
      <c r="E2240" s="367" t="s">
        <v>1</v>
      </c>
      <c r="F2240" s="371" t="s">
        <v>1</v>
      </c>
      <c r="G2240" s="364" t="s">
        <v>1</v>
      </c>
      <c r="H2240" s="364" t="s">
        <v>1</v>
      </c>
      <c r="I2240" s="361"/>
      <c r="J2240" s="349" t="s">
        <v>1</v>
      </c>
      <c r="K2240" s="366" t="s">
        <v>1</v>
      </c>
      <c r="L2240" s="352"/>
    </row>
    <row r="2241" spans="1:12" ht="14.25">
      <c r="A2241" s="359" t="s">
        <v>1</v>
      </c>
      <c r="B2241" s="366" t="s">
        <v>1</v>
      </c>
      <c r="C2241" s="366" t="s">
        <v>2396</v>
      </c>
      <c r="D2241" s="361" t="s">
        <v>1</v>
      </c>
      <c r="E2241" s="367" t="s">
        <v>1</v>
      </c>
      <c r="F2241" s="371" t="s">
        <v>1</v>
      </c>
      <c r="G2241" s="364" t="s">
        <v>1</v>
      </c>
      <c r="H2241" s="364" t="s">
        <v>1</v>
      </c>
      <c r="I2241" s="361"/>
      <c r="J2241" s="349" t="s">
        <v>1</v>
      </c>
      <c r="K2241" s="366" t="s">
        <v>1</v>
      </c>
      <c r="L2241" s="352"/>
    </row>
    <row r="2242" spans="1:12" ht="14.25">
      <c r="A2242" s="359" t="s">
        <v>1</v>
      </c>
      <c r="B2242" s="366" t="s">
        <v>1</v>
      </c>
      <c r="C2242" s="366" t="s">
        <v>2396</v>
      </c>
      <c r="D2242" s="361" t="s">
        <v>1</v>
      </c>
      <c r="E2242" s="367" t="s">
        <v>1</v>
      </c>
      <c r="F2242" s="371" t="s">
        <v>1</v>
      </c>
      <c r="G2242" s="364" t="s">
        <v>1</v>
      </c>
      <c r="H2242" s="364" t="s">
        <v>1</v>
      </c>
      <c r="I2242" s="361"/>
      <c r="J2242" s="349" t="s">
        <v>1</v>
      </c>
      <c r="K2242" s="366" t="s">
        <v>1</v>
      </c>
      <c r="L2242" s="352"/>
    </row>
    <row r="2243" spans="1:12" ht="14.25">
      <c r="A2243" s="359" t="s">
        <v>1</v>
      </c>
      <c r="B2243" s="366" t="s">
        <v>1</v>
      </c>
      <c r="C2243" s="366" t="s">
        <v>2396</v>
      </c>
      <c r="D2243" s="361" t="s">
        <v>1</v>
      </c>
      <c r="E2243" s="367" t="s">
        <v>1</v>
      </c>
      <c r="F2243" s="371" t="s">
        <v>1</v>
      </c>
      <c r="G2243" s="364" t="s">
        <v>1</v>
      </c>
      <c r="H2243" s="364" t="s">
        <v>1</v>
      </c>
      <c r="I2243" s="361"/>
      <c r="J2243" s="349" t="s">
        <v>1</v>
      </c>
      <c r="K2243" s="366" t="s">
        <v>1</v>
      </c>
      <c r="L2243" s="352"/>
    </row>
    <row r="2244" spans="1:12" ht="14.25">
      <c r="A2244" s="359" t="s">
        <v>1</v>
      </c>
      <c r="B2244" s="366" t="s">
        <v>1</v>
      </c>
      <c r="C2244" s="366" t="s">
        <v>2396</v>
      </c>
      <c r="D2244" s="361" t="s">
        <v>1</v>
      </c>
      <c r="E2244" s="367" t="s">
        <v>1</v>
      </c>
      <c r="F2244" s="371" t="s">
        <v>1</v>
      </c>
      <c r="G2244" s="364" t="s">
        <v>1</v>
      </c>
      <c r="H2244" s="364" t="s">
        <v>1</v>
      </c>
      <c r="I2244" s="361"/>
      <c r="J2244" s="349" t="s">
        <v>1</v>
      </c>
      <c r="K2244" s="366" t="s">
        <v>1</v>
      </c>
      <c r="L2244" s="352"/>
    </row>
    <row r="2245" spans="1:12" ht="14.25">
      <c r="A2245" s="359" t="s">
        <v>1</v>
      </c>
      <c r="B2245" s="366" t="s">
        <v>1</v>
      </c>
      <c r="C2245" s="366" t="s">
        <v>2396</v>
      </c>
      <c r="D2245" s="361" t="s">
        <v>1</v>
      </c>
      <c r="E2245" s="367" t="s">
        <v>1</v>
      </c>
      <c r="F2245" s="371" t="s">
        <v>1</v>
      </c>
      <c r="G2245" s="364" t="s">
        <v>1</v>
      </c>
      <c r="H2245" s="364" t="s">
        <v>1</v>
      </c>
      <c r="I2245" s="361"/>
      <c r="J2245" s="349" t="s">
        <v>1</v>
      </c>
      <c r="K2245" s="366" t="s">
        <v>1</v>
      </c>
      <c r="L2245" s="352"/>
    </row>
    <row r="2246" spans="1:12" ht="14.25">
      <c r="A2246" s="359" t="s">
        <v>1</v>
      </c>
      <c r="B2246" s="366" t="s">
        <v>1</v>
      </c>
      <c r="C2246" s="366" t="s">
        <v>2396</v>
      </c>
      <c r="D2246" s="361" t="s">
        <v>1</v>
      </c>
      <c r="E2246" s="367" t="s">
        <v>1</v>
      </c>
      <c r="F2246" s="371" t="s">
        <v>1</v>
      </c>
      <c r="G2246" s="364" t="s">
        <v>1</v>
      </c>
      <c r="H2246" s="364" t="s">
        <v>1</v>
      </c>
      <c r="I2246" s="361"/>
      <c r="J2246" s="349" t="s">
        <v>1</v>
      </c>
      <c r="K2246" s="366" t="s">
        <v>1</v>
      </c>
      <c r="L2246" s="352"/>
    </row>
    <row r="2247" spans="1:12" ht="14.25">
      <c r="A2247" s="359" t="s">
        <v>1</v>
      </c>
      <c r="B2247" s="366" t="s">
        <v>1</v>
      </c>
      <c r="C2247" s="366" t="s">
        <v>2396</v>
      </c>
      <c r="D2247" s="361" t="s">
        <v>1</v>
      </c>
      <c r="E2247" s="367" t="s">
        <v>1</v>
      </c>
      <c r="F2247" s="371" t="s">
        <v>1</v>
      </c>
      <c r="G2247" s="364" t="s">
        <v>1</v>
      </c>
      <c r="H2247" s="364" t="s">
        <v>1</v>
      </c>
      <c r="I2247" s="361"/>
      <c r="J2247" s="349" t="s">
        <v>1</v>
      </c>
      <c r="K2247" s="366" t="s">
        <v>1</v>
      </c>
      <c r="L2247" s="352"/>
    </row>
    <row r="2248" spans="1:12" ht="14.25">
      <c r="A2248" s="359" t="s">
        <v>1</v>
      </c>
      <c r="B2248" s="366" t="s">
        <v>1</v>
      </c>
      <c r="C2248" s="366" t="s">
        <v>2396</v>
      </c>
      <c r="D2248" s="361" t="s">
        <v>1</v>
      </c>
      <c r="E2248" s="367" t="s">
        <v>1</v>
      </c>
      <c r="F2248" s="371" t="s">
        <v>1</v>
      </c>
      <c r="G2248" s="364" t="s">
        <v>1</v>
      </c>
      <c r="H2248" s="364" t="s">
        <v>1</v>
      </c>
      <c r="I2248" s="361"/>
      <c r="J2248" s="349" t="s">
        <v>1</v>
      </c>
      <c r="K2248" s="366" t="s">
        <v>1</v>
      </c>
      <c r="L2248" s="352"/>
    </row>
    <row r="2249" spans="1:12" ht="14.25">
      <c r="A2249" s="359" t="s">
        <v>1</v>
      </c>
      <c r="B2249" s="366" t="s">
        <v>1</v>
      </c>
      <c r="C2249" s="366" t="s">
        <v>2396</v>
      </c>
      <c r="D2249" s="361" t="s">
        <v>1</v>
      </c>
      <c r="E2249" s="367" t="s">
        <v>1</v>
      </c>
      <c r="F2249" s="371" t="s">
        <v>1</v>
      </c>
      <c r="G2249" s="364" t="s">
        <v>1</v>
      </c>
      <c r="H2249" s="364" t="s">
        <v>1</v>
      </c>
      <c r="I2249" s="361"/>
      <c r="J2249" s="349" t="s">
        <v>1</v>
      </c>
      <c r="K2249" s="366" t="s">
        <v>1</v>
      </c>
      <c r="L2249" s="352"/>
    </row>
    <row r="2250" spans="1:12" ht="14.25">
      <c r="A2250" s="359" t="s">
        <v>1</v>
      </c>
      <c r="B2250" s="366" t="s">
        <v>1</v>
      </c>
      <c r="C2250" s="366" t="s">
        <v>2396</v>
      </c>
      <c r="D2250" s="361" t="s">
        <v>1</v>
      </c>
      <c r="E2250" s="367" t="s">
        <v>1</v>
      </c>
      <c r="F2250" s="371" t="s">
        <v>1</v>
      </c>
      <c r="G2250" s="364" t="s">
        <v>1</v>
      </c>
      <c r="H2250" s="364" t="s">
        <v>1</v>
      </c>
      <c r="I2250" s="361"/>
      <c r="J2250" s="349" t="s">
        <v>1</v>
      </c>
      <c r="K2250" s="366" t="s">
        <v>1</v>
      </c>
      <c r="L2250" s="352"/>
    </row>
    <row r="2251" spans="1:12" ht="14.25">
      <c r="A2251" s="359" t="s">
        <v>1</v>
      </c>
      <c r="B2251" s="366" t="s">
        <v>1</v>
      </c>
      <c r="C2251" s="366" t="s">
        <v>2396</v>
      </c>
      <c r="D2251" s="361" t="s">
        <v>1</v>
      </c>
      <c r="E2251" s="367" t="s">
        <v>1</v>
      </c>
      <c r="F2251" s="371" t="s">
        <v>1</v>
      </c>
      <c r="G2251" s="364" t="s">
        <v>1</v>
      </c>
      <c r="H2251" s="364" t="s">
        <v>1</v>
      </c>
      <c r="I2251" s="361"/>
      <c r="J2251" s="349" t="s">
        <v>1</v>
      </c>
      <c r="K2251" s="366" t="s">
        <v>1</v>
      </c>
      <c r="L2251" s="352"/>
    </row>
    <row r="2252" spans="1:12" ht="14.25">
      <c r="A2252" s="359" t="s">
        <v>1</v>
      </c>
      <c r="B2252" s="366" t="s">
        <v>1</v>
      </c>
      <c r="C2252" s="366" t="s">
        <v>2396</v>
      </c>
      <c r="D2252" s="361" t="s">
        <v>1</v>
      </c>
      <c r="E2252" s="367" t="s">
        <v>1</v>
      </c>
      <c r="F2252" s="371" t="s">
        <v>1</v>
      </c>
      <c r="G2252" s="364" t="s">
        <v>1</v>
      </c>
      <c r="H2252" s="364" t="s">
        <v>1</v>
      </c>
      <c r="I2252" s="361"/>
      <c r="J2252" s="349" t="s">
        <v>1</v>
      </c>
      <c r="K2252" s="366" t="s">
        <v>1</v>
      </c>
      <c r="L2252" s="352"/>
    </row>
    <row r="2253" spans="1:12" ht="14.25">
      <c r="A2253" s="359" t="s">
        <v>1</v>
      </c>
      <c r="B2253" s="366" t="s">
        <v>1</v>
      </c>
      <c r="C2253" s="366" t="s">
        <v>2396</v>
      </c>
      <c r="D2253" s="361" t="s">
        <v>1</v>
      </c>
      <c r="E2253" s="367" t="s">
        <v>1</v>
      </c>
      <c r="F2253" s="371" t="s">
        <v>1</v>
      </c>
      <c r="G2253" s="364" t="s">
        <v>1</v>
      </c>
      <c r="H2253" s="364" t="s">
        <v>1</v>
      </c>
      <c r="I2253" s="361"/>
      <c r="J2253" s="349" t="s">
        <v>1</v>
      </c>
      <c r="K2253" s="366" t="s">
        <v>1</v>
      </c>
      <c r="L2253" s="352"/>
    </row>
    <row r="2254" spans="1:12" ht="14.25">
      <c r="A2254" s="359" t="s">
        <v>1</v>
      </c>
      <c r="B2254" s="366" t="s">
        <v>1</v>
      </c>
      <c r="C2254" s="366" t="s">
        <v>2396</v>
      </c>
      <c r="D2254" s="361" t="s">
        <v>1</v>
      </c>
      <c r="E2254" s="367" t="s">
        <v>1</v>
      </c>
      <c r="F2254" s="371" t="s">
        <v>1</v>
      </c>
      <c r="G2254" s="364" t="s">
        <v>1</v>
      </c>
      <c r="H2254" s="364" t="s">
        <v>1</v>
      </c>
      <c r="I2254" s="361"/>
      <c r="J2254" s="349" t="s">
        <v>1</v>
      </c>
      <c r="K2254" s="366" t="s">
        <v>1</v>
      </c>
      <c r="L2254" s="352"/>
    </row>
    <row r="2255" spans="1:12" ht="14.25">
      <c r="A2255" s="359" t="s">
        <v>1</v>
      </c>
      <c r="B2255" s="366" t="s">
        <v>1</v>
      </c>
      <c r="C2255" s="366" t="s">
        <v>2396</v>
      </c>
      <c r="D2255" s="361" t="s">
        <v>1</v>
      </c>
      <c r="E2255" s="367" t="s">
        <v>1</v>
      </c>
      <c r="F2255" s="371" t="s">
        <v>1</v>
      </c>
      <c r="G2255" s="364" t="s">
        <v>1</v>
      </c>
      <c r="H2255" s="364" t="s">
        <v>1</v>
      </c>
      <c r="I2255" s="361"/>
      <c r="J2255" s="349" t="s">
        <v>1</v>
      </c>
      <c r="K2255" s="366" t="s">
        <v>1</v>
      </c>
      <c r="L2255" s="352"/>
    </row>
    <row r="2256" spans="1:12" ht="14.25">
      <c r="A2256" s="359" t="s">
        <v>1</v>
      </c>
      <c r="B2256" s="366" t="s">
        <v>1</v>
      </c>
      <c r="C2256" s="366" t="s">
        <v>2396</v>
      </c>
      <c r="D2256" s="361" t="s">
        <v>1</v>
      </c>
      <c r="E2256" s="367" t="s">
        <v>1</v>
      </c>
      <c r="F2256" s="371" t="s">
        <v>1</v>
      </c>
      <c r="G2256" s="364" t="s">
        <v>1</v>
      </c>
      <c r="H2256" s="364" t="s">
        <v>1</v>
      </c>
      <c r="I2256" s="361"/>
      <c r="J2256" s="349" t="s">
        <v>1</v>
      </c>
      <c r="K2256" s="366" t="s">
        <v>1</v>
      </c>
      <c r="L2256" s="352"/>
    </row>
    <row r="2257" spans="1:12" ht="14.25">
      <c r="A2257" s="359" t="s">
        <v>1</v>
      </c>
      <c r="B2257" s="366" t="s">
        <v>1</v>
      </c>
      <c r="C2257" s="366" t="s">
        <v>2396</v>
      </c>
      <c r="D2257" s="361" t="s">
        <v>1</v>
      </c>
      <c r="E2257" s="367" t="s">
        <v>1</v>
      </c>
      <c r="F2257" s="371" t="s">
        <v>1</v>
      </c>
      <c r="G2257" s="364" t="s">
        <v>1</v>
      </c>
      <c r="H2257" s="364" t="s">
        <v>1</v>
      </c>
      <c r="I2257" s="361"/>
      <c r="J2257" s="349" t="s">
        <v>1</v>
      </c>
      <c r="K2257" s="366" t="s">
        <v>1</v>
      </c>
      <c r="L2257" s="352"/>
    </row>
    <row r="2258" spans="1:12" ht="14.25">
      <c r="A2258" s="359" t="s">
        <v>1</v>
      </c>
      <c r="B2258" s="366" t="s">
        <v>1</v>
      </c>
      <c r="C2258" s="366" t="s">
        <v>2396</v>
      </c>
      <c r="D2258" s="361" t="s">
        <v>1</v>
      </c>
      <c r="E2258" s="367" t="s">
        <v>1</v>
      </c>
      <c r="F2258" s="371" t="s">
        <v>1</v>
      </c>
      <c r="G2258" s="364" t="s">
        <v>1</v>
      </c>
      <c r="H2258" s="364" t="s">
        <v>1</v>
      </c>
      <c r="I2258" s="361"/>
      <c r="J2258" s="349" t="s">
        <v>1</v>
      </c>
      <c r="K2258" s="366" t="s">
        <v>1</v>
      </c>
      <c r="L2258" s="352"/>
    </row>
    <row r="2259" spans="1:12" ht="14.25">
      <c r="A2259" s="359" t="s">
        <v>1</v>
      </c>
      <c r="B2259" s="366" t="s">
        <v>1</v>
      </c>
      <c r="C2259" s="366" t="s">
        <v>2396</v>
      </c>
      <c r="D2259" s="361" t="s">
        <v>1</v>
      </c>
      <c r="E2259" s="367" t="s">
        <v>1</v>
      </c>
      <c r="F2259" s="371" t="s">
        <v>1</v>
      </c>
      <c r="G2259" s="364" t="s">
        <v>1</v>
      </c>
      <c r="H2259" s="364" t="s">
        <v>1</v>
      </c>
      <c r="I2259" s="361"/>
      <c r="J2259" s="349" t="s">
        <v>1</v>
      </c>
      <c r="K2259" s="366" t="s">
        <v>1</v>
      </c>
      <c r="L2259" s="352"/>
    </row>
    <row r="2260" spans="1:12" ht="14.25">
      <c r="A2260" s="359" t="s">
        <v>1</v>
      </c>
      <c r="B2260" s="366" t="s">
        <v>1</v>
      </c>
      <c r="C2260" s="366" t="s">
        <v>2396</v>
      </c>
      <c r="D2260" s="361" t="s">
        <v>1</v>
      </c>
      <c r="E2260" s="367" t="s">
        <v>1</v>
      </c>
      <c r="F2260" s="371" t="s">
        <v>1</v>
      </c>
      <c r="G2260" s="364" t="s">
        <v>1</v>
      </c>
      <c r="H2260" s="364" t="s">
        <v>1</v>
      </c>
      <c r="I2260" s="361"/>
      <c r="J2260" s="349" t="s">
        <v>1</v>
      </c>
      <c r="K2260" s="366" t="s">
        <v>1</v>
      </c>
      <c r="L2260" s="352"/>
    </row>
    <row r="2261" spans="1:12" ht="14.25">
      <c r="A2261" s="359" t="s">
        <v>1</v>
      </c>
      <c r="B2261" s="366" t="s">
        <v>1</v>
      </c>
      <c r="C2261" s="366" t="s">
        <v>2396</v>
      </c>
      <c r="D2261" s="361" t="s">
        <v>1</v>
      </c>
      <c r="E2261" s="367" t="s">
        <v>1</v>
      </c>
      <c r="F2261" s="371" t="s">
        <v>1</v>
      </c>
      <c r="G2261" s="364" t="s">
        <v>1</v>
      </c>
      <c r="H2261" s="364" t="s">
        <v>1</v>
      </c>
      <c r="I2261" s="361"/>
      <c r="J2261" s="349" t="s">
        <v>1</v>
      </c>
      <c r="K2261" s="366" t="s">
        <v>1</v>
      </c>
      <c r="L2261" s="352"/>
    </row>
    <row r="2262" spans="1:12" ht="14.25">
      <c r="A2262" s="359" t="s">
        <v>1</v>
      </c>
      <c r="B2262" s="366" t="s">
        <v>1</v>
      </c>
      <c r="C2262" s="366" t="s">
        <v>2396</v>
      </c>
      <c r="D2262" s="361" t="s">
        <v>1</v>
      </c>
      <c r="E2262" s="367" t="s">
        <v>1</v>
      </c>
      <c r="F2262" s="371" t="s">
        <v>1</v>
      </c>
      <c r="G2262" s="364" t="s">
        <v>1</v>
      </c>
      <c r="H2262" s="364" t="s">
        <v>1</v>
      </c>
      <c r="I2262" s="361"/>
      <c r="J2262" s="349" t="s">
        <v>1</v>
      </c>
      <c r="K2262" s="366" t="s">
        <v>1</v>
      </c>
      <c r="L2262" s="352"/>
    </row>
    <row r="2263" spans="1:12" ht="14.25">
      <c r="A2263" s="359" t="s">
        <v>1</v>
      </c>
      <c r="B2263" s="366" t="s">
        <v>1</v>
      </c>
      <c r="C2263" s="366" t="s">
        <v>2396</v>
      </c>
      <c r="D2263" s="361" t="s">
        <v>1</v>
      </c>
      <c r="E2263" s="367" t="s">
        <v>1</v>
      </c>
      <c r="F2263" s="371" t="s">
        <v>1</v>
      </c>
      <c r="G2263" s="364" t="s">
        <v>1</v>
      </c>
      <c r="H2263" s="364" t="s">
        <v>1</v>
      </c>
      <c r="I2263" s="361"/>
      <c r="J2263" s="349" t="s">
        <v>1</v>
      </c>
      <c r="K2263" s="366" t="s">
        <v>1</v>
      </c>
      <c r="L2263" s="352"/>
    </row>
    <row r="2264" spans="1:12" ht="14.25">
      <c r="A2264" s="359" t="s">
        <v>1</v>
      </c>
      <c r="B2264" s="366" t="s">
        <v>1</v>
      </c>
      <c r="C2264" s="366" t="s">
        <v>2396</v>
      </c>
      <c r="D2264" s="361" t="s">
        <v>1</v>
      </c>
      <c r="E2264" s="367" t="s">
        <v>1</v>
      </c>
      <c r="F2264" s="371" t="s">
        <v>1</v>
      </c>
      <c r="G2264" s="364" t="s">
        <v>1</v>
      </c>
      <c r="H2264" s="364" t="s">
        <v>1</v>
      </c>
      <c r="I2264" s="361"/>
      <c r="J2264" s="349" t="s">
        <v>1</v>
      </c>
      <c r="K2264" s="366" t="s">
        <v>1</v>
      </c>
      <c r="L2264" s="352"/>
    </row>
    <row r="2265" spans="1:12" ht="14.25">
      <c r="A2265" s="359" t="s">
        <v>1</v>
      </c>
      <c r="B2265" s="366" t="s">
        <v>1</v>
      </c>
      <c r="C2265" s="366" t="s">
        <v>2396</v>
      </c>
      <c r="D2265" s="361" t="s">
        <v>1</v>
      </c>
      <c r="E2265" s="367" t="s">
        <v>1</v>
      </c>
      <c r="F2265" s="371" t="s">
        <v>1</v>
      </c>
      <c r="G2265" s="364" t="s">
        <v>1</v>
      </c>
      <c r="H2265" s="364" t="s">
        <v>1</v>
      </c>
      <c r="I2265" s="361"/>
      <c r="J2265" s="349" t="s">
        <v>1</v>
      </c>
      <c r="K2265" s="366" t="s">
        <v>1</v>
      </c>
      <c r="L2265" s="352"/>
    </row>
    <row r="2266" spans="1:12" ht="14.25">
      <c r="A2266" s="359" t="s">
        <v>1</v>
      </c>
      <c r="B2266" s="366" t="s">
        <v>1</v>
      </c>
      <c r="C2266" s="366" t="s">
        <v>2396</v>
      </c>
      <c r="D2266" s="361" t="s">
        <v>1</v>
      </c>
      <c r="E2266" s="367" t="s">
        <v>1</v>
      </c>
      <c r="F2266" s="371" t="s">
        <v>1</v>
      </c>
      <c r="G2266" s="364" t="s">
        <v>1</v>
      </c>
      <c r="H2266" s="364" t="s">
        <v>1</v>
      </c>
      <c r="I2266" s="361"/>
      <c r="J2266" s="349" t="s">
        <v>1</v>
      </c>
      <c r="K2266" s="366" t="s">
        <v>1</v>
      </c>
      <c r="L2266" s="352"/>
    </row>
    <row r="2267" spans="1:12" ht="14.25">
      <c r="A2267" s="359" t="s">
        <v>1</v>
      </c>
      <c r="B2267" s="366" t="s">
        <v>1</v>
      </c>
      <c r="C2267" s="366" t="s">
        <v>2396</v>
      </c>
      <c r="D2267" s="361" t="s">
        <v>1</v>
      </c>
      <c r="E2267" s="367" t="s">
        <v>1</v>
      </c>
      <c r="F2267" s="371" t="s">
        <v>1</v>
      </c>
      <c r="G2267" s="364" t="s">
        <v>1</v>
      </c>
      <c r="H2267" s="364" t="s">
        <v>1</v>
      </c>
      <c r="I2267" s="361"/>
      <c r="J2267" s="349" t="s">
        <v>1</v>
      </c>
      <c r="K2267" s="366" t="s">
        <v>1</v>
      </c>
      <c r="L2267" s="352"/>
    </row>
    <row r="2268" spans="1:12" ht="14.25">
      <c r="A2268" s="359" t="s">
        <v>1</v>
      </c>
      <c r="B2268" s="366" t="s">
        <v>1</v>
      </c>
      <c r="C2268" s="366" t="s">
        <v>2396</v>
      </c>
      <c r="D2268" s="361" t="s">
        <v>1</v>
      </c>
      <c r="E2268" s="367" t="s">
        <v>1</v>
      </c>
      <c r="F2268" s="371" t="s">
        <v>1</v>
      </c>
      <c r="G2268" s="364" t="s">
        <v>1</v>
      </c>
      <c r="H2268" s="364" t="s">
        <v>1</v>
      </c>
      <c r="I2268" s="361"/>
      <c r="J2268" s="349" t="s">
        <v>1</v>
      </c>
      <c r="K2268" s="366" t="s">
        <v>1</v>
      </c>
      <c r="L2268" s="352"/>
    </row>
    <row r="2269" spans="1:12" ht="14.25">
      <c r="A2269" s="359" t="s">
        <v>1</v>
      </c>
      <c r="B2269" s="366" t="s">
        <v>1</v>
      </c>
      <c r="C2269" s="366" t="s">
        <v>2396</v>
      </c>
      <c r="D2269" s="361" t="s">
        <v>1</v>
      </c>
      <c r="E2269" s="367" t="s">
        <v>1</v>
      </c>
      <c r="F2269" s="371" t="s">
        <v>1</v>
      </c>
      <c r="G2269" s="364" t="s">
        <v>1</v>
      </c>
      <c r="H2269" s="364" t="s">
        <v>1</v>
      </c>
      <c r="I2269" s="361"/>
      <c r="J2269" s="349" t="s">
        <v>1</v>
      </c>
      <c r="K2269" s="366" t="s">
        <v>1</v>
      </c>
      <c r="L2269" s="352"/>
    </row>
    <row r="2270" spans="1:12" ht="14.25">
      <c r="A2270" s="359" t="s">
        <v>1</v>
      </c>
      <c r="B2270" s="366" t="s">
        <v>1</v>
      </c>
      <c r="C2270" s="366" t="s">
        <v>2396</v>
      </c>
      <c r="D2270" s="361" t="s">
        <v>1</v>
      </c>
      <c r="E2270" s="367" t="s">
        <v>1</v>
      </c>
      <c r="F2270" s="371" t="s">
        <v>1</v>
      </c>
      <c r="G2270" s="364" t="s">
        <v>1</v>
      </c>
      <c r="H2270" s="364" t="s">
        <v>1</v>
      </c>
      <c r="I2270" s="361"/>
      <c r="J2270" s="349" t="s">
        <v>1</v>
      </c>
      <c r="K2270" s="366" t="s">
        <v>1</v>
      </c>
      <c r="L2270" s="352"/>
    </row>
    <row r="2271" spans="1:12" ht="14.25">
      <c r="A2271" s="359" t="s">
        <v>1</v>
      </c>
      <c r="B2271" s="366" t="s">
        <v>1</v>
      </c>
      <c r="C2271" s="366" t="s">
        <v>2396</v>
      </c>
      <c r="D2271" s="361" t="s">
        <v>1</v>
      </c>
      <c r="E2271" s="367" t="s">
        <v>1</v>
      </c>
      <c r="F2271" s="371" t="s">
        <v>1</v>
      </c>
      <c r="G2271" s="364" t="s">
        <v>1</v>
      </c>
      <c r="H2271" s="364" t="s">
        <v>1</v>
      </c>
      <c r="I2271" s="361"/>
      <c r="J2271" s="349" t="s">
        <v>1</v>
      </c>
      <c r="K2271" s="366" t="s">
        <v>1</v>
      </c>
      <c r="L2271" s="352"/>
    </row>
    <row r="2272" spans="1:12" ht="14.25">
      <c r="A2272" s="359" t="s">
        <v>1</v>
      </c>
      <c r="B2272" s="366" t="s">
        <v>1</v>
      </c>
      <c r="C2272" s="366" t="s">
        <v>2396</v>
      </c>
      <c r="D2272" s="361" t="s">
        <v>1</v>
      </c>
      <c r="E2272" s="367" t="s">
        <v>1</v>
      </c>
      <c r="F2272" s="371" t="s">
        <v>1</v>
      </c>
      <c r="G2272" s="364" t="s">
        <v>1</v>
      </c>
      <c r="H2272" s="364" t="s">
        <v>1</v>
      </c>
      <c r="I2272" s="361"/>
      <c r="J2272" s="349" t="s">
        <v>1</v>
      </c>
      <c r="K2272" s="366" t="s">
        <v>1</v>
      </c>
      <c r="L2272" s="352"/>
    </row>
    <row r="2273" spans="1:12" ht="14.25">
      <c r="A2273" s="359" t="s">
        <v>1</v>
      </c>
      <c r="B2273" s="366" t="s">
        <v>1</v>
      </c>
      <c r="C2273" s="366" t="s">
        <v>2396</v>
      </c>
      <c r="D2273" s="361" t="s">
        <v>1</v>
      </c>
      <c r="E2273" s="367" t="s">
        <v>1</v>
      </c>
      <c r="F2273" s="371" t="s">
        <v>1</v>
      </c>
      <c r="G2273" s="364" t="s">
        <v>1</v>
      </c>
      <c r="H2273" s="364" t="s">
        <v>1</v>
      </c>
      <c r="I2273" s="361"/>
      <c r="J2273" s="349" t="s">
        <v>1</v>
      </c>
      <c r="K2273" s="366" t="s">
        <v>1</v>
      </c>
      <c r="L2273" s="352"/>
    </row>
    <row r="2274" spans="1:12" ht="14.25">
      <c r="A2274" s="359" t="s">
        <v>1</v>
      </c>
      <c r="B2274" s="366" t="s">
        <v>1</v>
      </c>
      <c r="C2274" s="366" t="s">
        <v>2396</v>
      </c>
      <c r="D2274" s="361" t="s">
        <v>1</v>
      </c>
      <c r="E2274" s="367" t="s">
        <v>1</v>
      </c>
      <c r="F2274" s="371" t="s">
        <v>1</v>
      </c>
      <c r="G2274" s="364" t="s">
        <v>1</v>
      </c>
      <c r="H2274" s="364" t="s">
        <v>1</v>
      </c>
      <c r="I2274" s="361"/>
      <c r="J2274" s="349" t="s">
        <v>1</v>
      </c>
      <c r="K2274" s="366" t="s">
        <v>1</v>
      </c>
      <c r="L2274" s="352"/>
    </row>
    <row r="2275" spans="1:12" ht="14.25">
      <c r="A2275" s="359" t="s">
        <v>1</v>
      </c>
      <c r="B2275" s="366" t="s">
        <v>1</v>
      </c>
      <c r="C2275" s="366" t="s">
        <v>2396</v>
      </c>
      <c r="D2275" s="361" t="s">
        <v>1</v>
      </c>
      <c r="E2275" s="367" t="s">
        <v>1</v>
      </c>
      <c r="F2275" s="371" t="s">
        <v>1</v>
      </c>
      <c r="G2275" s="364" t="s">
        <v>1</v>
      </c>
      <c r="H2275" s="364" t="s">
        <v>1</v>
      </c>
      <c r="I2275" s="361"/>
      <c r="J2275" s="349" t="s">
        <v>1</v>
      </c>
      <c r="K2275" s="366" t="s">
        <v>1</v>
      </c>
      <c r="L2275" s="352"/>
    </row>
    <row r="2276" spans="1:12" ht="14.25">
      <c r="A2276" s="359" t="s">
        <v>1</v>
      </c>
      <c r="B2276" s="366" t="s">
        <v>1</v>
      </c>
      <c r="C2276" s="366" t="s">
        <v>2396</v>
      </c>
      <c r="D2276" s="361" t="s">
        <v>1</v>
      </c>
      <c r="E2276" s="367" t="s">
        <v>1</v>
      </c>
      <c r="F2276" s="371" t="s">
        <v>1</v>
      </c>
      <c r="G2276" s="364" t="s">
        <v>1</v>
      </c>
      <c r="H2276" s="364" t="s">
        <v>1</v>
      </c>
      <c r="I2276" s="361"/>
      <c r="J2276" s="349" t="s">
        <v>1</v>
      </c>
      <c r="K2276" s="366" t="s">
        <v>1</v>
      </c>
      <c r="L2276" s="352"/>
    </row>
    <row r="2277" spans="1:12" ht="14.25">
      <c r="A2277" s="359" t="s">
        <v>1</v>
      </c>
      <c r="B2277" s="366" t="s">
        <v>1</v>
      </c>
      <c r="C2277" s="366" t="s">
        <v>2396</v>
      </c>
      <c r="D2277" s="361" t="s">
        <v>1</v>
      </c>
      <c r="E2277" s="367" t="s">
        <v>1</v>
      </c>
      <c r="F2277" s="371" t="s">
        <v>1</v>
      </c>
      <c r="G2277" s="364" t="s">
        <v>1</v>
      </c>
      <c r="H2277" s="364" t="s">
        <v>1</v>
      </c>
      <c r="I2277" s="361"/>
      <c r="J2277" s="349" t="s">
        <v>1</v>
      </c>
      <c r="K2277" s="366" t="s">
        <v>1</v>
      </c>
      <c r="L2277" s="352"/>
    </row>
    <row r="2278" spans="1:12" ht="14.25">
      <c r="A2278" s="359" t="s">
        <v>1</v>
      </c>
      <c r="B2278" s="366" t="s">
        <v>1</v>
      </c>
      <c r="C2278" s="366" t="s">
        <v>2396</v>
      </c>
      <c r="D2278" s="361" t="s">
        <v>1</v>
      </c>
      <c r="E2278" s="367" t="s">
        <v>1</v>
      </c>
      <c r="F2278" s="371" t="s">
        <v>1</v>
      </c>
      <c r="G2278" s="364" t="s">
        <v>1</v>
      </c>
      <c r="H2278" s="364" t="s">
        <v>1</v>
      </c>
      <c r="I2278" s="361"/>
      <c r="J2278" s="349" t="s">
        <v>1</v>
      </c>
      <c r="K2278" s="366" t="s">
        <v>1</v>
      </c>
      <c r="L2278" s="352"/>
    </row>
    <row r="2279" spans="1:12" ht="14.25">
      <c r="A2279" s="359" t="s">
        <v>1</v>
      </c>
      <c r="B2279" s="366" t="s">
        <v>1</v>
      </c>
      <c r="C2279" s="366" t="s">
        <v>2396</v>
      </c>
      <c r="D2279" s="361" t="s">
        <v>1</v>
      </c>
      <c r="E2279" s="367" t="s">
        <v>1</v>
      </c>
      <c r="F2279" s="371" t="s">
        <v>1</v>
      </c>
      <c r="G2279" s="364" t="s">
        <v>1</v>
      </c>
      <c r="H2279" s="364" t="s">
        <v>1</v>
      </c>
      <c r="I2279" s="361"/>
      <c r="J2279" s="349" t="s">
        <v>1</v>
      </c>
      <c r="K2279" s="366" t="s">
        <v>1</v>
      </c>
      <c r="L2279" s="352"/>
    </row>
    <row r="2280" spans="1:12" ht="14.25">
      <c r="A2280" s="359" t="s">
        <v>1</v>
      </c>
      <c r="B2280" s="366" t="s">
        <v>1</v>
      </c>
      <c r="C2280" s="366" t="s">
        <v>2396</v>
      </c>
      <c r="D2280" s="361" t="s">
        <v>1</v>
      </c>
      <c r="E2280" s="367" t="s">
        <v>1</v>
      </c>
      <c r="F2280" s="371" t="s">
        <v>1</v>
      </c>
      <c r="G2280" s="364" t="s">
        <v>1</v>
      </c>
      <c r="H2280" s="364" t="s">
        <v>1</v>
      </c>
      <c r="I2280" s="361"/>
      <c r="J2280" s="349" t="s">
        <v>1</v>
      </c>
      <c r="K2280" s="366" t="s">
        <v>1</v>
      </c>
      <c r="L2280" s="352"/>
    </row>
    <row r="2281" spans="1:12" ht="14.25">
      <c r="A2281" s="359" t="s">
        <v>1</v>
      </c>
      <c r="B2281" s="366" t="s">
        <v>1</v>
      </c>
      <c r="C2281" s="366" t="s">
        <v>2396</v>
      </c>
      <c r="D2281" s="361" t="s">
        <v>1</v>
      </c>
      <c r="E2281" s="367" t="s">
        <v>1</v>
      </c>
      <c r="F2281" s="371" t="s">
        <v>1</v>
      </c>
      <c r="G2281" s="364" t="s">
        <v>1</v>
      </c>
      <c r="H2281" s="364" t="s">
        <v>1</v>
      </c>
      <c r="I2281" s="361"/>
      <c r="J2281" s="349" t="s">
        <v>1</v>
      </c>
      <c r="K2281" s="366" t="s">
        <v>1</v>
      </c>
      <c r="L2281" s="352"/>
    </row>
    <row r="2282" spans="1:12" ht="14.25">
      <c r="A2282" s="359" t="s">
        <v>1</v>
      </c>
      <c r="B2282" s="366" t="s">
        <v>1</v>
      </c>
      <c r="C2282" s="366" t="s">
        <v>2396</v>
      </c>
      <c r="D2282" s="361" t="s">
        <v>1</v>
      </c>
      <c r="E2282" s="367" t="s">
        <v>1</v>
      </c>
      <c r="F2282" s="371" t="s">
        <v>1</v>
      </c>
      <c r="G2282" s="364" t="s">
        <v>1</v>
      </c>
      <c r="H2282" s="364" t="s">
        <v>1</v>
      </c>
      <c r="I2282" s="361"/>
      <c r="J2282" s="349" t="s">
        <v>1</v>
      </c>
      <c r="K2282" s="366" t="s">
        <v>1</v>
      </c>
      <c r="L2282" s="352"/>
    </row>
    <row r="2283" spans="1:12" ht="14.25">
      <c r="A2283" s="359" t="s">
        <v>1</v>
      </c>
      <c r="B2283" s="366" t="s">
        <v>1</v>
      </c>
      <c r="C2283" s="366" t="s">
        <v>2396</v>
      </c>
      <c r="D2283" s="361" t="s">
        <v>1</v>
      </c>
      <c r="E2283" s="367" t="s">
        <v>1</v>
      </c>
      <c r="F2283" s="371" t="s">
        <v>1</v>
      </c>
      <c r="G2283" s="364" t="s">
        <v>1</v>
      </c>
      <c r="H2283" s="364" t="s">
        <v>1</v>
      </c>
      <c r="I2283" s="361"/>
      <c r="J2283" s="349" t="s">
        <v>1</v>
      </c>
      <c r="K2283" s="366" t="s">
        <v>1</v>
      </c>
      <c r="L2283" s="352"/>
    </row>
    <row r="2284" spans="1:12" ht="14.25">
      <c r="A2284" s="359" t="s">
        <v>1</v>
      </c>
      <c r="B2284" s="366" t="s">
        <v>1</v>
      </c>
      <c r="C2284" s="366" t="s">
        <v>2396</v>
      </c>
      <c r="D2284" s="361" t="s">
        <v>1</v>
      </c>
      <c r="E2284" s="367" t="s">
        <v>1</v>
      </c>
      <c r="F2284" s="371" t="s">
        <v>1</v>
      </c>
      <c r="G2284" s="364" t="s">
        <v>1</v>
      </c>
      <c r="H2284" s="364" t="s">
        <v>1</v>
      </c>
      <c r="I2284" s="361"/>
      <c r="J2284" s="349" t="s">
        <v>1</v>
      </c>
      <c r="K2284" s="366" t="s">
        <v>1</v>
      </c>
      <c r="L2284" s="352"/>
    </row>
    <row r="2285" spans="1:12" ht="14.25">
      <c r="A2285" s="359" t="s">
        <v>1</v>
      </c>
      <c r="B2285" s="366" t="s">
        <v>1</v>
      </c>
      <c r="C2285" s="366" t="s">
        <v>2396</v>
      </c>
      <c r="D2285" s="361" t="s">
        <v>1</v>
      </c>
      <c r="E2285" s="367" t="s">
        <v>1</v>
      </c>
      <c r="F2285" s="371" t="s">
        <v>1</v>
      </c>
      <c r="G2285" s="364" t="s">
        <v>1</v>
      </c>
      <c r="H2285" s="364" t="s">
        <v>1</v>
      </c>
      <c r="I2285" s="361"/>
      <c r="J2285" s="349" t="s">
        <v>1</v>
      </c>
      <c r="K2285" s="366" t="s">
        <v>1</v>
      </c>
      <c r="L2285" s="352"/>
    </row>
    <row r="2286" spans="1:12" ht="14.25">
      <c r="A2286" s="359" t="s">
        <v>1</v>
      </c>
      <c r="B2286" s="366" t="s">
        <v>1</v>
      </c>
      <c r="C2286" s="366" t="s">
        <v>2396</v>
      </c>
      <c r="D2286" s="361" t="s">
        <v>1</v>
      </c>
      <c r="E2286" s="367" t="s">
        <v>1</v>
      </c>
      <c r="F2286" s="371" t="s">
        <v>1</v>
      </c>
      <c r="G2286" s="364" t="s">
        <v>1</v>
      </c>
      <c r="H2286" s="364" t="s">
        <v>1</v>
      </c>
      <c r="I2286" s="361"/>
      <c r="J2286" s="349" t="s">
        <v>1</v>
      </c>
      <c r="K2286" s="366" t="s">
        <v>1</v>
      </c>
      <c r="L2286" s="352"/>
    </row>
    <row r="2287" spans="1:12" ht="14.25">
      <c r="A2287" s="359" t="s">
        <v>1</v>
      </c>
      <c r="B2287" s="366" t="s">
        <v>1</v>
      </c>
      <c r="C2287" s="366" t="s">
        <v>2396</v>
      </c>
      <c r="D2287" s="361" t="s">
        <v>1</v>
      </c>
      <c r="E2287" s="367" t="s">
        <v>1</v>
      </c>
      <c r="F2287" s="371" t="s">
        <v>1</v>
      </c>
      <c r="G2287" s="364" t="s">
        <v>1</v>
      </c>
      <c r="H2287" s="364" t="s">
        <v>1</v>
      </c>
      <c r="I2287" s="361"/>
      <c r="J2287" s="349" t="s">
        <v>1</v>
      </c>
      <c r="K2287" s="366" t="s">
        <v>1</v>
      </c>
      <c r="L2287" s="352"/>
    </row>
    <row r="2288" spans="1:12" ht="14.25">
      <c r="A2288" s="359" t="s">
        <v>1</v>
      </c>
      <c r="B2288" s="366" t="s">
        <v>1</v>
      </c>
      <c r="C2288" s="366" t="s">
        <v>2396</v>
      </c>
      <c r="D2288" s="361" t="s">
        <v>1</v>
      </c>
      <c r="E2288" s="367" t="s">
        <v>1</v>
      </c>
      <c r="F2288" s="371" t="s">
        <v>1</v>
      </c>
      <c r="G2288" s="364" t="s">
        <v>1</v>
      </c>
      <c r="H2288" s="364" t="s">
        <v>1</v>
      </c>
      <c r="I2288" s="361"/>
      <c r="J2288" s="349" t="s">
        <v>1</v>
      </c>
      <c r="K2288" s="366" t="s">
        <v>1</v>
      </c>
      <c r="L2288" s="352"/>
    </row>
    <row r="2289" spans="1:12" ht="14.25">
      <c r="A2289" s="359" t="s">
        <v>1</v>
      </c>
      <c r="B2289" s="366" t="s">
        <v>1</v>
      </c>
      <c r="C2289" s="366" t="s">
        <v>2396</v>
      </c>
      <c r="D2289" s="361" t="s">
        <v>1</v>
      </c>
      <c r="E2289" s="367" t="s">
        <v>1</v>
      </c>
      <c r="F2289" s="371" t="s">
        <v>1</v>
      </c>
      <c r="G2289" s="364" t="s">
        <v>1</v>
      </c>
      <c r="H2289" s="364" t="s">
        <v>1</v>
      </c>
      <c r="I2289" s="361"/>
      <c r="J2289" s="349" t="s">
        <v>1</v>
      </c>
      <c r="K2289" s="366" t="s">
        <v>1</v>
      </c>
      <c r="L2289" s="352"/>
    </row>
    <row r="2290" spans="1:12" ht="14.25">
      <c r="A2290" s="359" t="s">
        <v>1</v>
      </c>
      <c r="B2290" s="366" t="s">
        <v>1</v>
      </c>
      <c r="C2290" s="366" t="s">
        <v>2396</v>
      </c>
      <c r="D2290" s="361" t="s">
        <v>1</v>
      </c>
      <c r="E2290" s="367" t="s">
        <v>1</v>
      </c>
      <c r="F2290" s="371" t="s">
        <v>1</v>
      </c>
      <c r="G2290" s="364" t="s">
        <v>1</v>
      </c>
      <c r="H2290" s="364" t="s">
        <v>1</v>
      </c>
      <c r="I2290" s="361"/>
      <c r="J2290" s="349" t="s">
        <v>1</v>
      </c>
      <c r="K2290" s="366" t="s">
        <v>1</v>
      </c>
      <c r="L2290" s="352"/>
    </row>
    <row r="2291" spans="1:12" ht="14.25">
      <c r="A2291" s="359" t="s">
        <v>1</v>
      </c>
      <c r="B2291" s="366" t="s">
        <v>1</v>
      </c>
      <c r="C2291" s="366" t="s">
        <v>2396</v>
      </c>
      <c r="D2291" s="361" t="s">
        <v>1</v>
      </c>
      <c r="E2291" s="367" t="s">
        <v>1</v>
      </c>
      <c r="F2291" s="371" t="s">
        <v>1</v>
      </c>
      <c r="G2291" s="364" t="s">
        <v>1</v>
      </c>
      <c r="H2291" s="364" t="s">
        <v>1</v>
      </c>
      <c r="I2291" s="361"/>
      <c r="J2291" s="349" t="s">
        <v>1</v>
      </c>
      <c r="K2291" s="366" t="s">
        <v>1</v>
      </c>
      <c r="L2291" s="352"/>
    </row>
    <row r="2292" spans="1:12" ht="14.25">
      <c r="A2292" s="359" t="s">
        <v>1</v>
      </c>
      <c r="B2292" s="366" t="s">
        <v>1</v>
      </c>
      <c r="C2292" s="366" t="s">
        <v>2396</v>
      </c>
      <c r="D2292" s="361" t="s">
        <v>1</v>
      </c>
      <c r="E2292" s="367" t="s">
        <v>1</v>
      </c>
      <c r="F2292" s="371" t="s">
        <v>1</v>
      </c>
      <c r="G2292" s="364" t="s">
        <v>1</v>
      </c>
      <c r="H2292" s="364" t="s">
        <v>1</v>
      </c>
      <c r="I2292" s="361"/>
      <c r="J2292" s="349" t="s">
        <v>1</v>
      </c>
      <c r="K2292" s="366" t="s">
        <v>1</v>
      </c>
      <c r="L2292" s="352"/>
    </row>
    <row r="2293" spans="1:12" ht="14.25">
      <c r="A2293" s="359" t="s">
        <v>1</v>
      </c>
      <c r="B2293" s="366" t="s">
        <v>1</v>
      </c>
      <c r="C2293" s="366" t="s">
        <v>2396</v>
      </c>
      <c r="D2293" s="361" t="s">
        <v>1</v>
      </c>
      <c r="E2293" s="367" t="s">
        <v>1</v>
      </c>
      <c r="F2293" s="371" t="s">
        <v>1</v>
      </c>
      <c r="G2293" s="364" t="s">
        <v>1</v>
      </c>
      <c r="H2293" s="364" t="s">
        <v>1</v>
      </c>
      <c r="I2293" s="361"/>
      <c r="J2293" s="349" t="s">
        <v>1</v>
      </c>
      <c r="K2293" s="366" t="s">
        <v>1</v>
      </c>
      <c r="L2293" s="352"/>
    </row>
    <row r="2294" spans="1:12" ht="14.25">
      <c r="A2294" s="359" t="s">
        <v>1</v>
      </c>
      <c r="B2294" s="366" t="s">
        <v>1</v>
      </c>
      <c r="C2294" s="366" t="s">
        <v>2396</v>
      </c>
      <c r="D2294" s="361" t="s">
        <v>1</v>
      </c>
      <c r="E2294" s="367" t="s">
        <v>1</v>
      </c>
      <c r="F2294" s="371" t="s">
        <v>1</v>
      </c>
      <c r="G2294" s="364" t="s">
        <v>1</v>
      </c>
      <c r="H2294" s="364" t="s">
        <v>1</v>
      </c>
      <c r="I2294" s="361"/>
      <c r="J2294" s="349" t="s">
        <v>1</v>
      </c>
      <c r="K2294" s="366" t="s">
        <v>1</v>
      </c>
      <c r="L2294" s="352"/>
    </row>
    <row r="2295" spans="1:12" ht="14.25">
      <c r="A2295" s="359" t="s">
        <v>1</v>
      </c>
      <c r="B2295" s="366" t="s">
        <v>1</v>
      </c>
      <c r="C2295" s="366" t="s">
        <v>2396</v>
      </c>
      <c r="D2295" s="361" t="s">
        <v>1</v>
      </c>
      <c r="E2295" s="367" t="s">
        <v>1</v>
      </c>
      <c r="F2295" s="371" t="s">
        <v>1</v>
      </c>
      <c r="G2295" s="364" t="s">
        <v>1</v>
      </c>
      <c r="H2295" s="364" t="s">
        <v>1</v>
      </c>
      <c r="I2295" s="361"/>
      <c r="J2295" s="349" t="s">
        <v>1</v>
      </c>
      <c r="K2295" s="366" t="s">
        <v>1</v>
      </c>
      <c r="L2295" s="352"/>
    </row>
    <row r="2296" spans="1:12" ht="14.25">
      <c r="A2296" s="359" t="s">
        <v>1</v>
      </c>
      <c r="B2296" s="366" t="s">
        <v>1</v>
      </c>
      <c r="C2296" s="366" t="s">
        <v>2396</v>
      </c>
      <c r="D2296" s="361" t="s">
        <v>1</v>
      </c>
      <c r="E2296" s="367" t="s">
        <v>1</v>
      </c>
      <c r="F2296" s="371" t="s">
        <v>1</v>
      </c>
      <c r="G2296" s="364" t="s">
        <v>1</v>
      </c>
      <c r="H2296" s="364" t="s">
        <v>1</v>
      </c>
      <c r="I2296" s="361"/>
      <c r="J2296" s="349" t="s">
        <v>1</v>
      </c>
      <c r="K2296" s="366" t="s">
        <v>1</v>
      </c>
      <c r="L2296" s="352"/>
    </row>
    <row r="2297" spans="1:12" ht="14.25">
      <c r="A2297" s="359" t="s">
        <v>1</v>
      </c>
      <c r="B2297" s="366" t="s">
        <v>1</v>
      </c>
      <c r="C2297" s="366" t="s">
        <v>2396</v>
      </c>
      <c r="D2297" s="361" t="s">
        <v>1</v>
      </c>
      <c r="E2297" s="367" t="s">
        <v>1</v>
      </c>
      <c r="F2297" s="371" t="s">
        <v>1</v>
      </c>
      <c r="G2297" s="364" t="s">
        <v>1</v>
      </c>
      <c r="H2297" s="364" t="s">
        <v>1</v>
      </c>
      <c r="I2297" s="361"/>
      <c r="J2297" s="349" t="s">
        <v>1</v>
      </c>
      <c r="K2297" s="366" t="s">
        <v>1</v>
      </c>
      <c r="L2297" s="352"/>
    </row>
    <row r="2298" spans="1:12" ht="14.25">
      <c r="A2298" s="359" t="s">
        <v>1</v>
      </c>
      <c r="B2298" s="366" t="s">
        <v>1</v>
      </c>
      <c r="C2298" s="366" t="s">
        <v>2396</v>
      </c>
      <c r="D2298" s="361" t="s">
        <v>1</v>
      </c>
      <c r="E2298" s="367" t="s">
        <v>1</v>
      </c>
      <c r="F2298" s="371" t="s">
        <v>1</v>
      </c>
      <c r="G2298" s="364" t="s">
        <v>1</v>
      </c>
      <c r="H2298" s="364" t="s">
        <v>1</v>
      </c>
      <c r="I2298" s="361"/>
      <c r="J2298" s="349" t="s">
        <v>1</v>
      </c>
      <c r="K2298" s="366" t="s">
        <v>1</v>
      </c>
      <c r="L2298" s="352"/>
    </row>
    <row r="2299" spans="1:12" ht="14.25">
      <c r="A2299" s="359" t="s">
        <v>1</v>
      </c>
      <c r="B2299" s="366" t="s">
        <v>1</v>
      </c>
      <c r="C2299" s="366" t="s">
        <v>2396</v>
      </c>
      <c r="D2299" s="361" t="s">
        <v>1</v>
      </c>
      <c r="E2299" s="367" t="s">
        <v>1</v>
      </c>
      <c r="F2299" s="371" t="s">
        <v>1</v>
      </c>
      <c r="G2299" s="364" t="s">
        <v>1</v>
      </c>
      <c r="H2299" s="364" t="s">
        <v>1</v>
      </c>
      <c r="I2299" s="361"/>
      <c r="J2299" s="349" t="s">
        <v>1</v>
      </c>
      <c r="K2299" s="366" t="s">
        <v>1</v>
      </c>
      <c r="L2299" s="352"/>
    </row>
    <row r="2300" spans="1:12" ht="14.25">
      <c r="A2300" s="359" t="s">
        <v>1</v>
      </c>
      <c r="B2300" s="366" t="s">
        <v>1</v>
      </c>
      <c r="C2300" s="366" t="s">
        <v>2396</v>
      </c>
      <c r="D2300" s="361" t="s">
        <v>1</v>
      </c>
      <c r="E2300" s="367" t="s">
        <v>1</v>
      </c>
      <c r="F2300" s="371" t="s">
        <v>1</v>
      </c>
      <c r="G2300" s="364" t="s">
        <v>1</v>
      </c>
      <c r="H2300" s="364" t="s">
        <v>1</v>
      </c>
      <c r="I2300" s="361"/>
      <c r="J2300" s="349" t="s">
        <v>1</v>
      </c>
      <c r="K2300" s="366" t="s">
        <v>1</v>
      </c>
      <c r="L2300" s="352"/>
    </row>
    <row r="2301" spans="1:12" ht="14.25">
      <c r="A2301" s="359" t="s">
        <v>1</v>
      </c>
      <c r="B2301" s="366" t="s">
        <v>1</v>
      </c>
      <c r="C2301" s="366" t="s">
        <v>2396</v>
      </c>
      <c r="D2301" s="361" t="s">
        <v>1</v>
      </c>
      <c r="E2301" s="367" t="s">
        <v>1</v>
      </c>
      <c r="F2301" s="371" t="s">
        <v>1</v>
      </c>
      <c r="G2301" s="364" t="s">
        <v>1</v>
      </c>
      <c r="H2301" s="364" t="s">
        <v>1</v>
      </c>
      <c r="I2301" s="361"/>
      <c r="J2301" s="349" t="s">
        <v>1</v>
      </c>
      <c r="K2301" s="366" t="s">
        <v>1</v>
      </c>
      <c r="L2301" s="352"/>
    </row>
    <row r="2302" spans="1:12" ht="14.25">
      <c r="A2302" s="359" t="s">
        <v>1</v>
      </c>
      <c r="B2302" s="366" t="s">
        <v>1</v>
      </c>
      <c r="C2302" s="366" t="s">
        <v>2396</v>
      </c>
      <c r="D2302" s="361" t="s">
        <v>1</v>
      </c>
      <c r="E2302" s="367" t="s">
        <v>1</v>
      </c>
      <c r="F2302" s="371" t="s">
        <v>1</v>
      </c>
      <c r="G2302" s="364" t="s">
        <v>1</v>
      </c>
      <c r="H2302" s="364" t="s">
        <v>1</v>
      </c>
      <c r="I2302" s="361"/>
      <c r="J2302" s="349" t="s">
        <v>1</v>
      </c>
      <c r="K2302" s="366" t="s">
        <v>1</v>
      </c>
      <c r="L2302" s="352"/>
    </row>
    <row r="2303" spans="1:12" ht="14.25">
      <c r="A2303" s="359" t="s">
        <v>1</v>
      </c>
      <c r="B2303" s="366" t="s">
        <v>1</v>
      </c>
      <c r="C2303" s="366" t="s">
        <v>2396</v>
      </c>
      <c r="D2303" s="361" t="s">
        <v>1</v>
      </c>
      <c r="E2303" s="367" t="s">
        <v>1</v>
      </c>
      <c r="F2303" s="371" t="s">
        <v>1</v>
      </c>
      <c r="G2303" s="364" t="s">
        <v>1</v>
      </c>
      <c r="H2303" s="364" t="s">
        <v>1</v>
      </c>
      <c r="I2303" s="361"/>
      <c r="J2303" s="349" t="s">
        <v>1</v>
      </c>
      <c r="K2303" s="366" t="s">
        <v>1</v>
      </c>
      <c r="L2303" s="352"/>
    </row>
    <row r="2304" spans="1:12" ht="14.25">
      <c r="A2304" s="359" t="s">
        <v>1</v>
      </c>
      <c r="B2304" s="366" t="s">
        <v>1</v>
      </c>
      <c r="C2304" s="366" t="s">
        <v>2396</v>
      </c>
      <c r="D2304" s="361" t="s">
        <v>1</v>
      </c>
      <c r="E2304" s="367" t="s">
        <v>1</v>
      </c>
      <c r="F2304" s="371" t="s">
        <v>1</v>
      </c>
      <c r="G2304" s="364" t="s">
        <v>1</v>
      </c>
      <c r="H2304" s="364" t="s">
        <v>1</v>
      </c>
      <c r="I2304" s="361"/>
      <c r="J2304" s="349" t="s">
        <v>1</v>
      </c>
      <c r="K2304" s="366" t="s">
        <v>1</v>
      </c>
      <c r="L2304" s="352"/>
    </row>
    <row r="2305" spans="1:12" ht="14.25">
      <c r="A2305" s="359" t="s">
        <v>1</v>
      </c>
      <c r="B2305" s="366" t="s">
        <v>1</v>
      </c>
      <c r="C2305" s="366" t="s">
        <v>2396</v>
      </c>
      <c r="D2305" s="361" t="s">
        <v>1</v>
      </c>
      <c r="E2305" s="367" t="s">
        <v>1</v>
      </c>
      <c r="F2305" s="371" t="s">
        <v>1</v>
      </c>
      <c r="G2305" s="364" t="s">
        <v>1</v>
      </c>
      <c r="H2305" s="364" t="s">
        <v>1</v>
      </c>
      <c r="I2305" s="361"/>
      <c r="J2305" s="349" t="s">
        <v>1</v>
      </c>
      <c r="K2305" s="366" t="s">
        <v>1</v>
      </c>
      <c r="L2305" s="352"/>
    </row>
    <row r="2306" spans="1:12" ht="14.25">
      <c r="A2306" s="359" t="s">
        <v>1</v>
      </c>
      <c r="B2306" s="366" t="s">
        <v>1</v>
      </c>
      <c r="C2306" s="366" t="s">
        <v>2396</v>
      </c>
      <c r="D2306" s="361" t="s">
        <v>1</v>
      </c>
      <c r="E2306" s="367" t="s">
        <v>1</v>
      </c>
      <c r="F2306" s="371" t="s">
        <v>1</v>
      </c>
      <c r="G2306" s="364" t="s">
        <v>1</v>
      </c>
      <c r="H2306" s="364" t="s">
        <v>1</v>
      </c>
      <c r="I2306" s="361"/>
      <c r="J2306" s="349" t="s">
        <v>1</v>
      </c>
      <c r="K2306" s="366" t="s">
        <v>1</v>
      </c>
      <c r="L2306" s="352"/>
    </row>
    <row r="2307" spans="1:12" ht="14.25">
      <c r="A2307" s="359" t="s">
        <v>1</v>
      </c>
      <c r="B2307" s="366" t="s">
        <v>1</v>
      </c>
      <c r="C2307" s="366" t="s">
        <v>2396</v>
      </c>
      <c r="D2307" s="361" t="s">
        <v>1</v>
      </c>
      <c r="E2307" s="367" t="s">
        <v>1</v>
      </c>
      <c r="F2307" s="371" t="s">
        <v>1</v>
      </c>
      <c r="G2307" s="364" t="s">
        <v>1</v>
      </c>
      <c r="H2307" s="364" t="s">
        <v>1</v>
      </c>
      <c r="I2307" s="361"/>
      <c r="J2307" s="349" t="s">
        <v>1</v>
      </c>
      <c r="K2307" s="366" t="s">
        <v>1</v>
      </c>
      <c r="L2307" s="352"/>
    </row>
    <row r="2308" spans="1:12" ht="14.25">
      <c r="A2308" s="359" t="s">
        <v>1</v>
      </c>
      <c r="B2308" s="366" t="s">
        <v>1</v>
      </c>
      <c r="C2308" s="366" t="s">
        <v>2396</v>
      </c>
      <c r="D2308" s="361" t="s">
        <v>1</v>
      </c>
      <c r="E2308" s="367" t="s">
        <v>1</v>
      </c>
      <c r="F2308" s="371" t="s">
        <v>1</v>
      </c>
      <c r="G2308" s="364" t="s">
        <v>1</v>
      </c>
      <c r="H2308" s="364" t="s">
        <v>1</v>
      </c>
      <c r="I2308" s="361"/>
      <c r="J2308" s="349" t="s">
        <v>1</v>
      </c>
      <c r="K2308" s="366" t="s">
        <v>1</v>
      </c>
      <c r="L2308" s="352"/>
    </row>
    <row r="2309" spans="1:12" ht="14.25">
      <c r="A2309" s="359" t="s">
        <v>1</v>
      </c>
      <c r="B2309" s="366" t="s">
        <v>1</v>
      </c>
      <c r="C2309" s="366" t="s">
        <v>2396</v>
      </c>
      <c r="D2309" s="361" t="s">
        <v>1</v>
      </c>
      <c r="E2309" s="367" t="s">
        <v>1</v>
      </c>
      <c r="F2309" s="371" t="s">
        <v>1</v>
      </c>
      <c r="G2309" s="364" t="s">
        <v>1</v>
      </c>
      <c r="H2309" s="364" t="s">
        <v>1</v>
      </c>
      <c r="I2309" s="361"/>
      <c r="J2309" s="349" t="s">
        <v>1</v>
      </c>
      <c r="K2309" s="366" t="s">
        <v>1</v>
      </c>
      <c r="L2309" s="352"/>
    </row>
    <row r="2310" spans="1:12" ht="14.25">
      <c r="A2310" s="359" t="s">
        <v>1</v>
      </c>
      <c r="B2310" s="366" t="s">
        <v>1</v>
      </c>
      <c r="C2310" s="366" t="s">
        <v>2396</v>
      </c>
      <c r="D2310" s="361" t="s">
        <v>1</v>
      </c>
      <c r="E2310" s="367" t="s">
        <v>1</v>
      </c>
      <c r="F2310" s="371" t="s">
        <v>1</v>
      </c>
      <c r="G2310" s="364" t="s">
        <v>1</v>
      </c>
      <c r="H2310" s="364" t="s">
        <v>1</v>
      </c>
      <c r="I2310" s="361"/>
      <c r="J2310" s="349" t="s">
        <v>1</v>
      </c>
      <c r="K2310" s="366" t="s">
        <v>1</v>
      </c>
      <c r="L2310" s="352"/>
    </row>
    <row r="2311" spans="1:12" ht="14.25">
      <c r="A2311" s="359" t="s">
        <v>1</v>
      </c>
      <c r="B2311" s="366" t="s">
        <v>1</v>
      </c>
      <c r="C2311" s="366" t="s">
        <v>2396</v>
      </c>
      <c r="D2311" s="361" t="s">
        <v>1</v>
      </c>
      <c r="E2311" s="367" t="s">
        <v>1</v>
      </c>
      <c r="F2311" s="371" t="s">
        <v>1</v>
      </c>
      <c r="G2311" s="364" t="s">
        <v>1</v>
      </c>
      <c r="H2311" s="364" t="s">
        <v>1</v>
      </c>
      <c r="I2311" s="361"/>
      <c r="J2311" s="349" t="s">
        <v>1</v>
      </c>
      <c r="K2311" s="366" t="s">
        <v>1</v>
      </c>
      <c r="L2311" s="352"/>
    </row>
    <row r="2312" spans="1:12" ht="14.25">
      <c r="A2312" s="359" t="s">
        <v>1</v>
      </c>
      <c r="B2312" s="366" t="s">
        <v>1</v>
      </c>
      <c r="C2312" s="366" t="s">
        <v>2396</v>
      </c>
      <c r="D2312" s="361" t="s">
        <v>1</v>
      </c>
      <c r="E2312" s="367" t="s">
        <v>1</v>
      </c>
      <c r="F2312" s="371" t="s">
        <v>1</v>
      </c>
      <c r="G2312" s="364" t="s">
        <v>1</v>
      </c>
      <c r="H2312" s="364" t="s">
        <v>1</v>
      </c>
      <c r="I2312" s="361"/>
      <c r="J2312" s="349" t="s">
        <v>1</v>
      </c>
      <c r="K2312" s="366" t="s">
        <v>1</v>
      </c>
      <c r="L2312" s="352"/>
    </row>
    <row r="2313" spans="1:12" ht="14.25">
      <c r="A2313" s="359" t="s">
        <v>1</v>
      </c>
      <c r="B2313" s="366" t="s">
        <v>1</v>
      </c>
      <c r="C2313" s="366" t="s">
        <v>2396</v>
      </c>
      <c r="D2313" s="361" t="s">
        <v>1</v>
      </c>
      <c r="E2313" s="367" t="s">
        <v>1</v>
      </c>
      <c r="F2313" s="371" t="s">
        <v>1</v>
      </c>
      <c r="G2313" s="364" t="s">
        <v>1</v>
      </c>
      <c r="H2313" s="364" t="s">
        <v>1</v>
      </c>
      <c r="I2313" s="361"/>
      <c r="J2313" s="349" t="s">
        <v>1</v>
      </c>
      <c r="K2313" s="366" t="s">
        <v>1</v>
      </c>
      <c r="L2313" s="352"/>
    </row>
    <row r="2314" spans="1:12" ht="14.25">
      <c r="A2314" s="359" t="s">
        <v>1</v>
      </c>
      <c r="B2314" s="366" t="s">
        <v>1</v>
      </c>
      <c r="C2314" s="366" t="s">
        <v>2396</v>
      </c>
      <c r="D2314" s="361" t="s">
        <v>1</v>
      </c>
      <c r="E2314" s="367" t="s">
        <v>1</v>
      </c>
      <c r="F2314" s="371" t="s">
        <v>1</v>
      </c>
      <c r="G2314" s="364" t="s">
        <v>1</v>
      </c>
      <c r="H2314" s="364" t="s">
        <v>1</v>
      </c>
      <c r="I2314" s="361"/>
      <c r="J2314" s="349" t="s">
        <v>1</v>
      </c>
      <c r="K2314" s="366" t="s">
        <v>1</v>
      </c>
      <c r="L2314" s="352"/>
    </row>
    <row r="2315" spans="1:12" ht="14.25">
      <c r="A2315" s="359" t="s">
        <v>1</v>
      </c>
      <c r="B2315" s="366" t="s">
        <v>1</v>
      </c>
      <c r="C2315" s="366" t="s">
        <v>2396</v>
      </c>
      <c r="D2315" s="361" t="s">
        <v>1</v>
      </c>
      <c r="E2315" s="367" t="s">
        <v>1</v>
      </c>
      <c r="F2315" s="371" t="s">
        <v>1</v>
      </c>
      <c r="G2315" s="364" t="s">
        <v>1</v>
      </c>
      <c r="H2315" s="364" t="s">
        <v>1</v>
      </c>
      <c r="I2315" s="361"/>
      <c r="J2315" s="349" t="s">
        <v>1</v>
      </c>
      <c r="K2315" s="366" t="s">
        <v>1</v>
      </c>
      <c r="L2315" s="352"/>
    </row>
    <row r="2316" spans="1:12" ht="14.25">
      <c r="A2316" s="359" t="s">
        <v>1</v>
      </c>
      <c r="B2316" s="366" t="s">
        <v>1</v>
      </c>
      <c r="C2316" s="366" t="s">
        <v>2396</v>
      </c>
      <c r="D2316" s="361" t="s">
        <v>1</v>
      </c>
      <c r="E2316" s="367" t="s">
        <v>1</v>
      </c>
      <c r="F2316" s="371" t="s">
        <v>1</v>
      </c>
      <c r="G2316" s="364" t="s">
        <v>1</v>
      </c>
      <c r="H2316" s="364" t="s">
        <v>1</v>
      </c>
      <c r="I2316" s="361"/>
      <c r="J2316" s="349" t="s">
        <v>1</v>
      </c>
      <c r="K2316" s="366" t="s">
        <v>1</v>
      </c>
      <c r="L2316" s="352"/>
    </row>
    <row r="2317" spans="1:12" ht="14.25">
      <c r="A2317" s="359" t="s">
        <v>1</v>
      </c>
      <c r="B2317" s="366" t="s">
        <v>1</v>
      </c>
      <c r="C2317" s="366" t="s">
        <v>2396</v>
      </c>
      <c r="D2317" s="361" t="s">
        <v>1</v>
      </c>
      <c r="E2317" s="367" t="s">
        <v>1</v>
      </c>
      <c r="F2317" s="371" t="s">
        <v>1</v>
      </c>
      <c r="G2317" s="364" t="s">
        <v>1</v>
      </c>
      <c r="H2317" s="364" t="s">
        <v>1</v>
      </c>
      <c r="I2317" s="361"/>
      <c r="J2317" s="349" t="s">
        <v>1</v>
      </c>
      <c r="K2317" s="366" t="s">
        <v>1</v>
      </c>
      <c r="L2317" s="352"/>
    </row>
    <row r="2318" spans="1:12" ht="14.25">
      <c r="A2318" s="359" t="s">
        <v>1</v>
      </c>
      <c r="B2318" s="366" t="s">
        <v>1</v>
      </c>
      <c r="C2318" s="366" t="s">
        <v>2396</v>
      </c>
      <c r="D2318" s="361" t="s">
        <v>1</v>
      </c>
      <c r="E2318" s="367" t="s">
        <v>1</v>
      </c>
      <c r="F2318" s="371" t="s">
        <v>1</v>
      </c>
      <c r="G2318" s="364" t="s">
        <v>1</v>
      </c>
      <c r="H2318" s="364" t="s">
        <v>1</v>
      </c>
      <c r="I2318" s="361"/>
      <c r="J2318" s="349" t="s">
        <v>1</v>
      </c>
      <c r="K2318" s="366" t="s">
        <v>1</v>
      </c>
      <c r="L2318" s="352"/>
    </row>
    <row r="2319" spans="1:12" ht="14.25">
      <c r="A2319" s="359" t="s">
        <v>1</v>
      </c>
      <c r="B2319" s="366" t="s">
        <v>1</v>
      </c>
      <c r="C2319" s="366" t="s">
        <v>2396</v>
      </c>
      <c r="D2319" s="361" t="s">
        <v>1</v>
      </c>
      <c r="E2319" s="367" t="s">
        <v>1</v>
      </c>
      <c r="F2319" s="371" t="s">
        <v>1</v>
      </c>
      <c r="G2319" s="364" t="s">
        <v>1</v>
      </c>
      <c r="H2319" s="364" t="s">
        <v>1</v>
      </c>
      <c r="I2319" s="361"/>
      <c r="J2319" s="349" t="s">
        <v>1</v>
      </c>
      <c r="K2319" s="366" t="s">
        <v>1</v>
      </c>
      <c r="L2319" s="352"/>
    </row>
    <row r="2320" spans="1:12" ht="14.25">
      <c r="A2320" s="359" t="s">
        <v>1</v>
      </c>
      <c r="B2320" s="366" t="s">
        <v>1</v>
      </c>
      <c r="C2320" s="366" t="s">
        <v>2396</v>
      </c>
      <c r="D2320" s="361" t="s">
        <v>1</v>
      </c>
      <c r="E2320" s="367" t="s">
        <v>1</v>
      </c>
      <c r="F2320" s="371" t="s">
        <v>1</v>
      </c>
      <c r="G2320" s="364" t="s">
        <v>1</v>
      </c>
      <c r="H2320" s="364" t="s">
        <v>1</v>
      </c>
      <c r="I2320" s="361"/>
      <c r="J2320" s="349" t="s">
        <v>1</v>
      </c>
      <c r="K2320" s="366" t="s">
        <v>1</v>
      </c>
      <c r="L2320" s="352"/>
    </row>
    <row r="2321" spans="1:12" ht="14.25">
      <c r="A2321" s="359" t="s">
        <v>1</v>
      </c>
      <c r="B2321" s="366" t="s">
        <v>1</v>
      </c>
      <c r="C2321" s="366" t="s">
        <v>2396</v>
      </c>
      <c r="D2321" s="361" t="s">
        <v>1</v>
      </c>
      <c r="E2321" s="367" t="s">
        <v>1</v>
      </c>
      <c r="F2321" s="371" t="s">
        <v>1</v>
      </c>
      <c r="G2321" s="364" t="s">
        <v>1</v>
      </c>
      <c r="H2321" s="364" t="s">
        <v>1</v>
      </c>
      <c r="I2321" s="361"/>
      <c r="J2321" s="349" t="s">
        <v>1</v>
      </c>
      <c r="K2321" s="366" t="s">
        <v>1</v>
      </c>
      <c r="L2321" s="352"/>
    </row>
    <row r="2322" spans="1:12" ht="14.25">
      <c r="A2322" s="359" t="s">
        <v>1</v>
      </c>
      <c r="B2322" s="366" t="s">
        <v>1</v>
      </c>
      <c r="C2322" s="366" t="s">
        <v>2396</v>
      </c>
      <c r="D2322" s="361" t="s">
        <v>1</v>
      </c>
      <c r="E2322" s="367" t="s">
        <v>1</v>
      </c>
      <c r="F2322" s="371" t="s">
        <v>1</v>
      </c>
      <c r="G2322" s="364" t="s">
        <v>1</v>
      </c>
      <c r="H2322" s="364" t="s">
        <v>1</v>
      </c>
      <c r="I2322" s="361"/>
      <c r="J2322" s="349" t="s">
        <v>1</v>
      </c>
      <c r="K2322" s="366" t="s">
        <v>1</v>
      </c>
      <c r="L2322" s="352"/>
    </row>
    <row r="2323" spans="1:12" ht="14.25">
      <c r="A2323" s="359" t="s">
        <v>1</v>
      </c>
      <c r="B2323" s="366" t="s">
        <v>1</v>
      </c>
      <c r="C2323" s="366" t="s">
        <v>2396</v>
      </c>
      <c r="D2323" s="361" t="s">
        <v>1</v>
      </c>
      <c r="E2323" s="367" t="s">
        <v>1</v>
      </c>
      <c r="F2323" s="371" t="s">
        <v>1</v>
      </c>
      <c r="G2323" s="364" t="s">
        <v>1</v>
      </c>
      <c r="H2323" s="364" t="s">
        <v>1</v>
      </c>
      <c r="I2323" s="361"/>
      <c r="J2323" s="349" t="s">
        <v>1</v>
      </c>
      <c r="K2323" s="366" t="s">
        <v>1</v>
      </c>
      <c r="L2323" s="352"/>
    </row>
    <row r="2324" spans="1:12" ht="14.25">
      <c r="A2324" s="359" t="s">
        <v>1</v>
      </c>
      <c r="B2324" s="366" t="s">
        <v>1</v>
      </c>
      <c r="C2324" s="366" t="s">
        <v>2396</v>
      </c>
      <c r="D2324" s="361" t="s">
        <v>1</v>
      </c>
      <c r="E2324" s="367" t="s">
        <v>1</v>
      </c>
      <c r="F2324" s="371" t="s">
        <v>1</v>
      </c>
      <c r="G2324" s="364" t="s">
        <v>1</v>
      </c>
      <c r="H2324" s="364" t="s">
        <v>1</v>
      </c>
      <c r="I2324" s="361"/>
      <c r="J2324" s="349" t="s">
        <v>1</v>
      </c>
      <c r="K2324" s="366" t="s">
        <v>1</v>
      </c>
      <c r="L2324" s="352"/>
    </row>
    <row r="2325" spans="1:12" ht="14.25">
      <c r="A2325" s="359" t="s">
        <v>1</v>
      </c>
      <c r="B2325" s="366" t="s">
        <v>1</v>
      </c>
      <c r="C2325" s="366" t="s">
        <v>2396</v>
      </c>
      <c r="D2325" s="361" t="s">
        <v>1</v>
      </c>
      <c r="E2325" s="367" t="s">
        <v>1</v>
      </c>
      <c r="F2325" s="371" t="s">
        <v>1</v>
      </c>
      <c r="G2325" s="364" t="s">
        <v>1</v>
      </c>
      <c r="H2325" s="364" t="s">
        <v>1</v>
      </c>
      <c r="I2325" s="361"/>
      <c r="J2325" s="349" t="s">
        <v>1</v>
      </c>
      <c r="K2325" s="366" t="s">
        <v>1</v>
      </c>
      <c r="L2325" s="352"/>
    </row>
    <row r="2326" spans="1:12" ht="14.25">
      <c r="A2326" s="359" t="s">
        <v>1</v>
      </c>
      <c r="B2326" s="366" t="s">
        <v>1</v>
      </c>
      <c r="C2326" s="366" t="s">
        <v>2396</v>
      </c>
      <c r="D2326" s="361" t="s">
        <v>1</v>
      </c>
      <c r="E2326" s="367" t="s">
        <v>1</v>
      </c>
      <c r="F2326" s="371" t="s">
        <v>1</v>
      </c>
      <c r="G2326" s="364" t="s">
        <v>1</v>
      </c>
      <c r="H2326" s="364" t="s">
        <v>1</v>
      </c>
      <c r="I2326" s="361"/>
      <c r="J2326" s="349" t="s">
        <v>1</v>
      </c>
      <c r="K2326" s="366" t="s">
        <v>1</v>
      </c>
      <c r="L2326" s="352"/>
    </row>
    <row r="2327" spans="1:12" ht="14.25">
      <c r="A2327" s="359" t="s">
        <v>1</v>
      </c>
      <c r="B2327" s="366" t="s">
        <v>1</v>
      </c>
      <c r="C2327" s="366" t="s">
        <v>2396</v>
      </c>
      <c r="D2327" s="361" t="s">
        <v>1</v>
      </c>
      <c r="E2327" s="367" t="s">
        <v>1</v>
      </c>
      <c r="F2327" s="371" t="s">
        <v>1</v>
      </c>
      <c r="G2327" s="364" t="s">
        <v>1</v>
      </c>
      <c r="H2327" s="364" t="s">
        <v>1</v>
      </c>
      <c r="I2327" s="361"/>
      <c r="J2327" s="349" t="s">
        <v>1</v>
      </c>
      <c r="K2327" s="366" t="s">
        <v>1</v>
      </c>
      <c r="L2327" s="352"/>
    </row>
    <row r="2328" spans="1:12" ht="14.25">
      <c r="A2328" s="359" t="s">
        <v>1</v>
      </c>
      <c r="B2328" s="366" t="s">
        <v>1</v>
      </c>
      <c r="C2328" s="366" t="s">
        <v>2396</v>
      </c>
      <c r="D2328" s="361" t="s">
        <v>1</v>
      </c>
      <c r="E2328" s="367" t="s">
        <v>1</v>
      </c>
      <c r="F2328" s="371" t="s">
        <v>1</v>
      </c>
      <c r="G2328" s="364" t="s">
        <v>1</v>
      </c>
      <c r="H2328" s="364" t="s">
        <v>1</v>
      </c>
      <c r="I2328" s="361"/>
      <c r="J2328" s="349" t="s">
        <v>1</v>
      </c>
      <c r="K2328" s="366" t="s">
        <v>1</v>
      </c>
      <c r="L2328" s="352"/>
    </row>
    <row r="2329" spans="1:12" ht="14.25">
      <c r="A2329" s="359" t="s">
        <v>1</v>
      </c>
      <c r="B2329" s="366" t="s">
        <v>1</v>
      </c>
      <c r="C2329" s="366" t="s">
        <v>2396</v>
      </c>
      <c r="D2329" s="361" t="s">
        <v>1</v>
      </c>
      <c r="E2329" s="367" t="s">
        <v>1</v>
      </c>
      <c r="F2329" s="371" t="s">
        <v>1</v>
      </c>
      <c r="G2329" s="364" t="s">
        <v>1</v>
      </c>
      <c r="H2329" s="364" t="s">
        <v>1</v>
      </c>
      <c r="I2329" s="361"/>
      <c r="J2329" s="349" t="s">
        <v>1</v>
      </c>
      <c r="K2329" s="366" t="s">
        <v>1</v>
      </c>
      <c r="L2329" s="352"/>
    </row>
    <row r="2330" spans="1:12" ht="14.25">
      <c r="A2330" s="359" t="s">
        <v>1</v>
      </c>
      <c r="B2330" s="366" t="s">
        <v>1</v>
      </c>
      <c r="C2330" s="366" t="s">
        <v>2396</v>
      </c>
      <c r="D2330" s="361" t="s">
        <v>1</v>
      </c>
      <c r="E2330" s="367" t="s">
        <v>1</v>
      </c>
      <c r="F2330" s="371" t="s">
        <v>1</v>
      </c>
      <c r="G2330" s="364" t="s">
        <v>1</v>
      </c>
      <c r="H2330" s="364" t="s">
        <v>1</v>
      </c>
      <c r="I2330" s="361"/>
      <c r="J2330" s="349" t="s">
        <v>1</v>
      </c>
      <c r="K2330" s="366" t="s">
        <v>1</v>
      </c>
      <c r="L2330" s="352"/>
    </row>
    <row r="2331" spans="1:12" ht="14.25">
      <c r="A2331" s="359" t="s">
        <v>1</v>
      </c>
      <c r="B2331" s="366" t="s">
        <v>1</v>
      </c>
      <c r="C2331" s="366" t="s">
        <v>2396</v>
      </c>
      <c r="D2331" s="361" t="s">
        <v>1</v>
      </c>
      <c r="E2331" s="367" t="s">
        <v>1</v>
      </c>
      <c r="F2331" s="371" t="s">
        <v>1</v>
      </c>
      <c r="G2331" s="364" t="s">
        <v>1</v>
      </c>
      <c r="H2331" s="364" t="s">
        <v>1</v>
      </c>
      <c r="I2331" s="361"/>
      <c r="J2331" s="349" t="s">
        <v>1</v>
      </c>
      <c r="K2331" s="366" t="s">
        <v>1</v>
      </c>
      <c r="L2331" s="352"/>
    </row>
    <row r="2332" spans="1:12" ht="14.25">
      <c r="A2332" s="359" t="s">
        <v>1</v>
      </c>
      <c r="B2332" s="366" t="s">
        <v>1</v>
      </c>
      <c r="C2332" s="366" t="s">
        <v>2396</v>
      </c>
      <c r="D2332" s="361" t="s">
        <v>1</v>
      </c>
      <c r="E2332" s="367" t="s">
        <v>1</v>
      </c>
      <c r="F2332" s="371" t="s">
        <v>1</v>
      </c>
      <c r="G2332" s="364" t="s">
        <v>1</v>
      </c>
      <c r="H2332" s="364" t="s">
        <v>1</v>
      </c>
      <c r="I2332" s="361"/>
      <c r="J2332" s="349" t="s">
        <v>1</v>
      </c>
      <c r="K2332" s="366" t="s">
        <v>1</v>
      </c>
      <c r="L2332" s="352"/>
    </row>
    <row r="2333" spans="1:12" ht="14.25">
      <c r="A2333" s="359" t="s">
        <v>1</v>
      </c>
      <c r="B2333" s="366" t="s">
        <v>1</v>
      </c>
      <c r="C2333" s="366" t="s">
        <v>2396</v>
      </c>
      <c r="D2333" s="361" t="s">
        <v>1</v>
      </c>
      <c r="E2333" s="367" t="s">
        <v>1</v>
      </c>
      <c r="F2333" s="371" t="s">
        <v>1</v>
      </c>
      <c r="G2333" s="364" t="s">
        <v>1</v>
      </c>
      <c r="H2333" s="364" t="s">
        <v>1</v>
      </c>
      <c r="I2333" s="361"/>
      <c r="J2333" s="349" t="s">
        <v>1</v>
      </c>
      <c r="K2333" s="366" t="s">
        <v>1</v>
      </c>
      <c r="L2333" s="352"/>
    </row>
    <row r="2334" spans="1:12" ht="14.25">
      <c r="A2334" s="359" t="s">
        <v>1</v>
      </c>
      <c r="B2334" s="366" t="s">
        <v>1</v>
      </c>
      <c r="C2334" s="366" t="s">
        <v>2396</v>
      </c>
      <c r="D2334" s="361" t="s">
        <v>1</v>
      </c>
      <c r="E2334" s="367" t="s">
        <v>1</v>
      </c>
      <c r="F2334" s="371" t="s">
        <v>1</v>
      </c>
      <c r="G2334" s="364" t="s">
        <v>1</v>
      </c>
      <c r="H2334" s="364" t="s">
        <v>1</v>
      </c>
      <c r="I2334" s="361"/>
      <c r="J2334" s="349" t="s">
        <v>1</v>
      </c>
      <c r="K2334" s="366" t="s">
        <v>1</v>
      </c>
      <c r="L2334" s="352"/>
    </row>
    <row r="2335" spans="1:12" ht="14.25">
      <c r="A2335" s="359" t="s">
        <v>1</v>
      </c>
      <c r="B2335" s="366" t="s">
        <v>1</v>
      </c>
      <c r="C2335" s="366" t="s">
        <v>2396</v>
      </c>
      <c r="D2335" s="361" t="s">
        <v>1</v>
      </c>
      <c r="E2335" s="367" t="s">
        <v>1</v>
      </c>
      <c r="F2335" s="371" t="s">
        <v>1</v>
      </c>
      <c r="G2335" s="364" t="s">
        <v>1</v>
      </c>
      <c r="H2335" s="364" t="s">
        <v>1</v>
      </c>
      <c r="I2335" s="361"/>
      <c r="J2335" s="349" t="s">
        <v>1</v>
      </c>
      <c r="K2335" s="366" t="s">
        <v>1</v>
      </c>
      <c r="L2335" s="352"/>
    </row>
    <row r="2336" spans="1:12" ht="14.25">
      <c r="A2336" s="359" t="s">
        <v>1</v>
      </c>
      <c r="B2336" s="366" t="s">
        <v>1</v>
      </c>
      <c r="C2336" s="366" t="s">
        <v>2396</v>
      </c>
      <c r="D2336" s="361" t="s">
        <v>1</v>
      </c>
      <c r="E2336" s="367" t="s">
        <v>1</v>
      </c>
      <c r="F2336" s="371" t="s">
        <v>1</v>
      </c>
      <c r="G2336" s="364" t="s">
        <v>1</v>
      </c>
      <c r="H2336" s="364" t="s">
        <v>1</v>
      </c>
      <c r="I2336" s="361"/>
      <c r="J2336" s="349" t="s">
        <v>1</v>
      </c>
      <c r="K2336" s="366" t="s">
        <v>1</v>
      </c>
      <c r="L2336" s="352"/>
    </row>
    <row r="2337" spans="1:12" ht="14.25">
      <c r="A2337" s="359" t="s">
        <v>1</v>
      </c>
      <c r="B2337" s="366" t="s">
        <v>1</v>
      </c>
      <c r="C2337" s="366" t="s">
        <v>2396</v>
      </c>
      <c r="D2337" s="361" t="s">
        <v>1</v>
      </c>
      <c r="E2337" s="367" t="s">
        <v>1</v>
      </c>
      <c r="F2337" s="371" t="s">
        <v>1</v>
      </c>
      <c r="G2337" s="364" t="s">
        <v>1</v>
      </c>
      <c r="H2337" s="364" t="s">
        <v>1</v>
      </c>
      <c r="I2337" s="361"/>
      <c r="J2337" s="349" t="s">
        <v>1</v>
      </c>
      <c r="K2337" s="366" t="s">
        <v>1</v>
      </c>
      <c r="L2337" s="352"/>
    </row>
    <row r="2338" spans="1:12" ht="14.25">
      <c r="A2338" s="359" t="s">
        <v>1</v>
      </c>
      <c r="B2338" s="366" t="s">
        <v>1</v>
      </c>
      <c r="C2338" s="366" t="s">
        <v>2396</v>
      </c>
      <c r="D2338" s="361" t="s">
        <v>1</v>
      </c>
      <c r="E2338" s="367" t="s">
        <v>1</v>
      </c>
      <c r="F2338" s="371" t="s">
        <v>1</v>
      </c>
      <c r="G2338" s="364" t="s">
        <v>1</v>
      </c>
      <c r="H2338" s="364" t="s">
        <v>1</v>
      </c>
      <c r="I2338" s="361"/>
      <c r="J2338" s="349" t="s">
        <v>1</v>
      </c>
      <c r="K2338" s="366" t="s">
        <v>1</v>
      </c>
      <c r="L2338" s="352"/>
    </row>
    <row r="2339" spans="1:12" ht="14.25">
      <c r="A2339" s="359" t="s">
        <v>1</v>
      </c>
      <c r="B2339" s="366" t="s">
        <v>1</v>
      </c>
      <c r="C2339" s="366" t="s">
        <v>2396</v>
      </c>
      <c r="D2339" s="361" t="s">
        <v>1</v>
      </c>
      <c r="E2339" s="367" t="s">
        <v>1</v>
      </c>
      <c r="F2339" s="371" t="s">
        <v>1</v>
      </c>
      <c r="G2339" s="364" t="s">
        <v>1</v>
      </c>
      <c r="H2339" s="364" t="s">
        <v>1</v>
      </c>
      <c r="I2339" s="361"/>
      <c r="J2339" s="349" t="s">
        <v>1</v>
      </c>
      <c r="K2339" s="366" t="s">
        <v>1</v>
      </c>
      <c r="L2339" s="352"/>
    </row>
    <row r="2340" spans="1:12" ht="14.25">
      <c r="A2340" s="359" t="s">
        <v>1</v>
      </c>
      <c r="B2340" s="366" t="s">
        <v>1</v>
      </c>
      <c r="C2340" s="366" t="s">
        <v>2396</v>
      </c>
      <c r="D2340" s="361" t="s">
        <v>1</v>
      </c>
      <c r="E2340" s="367" t="s">
        <v>1</v>
      </c>
      <c r="F2340" s="371" t="s">
        <v>1</v>
      </c>
      <c r="G2340" s="364" t="s">
        <v>1</v>
      </c>
      <c r="H2340" s="364" t="s">
        <v>1</v>
      </c>
      <c r="I2340" s="361"/>
      <c r="J2340" s="349" t="s">
        <v>1</v>
      </c>
      <c r="K2340" s="366" t="s">
        <v>1</v>
      </c>
      <c r="L2340" s="352"/>
    </row>
    <row r="2341" spans="1:12" ht="14.25">
      <c r="A2341" s="359" t="s">
        <v>1</v>
      </c>
      <c r="B2341" s="366" t="s">
        <v>1</v>
      </c>
      <c r="C2341" s="366" t="s">
        <v>2396</v>
      </c>
      <c r="D2341" s="361" t="s">
        <v>1</v>
      </c>
      <c r="E2341" s="367" t="s">
        <v>1</v>
      </c>
      <c r="F2341" s="371" t="s">
        <v>1</v>
      </c>
      <c r="G2341" s="364" t="s">
        <v>1</v>
      </c>
      <c r="H2341" s="364" t="s">
        <v>1</v>
      </c>
      <c r="I2341" s="361"/>
      <c r="J2341" s="349" t="s">
        <v>1</v>
      </c>
      <c r="K2341" s="366" t="s">
        <v>1</v>
      </c>
      <c r="L2341" s="352"/>
    </row>
    <row r="2342" spans="1:12" ht="14.25">
      <c r="A2342" s="359" t="s">
        <v>1</v>
      </c>
      <c r="B2342" s="366" t="s">
        <v>1</v>
      </c>
      <c r="C2342" s="366" t="s">
        <v>2396</v>
      </c>
      <c r="D2342" s="361" t="s">
        <v>1</v>
      </c>
      <c r="E2342" s="367" t="s">
        <v>1</v>
      </c>
      <c r="F2342" s="371" t="s">
        <v>1</v>
      </c>
      <c r="G2342" s="364" t="s">
        <v>1</v>
      </c>
      <c r="H2342" s="364" t="s">
        <v>1</v>
      </c>
      <c r="I2342" s="361"/>
      <c r="J2342" s="349" t="s">
        <v>1</v>
      </c>
      <c r="K2342" s="366" t="s">
        <v>1</v>
      </c>
      <c r="L2342" s="352"/>
    </row>
    <row r="2343" spans="1:12" ht="14.25">
      <c r="A2343" s="359" t="s">
        <v>1</v>
      </c>
      <c r="B2343" s="366" t="s">
        <v>1</v>
      </c>
      <c r="C2343" s="366" t="s">
        <v>2396</v>
      </c>
      <c r="D2343" s="361" t="s">
        <v>1</v>
      </c>
      <c r="E2343" s="367" t="s">
        <v>1</v>
      </c>
      <c r="F2343" s="371" t="s">
        <v>1</v>
      </c>
      <c r="G2343" s="364" t="s">
        <v>1</v>
      </c>
      <c r="H2343" s="364" t="s">
        <v>1</v>
      </c>
      <c r="I2343" s="361"/>
      <c r="J2343" s="349" t="s">
        <v>1</v>
      </c>
      <c r="K2343" s="366" t="s">
        <v>1</v>
      </c>
      <c r="L2343" s="352"/>
    </row>
    <row r="2344" spans="1:12" ht="14.25">
      <c r="A2344" s="359" t="s">
        <v>1</v>
      </c>
      <c r="B2344" s="366" t="s">
        <v>1</v>
      </c>
      <c r="C2344" s="366" t="s">
        <v>2396</v>
      </c>
      <c r="D2344" s="361" t="s">
        <v>1</v>
      </c>
      <c r="E2344" s="367" t="s">
        <v>1</v>
      </c>
      <c r="F2344" s="371" t="s">
        <v>1</v>
      </c>
      <c r="G2344" s="364" t="s">
        <v>1</v>
      </c>
      <c r="H2344" s="364" t="s">
        <v>1</v>
      </c>
      <c r="I2344" s="361"/>
      <c r="J2344" s="349" t="s">
        <v>1</v>
      </c>
      <c r="K2344" s="366" t="s">
        <v>1</v>
      </c>
      <c r="L2344" s="352"/>
    </row>
    <row r="2345" spans="1:12" ht="14.25">
      <c r="A2345" s="359" t="s">
        <v>1</v>
      </c>
      <c r="B2345" s="366" t="s">
        <v>1</v>
      </c>
      <c r="C2345" s="366" t="s">
        <v>2396</v>
      </c>
      <c r="D2345" s="361" t="s">
        <v>1</v>
      </c>
      <c r="E2345" s="367" t="s">
        <v>1</v>
      </c>
      <c r="F2345" s="371" t="s">
        <v>1</v>
      </c>
      <c r="G2345" s="364" t="s">
        <v>1</v>
      </c>
      <c r="H2345" s="364" t="s">
        <v>1</v>
      </c>
      <c r="I2345" s="361"/>
      <c r="J2345" s="349" t="s">
        <v>1</v>
      </c>
      <c r="K2345" s="366" t="s">
        <v>1</v>
      </c>
      <c r="L2345" s="352"/>
    </row>
    <row r="2346" spans="1:12" ht="14.25">
      <c r="A2346" s="359" t="s">
        <v>1</v>
      </c>
      <c r="B2346" s="366" t="s">
        <v>1</v>
      </c>
      <c r="C2346" s="366" t="s">
        <v>2396</v>
      </c>
      <c r="D2346" s="361" t="s">
        <v>1</v>
      </c>
      <c r="E2346" s="367" t="s">
        <v>1</v>
      </c>
      <c r="F2346" s="371" t="s">
        <v>1</v>
      </c>
      <c r="G2346" s="364" t="s">
        <v>1</v>
      </c>
      <c r="H2346" s="364" t="s">
        <v>1</v>
      </c>
      <c r="I2346" s="361"/>
      <c r="J2346" s="349" t="s">
        <v>1</v>
      </c>
      <c r="K2346" s="366" t="s">
        <v>1</v>
      </c>
      <c r="L2346" s="352"/>
    </row>
    <row r="2347" spans="1:12" ht="14.25">
      <c r="A2347" s="359" t="s">
        <v>1</v>
      </c>
      <c r="B2347" s="366" t="s">
        <v>1</v>
      </c>
      <c r="C2347" s="366" t="s">
        <v>2396</v>
      </c>
      <c r="D2347" s="361" t="s">
        <v>1</v>
      </c>
      <c r="E2347" s="367" t="s">
        <v>1</v>
      </c>
      <c r="F2347" s="371" t="s">
        <v>1</v>
      </c>
      <c r="G2347" s="364" t="s">
        <v>1</v>
      </c>
      <c r="H2347" s="364" t="s">
        <v>1</v>
      </c>
      <c r="I2347" s="361"/>
      <c r="J2347" s="349" t="s">
        <v>1</v>
      </c>
      <c r="K2347" s="366" t="s">
        <v>1</v>
      </c>
      <c r="L2347" s="352"/>
    </row>
    <row r="2348" spans="1:12" ht="14.25">
      <c r="A2348" s="359" t="s">
        <v>1</v>
      </c>
      <c r="B2348" s="366" t="s">
        <v>1</v>
      </c>
      <c r="C2348" s="366" t="s">
        <v>2396</v>
      </c>
      <c r="D2348" s="361" t="s">
        <v>1</v>
      </c>
      <c r="E2348" s="367" t="s">
        <v>1</v>
      </c>
      <c r="F2348" s="371" t="s">
        <v>1</v>
      </c>
      <c r="G2348" s="364" t="s">
        <v>1</v>
      </c>
      <c r="H2348" s="364" t="s">
        <v>1</v>
      </c>
      <c r="I2348" s="361"/>
      <c r="J2348" s="349" t="s">
        <v>1</v>
      </c>
      <c r="K2348" s="366" t="s">
        <v>1</v>
      </c>
      <c r="L2348" s="352"/>
    </row>
    <row r="2349" spans="1:12" ht="14.25">
      <c r="A2349" s="359" t="s">
        <v>1</v>
      </c>
      <c r="B2349" s="366" t="s">
        <v>1</v>
      </c>
      <c r="C2349" s="366" t="s">
        <v>2396</v>
      </c>
      <c r="D2349" s="361" t="s">
        <v>1</v>
      </c>
      <c r="E2349" s="367" t="s">
        <v>1</v>
      </c>
      <c r="F2349" s="371" t="s">
        <v>1</v>
      </c>
      <c r="G2349" s="364" t="s">
        <v>1</v>
      </c>
      <c r="H2349" s="364" t="s">
        <v>1</v>
      </c>
      <c r="I2349" s="361"/>
      <c r="J2349" s="349" t="s">
        <v>1</v>
      </c>
      <c r="K2349" s="366" t="s">
        <v>1</v>
      </c>
      <c r="L2349" s="352"/>
    </row>
    <row r="2350" spans="1:12" ht="14.25">
      <c r="A2350" s="359" t="s">
        <v>1</v>
      </c>
      <c r="B2350" s="366" t="s">
        <v>1</v>
      </c>
      <c r="C2350" s="366" t="s">
        <v>2396</v>
      </c>
      <c r="D2350" s="361" t="s">
        <v>1</v>
      </c>
      <c r="E2350" s="367" t="s">
        <v>1</v>
      </c>
      <c r="F2350" s="371" t="s">
        <v>1</v>
      </c>
      <c r="G2350" s="364" t="s">
        <v>1</v>
      </c>
      <c r="H2350" s="364" t="s">
        <v>1</v>
      </c>
      <c r="I2350" s="361"/>
      <c r="J2350" s="349" t="s">
        <v>1</v>
      </c>
      <c r="K2350" s="366" t="s">
        <v>1</v>
      </c>
      <c r="L2350" s="352"/>
    </row>
    <row r="2351" spans="1:12" ht="14.25">
      <c r="A2351" s="359" t="s">
        <v>1</v>
      </c>
      <c r="B2351" s="366" t="s">
        <v>1</v>
      </c>
      <c r="C2351" s="366" t="s">
        <v>2396</v>
      </c>
      <c r="D2351" s="361" t="s">
        <v>1</v>
      </c>
      <c r="E2351" s="367" t="s">
        <v>1</v>
      </c>
      <c r="F2351" s="371" t="s">
        <v>1</v>
      </c>
      <c r="G2351" s="364" t="s">
        <v>1</v>
      </c>
      <c r="H2351" s="364" t="s">
        <v>1</v>
      </c>
      <c r="I2351" s="361"/>
      <c r="J2351" s="349" t="s">
        <v>1</v>
      </c>
      <c r="K2351" s="366" t="s">
        <v>1</v>
      </c>
      <c r="L2351" s="352"/>
    </row>
    <row r="2352" spans="1:12" ht="14.25">
      <c r="A2352" s="359" t="s">
        <v>1</v>
      </c>
      <c r="B2352" s="366" t="s">
        <v>1</v>
      </c>
      <c r="C2352" s="366" t="s">
        <v>2396</v>
      </c>
      <c r="D2352" s="361" t="s">
        <v>1</v>
      </c>
      <c r="E2352" s="367" t="s">
        <v>1</v>
      </c>
      <c r="F2352" s="371" t="s">
        <v>1</v>
      </c>
      <c r="G2352" s="364" t="s">
        <v>1</v>
      </c>
      <c r="H2352" s="364" t="s">
        <v>1</v>
      </c>
      <c r="I2352" s="361"/>
      <c r="J2352" s="349" t="s">
        <v>1</v>
      </c>
      <c r="K2352" s="366" t="s">
        <v>1</v>
      </c>
      <c r="L2352" s="352"/>
    </row>
    <row r="2353" spans="1:12" ht="14.25">
      <c r="A2353" s="359" t="s">
        <v>1</v>
      </c>
      <c r="B2353" s="366" t="s">
        <v>1</v>
      </c>
      <c r="C2353" s="366" t="s">
        <v>2396</v>
      </c>
      <c r="D2353" s="361" t="s">
        <v>1</v>
      </c>
      <c r="E2353" s="367" t="s">
        <v>1</v>
      </c>
      <c r="F2353" s="371" t="s">
        <v>1</v>
      </c>
      <c r="G2353" s="364" t="s">
        <v>1</v>
      </c>
      <c r="H2353" s="364" t="s">
        <v>1</v>
      </c>
      <c r="I2353" s="361"/>
      <c r="J2353" s="349" t="s">
        <v>1</v>
      </c>
      <c r="K2353" s="366" t="s">
        <v>1</v>
      </c>
      <c r="L2353" s="352"/>
    </row>
    <row r="2354" spans="1:12" ht="14.25">
      <c r="A2354" s="359" t="s">
        <v>1</v>
      </c>
      <c r="B2354" s="366" t="s">
        <v>1</v>
      </c>
      <c r="C2354" s="366" t="s">
        <v>2396</v>
      </c>
      <c r="D2354" s="361" t="s">
        <v>1</v>
      </c>
      <c r="E2354" s="367" t="s">
        <v>1</v>
      </c>
      <c r="F2354" s="371" t="s">
        <v>1</v>
      </c>
      <c r="G2354" s="364" t="s">
        <v>1</v>
      </c>
      <c r="H2354" s="364" t="s">
        <v>1</v>
      </c>
      <c r="I2354" s="361"/>
      <c r="J2354" s="349" t="s">
        <v>1</v>
      </c>
      <c r="K2354" s="366" t="s">
        <v>1</v>
      </c>
      <c r="L2354" s="352"/>
    </row>
    <row r="2355" spans="1:12" ht="14.25">
      <c r="A2355" s="359" t="s">
        <v>1</v>
      </c>
      <c r="B2355" s="366" t="s">
        <v>1</v>
      </c>
      <c r="C2355" s="366" t="s">
        <v>2396</v>
      </c>
      <c r="D2355" s="361" t="s">
        <v>1</v>
      </c>
      <c r="E2355" s="367" t="s">
        <v>1</v>
      </c>
      <c r="F2355" s="371" t="s">
        <v>1</v>
      </c>
      <c r="G2355" s="364" t="s">
        <v>1</v>
      </c>
      <c r="H2355" s="364" t="s">
        <v>1</v>
      </c>
      <c r="I2355" s="361"/>
      <c r="J2355" s="349" t="s">
        <v>1</v>
      </c>
      <c r="K2355" s="366" t="s">
        <v>1</v>
      </c>
      <c r="L2355" s="352"/>
    </row>
    <row r="2356" spans="1:12" ht="14.25">
      <c r="A2356" s="359" t="s">
        <v>1</v>
      </c>
      <c r="B2356" s="366" t="s">
        <v>1</v>
      </c>
      <c r="C2356" s="366" t="s">
        <v>2396</v>
      </c>
      <c r="D2356" s="361" t="s">
        <v>1</v>
      </c>
      <c r="E2356" s="367" t="s">
        <v>1</v>
      </c>
      <c r="F2356" s="371" t="s">
        <v>1</v>
      </c>
      <c r="G2356" s="364" t="s">
        <v>1</v>
      </c>
      <c r="H2356" s="364" t="s">
        <v>1</v>
      </c>
      <c r="I2356" s="361"/>
      <c r="J2356" s="349" t="s">
        <v>1</v>
      </c>
      <c r="K2356" s="366" t="s">
        <v>1</v>
      </c>
      <c r="L2356" s="352"/>
    </row>
    <row r="2357" spans="1:12" ht="14.25">
      <c r="A2357" s="359" t="s">
        <v>1</v>
      </c>
      <c r="B2357" s="366" t="s">
        <v>1</v>
      </c>
      <c r="C2357" s="366" t="s">
        <v>2396</v>
      </c>
      <c r="D2357" s="361" t="s">
        <v>1</v>
      </c>
      <c r="E2357" s="367" t="s">
        <v>1</v>
      </c>
      <c r="F2357" s="371" t="s">
        <v>1</v>
      </c>
      <c r="G2357" s="364" t="s">
        <v>1</v>
      </c>
      <c r="H2357" s="364" t="s">
        <v>1</v>
      </c>
      <c r="I2357" s="361"/>
      <c r="J2357" s="349" t="s">
        <v>1</v>
      </c>
      <c r="K2357" s="366" t="s">
        <v>1</v>
      </c>
      <c r="L2357" s="352"/>
    </row>
    <row r="2358" spans="1:12" ht="14.25">
      <c r="A2358" s="359" t="s">
        <v>1</v>
      </c>
      <c r="B2358" s="366" t="s">
        <v>1</v>
      </c>
      <c r="C2358" s="366" t="s">
        <v>2396</v>
      </c>
      <c r="D2358" s="361" t="s">
        <v>1</v>
      </c>
      <c r="E2358" s="367" t="s">
        <v>1</v>
      </c>
      <c r="F2358" s="371" t="s">
        <v>1</v>
      </c>
      <c r="G2358" s="364" t="s">
        <v>1</v>
      </c>
      <c r="H2358" s="364" t="s">
        <v>1</v>
      </c>
      <c r="I2358" s="361"/>
      <c r="J2358" s="349" t="s">
        <v>1</v>
      </c>
      <c r="K2358" s="366" t="s">
        <v>1</v>
      </c>
      <c r="L2358" s="352"/>
    </row>
    <row r="2359" spans="1:12" ht="14.25">
      <c r="A2359" s="359" t="s">
        <v>1</v>
      </c>
      <c r="B2359" s="366" t="s">
        <v>1</v>
      </c>
      <c r="C2359" s="366" t="s">
        <v>2396</v>
      </c>
      <c r="D2359" s="361" t="s">
        <v>1</v>
      </c>
      <c r="E2359" s="367" t="s">
        <v>1</v>
      </c>
      <c r="F2359" s="371" t="s">
        <v>1</v>
      </c>
      <c r="G2359" s="364" t="s">
        <v>1</v>
      </c>
      <c r="H2359" s="364" t="s">
        <v>1</v>
      </c>
      <c r="I2359" s="361"/>
      <c r="J2359" s="349" t="s">
        <v>1</v>
      </c>
      <c r="K2359" s="366" t="s">
        <v>1</v>
      </c>
      <c r="L2359" s="352"/>
    </row>
    <row r="2360" spans="1:12" ht="14.25">
      <c r="A2360" s="359" t="s">
        <v>1</v>
      </c>
      <c r="B2360" s="366" t="s">
        <v>1</v>
      </c>
      <c r="C2360" s="366" t="s">
        <v>2396</v>
      </c>
      <c r="D2360" s="361" t="s">
        <v>1</v>
      </c>
      <c r="E2360" s="367" t="s">
        <v>1</v>
      </c>
      <c r="F2360" s="371" t="s">
        <v>1</v>
      </c>
      <c r="G2360" s="364" t="s">
        <v>1</v>
      </c>
      <c r="H2360" s="364" t="s">
        <v>1</v>
      </c>
      <c r="I2360" s="361"/>
      <c r="J2360" s="349" t="s">
        <v>1</v>
      </c>
      <c r="K2360" s="366" t="s">
        <v>1</v>
      </c>
      <c r="L2360" s="352"/>
    </row>
    <row r="2361" spans="1:12" ht="14.25">
      <c r="A2361" s="359" t="s">
        <v>1</v>
      </c>
      <c r="B2361" s="366" t="s">
        <v>1</v>
      </c>
      <c r="C2361" s="366" t="s">
        <v>2396</v>
      </c>
      <c r="D2361" s="361" t="s">
        <v>1</v>
      </c>
      <c r="E2361" s="367" t="s">
        <v>1</v>
      </c>
      <c r="F2361" s="371" t="s">
        <v>1</v>
      </c>
      <c r="G2361" s="364" t="s">
        <v>1</v>
      </c>
      <c r="H2361" s="364" t="s">
        <v>1</v>
      </c>
      <c r="I2361" s="361"/>
      <c r="J2361" s="349" t="s">
        <v>1</v>
      </c>
      <c r="K2361" s="366" t="s">
        <v>1</v>
      </c>
      <c r="L2361" s="352"/>
    </row>
    <row r="2362" spans="1:12" ht="14.25">
      <c r="A2362" s="359" t="s">
        <v>1</v>
      </c>
      <c r="B2362" s="366" t="s">
        <v>1</v>
      </c>
      <c r="C2362" s="366" t="s">
        <v>2396</v>
      </c>
      <c r="D2362" s="361" t="s">
        <v>1</v>
      </c>
      <c r="E2362" s="367" t="s">
        <v>1</v>
      </c>
      <c r="F2362" s="371" t="s">
        <v>1</v>
      </c>
      <c r="G2362" s="364" t="s">
        <v>1</v>
      </c>
      <c r="H2362" s="364" t="s">
        <v>1</v>
      </c>
      <c r="I2362" s="361"/>
      <c r="J2362" s="349" t="s">
        <v>1</v>
      </c>
      <c r="K2362" s="366" t="s">
        <v>1</v>
      </c>
      <c r="L2362" s="352"/>
    </row>
    <row r="2363" spans="1:12" ht="14.25">
      <c r="A2363" s="359" t="s">
        <v>1</v>
      </c>
      <c r="B2363" s="366" t="s">
        <v>1</v>
      </c>
      <c r="C2363" s="366" t="s">
        <v>2396</v>
      </c>
      <c r="D2363" s="361" t="s">
        <v>1</v>
      </c>
      <c r="E2363" s="367" t="s">
        <v>1</v>
      </c>
      <c r="F2363" s="371" t="s">
        <v>1</v>
      </c>
      <c r="G2363" s="364" t="s">
        <v>1</v>
      </c>
      <c r="H2363" s="364" t="s">
        <v>1</v>
      </c>
      <c r="I2363" s="361"/>
      <c r="J2363" s="349" t="s">
        <v>1</v>
      </c>
      <c r="K2363" s="366" t="s">
        <v>1</v>
      </c>
      <c r="L2363" s="352"/>
    </row>
    <row r="2364" spans="1:12" ht="14.25">
      <c r="A2364" s="359" t="s">
        <v>1</v>
      </c>
      <c r="B2364" s="366" t="s">
        <v>1</v>
      </c>
      <c r="C2364" s="366" t="s">
        <v>2396</v>
      </c>
      <c r="D2364" s="361" t="s">
        <v>1</v>
      </c>
      <c r="E2364" s="367" t="s">
        <v>1</v>
      </c>
      <c r="F2364" s="371" t="s">
        <v>1</v>
      </c>
      <c r="G2364" s="364" t="s">
        <v>1</v>
      </c>
      <c r="H2364" s="364" t="s">
        <v>1</v>
      </c>
      <c r="I2364" s="361"/>
      <c r="J2364" s="349" t="s">
        <v>1</v>
      </c>
      <c r="K2364" s="366" t="s">
        <v>1</v>
      </c>
      <c r="L2364" s="352"/>
    </row>
    <row r="2365" spans="1:12" ht="14.25">
      <c r="A2365" s="359" t="s">
        <v>1</v>
      </c>
      <c r="B2365" s="366" t="s">
        <v>1</v>
      </c>
      <c r="C2365" s="366" t="s">
        <v>2396</v>
      </c>
      <c r="D2365" s="361" t="s">
        <v>1</v>
      </c>
      <c r="E2365" s="367" t="s">
        <v>1</v>
      </c>
      <c r="F2365" s="371" t="s">
        <v>1</v>
      </c>
      <c r="G2365" s="364" t="s">
        <v>1</v>
      </c>
      <c r="H2365" s="364" t="s">
        <v>1</v>
      </c>
      <c r="I2365" s="361"/>
      <c r="J2365" s="349" t="s">
        <v>1</v>
      </c>
      <c r="K2365" s="366" t="s">
        <v>1</v>
      </c>
      <c r="L2365" s="352"/>
    </row>
    <row r="2366" spans="1:12" ht="14.25">
      <c r="A2366" s="359" t="s">
        <v>1</v>
      </c>
      <c r="B2366" s="366" t="s">
        <v>1</v>
      </c>
      <c r="C2366" s="366" t="s">
        <v>2396</v>
      </c>
      <c r="D2366" s="361" t="s">
        <v>1</v>
      </c>
      <c r="E2366" s="367" t="s">
        <v>1</v>
      </c>
      <c r="F2366" s="371" t="s">
        <v>1</v>
      </c>
      <c r="G2366" s="364" t="s">
        <v>1</v>
      </c>
      <c r="H2366" s="364" t="s">
        <v>1</v>
      </c>
      <c r="I2366" s="361"/>
      <c r="J2366" s="349" t="s">
        <v>1</v>
      </c>
      <c r="K2366" s="366" t="s">
        <v>1</v>
      </c>
      <c r="L2366" s="352"/>
    </row>
    <row r="2367" spans="1:12" ht="14.25">
      <c r="A2367" s="359" t="s">
        <v>1</v>
      </c>
      <c r="B2367" s="366" t="s">
        <v>1</v>
      </c>
      <c r="C2367" s="366" t="s">
        <v>2396</v>
      </c>
      <c r="D2367" s="361" t="s">
        <v>1</v>
      </c>
      <c r="E2367" s="367" t="s">
        <v>1</v>
      </c>
      <c r="F2367" s="371" t="s">
        <v>1</v>
      </c>
      <c r="G2367" s="364" t="s">
        <v>1</v>
      </c>
      <c r="H2367" s="364" t="s">
        <v>1</v>
      </c>
      <c r="I2367" s="361"/>
      <c r="J2367" s="349" t="s">
        <v>1</v>
      </c>
      <c r="K2367" s="366" t="s">
        <v>1</v>
      </c>
      <c r="L2367" s="352"/>
    </row>
    <row r="2368" spans="1:12" ht="14.25">
      <c r="A2368" s="359" t="s">
        <v>1</v>
      </c>
      <c r="B2368" s="366" t="s">
        <v>1</v>
      </c>
      <c r="C2368" s="366" t="s">
        <v>2396</v>
      </c>
      <c r="D2368" s="361" t="s">
        <v>1</v>
      </c>
      <c r="E2368" s="367" t="s">
        <v>1</v>
      </c>
      <c r="F2368" s="371" t="s">
        <v>1</v>
      </c>
      <c r="G2368" s="364" t="s">
        <v>1</v>
      </c>
      <c r="H2368" s="364" t="s">
        <v>1</v>
      </c>
      <c r="I2368" s="361"/>
      <c r="J2368" s="349" t="s">
        <v>1</v>
      </c>
      <c r="K2368" s="366" t="s">
        <v>1</v>
      </c>
      <c r="L2368" s="352"/>
    </row>
    <row r="2369" spans="1:12" ht="14.25">
      <c r="A2369" s="359" t="s">
        <v>1</v>
      </c>
      <c r="B2369" s="366" t="s">
        <v>1</v>
      </c>
      <c r="C2369" s="366" t="s">
        <v>2396</v>
      </c>
      <c r="D2369" s="361" t="s">
        <v>1</v>
      </c>
      <c r="E2369" s="367" t="s">
        <v>1</v>
      </c>
      <c r="F2369" s="371" t="s">
        <v>1</v>
      </c>
      <c r="G2369" s="364" t="s">
        <v>1</v>
      </c>
      <c r="H2369" s="364" t="s">
        <v>1</v>
      </c>
      <c r="I2369" s="361"/>
      <c r="J2369" s="349" t="s">
        <v>1</v>
      </c>
      <c r="K2369" s="366" t="s">
        <v>1</v>
      </c>
      <c r="L2369" s="352"/>
    </row>
    <row r="2370" spans="1:12" ht="14.25">
      <c r="A2370" s="359" t="s">
        <v>1</v>
      </c>
      <c r="B2370" s="366" t="s">
        <v>1</v>
      </c>
      <c r="C2370" s="366" t="s">
        <v>2396</v>
      </c>
      <c r="D2370" s="361" t="s">
        <v>1</v>
      </c>
      <c r="E2370" s="367" t="s">
        <v>1</v>
      </c>
      <c r="F2370" s="371" t="s">
        <v>1</v>
      </c>
      <c r="G2370" s="364" t="s">
        <v>1</v>
      </c>
      <c r="H2370" s="364" t="s">
        <v>1</v>
      </c>
      <c r="I2370" s="361"/>
      <c r="J2370" s="349" t="s">
        <v>1</v>
      </c>
      <c r="K2370" s="366" t="s">
        <v>1</v>
      </c>
      <c r="L2370" s="352"/>
    </row>
    <row r="2371" spans="1:12" ht="14.25">
      <c r="A2371" s="359" t="s">
        <v>1</v>
      </c>
      <c r="B2371" s="366" t="s">
        <v>1</v>
      </c>
      <c r="C2371" s="366" t="s">
        <v>2396</v>
      </c>
      <c r="D2371" s="361" t="s">
        <v>1</v>
      </c>
      <c r="E2371" s="367" t="s">
        <v>1</v>
      </c>
      <c r="F2371" s="371" t="s">
        <v>1</v>
      </c>
      <c r="G2371" s="364" t="s">
        <v>1</v>
      </c>
      <c r="H2371" s="364" t="s">
        <v>1</v>
      </c>
      <c r="I2371" s="361"/>
      <c r="J2371" s="349" t="s">
        <v>1</v>
      </c>
      <c r="K2371" s="366" t="s">
        <v>1</v>
      </c>
      <c r="L2371" s="352"/>
    </row>
    <row r="2372" spans="1:12" ht="14.25">
      <c r="A2372" s="359" t="s">
        <v>1</v>
      </c>
      <c r="B2372" s="366" t="s">
        <v>1</v>
      </c>
      <c r="C2372" s="366" t="s">
        <v>2396</v>
      </c>
      <c r="D2372" s="361" t="s">
        <v>1</v>
      </c>
      <c r="E2372" s="367" t="s">
        <v>1</v>
      </c>
      <c r="F2372" s="371" t="s">
        <v>1</v>
      </c>
      <c r="G2372" s="364" t="s">
        <v>1</v>
      </c>
      <c r="H2372" s="364" t="s">
        <v>1</v>
      </c>
      <c r="I2372" s="361"/>
      <c r="J2372" s="349" t="s">
        <v>1</v>
      </c>
      <c r="K2372" s="366" t="s">
        <v>1</v>
      </c>
      <c r="L2372" s="352"/>
    </row>
    <row r="2373" spans="1:12" ht="14.25">
      <c r="A2373" s="359" t="s">
        <v>1</v>
      </c>
      <c r="B2373" s="366" t="s">
        <v>1</v>
      </c>
      <c r="C2373" s="366" t="s">
        <v>2396</v>
      </c>
      <c r="D2373" s="361" t="s">
        <v>1</v>
      </c>
      <c r="E2373" s="367" t="s">
        <v>1</v>
      </c>
      <c r="F2373" s="371" t="s">
        <v>1</v>
      </c>
      <c r="G2373" s="364" t="s">
        <v>1</v>
      </c>
      <c r="H2373" s="364" t="s">
        <v>1</v>
      </c>
      <c r="I2373" s="361"/>
      <c r="J2373" s="349" t="s">
        <v>1</v>
      </c>
      <c r="K2373" s="366" t="s">
        <v>1</v>
      </c>
      <c r="L2373" s="352"/>
    </row>
    <row r="2374" spans="1:12" ht="14.25">
      <c r="A2374" s="359" t="s">
        <v>1</v>
      </c>
      <c r="B2374" s="366" t="s">
        <v>1</v>
      </c>
      <c r="C2374" s="366" t="s">
        <v>2396</v>
      </c>
      <c r="D2374" s="361" t="s">
        <v>1</v>
      </c>
      <c r="E2374" s="367" t="s">
        <v>1</v>
      </c>
      <c r="F2374" s="371" t="s">
        <v>1</v>
      </c>
      <c r="G2374" s="364" t="s">
        <v>1</v>
      </c>
      <c r="H2374" s="364" t="s">
        <v>1</v>
      </c>
      <c r="I2374" s="361"/>
      <c r="J2374" s="349" t="s">
        <v>1</v>
      </c>
      <c r="K2374" s="366" t="s">
        <v>1</v>
      </c>
      <c r="L2374" s="352"/>
    </row>
    <row r="2375" spans="1:12" ht="14.25">
      <c r="A2375" s="359" t="s">
        <v>1</v>
      </c>
      <c r="B2375" s="366" t="s">
        <v>1</v>
      </c>
      <c r="C2375" s="366" t="s">
        <v>2396</v>
      </c>
      <c r="D2375" s="361" t="s">
        <v>1</v>
      </c>
      <c r="E2375" s="367" t="s">
        <v>1</v>
      </c>
      <c r="F2375" s="371" t="s">
        <v>1</v>
      </c>
      <c r="G2375" s="364" t="s">
        <v>1</v>
      </c>
      <c r="H2375" s="364" t="s">
        <v>1</v>
      </c>
      <c r="I2375" s="361"/>
      <c r="J2375" s="349" t="s">
        <v>1</v>
      </c>
      <c r="K2375" s="366" t="s">
        <v>1</v>
      </c>
      <c r="L2375" s="352"/>
    </row>
    <row r="2376" spans="1:12" ht="14.25">
      <c r="A2376" s="359" t="s">
        <v>1</v>
      </c>
      <c r="B2376" s="366" t="s">
        <v>1</v>
      </c>
      <c r="C2376" s="366" t="s">
        <v>2396</v>
      </c>
      <c r="D2376" s="361" t="s">
        <v>1</v>
      </c>
      <c r="E2376" s="367" t="s">
        <v>1</v>
      </c>
      <c r="F2376" s="371" t="s">
        <v>1</v>
      </c>
      <c r="G2376" s="364" t="s">
        <v>1</v>
      </c>
      <c r="H2376" s="364" t="s">
        <v>1</v>
      </c>
      <c r="I2376" s="361"/>
      <c r="J2376" s="349" t="s">
        <v>1</v>
      </c>
      <c r="K2376" s="366" t="s">
        <v>1</v>
      </c>
      <c r="L2376" s="352"/>
    </row>
    <row r="2377" spans="1:12" ht="14.25">
      <c r="A2377" s="359" t="s">
        <v>1</v>
      </c>
      <c r="B2377" s="366" t="s">
        <v>1</v>
      </c>
      <c r="C2377" s="366" t="s">
        <v>2396</v>
      </c>
      <c r="D2377" s="361" t="s">
        <v>1</v>
      </c>
      <c r="E2377" s="367" t="s">
        <v>1</v>
      </c>
      <c r="F2377" s="371" t="s">
        <v>1</v>
      </c>
      <c r="G2377" s="364" t="s">
        <v>1</v>
      </c>
      <c r="H2377" s="364" t="s">
        <v>1</v>
      </c>
      <c r="I2377" s="361"/>
      <c r="J2377" s="349" t="s">
        <v>1</v>
      </c>
      <c r="K2377" s="366" t="s">
        <v>1</v>
      </c>
      <c r="L2377" s="352"/>
    </row>
    <row r="2378" spans="1:12" ht="14.25">
      <c r="A2378" s="359" t="s">
        <v>1</v>
      </c>
      <c r="B2378" s="366" t="s">
        <v>1</v>
      </c>
      <c r="C2378" s="366" t="s">
        <v>2396</v>
      </c>
      <c r="D2378" s="361" t="s">
        <v>1</v>
      </c>
      <c r="E2378" s="367" t="s">
        <v>1</v>
      </c>
      <c r="F2378" s="371" t="s">
        <v>1</v>
      </c>
      <c r="G2378" s="364" t="s">
        <v>1</v>
      </c>
      <c r="H2378" s="364" t="s">
        <v>1</v>
      </c>
      <c r="I2378" s="361"/>
      <c r="J2378" s="349" t="s">
        <v>1</v>
      </c>
      <c r="K2378" s="366" t="s">
        <v>1</v>
      </c>
      <c r="L2378" s="352"/>
    </row>
    <row r="2379" spans="1:12" ht="14.25">
      <c r="A2379" s="359" t="s">
        <v>1</v>
      </c>
      <c r="B2379" s="366" t="s">
        <v>1</v>
      </c>
      <c r="C2379" s="366" t="s">
        <v>2396</v>
      </c>
      <c r="D2379" s="361" t="s">
        <v>1</v>
      </c>
      <c r="E2379" s="367" t="s">
        <v>1</v>
      </c>
      <c r="F2379" s="371" t="s">
        <v>1</v>
      </c>
      <c r="G2379" s="364" t="s">
        <v>1</v>
      </c>
      <c r="H2379" s="364" t="s">
        <v>1</v>
      </c>
      <c r="I2379" s="361"/>
      <c r="J2379" s="349" t="s">
        <v>1</v>
      </c>
      <c r="K2379" s="366" t="s">
        <v>1</v>
      </c>
      <c r="L2379" s="352"/>
    </row>
    <row r="2380" spans="1:12" ht="14.25">
      <c r="A2380" s="359" t="s">
        <v>1</v>
      </c>
      <c r="B2380" s="366" t="s">
        <v>1</v>
      </c>
      <c r="C2380" s="366" t="s">
        <v>2396</v>
      </c>
      <c r="D2380" s="361" t="s">
        <v>1</v>
      </c>
      <c r="E2380" s="367" t="s">
        <v>1</v>
      </c>
      <c r="F2380" s="371" t="s">
        <v>1</v>
      </c>
      <c r="G2380" s="364" t="s">
        <v>1</v>
      </c>
      <c r="H2380" s="364" t="s">
        <v>1</v>
      </c>
      <c r="I2380" s="361"/>
      <c r="J2380" s="349" t="s">
        <v>1</v>
      </c>
      <c r="K2380" s="366" t="s">
        <v>1</v>
      </c>
      <c r="L2380" s="352"/>
    </row>
    <row r="2381" spans="1:12" ht="14.25">
      <c r="A2381" s="359" t="s">
        <v>1</v>
      </c>
      <c r="B2381" s="366" t="s">
        <v>1</v>
      </c>
      <c r="C2381" s="366" t="s">
        <v>2396</v>
      </c>
      <c r="D2381" s="361" t="s">
        <v>1</v>
      </c>
      <c r="E2381" s="367" t="s">
        <v>1</v>
      </c>
      <c r="F2381" s="371" t="s">
        <v>1</v>
      </c>
      <c r="G2381" s="364" t="s">
        <v>1</v>
      </c>
      <c r="H2381" s="364" t="s">
        <v>1</v>
      </c>
      <c r="I2381" s="361"/>
      <c r="J2381" s="349" t="s">
        <v>1</v>
      </c>
      <c r="K2381" s="366" t="s">
        <v>1</v>
      </c>
      <c r="L2381" s="352"/>
    </row>
    <row r="2382" spans="1:12" ht="14.25">
      <c r="A2382" s="359" t="s">
        <v>1</v>
      </c>
      <c r="B2382" s="366" t="s">
        <v>1</v>
      </c>
      <c r="C2382" s="366" t="s">
        <v>2396</v>
      </c>
      <c r="D2382" s="361" t="s">
        <v>1</v>
      </c>
      <c r="E2382" s="367" t="s">
        <v>1</v>
      </c>
      <c r="F2382" s="371" t="s">
        <v>1</v>
      </c>
      <c r="G2382" s="364" t="s">
        <v>1</v>
      </c>
      <c r="H2382" s="364" t="s">
        <v>1</v>
      </c>
      <c r="I2382" s="361"/>
      <c r="J2382" s="349" t="s">
        <v>1</v>
      </c>
      <c r="K2382" s="366" t="s">
        <v>1</v>
      </c>
      <c r="L2382" s="352"/>
    </row>
    <row r="2383" spans="1:12" ht="14.25">
      <c r="A2383" s="359" t="s">
        <v>1</v>
      </c>
      <c r="B2383" s="366" t="s">
        <v>1</v>
      </c>
      <c r="C2383" s="366" t="s">
        <v>2396</v>
      </c>
      <c r="D2383" s="361" t="s">
        <v>1</v>
      </c>
      <c r="E2383" s="367" t="s">
        <v>1</v>
      </c>
      <c r="F2383" s="371" t="s">
        <v>1</v>
      </c>
      <c r="G2383" s="364" t="s">
        <v>1</v>
      </c>
      <c r="H2383" s="364" t="s">
        <v>1</v>
      </c>
      <c r="I2383" s="361"/>
      <c r="J2383" s="349" t="s">
        <v>1</v>
      </c>
      <c r="K2383" s="366" t="s">
        <v>1</v>
      </c>
      <c r="L2383" s="352"/>
    </row>
    <row r="2384" spans="1:12" ht="14.25">
      <c r="A2384" s="359" t="s">
        <v>1</v>
      </c>
      <c r="B2384" s="366" t="s">
        <v>1</v>
      </c>
      <c r="C2384" s="366" t="s">
        <v>2396</v>
      </c>
      <c r="D2384" s="361" t="s">
        <v>1</v>
      </c>
      <c r="E2384" s="367" t="s">
        <v>1</v>
      </c>
      <c r="F2384" s="371" t="s">
        <v>1</v>
      </c>
      <c r="G2384" s="364" t="s">
        <v>1</v>
      </c>
      <c r="H2384" s="364" t="s">
        <v>1</v>
      </c>
      <c r="I2384" s="361"/>
      <c r="J2384" s="349" t="s">
        <v>1</v>
      </c>
      <c r="K2384" s="366" t="s">
        <v>1</v>
      </c>
      <c r="L2384" s="352"/>
    </row>
    <row r="2385" spans="1:12" ht="14.25">
      <c r="A2385" s="359" t="s">
        <v>1</v>
      </c>
      <c r="B2385" s="366" t="s">
        <v>1</v>
      </c>
      <c r="C2385" s="366" t="s">
        <v>2396</v>
      </c>
      <c r="D2385" s="361" t="s">
        <v>1</v>
      </c>
      <c r="E2385" s="367" t="s">
        <v>1</v>
      </c>
      <c r="F2385" s="371" t="s">
        <v>1</v>
      </c>
      <c r="G2385" s="364" t="s">
        <v>1</v>
      </c>
      <c r="H2385" s="364" t="s">
        <v>1</v>
      </c>
      <c r="I2385" s="361"/>
      <c r="J2385" s="349" t="s">
        <v>1</v>
      </c>
      <c r="K2385" s="366" t="s">
        <v>1</v>
      </c>
      <c r="L2385" s="352"/>
    </row>
    <row r="2386" spans="1:12" ht="14.25">
      <c r="A2386" s="359" t="s">
        <v>1</v>
      </c>
      <c r="B2386" s="366" t="s">
        <v>1</v>
      </c>
      <c r="C2386" s="366" t="s">
        <v>2396</v>
      </c>
      <c r="D2386" s="361" t="s">
        <v>1</v>
      </c>
      <c r="E2386" s="367" t="s">
        <v>1</v>
      </c>
      <c r="F2386" s="371" t="s">
        <v>1</v>
      </c>
      <c r="G2386" s="364" t="s">
        <v>1</v>
      </c>
      <c r="H2386" s="364" t="s">
        <v>1</v>
      </c>
      <c r="I2386" s="361"/>
      <c r="J2386" s="349" t="s">
        <v>1</v>
      </c>
      <c r="K2386" s="366" t="s">
        <v>1</v>
      </c>
      <c r="L2386" s="352"/>
    </row>
    <row r="2387" spans="1:12" ht="14.25">
      <c r="A2387" s="359" t="s">
        <v>1</v>
      </c>
      <c r="B2387" s="366" t="s">
        <v>1</v>
      </c>
      <c r="C2387" s="366" t="s">
        <v>2396</v>
      </c>
      <c r="D2387" s="361" t="s">
        <v>1</v>
      </c>
      <c r="E2387" s="367" t="s">
        <v>1</v>
      </c>
      <c r="F2387" s="371" t="s">
        <v>1</v>
      </c>
      <c r="G2387" s="364" t="s">
        <v>1</v>
      </c>
      <c r="H2387" s="364" t="s">
        <v>1</v>
      </c>
      <c r="I2387" s="361"/>
      <c r="J2387" s="349" t="s">
        <v>1</v>
      </c>
      <c r="K2387" s="366" t="s">
        <v>1</v>
      </c>
      <c r="L2387" s="352"/>
    </row>
    <row r="2388" spans="1:12" ht="14.25">
      <c r="A2388" s="359" t="s">
        <v>1</v>
      </c>
      <c r="B2388" s="366" t="s">
        <v>1</v>
      </c>
      <c r="C2388" s="366" t="s">
        <v>2396</v>
      </c>
      <c r="D2388" s="361" t="s">
        <v>1</v>
      </c>
      <c r="E2388" s="367" t="s">
        <v>1</v>
      </c>
      <c r="F2388" s="371" t="s">
        <v>1</v>
      </c>
      <c r="G2388" s="364" t="s">
        <v>1</v>
      </c>
      <c r="H2388" s="364" t="s">
        <v>1</v>
      </c>
      <c r="I2388" s="361"/>
      <c r="J2388" s="349" t="s">
        <v>1</v>
      </c>
      <c r="K2388" s="366" t="s">
        <v>1</v>
      </c>
      <c r="L2388" s="352"/>
    </row>
    <row r="2389" spans="1:12" ht="14.25">
      <c r="A2389" s="359" t="s">
        <v>1</v>
      </c>
      <c r="B2389" s="366" t="s">
        <v>1</v>
      </c>
      <c r="C2389" s="366" t="s">
        <v>2396</v>
      </c>
      <c r="D2389" s="361" t="s">
        <v>1</v>
      </c>
      <c r="E2389" s="367" t="s">
        <v>1</v>
      </c>
      <c r="F2389" s="371" t="s">
        <v>1</v>
      </c>
      <c r="G2389" s="364" t="s">
        <v>1</v>
      </c>
      <c r="H2389" s="364" t="s">
        <v>1</v>
      </c>
      <c r="I2389" s="361"/>
      <c r="J2389" s="349" t="s">
        <v>1</v>
      </c>
      <c r="K2389" s="366" t="s">
        <v>1</v>
      </c>
      <c r="L2389" s="352"/>
    </row>
    <row r="2390" spans="1:12" ht="14.25">
      <c r="A2390" s="359" t="s">
        <v>1</v>
      </c>
      <c r="B2390" s="366" t="s">
        <v>1</v>
      </c>
      <c r="C2390" s="366" t="s">
        <v>2396</v>
      </c>
      <c r="D2390" s="361" t="s">
        <v>1</v>
      </c>
      <c r="E2390" s="367" t="s">
        <v>1</v>
      </c>
      <c r="F2390" s="371" t="s">
        <v>1</v>
      </c>
      <c r="G2390" s="364" t="s">
        <v>1</v>
      </c>
      <c r="H2390" s="364" t="s">
        <v>1</v>
      </c>
      <c r="I2390" s="361"/>
      <c r="J2390" s="349" t="s">
        <v>1</v>
      </c>
      <c r="K2390" s="366" t="s">
        <v>1</v>
      </c>
      <c r="L2390" s="352"/>
    </row>
    <row r="2391" spans="1:12" ht="14.25">
      <c r="A2391" s="359" t="s">
        <v>1</v>
      </c>
      <c r="B2391" s="366" t="s">
        <v>1</v>
      </c>
      <c r="C2391" s="366" t="s">
        <v>2396</v>
      </c>
      <c r="D2391" s="361" t="s">
        <v>1</v>
      </c>
      <c r="E2391" s="367" t="s">
        <v>1</v>
      </c>
      <c r="F2391" s="371" t="s">
        <v>1</v>
      </c>
      <c r="G2391" s="364" t="s">
        <v>1</v>
      </c>
      <c r="H2391" s="364" t="s">
        <v>1</v>
      </c>
      <c r="I2391" s="361"/>
      <c r="J2391" s="349" t="s">
        <v>1</v>
      </c>
      <c r="K2391" s="366" t="s">
        <v>1</v>
      </c>
      <c r="L2391" s="352"/>
    </row>
    <row r="2392" spans="1:12" ht="14.25">
      <c r="A2392" s="359" t="s">
        <v>1</v>
      </c>
      <c r="B2392" s="366" t="s">
        <v>1</v>
      </c>
      <c r="C2392" s="366" t="s">
        <v>2396</v>
      </c>
      <c r="D2392" s="361" t="s">
        <v>1</v>
      </c>
      <c r="E2392" s="367" t="s">
        <v>1</v>
      </c>
      <c r="F2392" s="371" t="s">
        <v>1</v>
      </c>
      <c r="G2392" s="364" t="s">
        <v>1</v>
      </c>
      <c r="H2392" s="364" t="s">
        <v>1</v>
      </c>
      <c r="I2392" s="361"/>
      <c r="J2392" s="349" t="s">
        <v>1</v>
      </c>
      <c r="K2392" s="366" t="s">
        <v>1</v>
      </c>
      <c r="L2392" s="352"/>
    </row>
    <row r="2393" spans="1:12" ht="14.25">
      <c r="A2393" s="359" t="s">
        <v>1</v>
      </c>
      <c r="B2393" s="366" t="s">
        <v>1</v>
      </c>
      <c r="C2393" s="366" t="s">
        <v>2396</v>
      </c>
      <c r="D2393" s="361" t="s">
        <v>1</v>
      </c>
      <c r="E2393" s="367" t="s">
        <v>1</v>
      </c>
      <c r="F2393" s="371" t="s">
        <v>1</v>
      </c>
      <c r="G2393" s="364" t="s">
        <v>1</v>
      </c>
      <c r="H2393" s="364" t="s">
        <v>1</v>
      </c>
      <c r="I2393" s="361"/>
      <c r="J2393" s="349" t="s">
        <v>1</v>
      </c>
      <c r="K2393" s="366" t="s">
        <v>1</v>
      </c>
      <c r="L2393" s="352"/>
    </row>
    <row r="2394" spans="1:12" ht="14.25">
      <c r="A2394" s="359" t="s">
        <v>1</v>
      </c>
      <c r="B2394" s="366" t="s">
        <v>1</v>
      </c>
      <c r="C2394" s="366" t="s">
        <v>2396</v>
      </c>
      <c r="D2394" s="361" t="s">
        <v>1</v>
      </c>
      <c r="E2394" s="367" t="s">
        <v>1</v>
      </c>
      <c r="F2394" s="371" t="s">
        <v>1</v>
      </c>
      <c r="G2394" s="364" t="s">
        <v>1</v>
      </c>
      <c r="H2394" s="364" t="s">
        <v>1</v>
      </c>
      <c r="I2394" s="361"/>
      <c r="J2394" s="349" t="s">
        <v>1</v>
      </c>
      <c r="K2394" s="366" t="s">
        <v>1</v>
      </c>
      <c r="L2394" s="352"/>
    </row>
    <row r="2395" spans="1:12" ht="14.25">
      <c r="A2395" s="359" t="s">
        <v>1</v>
      </c>
      <c r="B2395" s="366" t="s">
        <v>1</v>
      </c>
      <c r="C2395" s="366" t="s">
        <v>2396</v>
      </c>
      <c r="D2395" s="361" t="s">
        <v>1</v>
      </c>
      <c r="E2395" s="367" t="s">
        <v>1</v>
      </c>
      <c r="F2395" s="371" t="s">
        <v>1</v>
      </c>
      <c r="G2395" s="364" t="s">
        <v>1</v>
      </c>
      <c r="H2395" s="364" t="s">
        <v>1</v>
      </c>
      <c r="I2395" s="361"/>
      <c r="J2395" s="349" t="s">
        <v>1</v>
      </c>
      <c r="K2395" s="366" t="s">
        <v>1</v>
      </c>
      <c r="L2395" s="352"/>
    </row>
    <row r="2396" spans="1:12" ht="14.25">
      <c r="A2396" s="359" t="s">
        <v>1</v>
      </c>
      <c r="B2396" s="366" t="s">
        <v>1</v>
      </c>
      <c r="C2396" s="366" t="s">
        <v>2396</v>
      </c>
      <c r="D2396" s="361" t="s">
        <v>1</v>
      </c>
      <c r="E2396" s="367" t="s">
        <v>1</v>
      </c>
      <c r="F2396" s="371" t="s">
        <v>1</v>
      </c>
      <c r="G2396" s="364" t="s">
        <v>1</v>
      </c>
      <c r="H2396" s="364" t="s">
        <v>1</v>
      </c>
      <c r="I2396" s="361"/>
      <c r="J2396" s="349" t="s">
        <v>1</v>
      </c>
      <c r="K2396" s="366" t="s">
        <v>1</v>
      </c>
      <c r="L2396" s="352"/>
    </row>
    <row r="2397" spans="1:12" ht="14.25">
      <c r="A2397" s="359" t="s">
        <v>1</v>
      </c>
      <c r="B2397" s="366" t="s">
        <v>1</v>
      </c>
      <c r="C2397" s="366" t="s">
        <v>2396</v>
      </c>
      <c r="D2397" s="361" t="s">
        <v>1</v>
      </c>
      <c r="E2397" s="367" t="s">
        <v>1</v>
      </c>
      <c r="F2397" s="371" t="s">
        <v>1</v>
      </c>
      <c r="G2397" s="364" t="s">
        <v>1</v>
      </c>
      <c r="H2397" s="364" t="s">
        <v>1</v>
      </c>
      <c r="I2397" s="361"/>
      <c r="J2397" s="349" t="s">
        <v>1</v>
      </c>
      <c r="K2397" s="366" t="s">
        <v>1</v>
      </c>
      <c r="L2397" s="352"/>
    </row>
    <row r="2398" spans="1:12" ht="14.25">
      <c r="A2398" s="359" t="s">
        <v>1</v>
      </c>
      <c r="B2398" s="366" t="s">
        <v>1</v>
      </c>
      <c r="C2398" s="366" t="s">
        <v>2396</v>
      </c>
      <c r="D2398" s="361" t="s">
        <v>1</v>
      </c>
      <c r="E2398" s="367" t="s">
        <v>1</v>
      </c>
      <c r="F2398" s="371" t="s">
        <v>1</v>
      </c>
      <c r="G2398" s="364" t="s">
        <v>1</v>
      </c>
      <c r="H2398" s="364" t="s">
        <v>1</v>
      </c>
      <c r="I2398" s="361"/>
      <c r="J2398" s="349" t="s">
        <v>1</v>
      </c>
      <c r="K2398" s="366" t="s">
        <v>1</v>
      </c>
      <c r="L2398" s="352"/>
    </row>
    <row r="2399" spans="1:12" ht="14.25">
      <c r="A2399" s="359" t="s">
        <v>1</v>
      </c>
      <c r="B2399" s="366" t="s">
        <v>1</v>
      </c>
      <c r="C2399" s="366" t="s">
        <v>2396</v>
      </c>
      <c r="D2399" s="361" t="s">
        <v>1</v>
      </c>
      <c r="E2399" s="367" t="s">
        <v>1</v>
      </c>
      <c r="F2399" s="371" t="s">
        <v>1</v>
      </c>
      <c r="G2399" s="364" t="s">
        <v>1</v>
      </c>
      <c r="H2399" s="364" t="s">
        <v>1</v>
      </c>
      <c r="I2399" s="361"/>
      <c r="J2399" s="349" t="s">
        <v>1</v>
      </c>
      <c r="K2399" s="366" t="s">
        <v>1</v>
      </c>
      <c r="L2399" s="352"/>
    </row>
    <row r="2400" spans="1:12" ht="14.25">
      <c r="A2400" s="359" t="s">
        <v>1</v>
      </c>
      <c r="B2400" s="366" t="s">
        <v>1</v>
      </c>
      <c r="C2400" s="366" t="s">
        <v>2396</v>
      </c>
      <c r="D2400" s="361" t="s">
        <v>1</v>
      </c>
      <c r="E2400" s="367" t="s">
        <v>1</v>
      </c>
      <c r="F2400" s="371" t="s">
        <v>1</v>
      </c>
      <c r="G2400" s="364" t="s">
        <v>1</v>
      </c>
      <c r="H2400" s="364" t="s">
        <v>1</v>
      </c>
      <c r="I2400" s="361"/>
      <c r="J2400" s="349" t="s">
        <v>1</v>
      </c>
      <c r="K2400" s="366" t="s">
        <v>1</v>
      </c>
      <c r="L2400" s="352"/>
    </row>
    <row r="2401" spans="1:12" ht="14.25">
      <c r="A2401" s="359" t="s">
        <v>1</v>
      </c>
      <c r="B2401" s="366" t="s">
        <v>1</v>
      </c>
      <c r="C2401" s="366" t="s">
        <v>2396</v>
      </c>
      <c r="D2401" s="361" t="s">
        <v>1</v>
      </c>
      <c r="E2401" s="367" t="s">
        <v>1</v>
      </c>
      <c r="F2401" s="371" t="s">
        <v>1</v>
      </c>
      <c r="G2401" s="364" t="s">
        <v>1</v>
      </c>
      <c r="H2401" s="364" t="s">
        <v>1</v>
      </c>
      <c r="I2401" s="361"/>
      <c r="J2401" s="349" t="s">
        <v>1</v>
      </c>
      <c r="K2401" s="366" t="s">
        <v>1</v>
      </c>
      <c r="L2401" s="352"/>
    </row>
    <row r="2402" spans="1:12" ht="14.25">
      <c r="A2402" s="359" t="s">
        <v>1</v>
      </c>
      <c r="B2402" s="366" t="s">
        <v>1</v>
      </c>
      <c r="C2402" s="366" t="s">
        <v>2396</v>
      </c>
      <c r="D2402" s="361" t="s">
        <v>1</v>
      </c>
      <c r="E2402" s="367" t="s">
        <v>1</v>
      </c>
      <c r="F2402" s="371" t="s">
        <v>1</v>
      </c>
      <c r="G2402" s="364" t="s">
        <v>1</v>
      </c>
      <c r="H2402" s="364" t="s">
        <v>1</v>
      </c>
      <c r="I2402" s="361"/>
      <c r="J2402" s="349" t="s">
        <v>1</v>
      </c>
      <c r="K2402" s="366" t="s">
        <v>1</v>
      </c>
      <c r="L2402" s="352"/>
    </row>
    <row r="2403" spans="1:12" ht="14.25">
      <c r="A2403" s="359" t="s">
        <v>1</v>
      </c>
      <c r="B2403" s="366" t="s">
        <v>1</v>
      </c>
      <c r="C2403" s="366" t="s">
        <v>2396</v>
      </c>
      <c r="D2403" s="361" t="s">
        <v>1</v>
      </c>
      <c r="E2403" s="367" t="s">
        <v>1</v>
      </c>
      <c r="F2403" s="371" t="s">
        <v>1</v>
      </c>
      <c r="G2403" s="364" t="s">
        <v>1</v>
      </c>
      <c r="H2403" s="364" t="s">
        <v>1</v>
      </c>
      <c r="I2403" s="361"/>
      <c r="J2403" s="349" t="s">
        <v>1</v>
      </c>
      <c r="K2403" s="366" t="s">
        <v>1</v>
      </c>
      <c r="L2403" s="352"/>
    </row>
    <row r="2404" spans="1:12" ht="14.25">
      <c r="A2404" s="359" t="s">
        <v>1</v>
      </c>
      <c r="B2404" s="366" t="s">
        <v>1</v>
      </c>
      <c r="C2404" s="366" t="s">
        <v>2396</v>
      </c>
      <c r="D2404" s="361" t="s">
        <v>1</v>
      </c>
      <c r="E2404" s="367" t="s">
        <v>1</v>
      </c>
      <c r="F2404" s="371" t="s">
        <v>1</v>
      </c>
      <c r="G2404" s="364" t="s">
        <v>1</v>
      </c>
      <c r="H2404" s="364" t="s">
        <v>1</v>
      </c>
      <c r="I2404" s="361"/>
      <c r="J2404" s="349" t="s">
        <v>1</v>
      </c>
      <c r="K2404" s="366" t="s">
        <v>1</v>
      </c>
      <c r="L2404" s="352"/>
    </row>
    <row r="2405" spans="1:12" ht="14.25">
      <c r="A2405" s="359" t="s">
        <v>1</v>
      </c>
      <c r="B2405" s="366" t="s">
        <v>1</v>
      </c>
      <c r="C2405" s="366" t="s">
        <v>2396</v>
      </c>
      <c r="D2405" s="361" t="s">
        <v>1</v>
      </c>
      <c r="E2405" s="367" t="s">
        <v>1</v>
      </c>
      <c r="F2405" s="371" t="s">
        <v>1</v>
      </c>
      <c r="G2405" s="364" t="s">
        <v>1</v>
      </c>
      <c r="H2405" s="364" t="s">
        <v>1</v>
      </c>
      <c r="I2405" s="361"/>
      <c r="J2405" s="349" t="s">
        <v>1</v>
      </c>
      <c r="K2405" s="366" t="s">
        <v>1</v>
      </c>
      <c r="L2405" s="352"/>
    </row>
    <row r="2406" spans="1:12" ht="14.25">
      <c r="A2406" s="359" t="s">
        <v>1</v>
      </c>
      <c r="B2406" s="366" t="s">
        <v>1</v>
      </c>
      <c r="C2406" s="366" t="s">
        <v>2396</v>
      </c>
      <c r="D2406" s="361" t="s">
        <v>1</v>
      </c>
      <c r="E2406" s="367" t="s">
        <v>1</v>
      </c>
      <c r="F2406" s="371" t="s">
        <v>1</v>
      </c>
      <c r="G2406" s="364" t="s">
        <v>1</v>
      </c>
      <c r="H2406" s="364" t="s">
        <v>1</v>
      </c>
      <c r="I2406" s="361"/>
      <c r="J2406" s="349" t="s">
        <v>1</v>
      </c>
      <c r="K2406" s="366" t="s">
        <v>1</v>
      </c>
      <c r="L2406" s="352"/>
    </row>
    <row r="2407" spans="1:12" ht="14.25">
      <c r="A2407" s="359" t="s">
        <v>1</v>
      </c>
      <c r="B2407" s="366" t="s">
        <v>1</v>
      </c>
      <c r="C2407" s="366" t="s">
        <v>2396</v>
      </c>
      <c r="D2407" s="361" t="s">
        <v>1</v>
      </c>
      <c r="E2407" s="367" t="s">
        <v>1</v>
      </c>
      <c r="F2407" s="371" t="s">
        <v>1</v>
      </c>
      <c r="G2407" s="364" t="s">
        <v>1</v>
      </c>
      <c r="H2407" s="364" t="s">
        <v>1</v>
      </c>
      <c r="I2407" s="361"/>
      <c r="J2407" s="349" t="s">
        <v>1</v>
      </c>
      <c r="K2407" s="366" t="s">
        <v>1</v>
      </c>
      <c r="L2407" s="352"/>
    </row>
    <row r="2408" spans="1:12" ht="14.25">
      <c r="A2408" s="359" t="s">
        <v>1</v>
      </c>
      <c r="B2408" s="366" t="s">
        <v>1</v>
      </c>
      <c r="C2408" s="366" t="s">
        <v>2396</v>
      </c>
      <c r="D2408" s="361" t="s">
        <v>1</v>
      </c>
      <c r="E2408" s="367" t="s">
        <v>1</v>
      </c>
      <c r="F2408" s="371" t="s">
        <v>1</v>
      </c>
      <c r="G2408" s="364" t="s">
        <v>1</v>
      </c>
      <c r="H2408" s="364" t="s">
        <v>1</v>
      </c>
      <c r="I2408" s="361"/>
      <c r="J2408" s="349" t="s">
        <v>1</v>
      </c>
      <c r="K2408" s="366" t="s">
        <v>1</v>
      </c>
      <c r="L2408" s="352"/>
    </row>
    <row r="2409" spans="1:12" ht="14.25">
      <c r="A2409" s="359" t="s">
        <v>1</v>
      </c>
      <c r="B2409" s="366" t="s">
        <v>1</v>
      </c>
      <c r="C2409" s="366" t="s">
        <v>2396</v>
      </c>
      <c r="D2409" s="361" t="s">
        <v>1</v>
      </c>
      <c r="E2409" s="367" t="s">
        <v>1</v>
      </c>
      <c r="F2409" s="371" t="s">
        <v>1</v>
      </c>
      <c r="G2409" s="364" t="s">
        <v>1</v>
      </c>
      <c r="H2409" s="364" t="s">
        <v>1</v>
      </c>
      <c r="I2409" s="361"/>
      <c r="J2409" s="349" t="s">
        <v>1</v>
      </c>
      <c r="K2409" s="366" t="s">
        <v>1</v>
      </c>
      <c r="L2409" s="352"/>
    </row>
    <row r="2410" spans="1:12" ht="14.25">
      <c r="A2410" s="359" t="s">
        <v>1</v>
      </c>
      <c r="B2410" s="366" t="s">
        <v>1</v>
      </c>
      <c r="C2410" s="366" t="s">
        <v>2396</v>
      </c>
      <c r="D2410" s="361" t="s">
        <v>1</v>
      </c>
      <c r="E2410" s="367" t="s">
        <v>1</v>
      </c>
      <c r="F2410" s="371" t="s">
        <v>1</v>
      </c>
      <c r="G2410" s="364" t="s">
        <v>1</v>
      </c>
      <c r="H2410" s="364" t="s">
        <v>1</v>
      </c>
      <c r="I2410" s="361"/>
      <c r="J2410" s="349" t="s">
        <v>1</v>
      </c>
      <c r="K2410" s="366" t="s">
        <v>1</v>
      </c>
      <c r="L2410" s="352"/>
    </row>
    <row r="2411" spans="1:12" ht="14.25">
      <c r="A2411" s="359" t="s">
        <v>1</v>
      </c>
      <c r="B2411" s="366" t="s">
        <v>1</v>
      </c>
      <c r="C2411" s="366" t="s">
        <v>2396</v>
      </c>
      <c r="D2411" s="361" t="s">
        <v>1</v>
      </c>
      <c r="E2411" s="367" t="s">
        <v>1</v>
      </c>
      <c r="F2411" s="371" t="s">
        <v>1</v>
      </c>
      <c r="G2411" s="364" t="s">
        <v>1</v>
      </c>
      <c r="H2411" s="364" t="s">
        <v>1</v>
      </c>
      <c r="I2411" s="361"/>
      <c r="J2411" s="349" t="s">
        <v>1</v>
      </c>
      <c r="K2411" s="366" t="s">
        <v>1</v>
      </c>
      <c r="L2411" s="352"/>
    </row>
    <row r="2412" spans="1:12" ht="14.25">
      <c r="A2412" s="359" t="s">
        <v>1</v>
      </c>
      <c r="B2412" s="366" t="s">
        <v>1</v>
      </c>
      <c r="C2412" s="366" t="s">
        <v>2396</v>
      </c>
      <c r="D2412" s="361" t="s">
        <v>1</v>
      </c>
      <c r="E2412" s="367" t="s">
        <v>1</v>
      </c>
      <c r="F2412" s="371" t="s">
        <v>1</v>
      </c>
      <c r="G2412" s="364" t="s">
        <v>1</v>
      </c>
      <c r="H2412" s="364" t="s">
        <v>1</v>
      </c>
      <c r="I2412" s="361"/>
      <c r="J2412" s="349" t="s">
        <v>1</v>
      </c>
      <c r="K2412" s="366" t="s">
        <v>1</v>
      </c>
      <c r="L2412" s="352"/>
    </row>
    <row r="2413" spans="1:12" ht="14.25">
      <c r="A2413" s="359" t="s">
        <v>1</v>
      </c>
      <c r="B2413" s="366" t="s">
        <v>1</v>
      </c>
      <c r="C2413" s="366" t="s">
        <v>2396</v>
      </c>
      <c r="D2413" s="361" t="s">
        <v>1</v>
      </c>
      <c r="E2413" s="367" t="s">
        <v>1</v>
      </c>
      <c r="F2413" s="371" t="s">
        <v>1</v>
      </c>
      <c r="G2413" s="364" t="s">
        <v>1</v>
      </c>
      <c r="H2413" s="364" t="s">
        <v>1</v>
      </c>
      <c r="I2413" s="361"/>
      <c r="J2413" s="349" t="s">
        <v>1</v>
      </c>
      <c r="K2413" s="366" t="s">
        <v>1</v>
      </c>
      <c r="L2413" s="352"/>
    </row>
    <row r="2414" spans="1:12" ht="14.25">
      <c r="A2414" s="359" t="s">
        <v>1</v>
      </c>
      <c r="B2414" s="366" t="s">
        <v>1</v>
      </c>
      <c r="C2414" s="366" t="s">
        <v>2396</v>
      </c>
      <c r="D2414" s="361" t="s">
        <v>1</v>
      </c>
      <c r="E2414" s="367" t="s">
        <v>1</v>
      </c>
      <c r="F2414" s="371" t="s">
        <v>1</v>
      </c>
      <c r="G2414" s="364" t="s">
        <v>1</v>
      </c>
      <c r="H2414" s="364" t="s">
        <v>1</v>
      </c>
      <c r="I2414" s="361"/>
      <c r="J2414" s="349" t="s">
        <v>1</v>
      </c>
      <c r="K2414" s="366" t="s">
        <v>1</v>
      </c>
      <c r="L2414" s="352"/>
    </row>
    <row r="2415" spans="1:12" ht="14.25">
      <c r="A2415" s="359" t="s">
        <v>1</v>
      </c>
      <c r="B2415" s="366" t="s">
        <v>1</v>
      </c>
      <c r="C2415" s="366" t="s">
        <v>2396</v>
      </c>
      <c r="D2415" s="361" t="s">
        <v>1</v>
      </c>
      <c r="E2415" s="367" t="s">
        <v>1</v>
      </c>
      <c r="F2415" s="371" t="s">
        <v>1</v>
      </c>
      <c r="G2415" s="364" t="s">
        <v>1</v>
      </c>
      <c r="H2415" s="364" t="s">
        <v>1</v>
      </c>
      <c r="I2415" s="361"/>
      <c r="J2415" s="349" t="s">
        <v>1</v>
      </c>
      <c r="K2415" s="366" t="s">
        <v>1</v>
      </c>
      <c r="L2415" s="352"/>
    </row>
    <row r="2416" spans="1:12" ht="14.25">
      <c r="A2416" s="359" t="s">
        <v>1</v>
      </c>
      <c r="B2416" s="366" t="s">
        <v>1</v>
      </c>
      <c r="C2416" s="366" t="s">
        <v>2396</v>
      </c>
      <c r="D2416" s="361" t="s">
        <v>1</v>
      </c>
      <c r="E2416" s="367" t="s">
        <v>1</v>
      </c>
      <c r="F2416" s="371" t="s">
        <v>1</v>
      </c>
      <c r="G2416" s="364" t="s">
        <v>1</v>
      </c>
      <c r="H2416" s="364" t="s">
        <v>1</v>
      </c>
      <c r="I2416" s="361"/>
      <c r="J2416" s="349" t="s">
        <v>1</v>
      </c>
      <c r="K2416" s="366" t="s">
        <v>1</v>
      </c>
      <c r="L2416" s="352"/>
    </row>
    <row r="2417" spans="1:12" ht="14.25">
      <c r="A2417" s="359" t="s">
        <v>1</v>
      </c>
      <c r="B2417" s="366" t="s">
        <v>1</v>
      </c>
      <c r="C2417" s="366" t="s">
        <v>2396</v>
      </c>
      <c r="D2417" s="361" t="s">
        <v>1</v>
      </c>
      <c r="E2417" s="367" t="s">
        <v>1</v>
      </c>
      <c r="F2417" s="371" t="s">
        <v>1</v>
      </c>
      <c r="G2417" s="364" t="s">
        <v>1</v>
      </c>
      <c r="H2417" s="364" t="s">
        <v>1</v>
      </c>
      <c r="I2417" s="361"/>
      <c r="J2417" s="349" t="s">
        <v>1</v>
      </c>
      <c r="K2417" s="366" t="s">
        <v>1</v>
      </c>
      <c r="L2417" s="352"/>
    </row>
    <row r="2418" spans="1:12" ht="14.25">
      <c r="A2418" s="359" t="s">
        <v>1</v>
      </c>
      <c r="B2418" s="366" t="s">
        <v>1</v>
      </c>
      <c r="C2418" s="366" t="s">
        <v>2396</v>
      </c>
      <c r="D2418" s="361" t="s">
        <v>1</v>
      </c>
      <c r="E2418" s="367" t="s">
        <v>1</v>
      </c>
      <c r="F2418" s="371" t="s">
        <v>1</v>
      </c>
      <c r="G2418" s="364" t="s">
        <v>1</v>
      </c>
      <c r="H2418" s="364" t="s">
        <v>1</v>
      </c>
      <c r="I2418" s="361"/>
      <c r="J2418" s="349" t="s">
        <v>1</v>
      </c>
      <c r="K2418" s="366" t="s">
        <v>1</v>
      </c>
      <c r="L2418" s="352"/>
    </row>
    <row r="2419" spans="1:12" ht="14.25">
      <c r="A2419" s="359" t="s">
        <v>1</v>
      </c>
      <c r="B2419" s="366" t="s">
        <v>1</v>
      </c>
      <c r="C2419" s="366" t="s">
        <v>2396</v>
      </c>
      <c r="D2419" s="361" t="s">
        <v>1</v>
      </c>
      <c r="E2419" s="367" t="s">
        <v>1</v>
      </c>
      <c r="F2419" s="371" t="s">
        <v>1</v>
      </c>
      <c r="G2419" s="364" t="s">
        <v>1</v>
      </c>
      <c r="H2419" s="364" t="s">
        <v>1</v>
      </c>
      <c r="I2419" s="361"/>
      <c r="J2419" s="349" t="s">
        <v>1</v>
      </c>
      <c r="K2419" s="366" t="s">
        <v>1</v>
      </c>
      <c r="L2419" s="352"/>
    </row>
    <row r="2420" spans="1:12" ht="14.25">
      <c r="A2420" s="359" t="s">
        <v>1</v>
      </c>
      <c r="B2420" s="366" t="s">
        <v>1</v>
      </c>
      <c r="C2420" s="366" t="s">
        <v>2396</v>
      </c>
      <c r="D2420" s="361" t="s">
        <v>1</v>
      </c>
      <c r="E2420" s="367" t="s">
        <v>1</v>
      </c>
      <c r="F2420" s="371" t="s">
        <v>1</v>
      </c>
      <c r="G2420" s="364" t="s">
        <v>1</v>
      </c>
      <c r="H2420" s="364" t="s">
        <v>1</v>
      </c>
      <c r="I2420" s="361"/>
      <c r="J2420" s="349" t="s">
        <v>1</v>
      </c>
      <c r="K2420" s="366" t="s">
        <v>1</v>
      </c>
      <c r="L2420" s="352"/>
    </row>
    <row r="2421" spans="1:12" ht="14.25">
      <c r="A2421" s="359" t="s">
        <v>1</v>
      </c>
      <c r="B2421" s="366" t="s">
        <v>1</v>
      </c>
      <c r="C2421" s="366" t="s">
        <v>2396</v>
      </c>
      <c r="D2421" s="361" t="s">
        <v>1</v>
      </c>
      <c r="E2421" s="367" t="s">
        <v>1</v>
      </c>
      <c r="F2421" s="371" t="s">
        <v>1</v>
      </c>
      <c r="G2421" s="364" t="s">
        <v>1</v>
      </c>
      <c r="H2421" s="364" t="s">
        <v>1</v>
      </c>
      <c r="I2421" s="361"/>
      <c r="J2421" s="349" t="s">
        <v>1</v>
      </c>
      <c r="K2421" s="366" t="s">
        <v>1</v>
      </c>
      <c r="L2421" s="352"/>
    </row>
    <row r="2422" spans="1:12" ht="14.25">
      <c r="A2422" s="359" t="s">
        <v>1</v>
      </c>
      <c r="B2422" s="366" t="s">
        <v>1</v>
      </c>
      <c r="C2422" s="366" t="s">
        <v>2396</v>
      </c>
      <c r="D2422" s="361" t="s">
        <v>1</v>
      </c>
      <c r="E2422" s="367" t="s">
        <v>1</v>
      </c>
      <c r="F2422" s="371" t="s">
        <v>1</v>
      </c>
      <c r="G2422" s="364" t="s">
        <v>1</v>
      </c>
      <c r="H2422" s="364" t="s">
        <v>1</v>
      </c>
      <c r="I2422" s="361"/>
      <c r="J2422" s="349" t="s">
        <v>1</v>
      </c>
      <c r="K2422" s="366" t="s">
        <v>1</v>
      </c>
      <c r="L2422" s="352"/>
    </row>
    <row r="2423" spans="1:12" ht="14.25">
      <c r="A2423" s="359" t="s">
        <v>1</v>
      </c>
      <c r="B2423" s="366" t="s">
        <v>1</v>
      </c>
      <c r="C2423" s="366" t="s">
        <v>2396</v>
      </c>
      <c r="D2423" s="361" t="s">
        <v>1</v>
      </c>
      <c r="E2423" s="367" t="s">
        <v>1</v>
      </c>
      <c r="F2423" s="371" t="s">
        <v>1</v>
      </c>
      <c r="G2423" s="364" t="s">
        <v>1</v>
      </c>
      <c r="H2423" s="364" t="s">
        <v>1</v>
      </c>
      <c r="I2423" s="361"/>
      <c r="J2423" s="349" t="s">
        <v>1</v>
      </c>
      <c r="K2423" s="366" t="s">
        <v>1</v>
      </c>
      <c r="L2423" s="352"/>
    </row>
    <row r="2424" spans="1:12" ht="14.25">
      <c r="A2424" s="359" t="s">
        <v>1</v>
      </c>
      <c r="B2424" s="366" t="s">
        <v>1</v>
      </c>
      <c r="C2424" s="366" t="s">
        <v>2396</v>
      </c>
      <c r="D2424" s="361" t="s">
        <v>1</v>
      </c>
      <c r="E2424" s="367" t="s">
        <v>1</v>
      </c>
      <c r="F2424" s="371" t="s">
        <v>1</v>
      </c>
      <c r="G2424" s="364" t="s">
        <v>1</v>
      </c>
      <c r="H2424" s="364" t="s">
        <v>1</v>
      </c>
      <c r="I2424" s="361"/>
      <c r="J2424" s="349" t="s">
        <v>1</v>
      </c>
      <c r="K2424" s="366" t="s">
        <v>1</v>
      </c>
      <c r="L2424" s="352"/>
    </row>
    <row r="2425" spans="1:12" ht="14.25">
      <c r="A2425" s="359" t="s">
        <v>1</v>
      </c>
      <c r="B2425" s="366" t="s">
        <v>1</v>
      </c>
      <c r="C2425" s="366" t="s">
        <v>2396</v>
      </c>
      <c r="D2425" s="361" t="s">
        <v>1</v>
      </c>
      <c r="E2425" s="367" t="s">
        <v>1</v>
      </c>
      <c r="F2425" s="371" t="s">
        <v>1</v>
      </c>
      <c r="G2425" s="364" t="s">
        <v>1</v>
      </c>
      <c r="H2425" s="364" t="s">
        <v>1</v>
      </c>
      <c r="I2425" s="361"/>
      <c r="J2425" s="349" t="s">
        <v>1</v>
      </c>
      <c r="K2425" s="366" t="s">
        <v>1</v>
      </c>
      <c r="L2425" s="352"/>
    </row>
    <row r="2426" spans="1:12" ht="14.25">
      <c r="A2426" s="359" t="s">
        <v>1</v>
      </c>
      <c r="B2426" s="366" t="s">
        <v>1</v>
      </c>
      <c r="C2426" s="366" t="s">
        <v>2396</v>
      </c>
      <c r="D2426" s="361" t="s">
        <v>1</v>
      </c>
      <c r="E2426" s="367" t="s">
        <v>1</v>
      </c>
      <c r="F2426" s="371" t="s">
        <v>1</v>
      </c>
      <c r="G2426" s="364" t="s">
        <v>1</v>
      </c>
      <c r="H2426" s="364" t="s">
        <v>1</v>
      </c>
      <c r="I2426" s="361"/>
      <c r="J2426" s="349" t="s">
        <v>1</v>
      </c>
      <c r="K2426" s="366" t="s">
        <v>1</v>
      </c>
      <c r="L2426" s="352"/>
    </row>
    <row r="2427" spans="1:12" ht="14.25">
      <c r="A2427" s="359" t="s">
        <v>1</v>
      </c>
      <c r="B2427" s="366" t="s">
        <v>1</v>
      </c>
      <c r="C2427" s="366" t="s">
        <v>2396</v>
      </c>
      <c r="D2427" s="361" t="s">
        <v>1</v>
      </c>
      <c r="E2427" s="367" t="s">
        <v>1</v>
      </c>
      <c r="F2427" s="371" t="s">
        <v>1</v>
      </c>
      <c r="G2427" s="364" t="s">
        <v>1</v>
      </c>
      <c r="H2427" s="364" t="s">
        <v>1</v>
      </c>
      <c r="I2427" s="361"/>
      <c r="J2427" s="349" t="s">
        <v>1</v>
      </c>
      <c r="K2427" s="366" t="s">
        <v>1</v>
      </c>
      <c r="L2427" s="352"/>
    </row>
    <row r="2428" spans="1:12" ht="14.25">
      <c r="A2428" s="359" t="s">
        <v>1</v>
      </c>
      <c r="B2428" s="366" t="s">
        <v>1</v>
      </c>
      <c r="C2428" s="366" t="s">
        <v>2396</v>
      </c>
      <c r="D2428" s="361" t="s">
        <v>1</v>
      </c>
      <c r="E2428" s="367" t="s">
        <v>1</v>
      </c>
      <c r="F2428" s="371" t="s">
        <v>1</v>
      </c>
      <c r="G2428" s="364" t="s">
        <v>1</v>
      </c>
      <c r="H2428" s="364" t="s">
        <v>1</v>
      </c>
      <c r="I2428" s="361"/>
      <c r="J2428" s="349" t="s">
        <v>1</v>
      </c>
      <c r="K2428" s="366" t="s">
        <v>1</v>
      </c>
      <c r="L2428" s="352"/>
    </row>
    <row r="2429" spans="1:12" ht="14.25">
      <c r="A2429" s="359" t="s">
        <v>1</v>
      </c>
      <c r="B2429" s="366" t="s">
        <v>1</v>
      </c>
      <c r="C2429" s="366" t="s">
        <v>2396</v>
      </c>
      <c r="D2429" s="361" t="s">
        <v>1</v>
      </c>
      <c r="E2429" s="367" t="s">
        <v>1</v>
      </c>
      <c r="F2429" s="371" t="s">
        <v>1</v>
      </c>
      <c r="G2429" s="364" t="s">
        <v>1</v>
      </c>
      <c r="H2429" s="364" t="s">
        <v>1</v>
      </c>
      <c r="I2429" s="361"/>
      <c r="J2429" s="349" t="s">
        <v>1</v>
      </c>
      <c r="K2429" s="366" t="s">
        <v>1</v>
      </c>
      <c r="L2429" s="352"/>
    </row>
    <row r="2430" spans="1:12" ht="14.25">
      <c r="A2430" s="359" t="s">
        <v>1</v>
      </c>
      <c r="B2430" s="366" t="s">
        <v>1</v>
      </c>
      <c r="C2430" s="366" t="s">
        <v>2396</v>
      </c>
      <c r="D2430" s="361" t="s">
        <v>1</v>
      </c>
      <c r="E2430" s="367" t="s">
        <v>1</v>
      </c>
      <c r="F2430" s="371" t="s">
        <v>1</v>
      </c>
      <c r="G2430" s="364" t="s">
        <v>1</v>
      </c>
      <c r="H2430" s="364" t="s">
        <v>1</v>
      </c>
      <c r="I2430" s="361"/>
      <c r="J2430" s="349" t="s">
        <v>1</v>
      </c>
      <c r="K2430" s="366" t="s">
        <v>1</v>
      </c>
      <c r="L2430" s="352"/>
    </row>
    <row r="2431" spans="1:12" ht="14.25">
      <c r="A2431" s="359" t="s">
        <v>1</v>
      </c>
      <c r="B2431" s="366" t="s">
        <v>1</v>
      </c>
      <c r="C2431" s="366" t="s">
        <v>2396</v>
      </c>
      <c r="D2431" s="361" t="s">
        <v>1</v>
      </c>
      <c r="E2431" s="367" t="s">
        <v>1</v>
      </c>
      <c r="F2431" s="371" t="s">
        <v>1</v>
      </c>
      <c r="G2431" s="364" t="s">
        <v>1</v>
      </c>
      <c r="H2431" s="364" t="s">
        <v>1</v>
      </c>
      <c r="I2431" s="361"/>
      <c r="J2431" s="349" t="s">
        <v>1</v>
      </c>
      <c r="K2431" s="366" t="s">
        <v>1</v>
      </c>
      <c r="L2431" s="352"/>
    </row>
    <row r="2432" spans="1:12" ht="14.25">
      <c r="A2432" s="359" t="s">
        <v>1</v>
      </c>
      <c r="B2432" s="366" t="s">
        <v>1</v>
      </c>
      <c r="C2432" s="366" t="s">
        <v>2396</v>
      </c>
      <c r="D2432" s="361" t="s">
        <v>1</v>
      </c>
      <c r="E2432" s="367" t="s">
        <v>1</v>
      </c>
      <c r="F2432" s="371" t="s">
        <v>1</v>
      </c>
      <c r="G2432" s="364" t="s">
        <v>1</v>
      </c>
      <c r="H2432" s="364" t="s">
        <v>1</v>
      </c>
      <c r="I2432" s="361"/>
      <c r="J2432" s="349" t="s">
        <v>1</v>
      </c>
      <c r="K2432" s="366" t="s">
        <v>1</v>
      </c>
      <c r="L2432" s="352"/>
    </row>
    <row r="2433" spans="1:12" ht="14.25">
      <c r="A2433" s="359" t="s">
        <v>1</v>
      </c>
      <c r="B2433" s="366" t="s">
        <v>1</v>
      </c>
      <c r="C2433" s="366" t="s">
        <v>2396</v>
      </c>
      <c r="D2433" s="361" t="s">
        <v>1</v>
      </c>
      <c r="E2433" s="367" t="s">
        <v>1</v>
      </c>
      <c r="F2433" s="371" t="s">
        <v>1</v>
      </c>
      <c r="G2433" s="364" t="s">
        <v>1</v>
      </c>
      <c r="H2433" s="364" t="s">
        <v>1</v>
      </c>
      <c r="I2433" s="361"/>
      <c r="J2433" s="349" t="s">
        <v>1</v>
      </c>
      <c r="K2433" s="366" t="s">
        <v>1</v>
      </c>
      <c r="L2433" s="352"/>
    </row>
    <row r="2434" spans="1:12" ht="14.25">
      <c r="A2434" s="359" t="s">
        <v>1</v>
      </c>
      <c r="B2434" s="366" t="s">
        <v>1</v>
      </c>
      <c r="C2434" s="366" t="s">
        <v>2396</v>
      </c>
      <c r="D2434" s="361" t="s">
        <v>1</v>
      </c>
      <c r="E2434" s="367" t="s">
        <v>1</v>
      </c>
      <c r="F2434" s="371" t="s">
        <v>1</v>
      </c>
      <c r="G2434" s="364" t="s">
        <v>1</v>
      </c>
      <c r="H2434" s="364" t="s">
        <v>1</v>
      </c>
      <c r="I2434" s="361"/>
      <c r="J2434" s="349" t="s">
        <v>1</v>
      </c>
      <c r="K2434" s="366" t="s">
        <v>1</v>
      </c>
      <c r="L2434" s="352"/>
    </row>
    <row r="2435" spans="1:12" ht="14.25">
      <c r="A2435" s="359" t="s">
        <v>1</v>
      </c>
      <c r="B2435" s="366" t="s">
        <v>1</v>
      </c>
      <c r="C2435" s="366" t="s">
        <v>2396</v>
      </c>
      <c r="D2435" s="361" t="s">
        <v>1</v>
      </c>
      <c r="E2435" s="367" t="s">
        <v>1</v>
      </c>
      <c r="F2435" s="371" t="s">
        <v>1</v>
      </c>
      <c r="G2435" s="364" t="s">
        <v>1</v>
      </c>
      <c r="H2435" s="364" t="s">
        <v>1</v>
      </c>
      <c r="I2435" s="361"/>
      <c r="J2435" s="349" t="s">
        <v>1</v>
      </c>
      <c r="K2435" s="366" t="s">
        <v>1</v>
      </c>
      <c r="L2435" s="352"/>
    </row>
    <row r="2436" spans="1:12" ht="14.25">
      <c r="A2436" s="359" t="s">
        <v>1</v>
      </c>
      <c r="B2436" s="366" t="s">
        <v>1</v>
      </c>
      <c r="C2436" s="366" t="s">
        <v>2396</v>
      </c>
      <c r="D2436" s="361" t="s">
        <v>1</v>
      </c>
      <c r="E2436" s="367" t="s">
        <v>1</v>
      </c>
      <c r="F2436" s="371" t="s">
        <v>1</v>
      </c>
      <c r="G2436" s="364" t="s">
        <v>1</v>
      </c>
      <c r="H2436" s="364" t="s">
        <v>1</v>
      </c>
      <c r="I2436" s="361"/>
      <c r="J2436" s="349" t="s">
        <v>1</v>
      </c>
      <c r="K2436" s="366" t="s">
        <v>1</v>
      </c>
      <c r="L2436" s="352"/>
    </row>
    <row r="2437" spans="1:12" ht="14.25">
      <c r="A2437" s="359" t="s">
        <v>1</v>
      </c>
      <c r="B2437" s="366" t="s">
        <v>1</v>
      </c>
      <c r="C2437" s="366" t="s">
        <v>2396</v>
      </c>
      <c r="D2437" s="361" t="s">
        <v>1</v>
      </c>
      <c r="E2437" s="367" t="s">
        <v>1</v>
      </c>
      <c r="F2437" s="371" t="s">
        <v>1</v>
      </c>
      <c r="G2437" s="364" t="s">
        <v>1</v>
      </c>
      <c r="H2437" s="364" t="s">
        <v>1</v>
      </c>
      <c r="I2437" s="361"/>
      <c r="J2437" s="349" t="s">
        <v>1</v>
      </c>
      <c r="K2437" s="366" t="s">
        <v>1</v>
      </c>
      <c r="L2437" s="352"/>
    </row>
    <row r="2438" spans="1:12" ht="14.25">
      <c r="A2438" s="359" t="s">
        <v>1</v>
      </c>
      <c r="B2438" s="366" t="s">
        <v>1</v>
      </c>
      <c r="C2438" s="366" t="s">
        <v>2396</v>
      </c>
      <c r="D2438" s="361" t="s">
        <v>1</v>
      </c>
      <c r="E2438" s="367" t="s">
        <v>1</v>
      </c>
      <c r="F2438" s="371" t="s">
        <v>1</v>
      </c>
      <c r="G2438" s="364" t="s">
        <v>1</v>
      </c>
      <c r="H2438" s="364" t="s">
        <v>1</v>
      </c>
      <c r="I2438" s="361"/>
      <c r="J2438" s="349" t="s">
        <v>1</v>
      </c>
      <c r="K2438" s="366" t="s">
        <v>1</v>
      </c>
      <c r="L2438" s="352"/>
    </row>
    <row r="2439" spans="1:12" ht="14.25">
      <c r="A2439" s="359" t="s">
        <v>1</v>
      </c>
      <c r="B2439" s="366" t="s">
        <v>1</v>
      </c>
      <c r="C2439" s="366" t="s">
        <v>2396</v>
      </c>
      <c r="D2439" s="361" t="s">
        <v>1</v>
      </c>
      <c r="E2439" s="367" t="s">
        <v>1</v>
      </c>
      <c r="F2439" s="371" t="s">
        <v>1</v>
      </c>
      <c r="G2439" s="364" t="s">
        <v>1</v>
      </c>
      <c r="H2439" s="364" t="s">
        <v>1</v>
      </c>
      <c r="I2439" s="361"/>
      <c r="J2439" s="349" t="s">
        <v>1</v>
      </c>
      <c r="K2439" s="366" t="s">
        <v>1</v>
      </c>
      <c r="L2439" s="352"/>
    </row>
    <row r="2440" spans="1:12" ht="14.25">
      <c r="A2440" s="359" t="s">
        <v>1</v>
      </c>
      <c r="B2440" s="366" t="s">
        <v>1</v>
      </c>
      <c r="C2440" s="366" t="s">
        <v>2396</v>
      </c>
      <c r="D2440" s="361" t="s">
        <v>1</v>
      </c>
      <c r="E2440" s="367" t="s">
        <v>1</v>
      </c>
      <c r="F2440" s="371" t="s">
        <v>1</v>
      </c>
      <c r="G2440" s="364" t="s">
        <v>1</v>
      </c>
      <c r="H2440" s="364" t="s">
        <v>1</v>
      </c>
      <c r="I2440" s="361"/>
      <c r="J2440" s="349" t="s">
        <v>1</v>
      </c>
      <c r="K2440" s="366" t="s">
        <v>1</v>
      </c>
      <c r="L2440" s="352"/>
    </row>
    <row r="2441" spans="1:12" ht="14.25">
      <c r="A2441" s="359" t="s">
        <v>1</v>
      </c>
      <c r="B2441" s="366" t="s">
        <v>1</v>
      </c>
      <c r="C2441" s="366" t="s">
        <v>2396</v>
      </c>
      <c r="D2441" s="361" t="s">
        <v>1</v>
      </c>
      <c r="E2441" s="367" t="s">
        <v>1</v>
      </c>
      <c r="F2441" s="371" t="s">
        <v>1</v>
      </c>
      <c r="G2441" s="364" t="s">
        <v>1</v>
      </c>
      <c r="H2441" s="364" t="s">
        <v>1</v>
      </c>
      <c r="I2441" s="361"/>
      <c r="J2441" s="349" t="s">
        <v>1</v>
      </c>
      <c r="K2441" s="366" t="s">
        <v>1</v>
      </c>
      <c r="L2441" s="352"/>
    </row>
    <row r="2442" spans="1:12" ht="14.25">
      <c r="A2442" s="359" t="s">
        <v>1</v>
      </c>
      <c r="B2442" s="366" t="s">
        <v>1</v>
      </c>
      <c r="C2442" s="366" t="s">
        <v>2396</v>
      </c>
      <c r="D2442" s="361" t="s">
        <v>1</v>
      </c>
      <c r="E2442" s="367" t="s">
        <v>1</v>
      </c>
      <c r="F2442" s="371" t="s">
        <v>1</v>
      </c>
      <c r="G2442" s="364" t="s">
        <v>1</v>
      </c>
      <c r="H2442" s="364" t="s">
        <v>1</v>
      </c>
      <c r="I2442" s="361"/>
      <c r="J2442" s="349" t="s">
        <v>1</v>
      </c>
      <c r="K2442" s="366" t="s">
        <v>1</v>
      </c>
      <c r="L2442" s="352"/>
    </row>
    <row r="2443" spans="1:12" ht="14.25">
      <c r="A2443" s="359" t="s">
        <v>1</v>
      </c>
      <c r="B2443" s="366" t="s">
        <v>1</v>
      </c>
      <c r="C2443" s="366" t="s">
        <v>2396</v>
      </c>
      <c r="D2443" s="361" t="s">
        <v>1</v>
      </c>
      <c r="E2443" s="367" t="s">
        <v>1</v>
      </c>
      <c r="F2443" s="371" t="s">
        <v>1</v>
      </c>
      <c r="G2443" s="364" t="s">
        <v>1</v>
      </c>
      <c r="H2443" s="364" t="s">
        <v>1</v>
      </c>
      <c r="I2443" s="361"/>
      <c r="J2443" s="349" t="s">
        <v>1</v>
      </c>
      <c r="K2443" s="366" t="s">
        <v>1</v>
      </c>
      <c r="L2443" s="352"/>
    </row>
    <row r="2444" spans="1:12" ht="14.25">
      <c r="A2444" s="359" t="s">
        <v>1</v>
      </c>
      <c r="B2444" s="366" t="s">
        <v>1</v>
      </c>
      <c r="C2444" s="366" t="s">
        <v>2396</v>
      </c>
      <c r="D2444" s="361" t="s">
        <v>1</v>
      </c>
      <c r="E2444" s="367" t="s">
        <v>1</v>
      </c>
      <c r="F2444" s="371" t="s">
        <v>1</v>
      </c>
      <c r="G2444" s="364" t="s">
        <v>1</v>
      </c>
      <c r="H2444" s="364" t="s">
        <v>1</v>
      </c>
      <c r="I2444" s="361"/>
      <c r="J2444" s="349" t="s">
        <v>1</v>
      </c>
      <c r="K2444" s="366" t="s">
        <v>1</v>
      </c>
      <c r="L2444" s="352"/>
    </row>
    <row r="2445" spans="1:12" ht="14.25">
      <c r="A2445" s="359" t="s">
        <v>1</v>
      </c>
      <c r="B2445" s="366" t="s">
        <v>1</v>
      </c>
      <c r="C2445" s="366" t="s">
        <v>2396</v>
      </c>
      <c r="D2445" s="361" t="s">
        <v>1</v>
      </c>
      <c r="E2445" s="367" t="s">
        <v>1</v>
      </c>
      <c r="F2445" s="371" t="s">
        <v>1</v>
      </c>
      <c r="G2445" s="364" t="s">
        <v>1</v>
      </c>
      <c r="H2445" s="364" t="s">
        <v>1</v>
      </c>
      <c r="I2445" s="361"/>
      <c r="J2445" s="349" t="s">
        <v>1</v>
      </c>
      <c r="K2445" s="366" t="s">
        <v>1</v>
      </c>
      <c r="L2445" s="352"/>
    </row>
    <row r="2446" spans="1:12" ht="14.25">
      <c r="A2446" s="359" t="s">
        <v>1</v>
      </c>
      <c r="B2446" s="366" t="s">
        <v>1</v>
      </c>
      <c r="C2446" s="366" t="s">
        <v>2396</v>
      </c>
      <c r="D2446" s="361" t="s">
        <v>1</v>
      </c>
      <c r="E2446" s="367" t="s">
        <v>1</v>
      </c>
      <c r="F2446" s="371" t="s">
        <v>1</v>
      </c>
      <c r="G2446" s="364" t="s">
        <v>1</v>
      </c>
      <c r="H2446" s="364" t="s">
        <v>1</v>
      </c>
      <c r="I2446" s="361"/>
      <c r="J2446" s="349" t="s">
        <v>1</v>
      </c>
      <c r="K2446" s="366" t="s">
        <v>1</v>
      </c>
      <c r="L2446" s="352"/>
    </row>
    <row r="2447" spans="1:12" ht="14.25">
      <c r="A2447" s="359" t="s">
        <v>1</v>
      </c>
      <c r="B2447" s="366" t="s">
        <v>1</v>
      </c>
      <c r="C2447" s="366" t="s">
        <v>2396</v>
      </c>
      <c r="D2447" s="361" t="s">
        <v>1</v>
      </c>
      <c r="E2447" s="367" t="s">
        <v>1</v>
      </c>
      <c r="F2447" s="371" t="s">
        <v>1</v>
      </c>
      <c r="G2447" s="364" t="s">
        <v>1</v>
      </c>
      <c r="H2447" s="364" t="s">
        <v>1</v>
      </c>
      <c r="I2447" s="361"/>
      <c r="J2447" s="349" t="s">
        <v>1</v>
      </c>
      <c r="K2447" s="366" t="s">
        <v>1</v>
      </c>
      <c r="L2447" s="352"/>
    </row>
    <row r="2448" spans="1:12" ht="14.25">
      <c r="A2448" s="359" t="s">
        <v>1</v>
      </c>
      <c r="B2448" s="366" t="s">
        <v>1</v>
      </c>
      <c r="C2448" s="366" t="s">
        <v>2396</v>
      </c>
      <c r="D2448" s="361" t="s">
        <v>1</v>
      </c>
      <c r="E2448" s="367" t="s">
        <v>1</v>
      </c>
      <c r="F2448" s="371" t="s">
        <v>1</v>
      </c>
      <c r="G2448" s="364" t="s">
        <v>1</v>
      </c>
      <c r="H2448" s="364" t="s">
        <v>1</v>
      </c>
      <c r="I2448" s="361"/>
      <c r="J2448" s="349" t="s">
        <v>1</v>
      </c>
      <c r="K2448" s="366" t="s">
        <v>1</v>
      </c>
      <c r="L2448" s="352"/>
    </row>
    <row r="2449" spans="1:12" ht="14.25">
      <c r="A2449" s="359" t="s">
        <v>1</v>
      </c>
      <c r="B2449" s="366" t="s">
        <v>1</v>
      </c>
      <c r="C2449" s="366" t="s">
        <v>2396</v>
      </c>
      <c r="D2449" s="361" t="s">
        <v>1</v>
      </c>
      <c r="E2449" s="367" t="s">
        <v>1</v>
      </c>
      <c r="F2449" s="371" t="s">
        <v>1</v>
      </c>
      <c r="G2449" s="364" t="s">
        <v>1</v>
      </c>
      <c r="H2449" s="364" t="s">
        <v>1</v>
      </c>
      <c r="I2449" s="361"/>
      <c r="J2449" s="349" t="s">
        <v>1</v>
      </c>
      <c r="K2449" s="366" t="s">
        <v>1</v>
      </c>
      <c r="L2449" s="352"/>
    </row>
    <row r="2450" spans="1:12" ht="14.25">
      <c r="A2450" s="359" t="s">
        <v>1</v>
      </c>
      <c r="B2450" s="366" t="s">
        <v>1</v>
      </c>
      <c r="C2450" s="366" t="s">
        <v>2396</v>
      </c>
      <c r="D2450" s="361" t="s">
        <v>1</v>
      </c>
      <c r="E2450" s="367" t="s">
        <v>1</v>
      </c>
      <c r="F2450" s="371" t="s">
        <v>1</v>
      </c>
      <c r="G2450" s="364" t="s">
        <v>1</v>
      </c>
      <c r="H2450" s="364" t="s">
        <v>1</v>
      </c>
      <c r="I2450" s="361"/>
      <c r="J2450" s="349" t="s">
        <v>1</v>
      </c>
      <c r="K2450" s="366" t="s">
        <v>1</v>
      </c>
      <c r="L2450" s="352"/>
    </row>
    <row r="2451" spans="1:12" ht="14.25">
      <c r="A2451" s="359" t="s">
        <v>1</v>
      </c>
      <c r="B2451" s="366" t="s">
        <v>1</v>
      </c>
      <c r="C2451" s="366" t="s">
        <v>2396</v>
      </c>
      <c r="D2451" s="361" t="s">
        <v>1</v>
      </c>
      <c r="E2451" s="367" t="s">
        <v>1</v>
      </c>
      <c r="F2451" s="371" t="s">
        <v>1</v>
      </c>
      <c r="G2451" s="364" t="s">
        <v>1</v>
      </c>
      <c r="H2451" s="364" t="s">
        <v>1</v>
      </c>
      <c r="I2451" s="361"/>
      <c r="J2451" s="349" t="s">
        <v>1</v>
      </c>
      <c r="K2451" s="366" t="s">
        <v>1</v>
      </c>
      <c r="L2451" s="352"/>
    </row>
    <row r="2452" spans="1:12" ht="14.25">
      <c r="A2452" s="359" t="s">
        <v>1</v>
      </c>
      <c r="B2452" s="366" t="s">
        <v>1</v>
      </c>
      <c r="C2452" s="366" t="s">
        <v>2396</v>
      </c>
      <c r="D2452" s="361" t="s">
        <v>1</v>
      </c>
      <c r="E2452" s="367" t="s">
        <v>1</v>
      </c>
      <c r="F2452" s="371" t="s">
        <v>1</v>
      </c>
      <c r="G2452" s="364" t="s">
        <v>1</v>
      </c>
      <c r="H2452" s="364" t="s">
        <v>1</v>
      </c>
      <c r="I2452" s="361"/>
      <c r="J2452" s="349" t="s">
        <v>1</v>
      </c>
      <c r="K2452" s="366" t="s">
        <v>1</v>
      </c>
      <c r="L2452" s="352"/>
    </row>
    <row r="2453" spans="1:12" ht="14.25">
      <c r="A2453" s="359" t="s">
        <v>1</v>
      </c>
      <c r="B2453" s="366" t="s">
        <v>1</v>
      </c>
      <c r="C2453" s="366" t="s">
        <v>2396</v>
      </c>
      <c r="D2453" s="361" t="s">
        <v>1</v>
      </c>
      <c r="E2453" s="367" t="s">
        <v>1</v>
      </c>
      <c r="F2453" s="371" t="s">
        <v>1</v>
      </c>
      <c r="G2453" s="364" t="s">
        <v>1</v>
      </c>
      <c r="H2453" s="364" t="s">
        <v>1</v>
      </c>
      <c r="I2453" s="361"/>
      <c r="J2453" s="349" t="s">
        <v>1</v>
      </c>
      <c r="K2453" s="366" t="s">
        <v>1</v>
      </c>
      <c r="L2453" s="352"/>
    </row>
    <row r="2454" spans="1:12" ht="14.25">
      <c r="A2454" s="359" t="s">
        <v>1</v>
      </c>
      <c r="B2454" s="366" t="s">
        <v>1</v>
      </c>
      <c r="C2454" s="366" t="s">
        <v>2396</v>
      </c>
      <c r="D2454" s="361" t="s">
        <v>1</v>
      </c>
      <c r="E2454" s="367" t="s">
        <v>1</v>
      </c>
      <c r="F2454" s="371" t="s">
        <v>1</v>
      </c>
      <c r="G2454" s="364" t="s">
        <v>1</v>
      </c>
      <c r="H2454" s="364" t="s">
        <v>1</v>
      </c>
      <c r="I2454" s="361"/>
      <c r="J2454" s="349" t="s">
        <v>1</v>
      </c>
      <c r="K2454" s="366" t="s">
        <v>1</v>
      </c>
      <c r="L2454" s="352"/>
    </row>
    <row r="2455" spans="1:12" ht="14.25">
      <c r="A2455" s="359" t="s">
        <v>1</v>
      </c>
      <c r="B2455" s="366" t="s">
        <v>1</v>
      </c>
      <c r="C2455" s="366" t="s">
        <v>2396</v>
      </c>
      <c r="D2455" s="361" t="s">
        <v>1</v>
      </c>
      <c r="E2455" s="367" t="s">
        <v>1</v>
      </c>
      <c r="F2455" s="371" t="s">
        <v>1</v>
      </c>
      <c r="G2455" s="364" t="s">
        <v>1</v>
      </c>
      <c r="H2455" s="364" t="s">
        <v>1</v>
      </c>
      <c r="I2455" s="361"/>
      <c r="J2455" s="349" t="s">
        <v>1</v>
      </c>
      <c r="K2455" s="366" t="s">
        <v>1</v>
      </c>
      <c r="L2455" s="352"/>
    </row>
    <row r="2456" spans="1:12" ht="14.25">
      <c r="A2456" s="359" t="s">
        <v>1</v>
      </c>
      <c r="B2456" s="366" t="s">
        <v>1</v>
      </c>
      <c r="C2456" s="366" t="s">
        <v>2396</v>
      </c>
      <c r="D2456" s="361" t="s">
        <v>1</v>
      </c>
      <c r="E2456" s="367" t="s">
        <v>1</v>
      </c>
      <c r="F2456" s="371" t="s">
        <v>1</v>
      </c>
      <c r="G2456" s="364" t="s">
        <v>1</v>
      </c>
      <c r="H2456" s="364" t="s">
        <v>1</v>
      </c>
      <c r="I2456" s="361"/>
      <c r="J2456" s="349" t="s">
        <v>1</v>
      </c>
      <c r="K2456" s="366" t="s">
        <v>1</v>
      </c>
      <c r="L2456" s="352"/>
    </row>
    <row r="2457" spans="1:12" ht="14.25">
      <c r="A2457" s="359" t="s">
        <v>1</v>
      </c>
      <c r="B2457" s="366" t="s">
        <v>1</v>
      </c>
      <c r="C2457" s="366" t="s">
        <v>2396</v>
      </c>
      <c r="D2457" s="361" t="s">
        <v>1</v>
      </c>
      <c r="E2457" s="367" t="s">
        <v>1</v>
      </c>
      <c r="F2457" s="371" t="s">
        <v>1</v>
      </c>
      <c r="G2457" s="364" t="s">
        <v>1</v>
      </c>
      <c r="H2457" s="364" t="s">
        <v>1</v>
      </c>
      <c r="I2457" s="361"/>
      <c r="J2457" s="349" t="s">
        <v>1</v>
      </c>
      <c r="K2457" s="366" t="s">
        <v>1</v>
      </c>
      <c r="L2457" s="352"/>
    </row>
    <row r="2458" spans="1:12" ht="14.25">
      <c r="A2458" s="359" t="s">
        <v>1</v>
      </c>
      <c r="B2458" s="366" t="s">
        <v>1</v>
      </c>
      <c r="C2458" s="366" t="s">
        <v>2396</v>
      </c>
      <c r="D2458" s="361" t="s">
        <v>1</v>
      </c>
      <c r="E2458" s="367" t="s">
        <v>1</v>
      </c>
      <c r="F2458" s="371" t="s">
        <v>1</v>
      </c>
      <c r="G2458" s="364" t="s">
        <v>1</v>
      </c>
      <c r="H2458" s="364" t="s">
        <v>1</v>
      </c>
      <c r="I2458" s="361"/>
      <c r="J2458" s="349" t="s">
        <v>1</v>
      </c>
      <c r="K2458" s="366" t="s">
        <v>1</v>
      </c>
      <c r="L2458" s="352"/>
    </row>
    <row r="2459" spans="1:12" ht="14.25">
      <c r="A2459" s="359" t="s">
        <v>1</v>
      </c>
      <c r="B2459" s="366" t="s">
        <v>1</v>
      </c>
      <c r="C2459" s="366" t="s">
        <v>2396</v>
      </c>
      <c r="D2459" s="361" t="s">
        <v>1</v>
      </c>
      <c r="E2459" s="367" t="s">
        <v>1</v>
      </c>
      <c r="F2459" s="371" t="s">
        <v>1</v>
      </c>
      <c r="G2459" s="364" t="s">
        <v>1</v>
      </c>
      <c r="H2459" s="364" t="s">
        <v>1</v>
      </c>
      <c r="I2459" s="361"/>
      <c r="J2459" s="349" t="s">
        <v>1</v>
      </c>
      <c r="K2459" s="366" t="s">
        <v>1</v>
      </c>
      <c r="L2459" s="352"/>
    </row>
    <row r="2460" spans="1:12" ht="14.25">
      <c r="A2460" s="359" t="s">
        <v>1</v>
      </c>
      <c r="B2460" s="366" t="s">
        <v>1</v>
      </c>
      <c r="C2460" s="366" t="s">
        <v>2396</v>
      </c>
      <c r="D2460" s="361" t="s">
        <v>1</v>
      </c>
      <c r="E2460" s="367" t="s">
        <v>1</v>
      </c>
      <c r="F2460" s="371" t="s">
        <v>1</v>
      </c>
      <c r="G2460" s="364" t="s">
        <v>1</v>
      </c>
      <c r="H2460" s="364" t="s">
        <v>1</v>
      </c>
      <c r="I2460" s="361"/>
      <c r="J2460" s="349" t="s">
        <v>1</v>
      </c>
      <c r="K2460" s="366" t="s">
        <v>1</v>
      </c>
      <c r="L2460" s="352"/>
    </row>
    <row r="2461" spans="1:12" ht="14.25">
      <c r="A2461" s="359" t="s">
        <v>1</v>
      </c>
      <c r="B2461" s="366" t="s">
        <v>1</v>
      </c>
      <c r="C2461" s="366" t="s">
        <v>2396</v>
      </c>
      <c r="D2461" s="361" t="s">
        <v>1</v>
      </c>
      <c r="E2461" s="367" t="s">
        <v>1</v>
      </c>
      <c r="F2461" s="371" t="s">
        <v>1</v>
      </c>
      <c r="G2461" s="364" t="s">
        <v>1</v>
      </c>
      <c r="H2461" s="364" t="s">
        <v>1</v>
      </c>
      <c r="I2461" s="361"/>
      <c r="J2461" s="349" t="s">
        <v>1</v>
      </c>
      <c r="K2461" s="366" t="s">
        <v>1</v>
      </c>
      <c r="L2461" s="352"/>
    </row>
    <row r="2462" spans="1:12" ht="14.25">
      <c r="A2462" s="359" t="s">
        <v>1</v>
      </c>
      <c r="B2462" s="366" t="s">
        <v>1</v>
      </c>
      <c r="C2462" s="366" t="s">
        <v>2396</v>
      </c>
      <c r="D2462" s="361" t="s">
        <v>1</v>
      </c>
      <c r="E2462" s="367" t="s">
        <v>1</v>
      </c>
      <c r="F2462" s="371" t="s">
        <v>1</v>
      </c>
      <c r="G2462" s="364" t="s">
        <v>1</v>
      </c>
      <c r="H2462" s="364" t="s">
        <v>1</v>
      </c>
      <c r="I2462" s="361"/>
      <c r="J2462" s="349" t="s">
        <v>1</v>
      </c>
      <c r="K2462" s="366" t="s">
        <v>1</v>
      </c>
      <c r="L2462" s="352"/>
    </row>
    <row r="2463" spans="1:12" ht="14.25">
      <c r="A2463" s="359" t="s">
        <v>1</v>
      </c>
      <c r="B2463" s="366" t="s">
        <v>1</v>
      </c>
      <c r="C2463" s="366" t="s">
        <v>2396</v>
      </c>
      <c r="D2463" s="361" t="s">
        <v>1</v>
      </c>
      <c r="E2463" s="367" t="s">
        <v>1</v>
      </c>
      <c r="F2463" s="371" t="s">
        <v>1</v>
      </c>
      <c r="G2463" s="364" t="s">
        <v>1</v>
      </c>
      <c r="H2463" s="364" t="s">
        <v>1</v>
      </c>
      <c r="I2463" s="361"/>
      <c r="J2463" s="349" t="s">
        <v>1</v>
      </c>
      <c r="K2463" s="366" t="s">
        <v>1</v>
      </c>
      <c r="L2463" s="352"/>
    </row>
    <row r="2464" spans="1:12" ht="14.25">
      <c r="A2464" s="359" t="s">
        <v>1</v>
      </c>
      <c r="B2464" s="366" t="s">
        <v>1</v>
      </c>
      <c r="C2464" s="366" t="s">
        <v>2396</v>
      </c>
      <c r="D2464" s="361" t="s">
        <v>1</v>
      </c>
      <c r="E2464" s="367" t="s">
        <v>1</v>
      </c>
      <c r="F2464" s="371" t="s">
        <v>1</v>
      </c>
      <c r="G2464" s="364" t="s">
        <v>1</v>
      </c>
      <c r="H2464" s="364" t="s">
        <v>1</v>
      </c>
      <c r="I2464" s="361"/>
      <c r="J2464" s="349" t="s">
        <v>1</v>
      </c>
      <c r="K2464" s="366" t="s">
        <v>1</v>
      </c>
      <c r="L2464" s="352"/>
    </row>
    <row r="2465" spans="1:12" ht="14.25">
      <c r="A2465" s="359" t="s">
        <v>1</v>
      </c>
      <c r="B2465" s="366" t="s">
        <v>1</v>
      </c>
      <c r="C2465" s="366" t="s">
        <v>2396</v>
      </c>
      <c r="D2465" s="361" t="s">
        <v>1</v>
      </c>
      <c r="E2465" s="367" t="s">
        <v>1</v>
      </c>
      <c r="F2465" s="371" t="s">
        <v>1</v>
      </c>
      <c r="G2465" s="364" t="s">
        <v>1</v>
      </c>
      <c r="H2465" s="364" t="s">
        <v>1</v>
      </c>
      <c r="I2465" s="361"/>
      <c r="J2465" s="349" t="s">
        <v>1</v>
      </c>
      <c r="K2465" s="366" t="s">
        <v>1</v>
      </c>
      <c r="L2465" s="352"/>
    </row>
    <row r="2466" spans="1:12" ht="14.25">
      <c r="A2466" s="359" t="s">
        <v>1</v>
      </c>
      <c r="B2466" s="366" t="s">
        <v>1</v>
      </c>
      <c r="C2466" s="366" t="s">
        <v>2396</v>
      </c>
      <c r="D2466" s="361" t="s">
        <v>1</v>
      </c>
      <c r="E2466" s="367" t="s">
        <v>1</v>
      </c>
      <c r="F2466" s="371" t="s">
        <v>1</v>
      </c>
      <c r="G2466" s="364" t="s">
        <v>1</v>
      </c>
      <c r="H2466" s="364" t="s">
        <v>1</v>
      </c>
      <c r="I2466" s="361"/>
      <c r="J2466" s="349" t="s">
        <v>1</v>
      </c>
      <c r="K2466" s="366" t="s">
        <v>1</v>
      </c>
      <c r="L2466" s="352"/>
    </row>
    <row r="2467" spans="1:12" ht="14.25">
      <c r="A2467" s="359" t="s">
        <v>1</v>
      </c>
      <c r="B2467" s="366" t="s">
        <v>1</v>
      </c>
      <c r="C2467" s="366" t="s">
        <v>2396</v>
      </c>
      <c r="D2467" s="361" t="s">
        <v>1</v>
      </c>
      <c r="E2467" s="367" t="s">
        <v>1</v>
      </c>
      <c r="F2467" s="371" t="s">
        <v>1</v>
      </c>
      <c r="G2467" s="364" t="s">
        <v>1</v>
      </c>
      <c r="H2467" s="364" t="s">
        <v>1</v>
      </c>
      <c r="I2467" s="361"/>
      <c r="J2467" s="349" t="s">
        <v>1</v>
      </c>
      <c r="K2467" s="366" t="s">
        <v>1</v>
      </c>
      <c r="L2467" s="352"/>
    </row>
    <row r="2468" spans="1:12" ht="14.25">
      <c r="A2468" s="359" t="s">
        <v>1</v>
      </c>
      <c r="B2468" s="366" t="s">
        <v>1</v>
      </c>
      <c r="C2468" s="366" t="s">
        <v>2396</v>
      </c>
      <c r="D2468" s="361" t="s">
        <v>1</v>
      </c>
      <c r="E2468" s="367" t="s">
        <v>1</v>
      </c>
      <c r="F2468" s="371" t="s">
        <v>1</v>
      </c>
      <c r="G2468" s="364" t="s">
        <v>1</v>
      </c>
      <c r="H2468" s="364" t="s">
        <v>1</v>
      </c>
      <c r="I2468" s="361"/>
      <c r="J2468" s="349" t="s">
        <v>1</v>
      </c>
      <c r="K2468" s="366" t="s">
        <v>1</v>
      </c>
      <c r="L2468" s="352"/>
    </row>
    <row r="2469" spans="1:12" ht="14.25">
      <c r="A2469" s="359" t="s">
        <v>1</v>
      </c>
      <c r="B2469" s="366" t="s">
        <v>1</v>
      </c>
      <c r="C2469" s="366" t="s">
        <v>2396</v>
      </c>
      <c r="D2469" s="361" t="s">
        <v>1</v>
      </c>
      <c r="E2469" s="367" t="s">
        <v>1</v>
      </c>
      <c r="F2469" s="371" t="s">
        <v>1</v>
      </c>
      <c r="G2469" s="364" t="s">
        <v>1</v>
      </c>
      <c r="H2469" s="364" t="s">
        <v>1</v>
      </c>
      <c r="I2469" s="361"/>
      <c r="J2469" s="349" t="s">
        <v>1</v>
      </c>
      <c r="K2469" s="366" t="s">
        <v>1</v>
      </c>
      <c r="L2469" s="352"/>
    </row>
    <row r="2470" spans="1:12" ht="14.25">
      <c r="A2470" s="359" t="s">
        <v>1</v>
      </c>
      <c r="B2470" s="366" t="s">
        <v>1</v>
      </c>
      <c r="C2470" s="366" t="s">
        <v>2396</v>
      </c>
      <c r="D2470" s="361" t="s">
        <v>1</v>
      </c>
      <c r="E2470" s="367" t="s">
        <v>1</v>
      </c>
      <c r="F2470" s="371" t="s">
        <v>1</v>
      </c>
      <c r="G2470" s="364" t="s">
        <v>1</v>
      </c>
      <c r="H2470" s="364" t="s">
        <v>1</v>
      </c>
      <c r="I2470" s="361"/>
      <c r="J2470" s="349" t="s">
        <v>1</v>
      </c>
      <c r="K2470" s="366" t="s">
        <v>1</v>
      </c>
      <c r="L2470" s="352"/>
    </row>
    <row r="2471" spans="1:12" ht="14.25">
      <c r="A2471" s="359" t="s">
        <v>1</v>
      </c>
      <c r="B2471" s="366" t="s">
        <v>1</v>
      </c>
      <c r="C2471" s="366" t="s">
        <v>2396</v>
      </c>
      <c r="D2471" s="361" t="s">
        <v>1</v>
      </c>
      <c r="E2471" s="367" t="s">
        <v>1</v>
      </c>
      <c r="F2471" s="371" t="s">
        <v>1</v>
      </c>
      <c r="G2471" s="364" t="s">
        <v>1</v>
      </c>
      <c r="H2471" s="364" t="s">
        <v>1</v>
      </c>
      <c r="I2471" s="361"/>
      <c r="J2471" s="349" t="s">
        <v>1</v>
      </c>
      <c r="K2471" s="366" t="s">
        <v>1</v>
      </c>
      <c r="L2471" s="352"/>
    </row>
    <row r="2472" spans="1:12" ht="14.25">
      <c r="A2472" s="359" t="s">
        <v>1</v>
      </c>
      <c r="B2472" s="366" t="s">
        <v>1</v>
      </c>
      <c r="C2472" s="366" t="s">
        <v>2396</v>
      </c>
      <c r="D2472" s="361" t="s">
        <v>1</v>
      </c>
      <c r="E2472" s="367" t="s">
        <v>1</v>
      </c>
      <c r="F2472" s="371" t="s">
        <v>1</v>
      </c>
      <c r="G2472" s="364" t="s">
        <v>1</v>
      </c>
      <c r="H2472" s="364" t="s">
        <v>1</v>
      </c>
      <c r="I2472" s="361"/>
      <c r="J2472" s="349" t="s">
        <v>1</v>
      </c>
      <c r="K2472" s="366" t="s">
        <v>1</v>
      </c>
      <c r="L2472" s="352"/>
    </row>
    <row r="2473" spans="1:12" ht="14.25">
      <c r="A2473" s="359" t="s">
        <v>1</v>
      </c>
      <c r="B2473" s="366" t="s">
        <v>1</v>
      </c>
      <c r="C2473" s="366" t="s">
        <v>2396</v>
      </c>
      <c r="D2473" s="361" t="s">
        <v>1</v>
      </c>
      <c r="E2473" s="367" t="s">
        <v>1</v>
      </c>
      <c r="F2473" s="371" t="s">
        <v>1</v>
      </c>
      <c r="G2473" s="364" t="s">
        <v>1</v>
      </c>
      <c r="H2473" s="364" t="s">
        <v>1</v>
      </c>
      <c r="I2473" s="361"/>
      <c r="J2473" s="349" t="s">
        <v>1</v>
      </c>
      <c r="K2473" s="366" t="s">
        <v>1</v>
      </c>
      <c r="L2473" s="352"/>
    </row>
    <row r="2474" spans="1:12" ht="14.25">
      <c r="A2474" s="359" t="s">
        <v>1</v>
      </c>
      <c r="B2474" s="366" t="s">
        <v>1</v>
      </c>
      <c r="C2474" s="366" t="s">
        <v>2396</v>
      </c>
      <c r="D2474" s="361" t="s">
        <v>1</v>
      </c>
      <c r="E2474" s="367" t="s">
        <v>1</v>
      </c>
      <c r="F2474" s="371" t="s">
        <v>1</v>
      </c>
      <c r="G2474" s="364" t="s">
        <v>1</v>
      </c>
      <c r="H2474" s="364" t="s">
        <v>1</v>
      </c>
      <c r="I2474" s="361"/>
      <c r="J2474" s="349" t="s">
        <v>1</v>
      </c>
      <c r="K2474" s="366" t="s">
        <v>1</v>
      </c>
      <c r="L2474" s="352"/>
    </row>
    <row r="2475" spans="1:12" ht="14.25">
      <c r="A2475" s="359" t="s">
        <v>1</v>
      </c>
      <c r="B2475" s="366" t="s">
        <v>1</v>
      </c>
      <c r="C2475" s="366" t="s">
        <v>2396</v>
      </c>
      <c r="D2475" s="361" t="s">
        <v>1</v>
      </c>
      <c r="E2475" s="367" t="s">
        <v>1</v>
      </c>
      <c r="F2475" s="371" t="s">
        <v>1</v>
      </c>
      <c r="G2475" s="364" t="s">
        <v>1</v>
      </c>
      <c r="H2475" s="364" t="s">
        <v>1</v>
      </c>
      <c r="I2475" s="361"/>
      <c r="J2475" s="349" t="s">
        <v>1</v>
      </c>
      <c r="K2475" s="366" t="s">
        <v>1</v>
      </c>
      <c r="L2475" s="352"/>
    </row>
    <row r="2476" spans="1:12" ht="14.25">
      <c r="A2476" s="359" t="s">
        <v>1</v>
      </c>
      <c r="B2476" s="366" t="s">
        <v>1</v>
      </c>
      <c r="C2476" s="366" t="s">
        <v>2396</v>
      </c>
      <c r="D2476" s="361" t="s">
        <v>1</v>
      </c>
      <c r="E2476" s="367" t="s">
        <v>1</v>
      </c>
      <c r="F2476" s="371" t="s">
        <v>1</v>
      </c>
      <c r="G2476" s="364" t="s">
        <v>1</v>
      </c>
      <c r="H2476" s="364" t="s">
        <v>1</v>
      </c>
      <c r="I2476" s="361"/>
      <c r="J2476" s="349" t="s">
        <v>1</v>
      </c>
      <c r="K2476" s="366" t="s">
        <v>1</v>
      </c>
      <c r="L2476" s="352"/>
    </row>
    <row r="2477" spans="1:12" ht="14.25">
      <c r="A2477" s="359" t="s">
        <v>1</v>
      </c>
      <c r="B2477" s="366" t="s">
        <v>1</v>
      </c>
      <c r="C2477" s="366" t="s">
        <v>2396</v>
      </c>
      <c r="D2477" s="361" t="s">
        <v>1</v>
      </c>
      <c r="E2477" s="367" t="s">
        <v>1</v>
      </c>
      <c r="F2477" s="371" t="s">
        <v>1</v>
      </c>
      <c r="G2477" s="364" t="s">
        <v>1</v>
      </c>
      <c r="H2477" s="364" t="s">
        <v>1</v>
      </c>
      <c r="I2477" s="361"/>
      <c r="J2477" s="349" t="s">
        <v>1</v>
      </c>
      <c r="K2477" s="366" t="s">
        <v>1</v>
      </c>
      <c r="L2477" s="352"/>
    </row>
    <row r="2478" spans="1:12" ht="14.25">
      <c r="A2478" s="359" t="s">
        <v>1</v>
      </c>
      <c r="B2478" s="366" t="s">
        <v>1</v>
      </c>
      <c r="C2478" s="366" t="s">
        <v>2396</v>
      </c>
      <c r="D2478" s="361" t="s">
        <v>1</v>
      </c>
      <c r="E2478" s="367" t="s">
        <v>1</v>
      </c>
      <c r="F2478" s="371" t="s">
        <v>1</v>
      </c>
      <c r="G2478" s="364" t="s">
        <v>1</v>
      </c>
      <c r="H2478" s="364" t="s">
        <v>1</v>
      </c>
      <c r="I2478" s="361"/>
      <c r="J2478" s="349" t="s">
        <v>1</v>
      </c>
      <c r="K2478" s="366" t="s">
        <v>1</v>
      </c>
      <c r="L2478" s="352"/>
    </row>
    <row r="2479" spans="1:12" ht="14.25">
      <c r="A2479" s="359" t="s">
        <v>1</v>
      </c>
      <c r="B2479" s="366" t="s">
        <v>1</v>
      </c>
      <c r="C2479" s="366" t="s">
        <v>2396</v>
      </c>
      <c r="D2479" s="361" t="s">
        <v>1</v>
      </c>
      <c r="E2479" s="367" t="s">
        <v>1</v>
      </c>
      <c r="F2479" s="371" t="s">
        <v>1</v>
      </c>
      <c r="G2479" s="364" t="s">
        <v>1</v>
      </c>
      <c r="H2479" s="364" t="s">
        <v>1</v>
      </c>
      <c r="I2479" s="361"/>
      <c r="J2479" s="349" t="s">
        <v>1</v>
      </c>
      <c r="K2479" s="366" t="s">
        <v>1</v>
      </c>
      <c r="L2479" s="352"/>
    </row>
    <row r="2480" spans="1:12" ht="14.25">
      <c r="A2480" s="359" t="s">
        <v>1</v>
      </c>
      <c r="B2480" s="366" t="s">
        <v>1</v>
      </c>
      <c r="C2480" s="366" t="s">
        <v>2396</v>
      </c>
      <c r="D2480" s="361" t="s">
        <v>1</v>
      </c>
      <c r="E2480" s="367" t="s">
        <v>1</v>
      </c>
      <c r="F2480" s="371" t="s">
        <v>1</v>
      </c>
      <c r="G2480" s="364" t="s">
        <v>1</v>
      </c>
      <c r="H2480" s="364" t="s">
        <v>1</v>
      </c>
      <c r="I2480" s="361"/>
      <c r="J2480" s="349" t="s">
        <v>1</v>
      </c>
      <c r="K2480" s="366" t="s">
        <v>1</v>
      </c>
      <c r="L2480" s="352"/>
    </row>
    <row r="2481" spans="1:12" ht="14.25">
      <c r="A2481" s="359" t="s">
        <v>1</v>
      </c>
      <c r="B2481" s="366" t="s">
        <v>1</v>
      </c>
      <c r="C2481" s="366" t="s">
        <v>2396</v>
      </c>
      <c r="D2481" s="361" t="s">
        <v>1</v>
      </c>
      <c r="E2481" s="367" t="s">
        <v>1</v>
      </c>
      <c r="F2481" s="371" t="s">
        <v>1</v>
      </c>
      <c r="G2481" s="364" t="s">
        <v>1</v>
      </c>
      <c r="H2481" s="364" t="s">
        <v>1</v>
      </c>
      <c r="I2481" s="361"/>
      <c r="J2481" s="349" t="s">
        <v>1</v>
      </c>
      <c r="K2481" s="366" t="s">
        <v>1</v>
      </c>
      <c r="L2481" s="352"/>
    </row>
    <row r="2482" spans="1:12" ht="14.25">
      <c r="A2482" s="359" t="s">
        <v>1</v>
      </c>
      <c r="B2482" s="366" t="s">
        <v>1</v>
      </c>
      <c r="C2482" s="366" t="s">
        <v>2396</v>
      </c>
      <c r="D2482" s="361" t="s">
        <v>1</v>
      </c>
      <c r="E2482" s="367" t="s">
        <v>1</v>
      </c>
      <c r="F2482" s="371" t="s">
        <v>1</v>
      </c>
      <c r="G2482" s="364" t="s">
        <v>1</v>
      </c>
      <c r="H2482" s="364" t="s">
        <v>1</v>
      </c>
      <c r="I2482" s="361"/>
      <c r="J2482" s="349" t="s">
        <v>1</v>
      </c>
      <c r="K2482" s="366" t="s">
        <v>1</v>
      </c>
      <c r="L2482" s="352"/>
    </row>
    <row r="2483" spans="1:12" ht="14.25">
      <c r="A2483" s="359" t="s">
        <v>1</v>
      </c>
      <c r="B2483" s="366" t="s">
        <v>1</v>
      </c>
      <c r="C2483" s="366" t="s">
        <v>2396</v>
      </c>
      <c r="D2483" s="361" t="s">
        <v>1</v>
      </c>
      <c r="E2483" s="367" t="s">
        <v>1</v>
      </c>
      <c r="F2483" s="371" t="s">
        <v>1</v>
      </c>
      <c r="G2483" s="364" t="s">
        <v>1</v>
      </c>
      <c r="H2483" s="364" t="s">
        <v>1</v>
      </c>
      <c r="I2483" s="361"/>
      <c r="J2483" s="349" t="s">
        <v>1</v>
      </c>
      <c r="K2483" s="366" t="s">
        <v>1</v>
      </c>
      <c r="L2483" s="352"/>
    </row>
    <row r="2484" spans="1:12" ht="14.25">
      <c r="A2484" s="359" t="s">
        <v>1</v>
      </c>
      <c r="B2484" s="366" t="s">
        <v>1</v>
      </c>
      <c r="C2484" s="366" t="s">
        <v>2396</v>
      </c>
      <c r="D2484" s="361" t="s">
        <v>1</v>
      </c>
      <c r="E2484" s="367" t="s">
        <v>1</v>
      </c>
      <c r="F2484" s="371" t="s">
        <v>1</v>
      </c>
      <c r="G2484" s="364" t="s">
        <v>1</v>
      </c>
      <c r="H2484" s="364" t="s">
        <v>1</v>
      </c>
      <c r="I2484" s="361"/>
      <c r="J2484" s="349" t="s">
        <v>1</v>
      </c>
      <c r="K2484" s="366" t="s">
        <v>1</v>
      </c>
      <c r="L2484" s="352"/>
    </row>
    <row r="2485" spans="1:12" ht="14.25">
      <c r="A2485" s="359" t="s">
        <v>1</v>
      </c>
      <c r="B2485" s="366" t="s">
        <v>1</v>
      </c>
      <c r="C2485" s="366" t="s">
        <v>2396</v>
      </c>
      <c r="D2485" s="361" t="s">
        <v>1</v>
      </c>
      <c r="E2485" s="367" t="s">
        <v>1</v>
      </c>
      <c r="F2485" s="371" t="s">
        <v>1</v>
      </c>
      <c r="G2485" s="364" t="s">
        <v>1</v>
      </c>
      <c r="H2485" s="364" t="s">
        <v>1</v>
      </c>
      <c r="I2485" s="361"/>
      <c r="J2485" s="349" t="s">
        <v>1</v>
      </c>
      <c r="K2485" s="366" t="s">
        <v>1</v>
      </c>
      <c r="L2485" s="352"/>
    </row>
    <row r="2486" spans="1:12" ht="14.25">
      <c r="A2486" s="359" t="s">
        <v>1</v>
      </c>
      <c r="B2486" s="366" t="s">
        <v>1</v>
      </c>
      <c r="C2486" s="366" t="s">
        <v>2396</v>
      </c>
      <c r="D2486" s="361" t="s">
        <v>1</v>
      </c>
      <c r="E2486" s="367" t="s">
        <v>1</v>
      </c>
      <c r="F2486" s="371" t="s">
        <v>1</v>
      </c>
      <c r="G2486" s="364" t="s">
        <v>1</v>
      </c>
      <c r="H2486" s="364" t="s">
        <v>1</v>
      </c>
      <c r="I2486" s="361"/>
      <c r="J2486" s="349" t="s">
        <v>1</v>
      </c>
      <c r="K2486" s="366" t="s">
        <v>1</v>
      </c>
      <c r="L2486" s="352"/>
    </row>
    <row r="2487" spans="1:12" ht="14.25">
      <c r="A2487" s="359" t="s">
        <v>1</v>
      </c>
      <c r="B2487" s="366" t="s">
        <v>1</v>
      </c>
      <c r="C2487" s="366" t="s">
        <v>2396</v>
      </c>
      <c r="D2487" s="361" t="s">
        <v>1</v>
      </c>
      <c r="E2487" s="367" t="s">
        <v>1</v>
      </c>
      <c r="F2487" s="371" t="s">
        <v>1</v>
      </c>
      <c r="G2487" s="364" t="s">
        <v>1</v>
      </c>
      <c r="H2487" s="364" t="s">
        <v>1</v>
      </c>
      <c r="I2487" s="361"/>
      <c r="J2487" s="349" t="s">
        <v>1</v>
      </c>
      <c r="K2487" s="366" t="s">
        <v>1</v>
      </c>
      <c r="L2487" s="352"/>
    </row>
    <row r="2488" spans="1:12" ht="14.25">
      <c r="A2488" s="359" t="s">
        <v>1</v>
      </c>
      <c r="B2488" s="366" t="s">
        <v>1</v>
      </c>
      <c r="C2488" s="366" t="s">
        <v>2396</v>
      </c>
      <c r="D2488" s="361" t="s">
        <v>1</v>
      </c>
      <c r="E2488" s="367" t="s">
        <v>1</v>
      </c>
      <c r="F2488" s="371" t="s">
        <v>1</v>
      </c>
      <c r="G2488" s="364" t="s">
        <v>1</v>
      </c>
      <c r="H2488" s="364" t="s">
        <v>1</v>
      </c>
      <c r="I2488" s="361"/>
      <c r="J2488" s="349" t="s">
        <v>1</v>
      </c>
      <c r="K2488" s="366" t="s">
        <v>1</v>
      </c>
      <c r="L2488" s="352"/>
    </row>
    <row r="2489" spans="1:12" ht="14.25">
      <c r="J2489" s="349" t="s">
        <v>1</v>
      </c>
      <c r="L2489" s="352"/>
    </row>
  </sheetData>
  <mergeCells count="1">
    <mergeCell ref="A1:I1"/>
  </mergeCells>
  <conditionalFormatting sqref="I2:I3 I529:I1048576">
    <cfRule type="containsText" dxfId="280" priority="145" operator="containsText" text="RAL 7004">
      <formula>NOT(ISERROR(SEARCH("RAL 7004",I2)))</formula>
    </cfRule>
    <cfRule type="containsText" dxfId="279" priority="146" operator="containsText" text="RAL 1021">
      <formula>NOT(ISERROR(SEARCH("RAL 1021",I2)))</formula>
    </cfRule>
    <cfRule type="containsText" dxfId="278" priority="147" operator="containsText" text="RAL 5015">
      <formula>NOT(ISERROR(SEARCH("RAL 5015",I2)))</formula>
    </cfRule>
  </conditionalFormatting>
  <conditionalFormatting sqref="I5">
    <cfRule type="containsText" dxfId="277" priority="142" operator="containsText" text="RAL 7004">
      <formula>NOT(ISERROR(SEARCH("RAL 7004",I5)))</formula>
    </cfRule>
    <cfRule type="containsText" dxfId="276" priority="143" operator="containsText" text="RAL 1021">
      <formula>NOT(ISERROR(SEARCH("RAL 1021",I5)))</formula>
    </cfRule>
    <cfRule type="containsText" dxfId="275" priority="144" operator="containsText" text="RAL 5015">
      <formula>NOT(ISERROR(SEARCH("RAL 5015",I5)))</formula>
    </cfRule>
  </conditionalFormatting>
  <conditionalFormatting sqref="I4">
    <cfRule type="containsText" dxfId="274" priority="139" operator="containsText" text="RAL 7004">
      <formula>NOT(ISERROR(SEARCH("RAL 7004",I4)))</formula>
    </cfRule>
    <cfRule type="containsText" dxfId="273" priority="140" operator="containsText" text="RAL 1021">
      <formula>NOT(ISERROR(SEARCH("RAL 1021",I4)))</formula>
    </cfRule>
    <cfRule type="containsText" dxfId="272" priority="141" operator="containsText" text="RAL 5015">
      <formula>NOT(ISERROR(SEARCH("RAL 5015",I4)))</formula>
    </cfRule>
  </conditionalFormatting>
  <conditionalFormatting sqref="I6:I16">
    <cfRule type="containsText" dxfId="271" priority="136" operator="containsText" text="RAL 7004">
      <formula>NOT(ISERROR(SEARCH("RAL 7004",I6)))</formula>
    </cfRule>
    <cfRule type="containsText" dxfId="270" priority="137" operator="containsText" text="RAL 1021">
      <formula>NOT(ISERROR(SEARCH("RAL 1021",I6)))</formula>
    </cfRule>
    <cfRule type="containsText" dxfId="269" priority="138" operator="containsText" text="RAL 5015">
      <formula>NOT(ISERROR(SEARCH("RAL 5015",I6)))</formula>
    </cfRule>
  </conditionalFormatting>
  <conditionalFormatting sqref="I87:I93">
    <cfRule type="containsText" dxfId="268" priority="133" operator="containsText" text="RAL 7004">
      <formula>NOT(ISERROR(SEARCH("RAL 7004",I87)))</formula>
    </cfRule>
    <cfRule type="containsText" dxfId="267" priority="134" operator="containsText" text="RAL 1021">
      <formula>NOT(ISERROR(SEARCH("RAL 1021",I87)))</formula>
    </cfRule>
    <cfRule type="containsText" dxfId="266" priority="135" operator="containsText" text="RAL 5015">
      <formula>NOT(ISERROR(SEARCH("RAL 5015",I87)))</formula>
    </cfRule>
  </conditionalFormatting>
  <conditionalFormatting sqref="I94:I113">
    <cfRule type="containsText" dxfId="265" priority="130" operator="containsText" text="RAL 7004">
      <formula>NOT(ISERROR(SEARCH("RAL 7004",I94)))</formula>
    </cfRule>
    <cfRule type="containsText" dxfId="264" priority="131" operator="containsText" text="RAL 1021">
      <formula>NOT(ISERROR(SEARCH("RAL 1021",I94)))</formula>
    </cfRule>
    <cfRule type="containsText" dxfId="263" priority="132" operator="containsText" text="RAL 5015">
      <formula>NOT(ISERROR(SEARCH("RAL 5015",I94)))</formula>
    </cfRule>
  </conditionalFormatting>
  <conditionalFormatting sqref="I114">
    <cfRule type="containsText" dxfId="262" priority="127" operator="containsText" text="RAL 7004">
      <formula>NOT(ISERROR(SEARCH("RAL 7004",I114)))</formula>
    </cfRule>
    <cfRule type="containsText" dxfId="261" priority="128" operator="containsText" text="RAL 1021">
      <formula>NOT(ISERROR(SEARCH("RAL 1021",I114)))</formula>
    </cfRule>
    <cfRule type="containsText" dxfId="260" priority="129" operator="containsText" text="RAL 5015">
      <formula>NOT(ISERROR(SEARCH("RAL 5015",I114)))</formula>
    </cfRule>
  </conditionalFormatting>
  <conditionalFormatting sqref="I115:I126">
    <cfRule type="containsText" dxfId="259" priority="124" operator="containsText" text="RAL 7004">
      <formula>NOT(ISERROR(SEARCH("RAL 7004",I115)))</formula>
    </cfRule>
    <cfRule type="containsText" dxfId="258" priority="125" operator="containsText" text="RAL 1021">
      <formula>NOT(ISERROR(SEARCH("RAL 1021",I115)))</formula>
    </cfRule>
    <cfRule type="containsText" dxfId="257" priority="126" operator="containsText" text="RAL 5015">
      <formula>NOT(ISERROR(SEARCH("RAL 5015",I115)))</formula>
    </cfRule>
  </conditionalFormatting>
  <conditionalFormatting sqref="I127:I158">
    <cfRule type="containsText" dxfId="256" priority="121" operator="containsText" text="RAL 7004">
      <formula>NOT(ISERROR(SEARCH("RAL 7004",I127)))</formula>
    </cfRule>
    <cfRule type="containsText" dxfId="255" priority="122" operator="containsText" text="RAL 1021">
      <formula>NOT(ISERROR(SEARCH("RAL 1021",I127)))</formula>
    </cfRule>
    <cfRule type="containsText" dxfId="254" priority="123" operator="containsText" text="RAL 5015">
      <formula>NOT(ISERROR(SEARCH("RAL 5015",I127)))</formula>
    </cfRule>
  </conditionalFormatting>
  <conditionalFormatting sqref="I159:I177">
    <cfRule type="containsText" dxfId="253" priority="118" operator="containsText" text="RAL 7004">
      <formula>NOT(ISERROR(SEARCH("RAL 7004",I159)))</formula>
    </cfRule>
    <cfRule type="containsText" dxfId="252" priority="119" operator="containsText" text="RAL 1021">
      <formula>NOT(ISERROR(SEARCH("RAL 1021",I159)))</formula>
    </cfRule>
    <cfRule type="containsText" dxfId="251" priority="120" operator="containsText" text="RAL 5015">
      <formula>NOT(ISERROR(SEARCH("RAL 5015",I159)))</formula>
    </cfRule>
  </conditionalFormatting>
  <conditionalFormatting sqref="I178:I179">
    <cfRule type="containsText" dxfId="250" priority="115" operator="containsText" text="RAL 7004">
      <formula>NOT(ISERROR(SEARCH("RAL 7004",I178)))</formula>
    </cfRule>
    <cfRule type="containsText" dxfId="249" priority="116" operator="containsText" text="RAL 1021">
      <formula>NOT(ISERROR(SEARCH("RAL 1021",I178)))</formula>
    </cfRule>
    <cfRule type="containsText" dxfId="248" priority="117" operator="containsText" text="RAL 5015">
      <formula>NOT(ISERROR(SEARCH("RAL 5015",I178)))</formula>
    </cfRule>
  </conditionalFormatting>
  <conditionalFormatting sqref="I180">
    <cfRule type="containsText" dxfId="247" priority="112" operator="containsText" text="RAL 7004">
      <formula>NOT(ISERROR(SEARCH("RAL 7004",I180)))</formula>
    </cfRule>
    <cfRule type="containsText" dxfId="246" priority="113" operator="containsText" text="RAL 1021">
      <formula>NOT(ISERROR(SEARCH("RAL 1021",I180)))</formula>
    </cfRule>
    <cfRule type="containsText" dxfId="245" priority="114" operator="containsText" text="RAL 5015">
      <formula>NOT(ISERROR(SEARCH("RAL 5015",I180)))</formula>
    </cfRule>
  </conditionalFormatting>
  <conditionalFormatting sqref="I181:I313">
    <cfRule type="containsText" dxfId="244" priority="109" operator="containsText" text="RAL 7004">
      <formula>NOT(ISERROR(SEARCH("RAL 7004",I181)))</formula>
    </cfRule>
    <cfRule type="containsText" dxfId="243" priority="110" operator="containsText" text="RAL 1021">
      <formula>NOT(ISERROR(SEARCH("RAL 1021",I181)))</formula>
    </cfRule>
    <cfRule type="containsText" dxfId="242" priority="111" operator="containsText" text="RAL 5015">
      <formula>NOT(ISERROR(SEARCH("RAL 5015",I181)))</formula>
    </cfRule>
  </conditionalFormatting>
  <conditionalFormatting sqref="I314:I321">
    <cfRule type="containsText" dxfId="241" priority="106" operator="containsText" text="RAL 7004">
      <formula>NOT(ISERROR(SEARCH("RAL 7004",I314)))</formula>
    </cfRule>
    <cfRule type="containsText" dxfId="240" priority="107" operator="containsText" text="RAL 1021">
      <formula>NOT(ISERROR(SEARCH("RAL 1021",I314)))</formula>
    </cfRule>
    <cfRule type="containsText" dxfId="239" priority="108" operator="containsText" text="RAL 5015">
      <formula>NOT(ISERROR(SEARCH("RAL 5015",I314)))</formula>
    </cfRule>
  </conditionalFormatting>
  <conditionalFormatting sqref="I322:I430">
    <cfRule type="containsText" dxfId="238" priority="103" operator="containsText" text="RAL 7004">
      <formula>NOT(ISERROR(SEARCH("RAL 7004",I322)))</formula>
    </cfRule>
    <cfRule type="containsText" dxfId="237" priority="104" operator="containsText" text="RAL 1021">
      <formula>NOT(ISERROR(SEARCH("RAL 1021",I322)))</formula>
    </cfRule>
    <cfRule type="containsText" dxfId="236" priority="105" operator="containsText" text="RAL 5015">
      <formula>NOT(ISERROR(SEARCH("RAL 5015",I322)))</formula>
    </cfRule>
  </conditionalFormatting>
  <conditionalFormatting sqref="I436:I459">
    <cfRule type="containsText" dxfId="235" priority="100" operator="containsText" text="RAL 7004">
      <formula>NOT(ISERROR(SEARCH("RAL 7004",I436)))</formula>
    </cfRule>
    <cfRule type="containsText" dxfId="234" priority="101" operator="containsText" text="RAL 1021">
      <formula>NOT(ISERROR(SEARCH("RAL 1021",I436)))</formula>
    </cfRule>
    <cfRule type="containsText" dxfId="233" priority="102" operator="containsText" text="RAL 5015">
      <formula>NOT(ISERROR(SEARCH("RAL 5015",I436)))</formula>
    </cfRule>
  </conditionalFormatting>
  <conditionalFormatting sqref="I460:I484">
    <cfRule type="containsText" dxfId="232" priority="97" operator="containsText" text="RAL 7004">
      <formula>NOT(ISERROR(SEARCH("RAL 7004",I460)))</formula>
    </cfRule>
    <cfRule type="containsText" dxfId="231" priority="98" operator="containsText" text="RAL 1021">
      <formula>NOT(ISERROR(SEARCH("RAL 1021",I460)))</formula>
    </cfRule>
    <cfRule type="containsText" dxfId="230" priority="99" operator="containsText" text="RAL 5015">
      <formula>NOT(ISERROR(SEARCH("RAL 5015",I460)))</formula>
    </cfRule>
  </conditionalFormatting>
  <conditionalFormatting sqref="I485:I507">
    <cfRule type="containsText" dxfId="229" priority="94" operator="containsText" text="RAL 7004">
      <formula>NOT(ISERROR(SEARCH("RAL 7004",I485)))</formula>
    </cfRule>
    <cfRule type="containsText" dxfId="228" priority="95" operator="containsText" text="RAL 1021">
      <formula>NOT(ISERROR(SEARCH("RAL 1021",I485)))</formula>
    </cfRule>
    <cfRule type="containsText" dxfId="227" priority="96" operator="containsText" text="RAL 5015">
      <formula>NOT(ISERROR(SEARCH("RAL 5015",I485)))</formula>
    </cfRule>
  </conditionalFormatting>
  <conditionalFormatting sqref="I508:I528">
    <cfRule type="containsText" dxfId="226" priority="91" operator="containsText" text="RAL 7004">
      <formula>NOT(ISERROR(SEARCH("RAL 7004",I508)))</formula>
    </cfRule>
    <cfRule type="containsText" dxfId="225" priority="92" operator="containsText" text="RAL 1021">
      <formula>NOT(ISERROR(SEARCH("RAL 1021",I508)))</formula>
    </cfRule>
    <cfRule type="containsText" dxfId="224" priority="93" operator="containsText" text="RAL 5015">
      <formula>NOT(ISERROR(SEARCH("RAL 5015",I508)))</formula>
    </cfRule>
  </conditionalFormatting>
  <conditionalFormatting sqref="I435">
    <cfRule type="containsText" dxfId="223" priority="88" operator="containsText" text="RAL 7004">
      <formula>NOT(ISERROR(SEARCH("RAL 7004",I435)))</formula>
    </cfRule>
    <cfRule type="containsText" dxfId="222" priority="89" operator="containsText" text="RAL 1021">
      <formula>NOT(ISERROR(SEARCH("RAL 1021",I435)))</formula>
    </cfRule>
    <cfRule type="containsText" dxfId="221" priority="90" operator="containsText" text="RAL 5015">
      <formula>NOT(ISERROR(SEARCH("RAL 5015",I435)))</formula>
    </cfRule>
  </conditionalFormatting>
  <conditionalFormatting sqref="I431:I434">
    <cfRule type="containsText" dxfId="220" priority="85" operator="containsText" text="RAL 7004">
      <formula>NOT(ISERROR(SEARCH("RAL 7004",I431)))</formula>
    </cfRule>
    <cfRule type="containsText" dxfId="219" priority="86" operator="containsText" text="RAL 1021">
      <formula>NOT(ISERROR(SEARCH("RAL 1021",I431)))</formula>
    </cfRule>
    <cfRule type="containsText" dxfId="218" priority="87" operator="containsText" text="RAL 5015">
      <formula>NOT(ISERROR(SEARCH("RAL 5015",I431)))</formula>
    </cfRule>
  </conditionalFormatting>
  <conditionalFormatting sqref="I19">
    <cfRule type="containsText" dxfId="217" priority="82" operator="containsText" text="RAL 7004">
      <formula>NOT(ISERROR(SEARCH("RAL 7004",I19)))</formula>
    </cfRule>
    <cfRule type="containsText" dxfId="216" priority="83" operator="containsText" text="RAL 1021">
      <formula>NOT(ISERROR(SEARCH("RAL 1021",I19)))</formula>
    </cfRule>
    <cfRule type="containsText" dxfId="215" priority="84" operator="containsText" text="RAL 5015">
      <formula>NOT(ISERROR(SEARCH("RAL 5015",I19)))</formula>
    </cfRule>
  </conditionalFormatting>
  <conditionalFormatting sqref="I20">
    <cfRule type="containsText" dxfId="214" priority="79" operator="containsText" text="RAL 7004">
      <formula>NOT(ISERROR(SEARCH("RAL 7004",I20)))</formula>
    </cfRule>
    <cfRule type="containsText" dxfId="213" priority="80" operator="containsText" text="RAL 1021">
      <formula>NOT(ISERROR(SEARCH("RAL 1021",I20)))</formula>
    </cfRule>
    <cfRule type="containsText" dxfId="212" priority="81" operator="containsText" text="RAL 5015">
      <formula>NOT(ISERROR(SEARCH("RAL 5015",I20)))</formula>
    </cfRule>
  </conditionalFormatting>
  <conditionalFormatting sqref="I22:I23">
    <cfRule type="containsText" dxfId="211" priority="76" operator="containsText" text="RAL 7004">
      <formula>NOT(ISERROR(SEARCH("RAL 7004",I22)))</formula>
    </cfRule>
    <cfRule type="containsText" dxfId="210" priority="77" operator="containsText" text="RAL 1021">
      <formula>NOT(ISERROR(SEARCH("RAL 1021",I22)))</formula>
    </cfRule>
    <cfRule type="containsText" dxfId="209" priority="78" operator="containsText" text="RAL 5015">
      <formula>NOT(ISERROR(SEARCH("RAL 5015",I22)))</formula>
    </cfRule>
  </conditionalFormatting>
  <conditionalFormatting sqref="I25:I26">
    <cfRule type="containsText" dxfId="208" priority="73" operator="containsText" text="RAL 7004">
      <formula>NOT(ISERROR(SEARCH("RAL 7004",I25)))</formula>
    </cfRule>
    <cfRule type="containsText" dxfId="207" priority="74" operator="containsText" text="RAL 1021">
      <formula>NOT(ISERROR(SEARCH("RAL 1021",I25)))</formula>
    </cfRule>
    <cfRule type="containsText" dxfId="206" priority="75" operator="containsText" text="RAL 5015">
      <formula>NOT(ISERROR(SEARCH("RAL 5015",I25)))</formula>
    </cfRule>
  </conditionalFormatting>
  <conditionalFormatting sqref="I28:I29">
    <cfRule type="containsText" dxfId="205" priority="70" operator="containsText" text="RAL 7004">
      <formula>NOT(ISERROR(SEARCH("RAL 7004",I28)))</formula>
    </cfRule>
    <cfRule type="containsText" dxfId="204" priority="71" operator="containsText" text="RAL 1021">
      <formula>NOT(ISERROR(SEARCH("RAL 1021",I28)))</formula>
    </cfRule>
    <cfRule type="containsText" dxfId="203" priority="72" operator="containsText" text="RAL 5015">
      <formula>NOT(ISERROR(SEARCH("RAL 5015",I28)))</formula>
    </cfRule>
  </conditionalFormatting>
  <conditionalFormatting sqref="I31:I32">
    <cfRule type="containsText" dxfId="202" priority="67" operator="containsText" text="RAL 7004">
      <formula>NOT(ISERROR(SEARCH("RAL 7004",I31)))</formula>
    </cfRule>
    <cfRule type="containsText" dxfId="201" priority="68" operator="containsText" text="RAL 1021">
      <formula>NOT(ISERROR(SEARCH("RAL 1021",I31)))</formula>
    </cfRule>
    <cfRule type="containsText" dxfId="200" priority="69" operator="containsText" text="RAL 5015">
      <formula>NOT(ISERROR(SEARCH("RAL 5015",I31)))</formula>
    </cfRule>
  </conditionalFormatting>
  <conditionalFormatting sqref="I34:I35">
    <cfRule type="containsText" dxfId="199" priority="64" operator="containsText" text="RAL 7004">
      <formula>NOT(ISERROR(SEARCH("RAL 7004",I34)))</formula>
    </cfRule>
    <cfRule type="containsText" dxfId="198" priority="65" operator="containsText" text="RAL 1021">
      <formula>NOT(ISERROR(SEARCH("RAL 1021",I34)))</formula>
    </cfRule>
    <cfRule type="containsText" dxfId="197" priority="66" operator="containsText" text="RAL 5015">
      <formula>NOT(ISERROR(SEARCH("RAL 5015",I34)))</formula>
    </cfRule>
  </conditionalFormatting>
  <conditionalFormatting sqref="I38:I39">
    <cfRule type="containsText" dxfId="196" priority="61" operator="containsText" text="RAL 7004">
      <formula>NOT(ISERROR(SEARCH("RAL 7004",I38)))</formula>
    </cfRule>
    <cfRule type="containsText" dxfId="195" priority="62" operator="containsText" text="RAL 1021">
      <formula>NOT(ISERROR(SEARCH("RAL 1021",I38)))</formula>
    </cfRule>
    <cfRule type="containsText" dxfId="194" priority="63" operator="containsText" text="RAL 5015">
      <formula>NOT(ISERROR(SEARCH("RAL 5015",I38)))</formula>
    </cfRule>
  </conditionalFormatting>
  <conditionalFormatting sqref="I42:I47">
    <cfRule type="containsText" dxfId="193" priority="58" operator="containsText" text="RAL 7004">
      <formula>NOT(ISERROR(SEARCH("RAL 7004",I42)))</formula>
    </cfRule>
    <cfRule type="containsText" dxfId="192" priority="59" operator="containsText" text="RAL 1021">
      <formula>NOT(ISERROR(SEARCH("RAL 1021",I42)))</formula>
    </cfRule>
    <cfRule type="containsText" dxfId="191" priority="60" operator="containsText" text="RAL 5015">
      <formula>NOT(ISERROR(SEARCH("RAL 5015",I42)))</formula>
    </cfRule>
  </conditionalFormatting>
  <conditionalFormatting sqref="I49">
    <cfRule type="containsText" dxfId="190" priority="55" operator="containsText" text="RAL 7004">
      <formula>NOT(ISERROR(SEARCH("RAL 7004",I49)))</formula>
    </cfRule>
    <cfRule type="containsText" dxfId="189" priority="56" operator="containsText" text="RAL 1021">
      <formula>NOT(ISERROR(SEARCH("RAL 1021",I49)))</formula>
    </cfRule>
    <cfRule type="containsText" dxfId="188" priority="57" operator="containsText" text="RAL 5015">
      <formula>NOT(ISERROR(SEARCH("RAL 5015",I49)))</formula>
    </cfRule>
  </conditionalFormatting>
  <conditionalFormatting sqref="I50">
    <cfRule type="containsText" dxfId="187" priority="52" operator="containsText" text="RAL 7004">
      <formula>NOT(ISERROR(SEARCH("RAL 7004",I50)))</formula>
    </cfRule>
    <cfRule type="containsText" dxfId="186" priority="53" operator="containsText" text="RAL 1021">
      <formula>NOT(ISERROR(SEARCH("RAL 1021",I50)))</formula>
    </cfRule>
    <cfRule type="containsText" dxfId="185" priority="54" operator="containsText" text="RAL 5015">
      <formula>NOT(ISERROR(SEARCH("RAL 5015",I50)))</formula>
    </cfRule>
  </conditionalFormatting>
  <conditionalFormatting sqref="I52:I53">
    <cfRule type="containsText" dxfId="184" priority="49" operator="containsText" text="RAL 7004">
      <formula>NOT(ISERROR(SEARCH("RAL 7004",I52)))</formula>
    </cfRule>
    <cfRule type="containsText" dxfId="183" priority="50" operator="containsText" text="RAL 1021">
      <formula>NOT(ISERROR(SEARCH("RAL 1021",I52)))</formula>
    </cfRule>
    <cfRule type="containsText" dxfId="182" priority="51" operator="containsText" text="RAL 5015">
      <formula>NOT(ISERROR(SEARCH("RAL 5015",I52)))</formula>
    </cfRule>
  </conditionalFormatting>
  <conditionalFormatting sqref="I55:I56">
    <cfRule type="containsText" dxfId="181" priority="46" operator="containsText" text="RAL 7004">
      <formula>NOT(ISERROR(SEARCH("RAL 7004",I55)))</formula>
    </cfRule>
    <cfRule type="containsText" dxfId="180" priority="47" operator="containsText" text="RAL 1021">
      <formula>NOT(ISERROR(SEARCH("RAL 1021",I55)))</formula>
    </cfRule>
    <cfRule type="containsText" dxfId="179" priority="48" operator="containsText" text="RAL 5015">
      <formula>NOT(ISERROR(SEARCH("RAL 5015",I55)))</formula>
    </cfRule>
  </conditionalFormatting>
  <conditionalFormatting sqref="I58:I59">
    <cfRule type="containsText" dxfId="178" priority="43" operator="containsText" text="RAL 7004">
      <formula>NOT(ISERROR(SEARCH("RAL 7004",I58)))</formula>
    </cfRule>
    <cfRule type="containsText" dxfId="177" priority="44" operator="containsText" text="RAL 1021">
      <formula>NOT(ISERROR(SEARCH("RAL 1021",I58)))</formula>
    </cfRule>
    <cfRule type="containsText" dxfId="176" priority="45" operator="containsText" text="RAL 5015">
      <formula>NOT(ISERROR(SEARCH("RAL 5015",I58)))</formula>
    </cfRule>
  </conditionalFormatting>
  <conditionalFormatting sqref="I86">
    <cfRule type="containsText" dxfId="175" priority="40" operator="containsText" text="RAL 7004">
      <formula>NOT(ISERROR(SEARCH("RAL 7004",I86)))</formula>
    </cfRule>
    <cfRule type="containsText" dxfId="174" priority="41" operator="containsText" text="RAL 1021">
      <formula>NOT(ISERROR(SEARCH("RAL 1021",I86)))</formula>
    </cfRule>
    <cfRule type="containsText" dxfId="173" priority="42" operator="containsText" text="RAL 5015">
      <formula>NOT(ISERROR(SEARCH("RAL 5015",I86)))</formula>
    </cfRule>
  </conditionalFormatting>
  <conditionalFormatting sqref="I17:I18">
    <cfRule type="containsText" dxfId="172" priority="37" operator="containsText" text="RAL 7004">
      <formula>NOT(ISERROR(SEARCH("RAL 7004",I17)))</formula>
    </cfRule>
    <cfRule type="containsText" dxfId="171" priority="38" operator="containsText" text="RAL 1021">
      <formula>NOT(ISERROR(SEARCH("RAL 1021",I17)))</formula>
    </cfRule>
    <cfRule type="containsText" dxfId="170" priority="39" operator="containsText" text="RAL 5015">
      <formula>NOT(ISERROR(SEARCH("RAL 5015",I17)))</formula>
    </cfRule>
  </conditionalFormatting>
  <conditionalFormatting sqref="I21">
    <cfRule type="containsText" dxfId="169" priority="34" operator="containsText" text="RAL 7004">
      <formula>NOT(ISERROR(SEARCH("RAL 7004",I21)))</formula>
    </cfRule>
    <cfRule type="containsText" dxfId="168" priority="35" operator="containsText" text="RAL 1021">
      <formula>NOT(ISERROR(SEARCH("RAL 1021",I21)))</formula>
    </cfRule>
    <cfRule type="containsText" dxfId="167" priority="36" operator="containsText" text="RAL 5015">
      <formula>NOT(ISERROR(SEARCH("RAL 5015",I21)))</formula>
    </cfRule>
  </conditionalFormatting>
  <conditionalFormatting sqref="I24">
    <cfRule type="containsText" dxfId="166" priority="31" operator="containsText" text="RAL 7004">
      <formula>NOT(ISERROR(SEARCH("RAL 7004",I24)))</formula>
    </cfRule>
    <cfRule type="containsText" dxfId="165" priority="32" operator="containsText" text="RAL 1021">
      <formula>NOT(ISERROR(SEARCH("RAL 1021",I24)))</formula>
    </cfRule>
    <cfRule type="containsText" dxfId="164" priority="33" operator="containsText" text="RAL 5015">
      <formula>NOT(ISERROR(SEARCH("RAL 5015",I24)))</formula>
    </cfRule>
  </conditionalFormatting>
  <conditionalFormatting sqref="I27">
    <cfRule type="containsText" dxfId="163" priority="28" operator="containsText" text="RAL 7004">
      <formula>NOT(ISERROR(SEARCH("RAL 7004",I27)))</formula>
    </cfRule>
    <cfRule type="containsText" dxfId="162" priority="29" operator="containsText" text="RAL 1021">
      <formula>NOT(ISERROR(SEARCH("RAL 1021",I27)))</formula>
    </cfRule>
    <cfRule type="containsText" dxfId="161" priority="30" operator="containsText" text="RAL 5015">
      <formula>NOT(ISERROR(SEARCH("RAL 5015",I27)))</formula>
    </cfRule>
  </conditionalFormatting>
  <conditionalFormatting sqref="I30">
    <cfRule type="containsText" dxfId="160" priority="25" operator="containsText" text="RAL 7004">
      <formula>NOT(ISERROR(SEARCH("RAL 7004",I30)))</formula>
    </cfRule>
    <cfRule type="containsText" dxfId="159" priority="26" operator="containsText" text="RAL 1021">
      <formula>NOT(ISERROR(SEARCH("RAL 1021",I30)))</formula>
    </cfRule>
    <cfRule type="containsText" dxfId="158" priority="27" operator="containsText" text="RAL 5015">
      <formula>NOT(ISERROR(SEARCH("RAL 5015",I30)))</formula>
    </cfRule>
  </conditionalFormatting>
  <conditionalFormatting sqref="I33">
    <cfRule type="containsText" dxfId="157" priority="22" operator="containsText" text="RAL 7004">
      <formula>NOT(ISERROR(SEARCH("RAL 7004",I33)))</formula>
    </cfRule>
    <cfRule type="containsText" dxfId="156" priority="23" operator="containsText" text="RAL 1021">
      <formula>NOT(ISERROR(SEARCH("RAL 1021",I33)))</formula>
    </cfRule>
    <cfRule type="containsText" dxfId="155" priority="24" operator="containsText" text="RAL 5015">
      <formula>NOT(ISERROR(SEARCH("RAL 5015",I33)))</formula>
    </cfRule>
  </conditionalFormatting>
  <conditionalFormatting sqref="I36:I37">
    <cfRule type="containsText" dxfId="154" priority="19" operator="containsText" text="RAL 7004">
      <formula>NOT(ISERROR(SEARCH("RAL 7004",I36)))</formula>
    </cfRule>
    <cfRule type="containsText" dxfId="153" priority="20" operator="containsText" text="RAL 1021">
      <formula>NOT(ISERROR(SEARCH("RAL 1021",I36)))</formula>
    </cfRule>
    <cfRule type="containsText" dxfId="152" priority="21" operator="containsText" text="RAL 5015">
      <formula>NOT(ISERROR(SEARCH("RAL 5015",I36)))</formula>
    </cfRule>
  </conditionalFormatting>
  <conditionalFormatting sqref="I40:I41">
    <cfRule type="containsText" dxfId="151" priority="16" operator="containsText" text="RAL 7004">
      <formula>NOT(ISERROR(SEARCH("RAL 7004",I40)))</formula>
    </cfRule>
    <cfRule type="containsText" dxfId="150" priority="17" operator="containsText" text="RAL 1021">
      <formula>NOT(ISERROR(SEARCH("RAL 1021",I40)))</formula>
    </cfRule>
    <cfRule type="containsText" dxfId="149" priority="18" operator="containsText" text="RAL 5015">
      <formula>NOT(ISERROR(SEARCH("RAL 5015",I40)))</formula>
    </cfRule>
  </conditionalFormatting>
  <conditionalFormatting sqref="I48">
    <cfRule type="containsText" dxfId="148" priority="13" operator="containsText" text="RAL 7004">
      <formula>NOT(ISERROR(SEARCH("RAL 7004",I48)))</formula>
    </cfRule>
    <cfRule type="containsText" dxfId="147" priority="14" operator="containsText" text="RAL 1021">
      <formula>NOT(ISERROR(SEARCH("RAL 1021",I48)))</formula>
    </cfRule>
    <cfRule type="containsText" dxfId="146" priority="15" operator="containsText" text="RAL 5015">
      <formula>NOT(ISERROR(SEARCH("RAL 5015",I48)))</formula>
    </cfRule>
  </conditionalFormatting>
  <conditionalFormatting sqref="I51">
    <cfRule type="containsText" dxfId="145" priority="10" operator="containsText" text="RAL 7004">
      <formula>NOT(ISERROR(SEARCH("RAL 7004",I51)))</formula>
    </cfRule>
    <cfRule type="containsText" dxfId="144" priority="11" operator="containsText" text="RAL 1021">
      <formula>NOT(ISERROR(SEARCH("RAL 1021",I51)))</formula>
    </cfRule>
    <cfRule type="containsText" dxfId="143" priority="12" operator="containsText" text="RAL 5015">
      <formula>NOT(ISERROR(SEARCH("RAL 5015",I51)))</formula>
    </cfRule>
  </conditionalFormatting>
  <conditionalFormatting sqref="I54">
    <cfRule type="containsText" dxfId="142" priority="7" operator="containsText" text="RAL 7004">
      <formula>NOT(ISERROR(SEARCH("RAL 7004",I54)))</formula>
    </cfRule>
    <cfRule type="containsText" dxfId="141" priority="8" operator="containsText" text="RAL 1021">
      <formula>NOT(ISERROR(SEARCH("RAL 1021",I54)))</formula>
    </cfRule>
    <cfRule type="containsText" dxfId="140" priority="9" operator="containsText" text="RAL 5015">
      <formula>NOT(ISERROR(SEARCH("RAL 5015",I54)))</formula>
    </cfRule>
  </conditionalFormatting>
  <conditionalFormatting sqref="I57">
    <cfRule type="containsText" dxfId="139" priority="4" operator="containsText" text="RAL 7004">
      <formula>NOT(ISERROR(SEARCH("RAL 7004",I57)))</formula>
    </cfRule>
    <cfRule type="containsText" dxfId="138" priority="5" operator="containsText" text="RAL 1021">
      <formula>NOT(ISERROR(SEARCH("RAL 1021",I57)))</formula>
    </cfRule>
    <cfRule type="containsText" dxfId="137" priority="6" operator="containsText" text="RAL 5015">
      <formula>NOT(ISERROR(SEARCH("RAL 5015",I57)))</formula>
    </cfRule>
  </conditionalFormatting>
  <conditionalFormatting sqref="I60:I85">
    <cfRule type="containsText" dxfId="136" priority="1" operator="containsText" text="RAL 7004">
      <formula>NOT(ISERROR(SEARCH("RAL 7004",I60)))</formula>
    </cfRule>
    <cfRule type="containsText" dxfId="135" priority="2" operator="containsText" text="RAL 1021">
      <formula>NOT(ISERROR(SEARCH("RAL 1021",I60)))</formula>
    </cfRule>
    <cfRule type="containsText" dxfId="134" priority="3" operator="containsText" text="RAL 5015">
      <formula>NOT(ISERROR(SEARCH("RAL 5015",I60)))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A7F4E-8124-48AE-8E7C-9709CE44ACA8}">
  <dimension ref="A1:L2484"/>
  <sheetViews>
    <sheetView topLeftCell="A511" zoomScaleNormal="100" workbookViewId="0">
      <selection activeCell="AA26" sqref="AA26"/>
    </sheetView>
  </sheetViews>
  <sheetFormatPr defaultColWidth="9.140625" defaultRowHeight="15"/>
  <cols>
    <col min="1" max="1" width="9.7109375" style="349" bestFit="1" customWidth="1"/>
    <col min="2" max="2" width="9.140625" style="350" bestFit="1" customWidth="1"/>
    <col min="3" max="3" width="28.85546875" style="352" bestFit="1" customWidth="1"/>
    <col min="4" max="4" width="13.140625" style="352" bestFit="1" customWidth="1"/>
    <col min="5" max="5" width="9.85546875" style="381" bestFit="1" customWidth="1"/>
    <col min="6" max="6" width="11.140625" style="382" customWidth="1"/>
    <col min="7" max="7" width="9" style="383" customWidth="1"/>
    <col min="8" max="8" width="11.42578125" style="383" customWidth="1"/>
    <col min="9" max="9" width="17.140625" style="352" bestFit="1" customWidth="1"/>
    <col min="10" max="10" width="21.28515625" style="349" hidden="1" customWidth="1"/>
    <col min="11" max="11" width="23.42578125" style="350" hidden="1" customWidth="1"/>
    <col min="12" max="12" width="9.140625" style="351"/>
    <col min="13" max="16384" width="9.140625" style="352"/>
  </cols>
  <sheetData>
    <row r="1" spans="1:12" ht="19.5" thickBot="1">
      <c r="A1" s="698" t="s">
        <v>686</v>
      </c>
      <c r="B1" s="699"/>
      <c r="C1" s="699"/>
      <c r="D1" s="699"/>
      <c r="E1" s="699"/>
      <c r="F1" s="699"/>
      <c r="G1" s="699"/>
      <c r="H1" s="699"/>
      <c r="I1" s="700"/>
    </row>
    <row r="2" spans="1:12" ht="43.5" thickBot="1">
      <c r="A2" s="353" t="s">
        <v>687</v>
      </c>
      <c r="B2" s="354" t="s">
        <v>688</v>
      </c>
      <c r="C2" s="354" t="s">
        <v>689</v>
      </c>
      <c r="D2" s="355" t="s">
        <v>690</v>
      </c>
      <c r="E2" s="356" t="s">
        <v>691</v>
      </c>
      <c r="F2" s="357" t="s">
        <v>692</v>
      </c>
      <c r="G2" s="358" t="s">
        <v>693</v>
      </c>
      <c r="H2" s="358" t="s">
        <v>694</v>
      </c>
      <c r="I2" s="354" t="s">
        <v>695</v>
      </c>
      <c r="J2" s="349" t="s">
        <v>696</v>
      </c>
      <c r="K2" s="354" t="s">
        <v>689</v>
      </c>
      <c r="L2" s="352"/>
    </row>
    <row r="3" spans="1:12" ht="14.25">
      <c r="A3" s="359" t="s">
        <v>42</v>
      </c>
      <c r="B3" s="360" t="s">
        <v>4492</v>
      </c>
      <c r="C3" s="360" t="s">
        <v>4493</v>
      </c>
      <c r="D3" s="361">
        <v>13</v>
      </c>
      <c r="E3" s="362">
        <v>45.5</v>
      </c>
      <c r="F3" s="426">
        <v>591.5</v>
      </c>
      <c r="G3" s="364">
        <v>1.28</v>
      </c>
      <c r="H3" s="364">
        <v>16.64</v>
      </c>
      <c r="I3" s="365" t="s">
        <v>699</v>
      </c>
      <c r="J3" s="349" t="s">
        <v>1</v>
      </c>
      <c r="K3" s="360" t="s">
        <v>1</v>
      </c>
      <c r="L3" s="352"/>
    </row>
    <row r="4" spans="1:12" ht="14.25">
      <c r="A4" s="359" t="s">
        <v>700</v>
      </c>
      <c r="B4" s="366" t="s">
        <v>4494</v>
      </c>
      <c r="C4" s="366" t="s">
        <v>4495</v>
      </c>
      <c r="D4" s="361">
        <v>1</v>
      </c>
      <c r="E4" s="367">
        <v>70.599999999999994</v>
      </c>
      <c r="F4" s="426">
        <v>70.599999999999994</v>
      </c>
      <c r="G4" s="364">
        <v>1.94</v>
      </c>
      <c r="H4" s="364">
        <v>1.94</v>
      </c>
      <c r="I4" s="361" t="s">
        <v>703</v>
      </c>
      <c r="J4" s="349" t="s">
        <v>1</v>
      </c>
      <c r="K4" s="366" t="s">
        <v>1</v>
      </c>
      <c r="L4" s="352"/>
    </row>
    <row r="5" spans="1:12" ht="14.25">
      <c r="A5" s="359" t="s">
        <v>704</v>
      </c>
      <c r="B5" s="366" t="s">
        <v>4496</v>
      </c>
      <c r="C5" s="366" t="s">
        <v>4497</v>
      </c>
      <c r="D5" s="361">
        <v>1</v>
      </c>
      <c r="E5" s="367">
        <v>4701.6000000000004</v>
      </c>
      <c r="F5" s="427">
        <v>4701.6000000000004</v>
      </c>
      <c r="G5" s="364">
        <v>60.65</v>
      </c>
      <c r="H5" s="364">
        <v>60.65</v>
      </c>
      <c r="I5" s="361" t="s">
        <v>699</v>
      </c>
      <c r="J5" s="349" t="s">
        <v>1</v>
      </c>
      <c r="K5" s="366" t="s">
        <v>1</v>
      </c>
      <c r="L5" s="352"/>
    </row>
    <row r="6" spans="1:12" ht="14.25">
      <c r="A6" s="359" t="s">
        <v>707</v>
      </c>
      <c r="B6" s="366" t="s">
        <v>4498</v>
      </c>
      <c r="C6" s="366" t="s">
        <v>4499</v>
      </c>
      <c r="D6" s="361">
        <v>3</v>
      </c>
      <c r="E6" s="367">
        <v>4551.2</v>
      </c>
      <c r="F6" s="427">
        <v>13653.6</v>
      </c>
      <c r="G6" s="364">
        <v>57.72</v>
      </c>
      <c r="H6" s="364">
        <v>173.16</v>
      </c>
      <c r="I6" s="361" t="s">
        <v>699</v>
      </c>
      <c r="J6" s="349" t="s">
        <v>1</v>
      </c>
      <c r="K6" s="366" t="s">
        <v>1</v>
      </c>
      <c r="L6" s="352"/>
    </row>
    <row r="7" spans="1:12" ht="14.25">
      <c r="A7" s="359" t="s">
        <v>710</v>
      </c>
      <c r="B7" s="366" t="s">
        <v>4500</v>
      </c>
      <c r="C7" s="366" t="s">
        <v>4501</v>
      </c>
      <c r="D7" s="361">
        <v>2</v>
      </c>
      <c r="E7" s="367">
        <v>4535.6000000000004</v>
      </c>
      <c r="F7" s="427">
        <v>9071.2000000000007</v>
      </c>
      <c r="G7" s="364">
        <v>57.32</v>
      </c>
      <c r="H7" s="364">
        <v>114.64</v>
      </c>
      <c r="I7" s="361" t="s">
        <v>699</v>
      </c>
      <c r="J7" s="349" t="s">
        <v>1</v>
      </c>
      <c r="K7" s="366" t="s">
        <v>1</v>
      </c>
      <c r="L7" s="352"/>
    </row>
    <row r="8" spans="1:12" ht="14.25">
      <c r="A8" s="359" t="s">
        <v>713</v>
      </c>
      <c r="B8" s="366" t="s">
        <v>4502</v>
      </c>
      <c r="C8" s="366" t="s">
        <v>4503</v>
      </c>
      <c r="D8" s="361">
        <v>1</v>
      </c>
      <c r="E8" s="367">
        <v>4526.5</v>
      </c>
      <c r="F8" s="427">
        <v>4526.5</v>
      </c>
      <c r="G8" s="364">
        <v>57.3</v>
      </c>
      <c r="H8" s="364">
        <v>57.3</v>
      </c>
      <c r="I8" s="361" t="s">
        <v>699</v>
      </c>
      <c r="J8" s="349" t="s">
        <v>1</v>
      </c>
      <c r="K8" s="366" t="s">
        <v>1</v>
      </c>
      <c r="L8" s="352"/>
    </row>
    <row r="9" spans="1:12" ht="14.25">
      <c r="A9" s="359" t="s">
        <v>716</v>
      </c>
      <c r="B9" s="366" t="s">
        <v>4504</v>
      </c>
      <c r="C9" s="366" t="s">
        <v>4505</v>
      </c>
      <c r="D9" s="361">
        <v>1</v>
      </c>
      <c r="E9" s="367">
        <v>4542.1000000000004</v>
      </c>
      <c r="F9" s="427">
        <v>4542.1000000000004</v>
      </c>
      <c r="G9" s="364">
        <v>57.71</v>
      </c>
      <c r="H9" s="364">
        <v>57.71</v>
      </c>
      <c r="I9" s="361" t="s">
        <v>699</v>
      </c>
      <c r="J9" s="349" t="s">
        <v>1</v>
      </c>
      <c r="K9" s="366" t="s">
        <v>1</v>
      </c>
      <c r="L9" s="352"/>
    </row>
    <row r="10" spans="1:12" ht="14.25">
      <c r="A10" s="359" t="s">
        <v>719</v>
      </c>
      <c r="B10" s="366" t="s">
        <v>4506</v>
      </c>
      <c r="C10" s="366" t="s">
        <v>4507</v>
      </c>
      <c r="D10" s="361">
        <v>1</v>
      </c>
      <c r="E10" s="367">
        <v>4526.5</v>
      </c>
      <c r="F10" s="427">
        <v>4526.5</v>
      </c>
      <c r="G10" s="364">
        <v>57.3</v>
      </c>
      <c r="H10" s="364">
        <v>57.3</v>
      </c>
      <c r="I10" s="361" t="s">
        <v>699</v>
      </c>
      <c r="J10" s="349" t="s">
        <v>1</v>
      </c>
      <c r="K10" s="366" t="s">
        <v>1</v>
      </c>
      <c r="L10" s="352"/>
    </row>
    <row r="11" spans="1:12" ht="14.25">
      <c r="A11" s="359" t="s">
        <v>722</v>
      </c>
      <c r="B11" s="366" t="s">
        <v>4508</v>
      </c>
      <c r="C11" s="366" t="s">
        <v>4509</v>
      </c>
      <c r="D11" s="361">
        <v>1</v>
      </c>
      <c r="E11" s="367">
        <v>4542.1000000000004</v>
      </c>
      <c r="F11" s="427">
        <v>4542.1000000000004</v>
      </c>
      <c r="G11" s="364">
        <v>57.71</v>
      </c>
      <c r="H11" s="364">
        <v>57.71</v>
      </c>
      <c r="I11" s="361" t="s">
        <v>699</v>
      </c>
      <c r="J11" s="349" t="s">
        <v>1</v>
      </c>
      <c r="K11" s="366" t="s">
        <v>1</v>
      </c>
      <c r="L11" s="352"/>
    </row>
    <row r="12" spans="1:12" ht="14.25">
      <c r="A12" s="359" t="s">
        <v>725</v>
      </c>
      <c r="B12" s="366" t="s">
        <v>4510</v>
      </c>
      <c r="C12" s="366" t="s">
        <v>4511</v>
      </c>
      <c r="D12" s="361">
        <v>1</v>
      </c>
      <c r="E12" s="367">
        <v>4552.8999999999996</v>
      </c>
      <c r="F12" s="427">
        <v>4552.8999999999996</v>
      </c>
      <c r="G12" s="364">
        <v>57.9</v>
      </c>
      <c r="H12" s="364">
        <v>57.9</v>
      </c>
      <c r="I12" s="361" t="s">
        <v>699</v>
      </c>
      <c r="J12" s="349" t="s">
        <v>1</v>
      </c>
      <c r="K12" s="366" t="s">
        <v>1</v>
      </c>
      <c r="L12" s="352"/>
    </row>
    <row r="13" spans="1:12" ht="14.25">
      <c r="A13" s="359" t="s">
        <v>728</v>
      </c>
      <c r="B13" s="366" t="s">
        <v>4512</v>
      </c>
      <c r="C13" s="366" t="s">
        <v>4513</v>
      </c>
      <c r="D13" s="361">
        <v>1</v>
      </c>
      <c r="E13" s="367">
        <v>4381.8999999999996</v>
      </c>
      <c r="F13" s="427">
        <v>4381.8999999999996</v>
      </c>
      <c r="G13" s="364">
        <v>54.69</v>
      </c>
      <c r="H13" s="364">
        <v>54.69</v>
      </c>
      <c r="I13" s="361" t="s">
        <v>699</v>
      </c>
      <c r="J13" s="349" t="s">
        <v>1</v>
      </c>
      <c r="K13" s="366" t="s">
        <v>1</v>
      </c>
      <c r="L13" s="352"/>
    </row>
    <row r="14" spans="1:12" ht="14.25">
      <c r="A14" s="359" t="s">
        <v>731</v>
      </c>
      <c r="B14" s="366" t="s">
        <v>4514</v>
      </c>
      <c r="C14" s="366" t="s">
        <v>4515</v>
      </c>
      <c r="D14" s="361">
        <v>1</v>
      </c>
      <c r="E14" s="367">
        <v>4416</v>
      </c>
      <c r="F14" s="427">
        <v>4416</v>
      </c>
      <c r="G14" s="364">
        <v>55.42</v>
      </c>
      <c r="H14" s="364">
        <v>55.42</v>
      </c>
      <c r="I14" s="361" t="s">
        <v>699</v>
      </c>
      <c r="J14" s="349" t="s">
        <v>1</v>
      </c>
      <c r="K14" s="366" t="s">
        <v>1</v>
      </c>
      <c r="L14" s="352"/>
    </row>
    <row r="15" spans="1:12" ht="14.25">
      <c r="A15" s="359" t="s">
        <v>734</v>
      </c>
      <c r="B15" s="366" t="s">
        <v>4516</v>
      </c>
      <c r="C15" s="366" t="s">
        <v>4517</v>
      </c>
      <c r="D15" s="361">
        <v>1</v>
      </c>
      <c r="E15" s="367">
        <v>2312.5</v>
      </c>
      <c r="F15" s="427">
        <v>2312.5</v>
      </c>
      <c r="G15" s="364">
        <v>44.31</v>
      </c>
      <c r="H15" s="364">
        <v>44.31</v>
      </c>
      <c r="I15" s="361" t="s">
        <v>699</v>
      </c>
      <c r="J15" s="349" t="s">
        <v>1</v>
      </c>
      <c r="K15" s="366" t="s">
        <v>1</v>
      </c>
      <c r="L15" s="352"/>
    </row>
    <row r="16" spans="1:12" ht="14.25">
      <c r="A16" s="359" t="s">
        <v>737</v>
      </c>
      <c r="B16" s="366" t="s">
        <v>4518</v>
      </c>
      <c r="C16" s="366" t="s">
        <v>4519</v>
      </c>
      <c r="D16" s="361">
        <v>1</v>
      </c>
      <c r="E16" s="367">
        <v>186.6</v>
      </c>
      <c r="F16" s="427">
        <v>186.6</v>
      </c>
      <c r="G16" s="364">
        <v>3.68</v>
      </c>
      <c r="H16" s="364">
        <v>3.68</v>
      </c>
      <c r="I16" s="361" t="s">
        <v>703</v>
      </c>
      <c r="J16" s="349" t="s">
        <v>1</v>
      </c>
      <c r="K16" s="366" t="s">
        <v>1</v>
      </c>
      <c r="L16" s="352"/>
    </row>
    <row r="17" spans="1:12" ht="14.25">
      <c r="A17" s="359" t="s">
        <v>740</v>
      </c>
      <c r="B17" s="366" t="s">
        <v>4520</v>
      </c>
      <c r="C17" s="366" t="s">
        <v>4521</v>
      </c>
      <c r="D17" s="361">
        <v>1</v>
      </c>
      <c r="E17" s="367">
        <v>186.6</v>
      </c>
      <c r="F17" s="427">
        <v>186.6</v>
      </c>
      <c r="G17" s="364">
        <v>3.68</v>
      </c>
      <c r="H17" s="364">
        <v>3.68</v>
      </c>
      <c r="I17" s="361" t="s">
        <v>703</v>
      </c>
      <c r="J17" s="349" t="s">
        <v>1</v>
      </c>
      <c r="K17" s="366" t="s">
        <v>1</v>
      </c>
      <c r="L17" s="352"/>
    </row>
    <row r="18" spans="1:12" ht="14.25">
      <c r="A18" s="359" t="s">
        <v>743</v>
      </c>
      <c r="B18" s="366" t="s">
        <v>4522</v>
      </c>
      <c r="C18" s="366" t="s">
        <v>4523</v>
      </c>
      <c r="D18" s="361">
        <v>2</v>
      </c>
      <c r="E18" s="367">
        <v>186.6</v>
      </c>
      <c r="F18" s="427">
        <v>373.2</v>
      </c>
      <c r="G18" s="364">
        <v>3.68</v>
      </c>
      <c r="H18" s="364">
        <v>7.36</v>
      </c>
      <c r="I18" s="361" t="s">
        <v>703</v>
      </c>
      <c r="J18" s="349" t="s">
        <v>1</v>
      </c>
      <c r="K18" s="366" t="s">
        <v>1</v>
      </c>
      <c r="L18" s="352"/>
    </row>
    <row r="19" spans="1:12" ht="14.25">
      <c r="A19" s="359" t="s">
        <v>746</v>
      </c>
      <c r="B19" s="366" t="s">
        <v>4524</v>
      </c>
      <c r="C19" s="366" t="s">
        <v>4525</v>
      </c>
      <c r="D19" s="361">
        <v>1</v>
      </c>
      <c r="E19" s="367">
        <v>658.3</v>
      </c>
      <c r="F19" s="427">
        <v>658.3</v>
      </c>
      <c r="G19" s="364">
        <v>12.62</v>
      </c>
      <c r="H19" s="364">
        <v>12.62</v>
      </c>
      <c r="I19" s="361" t="s">
        <v>699</v>
      </c>
      <c r="J19" s="349" t="s">
        <v>1</v>
      </c>
      <c r="K19" s="366" t="s">
        <v>1</v>
      </c>
      <c r="L19" s="352"/>
    </row>
    <row r="20" spans="1:12" ht="14.25">
      <c r="A20" s="359" t="s">
        <v>749</v>
      </c>
      <c r="B20" s="366" t="s">
        <v>4526</v>
      </c>
      <c r="C20" s="366" t="s">
        <v>4527</v>
      </c>
      <c r="D20" s="361">
        <v>1</v>
      </c>
      <c r="E20" s="367">
        <v>670.6</v>
      </c>
      <c r="F20" s="427">
        <v>670.6</v>
      </c>
      <c r="G20" s="364">
        <v>12.95</v>
      </c>
      <c r="H20" s="364">
        <v>12.95</v>
      </c>
      <c r="I20" s="361" t="s">
        <v>699</v>
      </c>
      <c r="J20" s="349" t="s">
        <v>1</v>
      </c>
      <c r="K20" s="366" t="s">
        <v>1</v>
      </c>
      <c r="L20" s="352"/>
    </row>
    <row r="21" spans="1:12" ht="14.25">
      <c r="A21" s="359" t="s">
        <v>752</v>
      </c>
      <c r="B21" s="366" t="s">
        <v>4528</v>
      </c>
      <c r="C21" s="366" t="s">
        <v>4529</v>
      </c>
      <c r="D21" s="361">
        <v>2</v>
      </c>
      <c r="E21" s="367">
        <v>670.2</v>
      </c>
      <c r="F21" s="427">
        <v>1340.4</v>
      </c>
      <c r="G21" s="364">
        <v>12.98</v>
      </c>
      <c r="H21" s="364">
        <v>25.96</v>
      </c>
      <c r="I21" s="361" t="s">
        <v>703</v>
      </c>
      <c r="J21" s="349" t="s">
        <v>1</v>
      </c>
      <c r="K21" s="366" t="s">
        <v>1</v>
      </c>
      <c r="L21" s="352"/>
    </row>
    <row r="22" spans="1:12" ht="14.25">
      <c r="A22" s="359" t="s">
        <v>125</v>
      </c>
      <c r="B22" s="366" t="s">
        <v>4530</v>
      </c>
      <c r="C22" s="366" t="s">
        <v>4531</v>
      </c>
      <c r="D22" s="361">
        <v>1</v>
      </c>
      <c r="E22" s="367">
        <v>647.20000000000005</v>
      </c>
      <c r="F22" s="427">
        <v>647.20000000000005</v>
      </c>
      <c r="G22" s="364">
        <v>12.3</v>
      </c>
      <c r="H22" s="364">
        <v>12.3</v>
      </c>
      <c r="I22" s="361" t="s">
        <v>699</v>
      </c>
      <c r="J22" s="349" t="s">
        <v>1</v>
      </c>
      <c r="K22" s="366" t="s">
        <v>1</v>
      </c>
      <c r="L22" s="352"/>
    </row>
    <row r="23" spans="1:12" ht="14.25">
      <c r="A23" s="359" t="s">
        <v>757</v>
      </c>
      <c r="B23" s="366" t="s">
        <v>4532</v>
      </c>
      <c r="C23" s="366" t="s">
        <v>4533</v>
      </c>
      <c r="D23" s="361">
        <v>1</v>
      </c>
      <c r="E23" s="367">
        <v>659.5</v>
      </c>
      <c r="F23" s="427">
        <v>659.5</v>
      </c>
      <c r="G23" s="364">
        <v>12.63</v>
      </c>
      <c r="H23" s="364">
        <v>12.63</v>
      </c>
      <c r="I23" s="361" t="s">
        <v>699</v>
      </c>
      <c r="J23" s="349" t="s">
        <v>1</v>
      </c>
      <c r="K23" s="366" t="s">
        <v>1</v>
      </c>
      <c r="L23" s="352"/>
    </row>
    <row r="24" spans="1:12" ht="14.25">
      <c r="A24" s="359" t="s">
        <v>760</v>
      </c>
      <c r="B24" s="366" t="s">
        <v>4534</v>
      </c>
      <c r="C24" s="366" t="s">
        <v>4535</v>
      </c>
      <c r="D24" s="361">
        <v>2</v>
      </c>
      <c r="E24" s="367">
        <v>645.79999999999995</v>
      </c>
      <c r="F24" s="427">
        <v>1291.5999999999999</v>
      </c>
      <c r="G24" s="364">
        <v>12.24</v>
      </c>
      <c r="H24" s="364">
        <v>24.48</v>
      </c>
      <c r="I24" s="361" t="s">
        <v>703</v>
      </c>
      <c r="J24" s="349" t="s">
        <v>1</v>
      </c>
      <c r="K24" s="366" t="s">
        <v>1</v>
      </c>
      <c r="L24" s="352"/>
    </row>
    <row r="25" spans="1:12" ht="14.25">
      <c r="A25" s="359" t="s">
        <v>763</v>
      </c>
      <c r="B25" s="366" t="s">
        <v>4536</v>
      </c>
      <c r="C25" s="366" t="s">
        <v>4537</v>
      </c>
      <c r="D25" s="361">
        <v>1</v>
      </c>
      <c r="E25" s="367">
        <v>645.79999999999995</v>
      </c>
      <c r="F25" s="427">
        <v>645.79999999999995</v>
      </c>
      <c r="G25" s="364">
        <v>12.24</v>
      </c>
      <c r="H25" s="364">
        <v>12.24</v>
      </c>
      <c r="I25" s="361" t="s">
        <v>699</v>
      </c>
      <c r="J25" s="349" t="s">
        <v>1</v>
      </c>
      <c r="K25" s="366" t="s">
        <v>1</v>
      </c>
      <c r="L25" s="352"/>
    </row>
    <row r="26" spans="1:12" ht="14.25">
      <c r="A26" s="359" t="s">
        <v>766</v>
      </c>
      <c r="B26" s="366" t="s">
        <v>4538</v>
      </c>
      <c r="C26" s="366" t="s">
        <v>4539</v>
      </c>
      <c r="D26" s="361">
        <v>1</v>
      </c>
      <c r="E26" s="367">
        <v>658.1</v>
      </c>
      <c r="F26" s="427">
        <v>658.1</v>
      </c>
      <c r="G26" s="364">
        <v>12.56</v>
      </c>
      <c r="H26" s="364">
        <v>12.56</v>
      </c>
      <c r="I26" s="361" t="s">
        <v>699</v>
      </c>
      <c r="J26" s="349" t="s">
        <v>1</v>
      </c>
      <c r="K26" s="366" t="s">
        <v>1</v>
      </c>
      <c r="L26" s="352"/>
    </row>
    <row r="27" spans="1:12" ht="14.25">
      <c r="A27" s="359" t="s">
        <v>769</v>
      </c>
      <c r="B27" s="366" t="s">
        <v>4540</v>
      </c>
      <c r="C27" s="366" t="s">
        <v>4541</v>
      </c>
      <c r="D27" s="361">
        <v>2</v>
      </c>
      <c r="E27" s="367">
        <v>658.3</v>
      </c>
      <c r="F27" s="427">
        <v>1316.6</v>
      </c>
      <c r="G27" s="364">
        <v>12.62</v>
      </c>
      <c r="H27" s="364">
        <v>25.24</v>
      </c>
      <c r="I27" s="361" t="s">
        <v>703</v>
      </c>
      <c r="J27" s="349" t="s">
        <v>1</v>
      </c>
      <c r="K27" s="366" t="s">
        <v>1</v>
      </c>
      <c r="L27" s="352"/>
    </row>
    <row r="28" spans="1:12" ht="14.25">
      <c r="A28" s="359" t="s">
        <v>772</v>
      </c>
      <c r="B28" s="366" t="s">
        <v>4542</v>
      </c>
      <c r="C28" s="366" t="s">
        <v>4543</v>
      </c>
      <c r="D28" s="361">
        <v>2</v>
      </c>
      <c r="E28" s="367">
        <v>658.3</v>
      </c>
      <c r="F28" s="427">
        <v>1316.6</v>
      </c>
      <c r="G28" s="364">
        <v>12.62</v>
      </c>
      <c r="H28" s="364">
        <v>25.24</v>
      </c>
      <c r="I28" s="361" t="s">
        <v>699</v>
      </c>
      <c r="J28" s="349" t="s">
        <v>1</v>
      </c>
      <c r="K28" s="366" t="s">
        <v>1</v>
      </c>
      <c r="L28" s="352"/>
    </row>
    <row r="29" spans="1:12" ht="14.25">
      <c r="A29" s="359" t="s">
        <v>775</v>
      </c>
      <c r="B29" s="366" t="s">
        <v>4544</v>
      </c>
      <c r="C29" s="366" t="s">
        <v>4545</v>
      </c>
      <c r="D29" s="361">
        <v>2</v>
      </c>
      <c r="E29" s="367">
        <v>670.6</v>
      </c>
      <c r="F29" s="427">
        <v>1341.2</v>
      </c>
      <c r="G29" s="364">
        <v>12.95</v>
      </c>
      <c r="H29" s="364">
        <v>25.9</v>
      </c>
      <c r="I29" s="361" t="s">
        <v>699</v>
      </c>
      <c r="J29" s="349" t="s">
        <v>1</v>
      </c>
      <c r="K29" s="366" t="s">
        <v>1</v>
      </c>
      <c r="L29" s="352"/>
    </row>
    <row r="30" spans="1:12" ht="14.25">
      <c r="A30" s="359" t="s">
        <v>778</v>
      </c>
      <c r="B30" s="366" t="s">
        <v>4546</v>
      </c>
      <c r="C30" s="366" t="s">
        <v>4547</v>
      </c>
      <c r="D30" s="361">
        <v>2</v>
      </c>
      <c r="E30" s="367">
        <v>645.79999999999995</v>
      </c>
      <c r="F30" s="427">
        <v>1291.5999999999999</v>
      </c>
      <c r="G30" s="364">
        <v>12.24</v>
      </c>
      <c r="H30" s="364">
        <v>24.48</v>
      </c>
      <c r="I30" s="361" t="s">
        <v>703</v>
      </c>
      <c r="J30" s="349" t="s">
        <v>1</v>
      </c>
      <c r="K30" s="366" t="s">
        <v>1</v>
      </c>
      <c r="L30" s="352"/>
    </row>
    <row r="31" spans="1:12" ht="14.25">
      <c r="A31" s="359" t="s">
        <v>781</v>
      </c>
      <c r="B31" s="366" t="s">
        <v>4548</v>
      </c>
      <c r="C31" s="366" t="s">
        <v>4549</v>
      </c>
      <c r="D31" s="361">
        <v>2</v>
      </c>
      <c r="E31" s="367">
        <v>645.79999999999995</v>
      </c>
      <c r="F31" s="427">
        <v>1291.5999999999999</v>
      </c>
      <c r="G31" s="364">
        <v>12.24</v>
      </c>
      <c r="H31" s="364">
        <v>24.48</v>
      </c>
      <c r="I31" s="361" t="s">
        <v>699</v>
      </c>
      <c r="J31" s="349" t="s">
        <v>1</v>
      </c>
      <c r="K31" s="366" t="s">
        <v>1</v>
      </c>
      <c r="L31" s="352"/>
    </row>
    <row r="32" spans="1:12" ht="14.25">
      <c r="A32" s="359" t="s">
        <v>784</v>
      </c>
      <c r="B32" s="366" t="s">
        <v>4550</v>
      </c>
      <c r="C32" s="366" t="s">
        <v>4551</v>
      </c>
      <c r="D32" s="361">
        <v>2</v>
      </c>
      <c r="E32" s="367">
        <v>658.1</v>
      </c>
      <c r="F32" s="427">
        <v>1316.2</v>
      </c>
      <c r="G32" s="364">
        <v>12.56</v>
      </c>
      <c r="H32" s="364">
        <v>25.12</v>
      </c>
      <c r="I32" s="361" t="s">
        <v>699</v>
      </c>
      <c r="J32" s="349" t="s">
        <v>1</v>
      </c>
      <c r="K32" s="366" t="s">
        <v>1</v>
      </c>
      <c r="L32" s="352"/>
    </row>
    <row r="33" spans="1:12" ht="14.25">
      <c r="A33" s="359" t="s">
        <v>787</v>
      </c>
      <c r="B33" s="366" t="s">
        <v>4552</v>
      </c>
      <c r="C33" s="366" t="s">
        <v>4553</v>
      </c>
      <c r="D33" s="361">
        <v>2</v>
      </c>
      <c r="E33" s="367">
        <v>645.79999999999995</v>
      </c>
      <c r="F33" s="427">
        <v>1291.5999999999999</v>
      </c>
      <c r="G33" s="364">
        <v>12.24</v>
      </c>
      <c r="H33" s="364">
        <v>24.48</v>
      </c>
      <c r="I33" s="361" t="s">
        <v>703</v>
      </c>
      <c r="J33" s="349" t="s">
        <v>1</v>
      </c>
      <c r="K33" s="366" t="s">
        <v>1</v>
      </c>
      <c r="L33" s="352"/>
    </row>
    <row r="34" spans="1:12" ht="14.25">
      <c r="A34" s="359" t="s">
        <v>790</v>
      </c>
      <c r="B34" s="366" t="s">
        <v>4554</v>
      </c>
      <c r="C34" s="366" t="s">
        <v>4555</v>
      </c>
      <c r="D34" s="361">
        <v>2</v>
      </c>
      <c r="E34" s="367">
        <v>658.3</v>
      </c>
      <c r="F34" s="427">
        <v>1316.6</v>
      </c>
      <c r="G34" s="364">
        <v>12.62</v>
      </c>
      <c r="H34" s="364">
        <v>25.24</v>
      </c>
      <c r="I34" s="361" t="s">
        <v>699</v>
      </c>
      <c r="J34" s="349" t="s">
        <v>1</v>
      </c>
      <c r="K34" s="366" t="s">
        <v>1</v>
      </c>
      <c r="L34" s="352"/>
    </row>
    <row r="35" spans="1:12" ht="14.25">
      <c r="A35" s="359" t="s">
        <v>793</v>
      </c>
      <c r="B35" s="366" t="s">
        <v>4556</v>
      </c>
      <c r="C35" s="366" t="s">
        <v>4557</v>
      </c>
      <c r="D35" s="361">
        <v>1</v>
      </c>
      <c r="E35" s="367">
        <v>691.2</v>
      </c>
      <c r="F35" s="427">
        <v>691.2</v>
      </c>
      <c r="G35" s="364">
        <v>13.51</v>
      </c>
      <c r="H35" s="364">
        <v>13.51</v>
      </c>
      <c r="I35" s="361" t="s">
        <v>699</v>
      </c>
      <c r="J35" s="349" t="s">
        <v>1</v>
      </c>
      <c r="K35" s="366" t="s">
        <v>1</v>
      </c>
      <c r="L35" s="352"/>
    </row>
    <row r="36" spans="1:12" ht="14.25">
      <c r="A36" s="359" t="s">
        <v>796</v>
      </c>
      <c r="B36" s="366" t="s">
        <v>4558</v>
      </c>
      <c r="C36" s="366" t="s">
        <v>4559</v>
      </c>
      <c r="D36" s="361">
        <v>1</v>
      </c>
      <c r="E36" s="367">
        <v>678.9</v>
      </c>
      <c r="F36" s="427">
        <v>678.9</v>
      </c>
      <c r="G36" s="364">
        <v>13.19</v>
      </c>
      <c r="H36" s="364">
        <v>13.19</v>
      </c>
      <c r="I36" s="361" t="s">
        <v>703</v>
      </c>
      <c r="J36" s="349" t="s">
        <v>1</v>
      </c>
      <c r="K36" s="366" t="s">
        <v>1</v>
      </c>
      <c r="L36" s="352"/>
    </row>
    <row r="37" spans="1:12" ht="14.25">
      <c r="A37" s="359" t="s">
        <v>799</v>
      </c>
      <c r="B37" s="366" t="s">
        <v>4560</v>
      </c>
      <c r="C37" s="366" t="s">
        <v>4561</v>
      </c>
      <c r="D37" s="361">
        <v>1</v>
      </c>
      <c r="E37" s="367">
        <v>678.7</v>
      </c>
      <c r="F37" s="427">
        <v>678.7</v>
      </c>
      <c r="G37" s="364">
        <v>13.18</v>
      </c>
      <c r="H37" s="364">
        <v>13.18</v>
      </c>
      <c r="I37" s="361" t="s">
        <v>703</v>
      </c>
      <c r="J37" s="349" t="s">
        <v>1</v>
      </c>
      <c r="K37" s="366" t="s">
        <v>1</v>
      </c>
      <c r="L37" s="352"/>
    </row>
    <row r="38" spans="1:12" ht="14.25">
      <c r="A38" s="359" t="s">
        <v>802</v>
      </c>
      <c r="B38" s="366" t="s">
        <v>4562</v>
      </c>
      <c r="C38" s="366" t="s">
        <v>4563</v>
      </c>
      <c r="D38" s="361">
        <v>1</v>
      </c>
      <c r="E38" s="367">
        <v>667.6</v>
      </c>
      <c r="F38" s="427">
        <v>667.6</v>
      </c>
      <c r="G38" s="364">
        <v>12.86</v>
      </c>
      <c r="H38" s="364">
        <v>12.86</v>
      </c>
      <c r="I38" s="361" t="s">
        <v>699</v>
      </c>
      <c r="J38" s="349" t="s">
        <v>1</v>
      </c>
      <c r="K38" s="366" t="s">
        <v>1</v>
      </c>
      <c r="L38" s="352"/>
    </row>
    <row r="39" spans="1:12" ht="14.25">
      <c r="A39" s="359" t="s">
        <v>805</v>
      </c>
      <c r="B39" s="366" t="s">
        <v>4564</v>
      </c>
      <c r="C39" s="366" t="s">
        <v>4565</v>
      </c>
      <c r="D39" s="361">
        <v>1</v>
      </c>
      <c r="E39" s="367">
        <v>679.9</v>
      </c>
      <c r="F39" s="427">
        <v>679.9</v>
      </c>
      <c r="G39" s="364">
        <v>13.18</v>
      </c>
      <c r="H39" s="364">
        <v>13.18</v>
      </c>
      <c r="I39" s="361" t="s">
        <v>699</v>
      </c>
      <c r="J39" s="349" t="s">
        <v>1</v>
      </c>
      <c r="K39" s="366" t="s">
        <v>1</v>
      </c>
      <c r="L39" s="352"/>
    </row>
    <row r="40" spans="1:12" ht="14.25">
      <c r="A40" s="359" t="s">
        <v>808</v>
      </c>
      <c r="B40" s="366" t="s">
        <v>4566</v>
      </c>
      <c r="C40" s="366" t="s">
        <v>4567</v>
      </c>
      <c r="D40" s="361">
        <v>1</v>
      </c>
      <c r="E40" s="367">
        <v>655.5</v>
      </c>
      <c r="F40" s="427">
        <v>655.5</v>
      </c>
      <c r="G40" s="364">
        <v>12.47</v>
      </c>
      <c r="H40" s="364">
        <v>12.47</v>
      </c>
      <c r="I40" s="361" t="s">
        <v>699</v>
      </c>
      <c r="J40" s="349" t="s">
        <v>1</v>
      </c>
      <c r="K40" s="366" t="s">
        <v>1</v>
      </c>
      <c r="L40" s="352"/>
    </row>
    <row r="41" spans="1:12" ht="14.25">
      <c r="A41" s="359" t="s">
        <v>811</v>
      </c>
      <c r="B41" s="366" t="s">
        <v>4568</v>
      </c>
      <c r="C41" s="366" t="s">
        <v>4569</v>
      </c>
      <c r="D41" s="361">
        <v>1</v>
      </c>
      <c r="E41" s="367">
        <v>668.6</v>
      </c>
      <c r="F41" s="427">
        <v>668.6</v>
      </c>
      <c r="G41" s="364">
        <v>12.84</v>
      </c>
      <c r="H41" s="364">
        <v>12.84</v>
      </c>
      <c r="I41" s="361" t="s">
        <v>699</v>
      </c>
      <c r="J41" s="349" t="s">
        <v>1</v>
      </c>
      <c r="K41" s="366" t="s">
        <v>1</v>
      </c>
      <c r="L41" s="352"/>
    </row>
    <row r="42" spans="1:12" ht="14.25">
      <c r="A42" s="359" t="s">
        <v>814</v>
      </c>
      <c r="B42" s="366" t="s">
        <v>4570</v>
      </c>
      <c r="C42" s="366" t="s">
        <v>4571</v>
      </c>
      <c r="D42" s="361">
        <v>1</v>
      </c>
      <c r="E42" s="367">
        <v>670.6</v>
      </c>
      <c r="F42" s="427">
        <v>670.6</v>
      </c>
      <c r="G42" s="364">
        <v>12.95</v>
      </c>
      <c r="H42" s="364">
        <v>12.95</v>
      </c>
      <c r="I42" s="361" t="s">
        <v>699</v>
      </c>
      <c r="J42" s="349" t="s">
        <v>1</v>
      </c>
      <c r="K42" s="366" t="s">
        <v>1</v>
      </c>
      <c r="L42" s="352"/>
    </row>
    <row r="43" spans="1:12" ht="14.25">
      <c r="A43" s="359" t="s">
        <v>183</v>
      </c>
      <c r="B43" s="366" t="s">
        <v>4572</v>
      </c>
      <c r="C43" s="366" t="s">
        <v>4573</v>
      </c>
      <c r="D43" s="361">
        <v>1</v>
      </c>
      <c r="E43" s="367">
        <v>658.3</v>
      </c>
      <c r="F43" s="427">
        <v>658.3</v>
      </c>
      <c r="G43" s="364">
        <v>12.62</v>
      </c>
      <c r="H43" s="364">
        <v>12.62</v>
      </c>
      <c r="I43" s="361" t="s">
        <v>699</v>
      </c>
      <c r="J43" s="349" t="s">
        <v>1</v>
      </c>
      <c r="K43" s="366" t="s">
        <v>1</v>
      </c>
      <c r="L43" s="352"/>
    </row>
    <row r="44" spans="1:12" ht="14.25">
      <c r="A44" s="359" t="s">
        <v>819</v>
      </c>
      <c r="B44" s="366" t="s">
        <v>4574</v>
      </c>
      <c r="C44" s="366" t="s">
        <v>4575</v>
      </c>
      <c r="D44" s="361">
        <v>1</v>
      </c>
      <c r="E44" s="367">
        <v>670.6</v>
      </c>
      <c r="F44" s="427">
        <v>670.6</v>
      </c>
      <c r="G44" s="364">
        <v>12.95</v>
      </c>
      <c r="H44" s="364">
        <v>12.95</v>
      </c>
      <c r="I44" s="361" t="s">
        <v>699</v>
      </c>
      <c r="J44" s="349" t="s">
        <v>1</v>
      </c>
      <c r="K44" s="366" t="s">
        <v>1</v>
      </c>
      <c r="L44" s="352"/>
    </row>
    <row r="45" spans="1:12" ht="14.25">
      <c r="A45" s="359" t="s">
        <v>822</v>
      </c>
      <c r="B45" s="366" t="s">
        <v>4576</v>
      </c>
      <c r="C45" s="366" t="s">
        <v>4577</v>
      </c>
      <c r="D45" s="361">
        <v>1</v>
      </c>
      <c r="E45" s="367">
        <v>324.89999999999998</v>
      </c>
      <c r="F45" s="427">
        <v>324.89999999999998</v>
      </c>
      <c r="G45" s="364">
        <v>7.82</v>
      </c>
      <c r="H45" s="364">
        <v>7.82</v>
      </c>
      <c r="I45" s="361" t="s">
        <v>703</v>
      </c>
      <c r="J45" s="349" t="s">
        <v>1</v>
      </c>
      <c r="K45" s="366" t="s">
        <v>1</v>
      </c>
      <c r="L45" s="352"/>
    </row>
    <row r="46" spans="1:12" ht="14.25">
      <c r="A46" s="359" t="s">
        <v>825</v>
      </c>
      <c r="B46" s="366" t="s">
        <v>4578</v>
      </c>
      <c r="C46" s="366" t="s">
        <v>4579</v>
      </c>
      <c r="D46" s="361">
        <v>1</v>
      </c>
      <c r="E46" s="367">
        <v>323.7</v>
      </c>
      <c r="F46" s="427">
        <v>323.7</v>
      </c>
      <c r="G46" s="364">
        <v>7.82</v>
      </c>
      <c r="H46" s="364">
        <v>7.82</v>
      </c>
      <c r="I46" s="361" t="s">
        <v>703</v>
      </c>
      <c r="J46" s="349" t="s">
        <v>1</v>
      </c>
      <c r="K46" s="366" t="s">
        <v>1</v>
      </c>
      <c r="L46" s="352"/>
    </row>
    <row r="47" spans="1:12" ht="14.25">
      <c r="A47" s="359" t="s">
        <v>828</v>
      </c>
      <c r="B47" s="366" t="s">
        <v>4580</v>
      </c>
      <c r="C47" s="366" t="s">
        <v>4581</v>
      </c>
      <c r="D47" s="361">
        <v>1</v>
      </c>
      <c r="E47" s="367">
        <v>325.3</v>
      </c>
      <c r="F47" s="427">
        <v>325.3</v>
      </c>
      <c r="G47" s="364">
        <v>7.79</v>
      </c>
      <c r="H47" s="364">
        <v>7.79</v>
      </c>
      <c r="I47" s="361" t="s">
        <v>699</v>
      </c>
      <c r="J47" s="349" t="s">
        <v>1</v>
      </c>
      <c r="K47" s="366" t="s">
        <v>1</v>
      </c>
      <c r="L47" s="352"/>
    </row>
    <row r="48" spans="1:12" ht="14.25">
      <c r="A48" s="359" t="s">
        <v>831</v>
      </c>
      <c r="B48" s="366" t="s">
        <v>4582</v>
      </c>
      <c r="C48" s="366" t="s">
        <v>4583</v>
      </c>
      <c r="D48" s="361">
        <v>1</v>
      </c>
      <c r="E48" s="367">
        <v>334.9</v>
      </c>
      <c r="F48" s="427">
        <v>334.9</v>
      </c>
      <c r="G48" s="364">
        <v>8.1</v>
      </c>
      <c r="H48" s="364">
        <v>8.1</v>
      </c>
      <c r="I48" s="361" t="s">
        <v>699</v>
      </c>
      <c r="J48" s="349" t="s">
        <v>1</v>
      </c>
      <c r="K48" s="366" t="s">
        <v>1</v>
      </c>
      <c r="L48" s="352"/>
    </row>
    <row r="49" spans="1:12" ht="14.25">
      <c r="A49" s="359" t="s">
        <v>834</v>
      </c>
      <c r="B49" s="366" t="s">
        <v>4584</v>
      </c>
      <c r="C49" s="366" t="s">
        <v>4585</v>
      </c>
      <c r="D49" s="361">
        <v>4</v>
      </c>
      <c r="E49" s="367">
        <v>315.60000000000002</v>
      </c>
      <c r="F49" s="427">
        <v>1262.4000000000001</v>
      </c>
      <c r="G49" s="364">
        <v>7.56</v>
      </c>
      <c r="H49" s="364">
        <v>30.24</v>
      </c>
      <c r="I49" s="361" t="s">
        <v>703</v>
      </c>
      <c r="J49" s="349" t="s">
        <v>1</v>
      </c>
      <c r="K49" s="366" t="s">
        <v>1</v>
      </c>
      <c r="L49" s="352"/>
    </row>
    <row r="50" spans="1:12" ht="14.25">
      <c r="A50" s="359" t="s">
        <v>837</v>
      </c>
      <c r="B50" s="366" t="s">
        <v>4586</v>
      </c>
      <c r="C50" s="366" t="s">
        <v>4587</v>
      </c>
      <c r="D50" s="361">
        <v>4</v>
      </c>
      <c r="E50" s="367">
        <v>314.39999999999998</v>
      </c>
      <c r="F50" s="427">
        <v>1257.5999999999999</v>
      </c>
      <c r="G50" s="364">
        <v>7.56</v>
      </c>
      <c r="H50" s="364">
        <v>30.24</v>
      </c>
      <c r="I50" s="361" t="s">
        <v>703</v>
      </c>
      <c r="J50" s="349" t="s">
        <v>1</v>
      </c>
      <c r="K50" s="366" t="s">
        <v>1</v>
      </c>
      <c r="L50" s="352"/>
    </row>
    <row r="51" spans="1:12" ht="14.25">
      <c r="A51" s="359" t="s">
        <v>840</v>
      </c>
      <c r="B51" s="366" t="s">
        <v>4588</v>
      </c>
      <c r="C51" s="366" t="s">
        <v>4589</v>
      </c>
      <c r="D51" s="361">
        <v>1</v>
      </c>
      <c r="E51" s="367">
        <v>369.7</v>
      </c>
      <c r="F51" s="427">
        <v>369.7</v>
      </c>
      <c r="G51" s="364">
        <v>8.1300000000000008</v>
      </c>
      <c r="H51" s="364">
        <v>8.1300000000000008</v>
      </c>
      <c r="I51" s="361" t="s">
        <v>703</v>
      </c>
      <c r="J51" s="349" t="s">
        <v>1</v>
      </c>
      <c r="K51" s="366" t="s">
        <v>1</v>
      </c>
      <c r="L51" s="352"/>
    </row>
    <row r="52" spans="1:12" ht="14.25">
      <c r="A52" s="359" t="s">
        <v>843</v>
      </c>
      <c r="B52" s="366" t="s">
        <v>4590</v>
      </c>
      <c r="C52" s="366" t="s">
        <v>4591</v>
      </c>
      <c r="D52" s="361">
        <v>1</v>
      </c>
      <c r="E52" s="367">
        <v>369.7</v>
      </c>
      <c r="F52" s="427">
        <v>369.7</v>
      </c>
      <c r="G52" s="364">
        <v>8.1300000000000008</v>
      </c>
      <c r="H52" s="364">
        <v>8.1300000000000008</v>
      </c>
      <c r="I52" s="361" t="s">
        <v>703</v>
      </c>
      <c r="J52" s="349" t="s">
        <v>1</v>
      </c>
      <c r="K52" s="366" t="s">
        <v>1</v>
      </c>
      <c r="L52" s="352"/>
    </row>
    <row r="53" spans="1:12" ht="14.25">
      <c r="A53" s="359" t="s">
        <v>846</v>
      </c>
      <c r="B53" s="366" t="s">
        <v>4592</v>
      </c>
      <c r="C53" s="366" t="s">
        <v>4593</v>
      </c>
      <c r="D53" s="361">
        <v>1</v>
      </c>
      <c r="E53" s="367">
        <v>369.7</v>
      </c>
      <c r="F53" s="427">
        <v>369.7</v>
      </c>
      <c r="G53" s="364">
        <v>8.1300000000000008</v>
      </c>
      <c r="H53" s="364">
        <v>8.1300000000000008</v>
      </c>
      <c r="I53" s="361" t="s">
        <v>703</v>
      </c>
      <c r="J53" s="349" t="s">
        <v>1</v>
      </c>
      <c r="K53" s="366" t="s">
        <v>1</v>
      </c>
      <c r="L53" s="352"/>
    </row>
    <row r="54" spans="1:12" ht="14.25">
      <c r="A54" s="359" t="s">
        <v>849</v>
      </c>
      <c r="B54" s="366" t="s">
        <v>4594</v>
      </c>
      <c r="C54" s="366" t="s">
        <v>4595</v>
      </c>
      <c r="D54" s="361">
        <v>1</v>
      </c>
      <c r="E54" s="367">
        <v>369.7</v>
      </c>
      <c r="F54" s="427">
        <v>369.7</v>
      </c>
      <c r="G54" s="364">
        <v>8.1300000000000008</v>
      </c>
      <c r="H54" s="364">
        <v>8.1300000000000008</v>
      </c>
      <c r="I54" s="361" t="s">
        <v>703</v>
      </c>
      <c r="J54" s="349" t="s">
        <v>1</v>
      </c>
      <c r="K54" s="366" t="s">
        <v>1</v>
      </c>
      <c r="L54" s="352"/>
    </row>
    <row r="55" spans="1:12" ht="14.25">
      <c r="A55" s="359" t="s">
        <v>852</v>
      </c>
      <c r="B55" s="366" t="s">
        <v>4596</v>
      </c>
      <c r="C55" s="366" t="s">
        <v>4597</v>
      </c>
      <c r="D55" s="361">
        <v>1</v>
      </c>
      <c r="E55" s="367">
        <v>30.4</v>
      </c>
      <c r="F55" s="427">
        <v>30.4</v>
      </c>
      <c r="G55" s="364">
        <v>1.1000000000000001</v>
      </c>
      <c r="H55" s="364">
        <v>1.1000000000000001</v>
      </c>
      <c r="I55" s="361" t="s">
        <v>703</v>
      </c>
      <c r="J55" s="349" t="s">
        <v>1</v>
      </c>
      <c r="K55" s="366" t="s">
        <v>1</v>
      </c>
      <c r="L55" s="352"/>
    </row>
    <row r="56" spans="1:12" ht="14.25">
      <c r="A56" s="359" t="s">
        <v>205</v>
      </c>
      <c r="B56" s="366" t="s">
        <v>4598</v>
      </c>
      <c r="C56" s="366" t="s">
        <v>4599</v>
      </c>
      <c r="D56" s="361">
        <v>7</v>
      </c>
      <c r="E56" s="367">
        <v>33</v>
      </c>
      <c r="F56" s="427">
        <v>231</v>
      </c>
      <c r="G56" s="364">
        <v>1.18</v>
      </c>
      <c r="H56" s="364">
        <v>8.26</v>
      </c>
      <c r="I56" s="361" t="s">
        <v>703</v>
      </c>
      <c r="J56" s="349" t="s">
        <v>1</v>
      </c>
      <c r="K56" s="366" t="s">
        <v>1</v>
      </c>
      <c r="L56" s="352"/>
    </row>
    <row r="57" spans="1:12" ht="14.25">
      <c r="A57" s="359" t="s">
        <v>857</v>
      </c>
      <c r="B57" s="366" t="s">
        <v>4600</v>
      </c>
      <c r="C57" s="366" t="s">
        <v>4601</v>
      </c>
      <c r="D57" s="361">
        <v>75</v>
      </c>
      <c r="E57" s="367">
        <v>118.4</v>
      </c>
      <c r="F57" s="427">
        <v>8880</v>
      </c>
      <c r="G57" s="364">
        <v>4.2300000000000004</v>
      </c>
      <c r="H57" s="364">
        <v>317.25</v>
      </c>
      <c r="I57" s="361" t="s">
        <v>703</v>
      </c>
      <c r="J57" s="349" t="s">
        <v>1</v>
      </c>
      <c r="K57" s="366" t="s">
        <v>1</v>
      </c>
      <c r="L57" s="352"/>
    </row>
    <row r="58" spans="1:12" ht="14.25">
      <c r="A58" s="359" t="s">
        <v>860</v>
      </c>
      <c r="B58" s="366" t="s">
        <v>4602</v>
      </c>
      <c r="C58" s="366" t="s">
        <v>4603</v>
      </c>
      <c r="D58" s="361">
        <v>1</v>
      </c>
      <c r="E58" s="367">
        <v>22.3</v>
      </c>
      <c r="F58" s="427">
        <v>22.3</v>
      </c>
      <c r="G58" s="364">
        <v>0.8</v>
      </c>
      <c r="H58" s="364">
        <v>0.8</v>
      </c>
      <c r="I58" s="361" t="s">
        <v>703</v>
      </c>
      <c r="J58" s="349" t="s">
        <v>1</v>
      </c>
      <c r="K58" s="366" t="s">
        <v>1</v>
      </c>
      <c r="L58" s="352"/>
    </row>
    <row r="59" spans="1:12" ht="14.25" customHeight="1">
      <c r="A59" s="359" t="s">
        <v>863</v>
      </c>
      <c r="B59" s="366" t="s">
        <v>4604</v>
      </c>
      <c r="C59" s="366" t="s">
        <v>4605</v>
      </c>
      <c r="D59" s="361">
        <v>1</v>
      </c>
      <c r="E59" s="367">
        <v>35</v>
      </c>
      <c r="F59" s="427">
        <v>35</v>
      </c>
      <c r="G59" s="364">
        <v>1.25</v>
      </c>
      <c r="H59" s="364">
        <v>1.25</v>
      </c>
      <c r="I59" s="361" t="s">
        <v>703</v>
      </c>
      <c r="J59" s="349" t="s">
        <v>1</v>
      </c>
      <c r="K59" s="366" t="s">
        <v>1</v>
      </c>
      <c r="L59" s="352"/>
    </row>
    <row r="60" spans="1:12" ht="14.25">
      <c r="A60" s="359" t="s">
        <v>866</v>
      </c>
      <c r="B60" s="366" t="s">
        <v>4606</v>
      </c>
      <c r="C60" s="366" t="s">
        <v>4607</v>
      </c>
      <c r="D60" s="361">
        <v>1</v>
      </c>
      <c r="E60" s="367">
        <v>46.3</v>
      </c>
      <c r="F60" s="427">
        <v>46.3</v>
      </c>
      <c r="G60" s="364">
        <v>1.63</v>
      </c>
      <c r="H60" s="364">
        <v>1.63</v>
      </c>
      <c r="I60" s="361" t="s">
        <v>703</v>
      </c>
      <c r="J60" s="349" t="s">
        <v>1</v>
      </c>
      <c r="K60" s="366" t="s">
        <v>1</v>
      </c>
      <c r="L60" s="352"/>
    </row>
    <row r="61" spans="1:12" ht="14.25">
      <c r="A61" s="359" t="s">
        <v>869</v>
      </c>
      <c r="B61" s="366" t="s">
        <v>4608</v>
      </c>
      <c r="C61" s="366" t="s">
        <v>4609</v>
      </c>
      <c r="D61" s="361">
        <v>1</v>
      </c>
      <c r="E61" s="367">
        <v>40.5</v>
      </c>
      <c r="F61" s="427">
        <v>40.5</v>
      </c>
      <c r="G61" s="364">
        <v>1.43</v>
      </c>
      <c r="H61" s="364">
        <v>1.43</v>
      </c>
      <c r="I61" s="361" t="s">
        <v>703</v>
      </c>
      <c r="J61" s="349" t="s">
        <v>1</v>
      </c>
      <c r="K61" s="366" t="s">
        <v>1</v>
      </c>
      <c r="L61" s="352"/>
    </row>
    <row r="62" spans="1:12" ht="14.25">
      <c r="A62" s="359" t="s">
        <v>872</v>
      </c>
      <c r="B62" s="366" t="s">
        <v>4610</v>
      </c>
      <c r="C62" s="366" t="s">
        <v>4611</v>
      </c>
      <c r="D62" s="361">
        <v>9</v>
      </c>
      <c r="E62" s="367">
        <v>50.3</v>
      </c>
      <c r="F62" s="427">
        <v>452.7</v>
      </c>
      <c r="G62" s="364">
        <v>1.82</v>
      </c>
      <c r="H62" s="364">
        <v>16.38</v>
      </c>
      <c r="I62" s="361" t="s">
        <v>703</v>
      </c>
      <c r="J62" s="349" t="s">
        <v>1</v>
      </c>
      <c r="K62" s="366" t="s">
        <v>1</v>
      </c>
      <c r="L62" s="352"/>
    </row>
    <row r="63" spans="1:12" ht="14.25">
      <c r="A63" s="359" t="s">
        <v>875</v>
      </c>
      <c r="B63" s="366" t="s">
        <v>4612</v>
      </c>
      <c r="C63" s="366" t="s">
        <v>4613</v>
      </c>
      <c r="D63" s="361">
        <v>1</v>
      </c>
      <c r="E63" s="367">
        <v>122</v>
      </c>
      <c r="F63" s="427">
        <v>122</v>
      </c>
      <c r="G63" s="364">
        <v>4.3499999999999996</v>
      </c>
      <c r="H63" s="364">
        <v>4.3499999999999996</v>
      </c>
      <c r="I63" s="361" t="s">
        <v>703</v>
      </c>
      <c r="J63" s="349" t="s">
        <v>1</v>
      </c>
      <c r="K63" s="366" t="s">
        <v>1</v>
      </c>
      <c r="L63" s="352"/>
    </row>
    <row r="64" spans="1:12" ht="14.25">
      <c r="A64" s="359" t="s">
        <v>878</v>
      </c>
      <c r="B64" s="366" t="s">
        <v>4614</v>
      </c>
      <c r="C64" s="366" t="s">
        <v>4615</v>
      </c>
      <c r="D64" s="361">
        <v>1</v>
      </c>
      <c r="E64" s="367">
        <v>46.3</v>
      </c>
      <c r="F64" s="427">
        <v>46.3</v>
      </c>
      <c r="G64" s="364">
        <v>1.63</v>
      </c>
      <c r="H64" s="364">
        <v>1.63</v>
      </c>
      <c r="I64" s="361" t="s">
        <v>703</v>
      </c>
      <c r="J64" s="349" t="s">
        <v>1</v>
      </c>
      <c r="K64" s="366" t="s">
        <v>1</v>
      </c>
      <c r="L64" s="352"/>
    </row>
    <row r="65" spans="1:12" ht="14.25">
      <c r="A65" s="359" t="s">
        <v>881</v>
      </c>
      <c r="B65" s="366" t="s">
        <v>4616</v>
      </c>
      <c r="C65" s="366" t="s">
        <v>4617</v>
      </c>
      <c r="D65" s="361">
        <v>1</v>
      </c>
      <c r="E65" s="367">
        <v>40.5</v>
      </c>
      <c r="F65" s="427">
        <v>40.5</v>
      </c>
      <c r="G65" s="364">
        <v>1.43</v>
      </c>
      <c r="H65" s="364">
        <v>1.43</v>
      </c>
      <c r="I65" s="361" t="s">
        <v>703</v>
      </c>
      <c r="J65" s="349" t="s">
        <v>1</v>
      </c>
      <c r="K65" s="366" t="s">
        <v>1</v>
      </c>
      <c r="L65" s="352"/>
    </row>
    <row r="66" spans="1:12" ht="14.25">
      <c r="A66" s="359" t="s">
        <v>884</v>
      </c>
      <c r="B66" s="366" t="s">
        <v>4618</v>
      </c>
      <c r="C66" s="366" t="s">
        <v>4619</v>
      </c>
      <c r="D66" s="361">
        <v>1</v>
      </c>
      <c r="E66" s="367">
        <v>42.8</v>
      </c>
      <c r="F66" s="427">
        <v>42.8</v>
      </c>
      <c r="G66" s="364">
        <v>1.53</v>
      </c>
      <c r="H66" s="364">
        <v>1.53</v>
      </c>
      <c r="I66" s="361" t="s">
        <v>703</v>
      </c>
      <c r="J66" s="349" t="s">
        <v>1</v>
      </c>
      <c r="K66" s="366" t="s">
        <v>1</v>
      </c>
      <c r="L66" s="352"/>
    </row>
    <row r="67" spans="1:12" ht="14.25">
      <c r="A67" s="359" t="s">
        <v>887</v>
      </c>
      <c r="B67" s="366" t="s">
        <v>4620</v>
      </c>
      <c r="C67" s="366" t="s">
        <v>4621</v>
      </c>
      <c r="D67" s="361">
        <v>1</v>
      </c>
      <c r="E67" s="367">
        <v>30.2</v>
      </c>
      <c r="F67" s="427">
        <v>30.2</v>
      </c>
      <c r="G67" s="364">
        <v>1.08</v>
      </c>
      <c r="H67" s="364">
        <v>1.08</v>
      </c>
      <c r="I67" s="361" t="s">
        <v>703</v>
      </c>
      <c r="J67" s="349" t="s">
        <v>1</v>
      </c>
      <c r="K67" s="366" t="s">
        <v>1</v>
      </c>
      <c r="L67" s="352"/>
    </row>
    <row r="68" spans="1:12" ht="14.25">
      <c r="A68" s="359" t="s">
        <v>890</v>
      </c>
      <c r="B68" s="366" t="s">
        <v>4622</v>
      </c>
      <c r="C68" s="366" t="s">
        <v>4623</v>
      </c>
      <c r="D68" s="361">
        <v>1</v>
      </c>
      <c r="E68" s="367">
        <v>30.2</v>
      </c>
      <c r="F68" s="427">
        <v>30.2</v>
      </c>
      <c r="G68" s="364">
        <v>1.08</v>
      </c>
      <c r="H68" s="364">
        <v>1.08</v>
      </c>
      <c r="I68" s="361" t="s">
        <v>703</v>
      </c>
      <c r="J68" s="349" t="s">
        <v>1</v>
      </c>
      <c r="K68" s="366" t="s">
        <v>1</v>
      </c>
      <c r="L68" s="352"/>
    </row>
    <row r="69" spans="1:12" ht="14.25">
      <c r="A69" s="359" t="s">
        <v>893</v>
      </c>
      <c r="B69" s="366" t="s">
        <v>4624</v>
      </c>
      <c r="C69" s="366" t="s">
        <v>4625</v>
      </c>
      <c r="D69" s="361">
        <v>2</v>
      </c>
      <c r="E69" s="367">
        <v>42.8</v>
      </c>
      <c r="F69" s="427">
        <v>85.6</v>
      </c>
      <c r="G69" s="364">
        <v>1.53</v>
      </c>
      <c r="H69" s="364">
        <v>3.06</v>
      </c>
      <c r="I69" s="361" t="s">
        <v>703</v>
      </c>
      <c r="J69" s="349" t="s">
        <v>1</v>
      </c>
      <c r="K69" s="366" t="s">
        <v>1</v>
      </c>
      <c r="L69" s="352"/>
    </row>
    <row r="70" spans="1:12" ht="14.25">
      <c r="A70" s="359" t="s">
        <v>896</v>
      </c>
      <c r="B70" s="366" t="s">
        <v>4626</v>
      </c>
      <c r="C70" s="366" t="s">
        <v>4627</v>
      </c>
      <c r="D70" s="361">
        <v>1</v>
      </c>
      <c r="E70" s="367">
        <v>41.7</v>
      </c>
      <c r="F70" s="427">
        <v>41.7</v>
      </c>
      <c r="G70" s="364">
        <v>1.47</v>
      </c>
      <c r="H70" s="364">
        <v>1.47</v>
      </c>
      <c r="I70" s="361" t="s">
        <v>703</v>
      </c>
      <c r="J70" s="349" t="s">
        <v>1</v>
      </c>
      <c r="K70" s="366" t="s">
        <v>1</v>
      </c>
      <c r="L70" s="352"/>
    </row>
    <row r="71" spans="1:12" ht="14.25">
      <c r="A71" s="359" t="s">
        <v>899</v>
      </c>
      <c r="B71" s="366" t="s">
        <v>4628</v>
      </c>
      <c r="C71" s="366" t="s">
        <v>4629</v>
      </c>
      <c r="D71" s="361">
        <v>1</v>
      </c>
      <c r="E71" s="367">
        <v>38.200000000000003</v>
      </c>
      <c r="F71" s="427">
        <v>38.200000000000003</v>
      </c>
      <c r="G71" s="364">
        <v>1.35</v>
      </c>
      <c r="H71" s="364">
        <v>1.35</v>
      </c>
      <c r="I71" s="361" t="s">
        <v>703</v>
      </c>
      <c r="J71" s="349" t="s">
        <v>1</v>
      </c>
      <c r="K71" s="366" t="s">
        <v>1</v>
      </c>
      <c r="L71" s="352"/>
    </row>
    <row r="72" spans="1:12" ht="14.25">
      <c r="A72" s="359" t="s">
        <v>902</v>
      </c>
      <c r="B72" s="366" t="s">
        <v>4630</v>
      </c>
      <c r="C72" s="366" t="s">
        <v>4631</v>
      </c>
      <c r="D72" s="361">
        <v>1</v>
      </c>
      <c r="E72" s="367">
        <v>47.5</v>
      </c>
      <c r="F72" s="427">
        <v>47.5</v>
      </c>
      <c r="G72" s="364">
        <v>1.67</v>
      </c>
      <c r="H72" s="364">
        <v>1.67</v>
      </c>
      <c r="I72" s="361" t="s">
        <v>703</v>
      </c>
      <c r="J72" s="349" t="s">
        <v>1</v>
      </c>
      <c r="K72" s="366" t="s">
        <v>1</v>
      </c>
      <c r="L72" s="352"/>
    </row>
    <row r="73" spans="1:12" ht="14.25">
      <c r="A73" s="359" t="s">
        <v>905</v>
      </c>
      <c r="B73" s="366" t="s">
        <v>4632</v>
      </c>
      <c r="C73" s="366" t="s">
        <v>4633</v>
      </c>
      <c r="D73" s="361">
        <v>1</v>
      </c>
      <c r="E73" s="367">
        <v>122</v>
      </c>
      <c r="F73" s="427">
        <v>122</v>
      </c>
      <c r="G73" s="364">
        <v>4.3499999999999996</v>
      </c>
      <c r="H73" s="364">
        <v>4.3499999999999996</v>
      </c>
      <c r="I73" s="361" t="s">
        <v>703</v>
      </c>
      <c r="J73" s="349" t="s">
        <v>1</v>
      </c>
      <c r="K73" s="366" t="s">
        <v>1</v>
      </c>
      <c r="L73" s="352"/>
    </row>
    <row r="74" spans="1:12" ht="14.25">
      <c r="A74" s="359" t="s">
        <v>908</v>
      </c>
      <c r="B74" s="366" t="s">
        <v>4634</v>
      </c>
      <c r="C74" s="366" t="s">
        <v>4635</v>
      </c>
      <c r="D74" s="361">
        <v>1</v>
      </c>
      <c r="E74" s="367">
        <v>122</v>
      </c>
      <c r="F74" s="427">
        <v>122</v>
      </c>
      <c r="G74" s="364">
        <v>4.3499999999999996</v>
      </c>
      <c r="H74" s="364">
        <v>4.3499999999999996</v>
      </c>
      <c r="I74" s="361" t="s">
        <v>703</v>
      </c>
      <c r="J74" s="349" t="s">
        <v>1</v>
      </c>
      <c r="K74" s="366" t="s">
        <v>1</v>
      </c>
      <c r="L74" s="352"/>
    </row>
    <row r="75" spans="1:12" ht="14.25">
      <c r="A75" s="359" t="s">
        <v>262</v>
      </c>
      <c r="B75" s="366" t="s">
        <v>4636</v>
      </c>
      <c r="C75" s="366" t="s">
        <v>4637</v>
      </c>
      <c r="D75" s="361">
        <v>1</v>
      </c>
      <c r="E75" s="367">
        <v>41.7</v>
      </c>
      <c r="F75" s="427">
        <v>41.7</v>
      </c>
      <c r="G75" s="364">
        <v>1.47</v>
      </c>
      <c r="H75" s="364">
        <v>1.47</v>
      </c>
      <c r="I75" s="361" t="s">
        <v>703</v>
      </c>
      <c r="J75" s="349" t="s">
        <v>1</v>
      </c>
      <c r="K75" s="366" t="s">
        <v>1</v>
      </c>
      <c r="L75" s="352"/>
    </row>
    <row r="76" spans="1:12" ht="14.25">
      <c r="A76" s="359" t="s">
        <v>913</v>
      </c>
      <c r="B76" s="366" t="s">
        <v>4638</v>
      </c>
      <c r="C76" s="366" t="s">
        <v>4639</v>
      </c>
      <c r="D76" s="361">
        <v>1</v>
      </c>
      <c r="E76" s="367">
        <v>38.200000000000003</v>
      </c>
      <c r="F76" s="427">
        <v>38.200000000000003</v>
      </c>
      <c r="G76" s="364">
        <v>1.35</v>
      </c>
      <c r="H76" s="364">
        <v>1.35</v>
      </c>
      <c r="I76" s="361" t="s">
        <v>703</v>
      </c>
      <c r="J76" s="349" t="s">
        <v>1</v>
      </c>
      <c r="K76" s="366" t="s">
        <v>1</v>
      </c>
      <c r="L76" s="352"/>
    </row>
    <row r="77" spans="1:12" ht="14.25">
      <c r="A77" s="359" t="s">
        <v>916</v>
      </c>
      <c r="B77" s="366" t="s">
        <v>4640</v>
      </c>
      <c r="C77" s="366" t="s">
        <v>4641</v>
      </c>
      <c r="D77" s="361">
        <v>1</v>
      </c>
      <c r="E77" s="367">
        <v>47.5</v>
      </c>
      <c r="F77" s="427">
        <v>47.5</v>
      </c>
      <c r="G77" s="364">
        <v>1.67</v>
      </c>
      <c r="H77" s="364">
        <v>1.67</v>
      </c>
      <c r="I77" s="361" t="s">
        <v>703</v>
      </c>
      <c r="J77" s="349" t="s">
        <v>1</v>
      </c>
      <c r="K77" s="366" t="s">
        <v>1</v>
      </c>
      <c r="L77" s="352"/>
    </row>
    <row r="78" spans="1:12" ht="14.25">
      <c r="A78" s="359" t="s">
        <v>919</v>
      </c>
      <c r="B78" s="366" t="s">
        <v>4642</v>
      </c>
      <c r="C78" s="366" t="s">
        <v>4643</v>
      </c>
      <c r="D78" s="361">
        <v>1</v>
      </c>
      <c r="E78" s="367">
        <v>35</v>
      </c>
      <c r="F78" s="427">
        <v>35</v>
      </c>
      <c r="G78" s="364">
        <v>1.25</v>
      </c>
      <c r="H78" s="364">
        <v>1.25</v>
      </c>
      <c r="I78" s="361" t="s">
        <v>703</v>
      </c>
      <c r="J78" s="349" t="s">
        <v>1</v>
      </c>
      <c r="K78" s="366" t="s">
        <v>1</v>
      </c>
      <c r="L78" s="352"/>
    </row>
    <row r="79" spans="1:12" ht="14.25">
      <c r="A79" s="359" t="s">
        <v>922</v>
      </c>
      <c r="B79" s="366" t="s">
        <v>4644</v>
      </c>
      <c r="C79" s="366" t="s">
        <v>4645</v>
      </c>
      <c r="D79" s="361">
        <v>2</v>
      </c>
      <c r="E79" s="367">
        <v>22.3</v>
      </c>
      <c r="F79" s="427">
        <v>44.6</v>
      </c>
      <c r="G79" s="364">
        <v>0.8</v>
      </c>
      <c r="H79" s="364">
        <v>1.6</v>
      </c>
      <c r="I79" s="361" t="s">
        <v>703</v>
      </c>
      <c r="J79" s="349" t="s">
        <v>1</v>
      </c>
      <c r="K79" s="366" t="s">
        <v>1</v>
      </c>
      <c r="L79" s="352"/>
    </row>
    <row r="80" spans="1:12" ht="14.25">
      <c r="A80" s="359" t="s">
        <v>925</v>
      </c>
      <c r="B80" s="366" t="s">
        <v>4646</v>
      </c>
      <c r="C80" s="366" t="s">
        <v>4647</v>
      </c>
      <c r="D80" s="361">
        <v>1</v>
      </c>
      <c r="E80" s="367">
        <v>17.2</v>
      </c>
      <c r="F80" s="427">
        <v>17.2</v>
      </c>
      <c r="G80" s="364">
        <v>0.62</v>
      </c>
      <c r="H80" s="364">
        <v>0.62</v>
      </c>
      <c r="I80" s="361" t="s">
        <v>703</v>
      </c>
      <c r="J80" s="349" t="s">
        <v>1</v>
      </c>
      <c r="K80" s="366" t="s">
        <v>1</v>
      </c>
      <c r="L80" s="352"/>
    </row>
    <row r="81" spans="1:12" ht="14.25">
      <c r="A81" s="359" t="s">
        <v>928</v>
      </c>
      <c r="B81" s="366" t="s">
        <v>4648</v>
      </c>
      <c r="C81" s="366" t="s">
        <v>4649</v>
      </c>
      <c r="D81" s="361">
        <v>1</v>
      </c>
      <c r="E81" s="367">
        <v>125</v>
      </c>
      <c r="F81" s="427">
        <v>125</v>
      </c>
      <c r="G81" s="364">
        <v>4.3899999999999997</v>
      </c>
      <c r="H81" s="364">
        <v>4.3899999999999997</v>
      </c>
      <c r="I81" s="361" t="s">
        <v>699</v>
      </c>
      <c r="J81" s="349" t="s">
        <v>1</v>
      </c>
      <c r="K81" s="366" t="s">
        <v>1</v>
      </c>
      <c r="L81" s="352"/>
    </row>
    <row r="82" spans="1:12" ht="14.25">
      <c r="A82" s="359" t="s">
        <v>931</v>
      </c>
      <c r="B82" s="366" t="s">
        <v>4650</v>
      </c>
      <c r="C82" s="366" t="s">
        <v>4651</v>
      </c>
      <c r="D82" s="361">
        <v>2</v>
      </c>
      <c r="E82" s="367">
        <v>28.4</v>
      </c>
      <c r="F82" s="427">
        <v>56.8</v>
      </c>
      <c r="G82" s="364">
        <v>1.01</v>
      </c>
      <c r="H82" s="364">
        <v>2.02</v>
      </c>
      <c r="I82" s="361" t="s">
        <v>703</v>
      </c>
      <c r="J82" s="349" t="s">
        <v>1</v>
      </c>
      <c r="K82" s="366" t="s">
        <v>1</v>
      </c>
      <c r="L82" s="352"/>
    </row>
    <row r="83" spans="1:12" ht="14.25">
      <c r="A83" s="359" t="s">
        <v>934</v>
      </c>
      <c r="B83" s="366" t="s">
        <v>4652</v>
      </c>
      <c r="C83" s="366" t="s">
        <v>4653</v>
      </c>
      <c r="D83" s="361">
        <v>4</v>
      </c>
      <c r="E83" s="367">
        <v>76.3</v>
      </c>
      <c r="F83" s="427">
        <v>305.2</v>
      </c>
      <c r="G83" s="364">
        <v>2.73</v>
      </c>
      <c r="H83" s="364">
        <v>10.92</v>
      </c>
      <c r="I83" s="361" t="s">
        <v>703</v>
      </c>
      <c r="J83" s="349" t="s">
        <v>1</v>
      </c>
      <c r="K83" s="366" t="s">
        <v>1</v>
      </c>
      <c r="L83" s="352"/>
    </row>
    <row r="84" spans="1:12" ht="14.25">
      <c r="A84" s="359" t="s">
        <v>937</v>
      </c>
      <c r="B84" s="366" t="s">
        <v>4654</v>
      </c>
      <c r="C84" s="366" t="s">
        <v>4655</v>
      </c>
      <c r="D84" s="361">
        <v>2</v>
      </c>
      <c r="E84" s="367">
        <v>48</v>
      </c>
      <c r="F84" s="427">
        <v>96</v>
      </c>
      <c r="G84" s="364">
        <v>1.7</v>
      </c>
      <c r="H84" s="364">
        <v>3.4</v>
      </c>
      <c r="I84" s="361" t="s">
        <v>703</v>
      </c>
      <c r="J84" s="349" t="s">
        <v>1</v>
      </c>
      <c r="K84" s="366" t="s">
        <v>1</v>
      </c>
      <c r="L84" s="352"/>
    </row>
    <row r="85" spans="1:12" ht="14.25">
      <c r="A85" s="359" t="s">
        <v>940</v>
      </c>
      <c r="B85" s="366" t="s">
        <v>4656</v>
      </c>
      <c r="C85" s="366" t="s">
        <v>4657</v>
      </c>
      <c r="D85" s="361">
        <v>2</v>
      </c>
      <c r="E85" s="367">
        <v>71.3</v>
      </c>
      <c r="F85" s="427">
        <v>142.6</v>
      </c>
      <c r="G85" s="364">
        <v>2.5499999999999998</v>
      </c>
      <c r="H85" s="364">
        <v>5.0999999999999996</v>
      </c>
      <c r="I85" s="361" t="s">
        <v>703</v>
      </c>
      <c r="J85" s="349" t="s">
        <v>1</v>
      </c>
      <c r="K85" s="366" t="s">
        <v>1</v>
      </c>
      <c r="L85" s="352"/>
    </row>
    <row r="86" spans="1:12" ht="14.25">
      <c r="A86" s="359" t="s">
        <v>943</v>
      </c>
      <c r="B86" s="366" t="s">
        <v>4658</v>
      </c>
      <c r="C86" s="366" t="s">
        <v>4659</v>
      </c>
      <c r="D86" s="361">
        <v>4</v>
      </c>
      <c r="E86" s="367">
        <v>80.400000000000006</v>
      </c>
      <c r="F86" s="427">
        <v>321.60000000000002</v>
      </c>
      <c r="G86" s="364">
        <v>2.85</v>
      </c>
      <c r="H86" s="364">
        <v>11.4</v>
      </c>
      <c r="I86" s="361" t="s">
        <v>703</v>
      </c>
      <c r="J86" s="349" t="s">
        <v>1</v>
      </c>
      <c r="K86" s="366" t="s">
        <v>1</v>
      </c>
      <c r="L86" s="352"/>
    </row>
    <row r="87" spans="1:12" ht="14.25">
      <c r="A87" s="359" t="s">
        <v>946</v>
      </c>
      <c r="B87" s="366" t="s">
        <v>4660</v>
      </c>
      <c r="C87" s="366" t="s">
        <v>4661</v>
      </c>
      <c r="D87" s="361">
        <v>4</v>
      </c>
      <c r="E87" s="367">
        <v>76.400000000000006</v>
      </c>
      <c r="F87" s="427">
        <v>305.60000000000002</v>
      </c>
      <c r="G87" s="364">
        <v>2.74</v>
      </c>
      <c r="H87" s="364">
        <v>10.96</v>
      </c>
      <c r="I87" s="361" t="s">
        <v>703</v>
      </c>
      <c r="J87" s="349" t="s">
        <v>1</v>
      </c>
      <c r="K87" s="366" t="s">
        <v>1</v>
      </c>
      <c r="L87" s="352"/>
    </row>
    <row r="88" spans="1:12" ht="14.25">
      <c r="A88" s="359" t="s">
        <v>949</v>
      </c>
      <c r="B88" s="366" t="s">
        <v>4662</v>
      </c>
      <c r="C88" s="366" t="s">
        <v>4663</v>
      </c>
      <c r="D88" s="361">
        <v>3</v>
      </c>
      <c r="E88" s="367">
        <v>78.2</v>
      </c>
      <c r="F88" s="427">
        <v>234.6</v>
      </c>
      <c r="G88" s="364">
        <v>2.79</v>
      </c>
      <c r="H88" s="364">
        <v>8.3699999999999992</v>
      </c>
      <c r="I88" s="361" t="s">
        <v>703</v>
      </c>
      <c r="J88" s="349" t="s">
        <v>1</v>
      </c>
      <c r="K88" s="366" t="s">
        <v>1</v>
      </c>
      <c r="L88" s="352"/>
    </row>
    <row r="89" spans="1:12" ht="14.25">
      <c r="A89" s="359" t="s">
        <v>952</v>
      </c>
      <c r="B89" s="366" t="s">
        <v>4664</v>
      </c>
      <c r="C89" s="366" t="s">
        <v>4665</v>
      </c>
      <c r="D89" s="361">
        <v>2</v>
      </c>
      <c r="E89" s="367">
        <v>78.2</v>
      </c>
      <c r="F89" s="427">
        <v>156.4</v>
      </c>
      <c r="G89" s="364">
        <v>2.79</v>
      </c>
      <c r="H89" s="364">
        <v>5.58</v>
      </c>
      <c r="I89" s="361" t="s">
        <v>703</v>
      </c>
      <c r="J89" s="349" t="s">
        <v>1</v>
      </c>
      <c r="K89" s="366" t="s">
        <v>1</v>
      </c>
      <c r="L89" s="352"/>
    </row>
    <row r="90" spans="1:12" ht="14.25">
      <c r="A90" s="359" t="s">
        <v>955</v>
      </c>
      <c r="B90" s="366" t="s">
        <v>4666</v>
      </c>
      <c r="C90" s="366" t="s">
        <v>4667</v>
      </c>
      <c r="D90" s="361">
        <v>2</v>
      </c>
      <c r="E90" s="367">
        <v>48</v>
      </c>
      <c r="F90" s="427">
        <v>96</v>
      </c>
      <c r="G90" s="364">
        <v>1.7</v>
      </c>
      <c r="H90" s="364">
        <v>3.4</v>
      </c>
      <c r="I90" s="361" t="s">
        <v>703</v>
      </c>
      <c r="J90" s="349" t="s">
        <v>1</v>
      </c>
      <c r="K90" s="366" t="s">
        <v>1</v>
      </c>
      <c r="L90" s="352"/>
    </row>
    <row r="91" spans="1:12" ht="14.25">
      <c r="A91" s="359" t="s">
        <v>958</v>
      </c>
      <c r="B91" s="366" t="s">
        <v>4668</v>
      </c>
      <c r="C91" s="366" t="s">
        <v>4669</v>
      </c>
      <c r="D91" s="361">
        <v>4</v>
      </c>
      <c r="E91" s="367">
        <v>76.3</v>
      </c>
      <c r="F91" s="427">
        <v>305.2</v>
      </c>
      <c r="G91" s="364">
        <v>2.73</v>
      </c>
      <c r="H91" s="364">
        <v>10.92</v>
      </c>
      <c r="I91" s="361" t="s">
        <v>703</v>
      </c>
      <c r="J91" s="349" t="s">
        <v>1</v>
      </c>
      <c r="K91" s="366" t="s">
        <v>1</v>
      </c>
      <c r="L91" s="352"/>
    </row>
    <row r="92" spans="1:12" ht="14.25">
      <c r="A92" s="359" t="s">
        <v>961</v>
      </c>
      <c r="B92" s="366" t="s">
        <v>4670</v>
      </c>
      <c r="C92" s="366" t="s">
        <v>4671</v>
      </c>
      <c r="D92" s="361">
        <v>2</v>
      </c>
      <c r="E92" s="367">
        <v>28.9</v>
      </c>
      <c r="F92" s="427">
        <v>57.8</v>
      </c>
      <c r="G92" s="364">
        <v>1.03</v>
      </c>
      <c r="H92" s="364">
        <v>2.06</v>
      </c>
      <c r="I92" s="361" t="s">
        <v>703</v>
      </c>
      <c r="J92" s="349" t="s">
        <v>1</v>
      </c>
      <c r="K92" s="366" t="s">
        <v>1</v>
      </c>
      <c r="L92" s="352"/>
    </row>
    <row r="93" spans="1:12" ht="14.25">
      <c r="A93" s="359" t="s">
        <v>964</v>
      </c>
      <c r="B93" s="366" t="s">
        <v>4672</v>
      </c>
      <c r="C93" s="366" t="s">
        <v>4673</v>
      </c>
      <c r="D93" s="361">
        <v>1</v>
      </c>
      <c r="E93" s="367">
        <v>270.3</v>
      </c>
      <c r="F93" s="427">
        <v>270.3</v>
      </c>
      <c r="G93" s="364">
        <v>9.6199999999999992</v>
      </c>
      <c r="H93" s="364">
        <v>9.6199999999999992</v>
      </c>
      <c r="I93" s="361" t="s">
        <v>703</v>
      </c>
      <c r="J93" s="349" t="s">
        <v>1</v>
      </c>
      <c r="K93" s="366" t="s">
        <v>1</v>
      </c>
      <c r="L93" s="352"/>
    </row>
    <row r="94" spans="1:12" ht="14.25">
      <c r="A94" s="359" t="s">
        <v>307</v>
      </c>
      <c r="B94" s="366" t="s">
        <v>4674</v>
      </c>
      <c r="C94" s="366" t="s">
        <v>4675</v>
      </c>
      <c r="D94" s="361">
        <v>1</v>
      </c>
      <c r="E94" s="367">
        <v>3757.4</v>
      </c>
      <c r="F94" s="427">
        <v>3757.4</v>
      </c>
      <c r="G94" s="364">
        <v>45.14</v>
      </c>
      <c r="H94" s="364">
        <v>45.14</v>
      </c>
      <c r="I94" s="361" t="s">
        <v>699</v>
      </c>
      <c r="J94" s="349" t="s">
        <v>1</v>
      </c>
      <c r="K94" s="366" t="s">
        <v>1</v>
      </c>
      <c r="L94" s="352"/>
    </row>
    <row r="95" spans="1:12" ht="14.25">
      <c r="A95" s="359" t="s">
        <v>969</v>
      </c>
      <c r="B95" s="366" t="s">
        <v>4676</v>
      </c>
      <c r="C95" s="366" t="s">
        <v>4677</v>
      </c>
      <c r="D95" s="361">
        <v>8</v>
      </c>
      <c r="E95" s="367">
        <v>3763.7</v>
      </c>
      <c r="F95" s="427">
        <v>30109.599999999999</v>
      </c>
      <c r="G95" s="364">
        <v>45.26</v>
      </c>
      <c r="H95" s="364">
        <v>362.08</v>
      </c>
      <c r="I95" s="361" t="s">
        <v>699</v>
      </c>
      <c r="J95" s="349" t="s">
        <v>1</v>
      </c>
      <c r="K95" s="366" t="s">
        <v>1</v>
      </c>
      <c r="L95" s="352"/>
    </row>
    <row r="96" spans="1:12" ht="14.25">
      <c r="A96" s="359" t="s">
        <v>972</v>
      </c>
      <c r="B96" s="366" t="s">
        <v>4678</v>
      </c>
      <c r="C96" s="366" t="s">
        <v>4679</v>
      </c>
      <c r="D96" s="361">
        <v>1</v>
      </c>
      <c r="E96" s="367">
        <v>3796.9</v>
      </c>
      <c r="F96" s="427">
        <v>3796.9</v>
      </c>
      <c r="G96" s="364">
        <v>46.04</v>
      </c>
      <c r="H96" s="364">
        <v>46.04</v>
      </c>
      <c r="I96" s="361" t="s">
        <v>699</v>
      </c>
      <c r="J96" s="349" t="s">
        <v>1</v>
      </c>
      <c r="K96" s="366" t="s">
        <v>1</v>
      </c>
      <c r="L96" s="352"/>
    </row>
    <row r="97" spans="1:12" ht="14.25">
      <c r="A97" s="359" t="s">
        <v>975</v>
      </c>
      <c r="B97" s="366" t="s">
        <v>4680</v>
      </c>
      <c r="C97" s="366" t="s">
        <v>4681</v>
      </c>
      <c r="D97" s="361">
        <v>1</v>
      </c>
      <c r="E97" s="367">
        <v>3785.3</v>
      </c>
      <c r="F97" s="427">
        <v>3785.3</v>
      </c>
      <c r="G97" s="364">
        <v>45.84</v>
      </c>
      <c r="H97" s="364">
        <v>45.84</v>
      </c>
      <c r="I97" s="361" t="s">
        <v>699</v>
      </c>
      <c r="J97" s="349" t="s">
        <v>1</v>
      </c>
      <c r="K97" s="366" t="s">
        <v>1</v>
      </c>
      <c r="L97" s="352"/>
    </row>
    <row r="98" spans="1:12" ht="14.25">
      <c r="A98" s="359" t="s">
        <v>978</v>
      </c>
      <c r="B98" s="366" t="s">
        <v>4682</v>
      </c>
      <c r="C98" s="366" t="s">
        <v>4683</v>
      </c>
      <c r="D98" s="361">
        <v>1</v>
      </c>
      <c r="E98" s="367">
        <v>3796.9</v>
      </c>
      <c r="F98" s="427">
        <v>3796.9</v>
      </c>
      <c r="G98" s="364">
        <v>46.04</v>
      </c>
      <c r="H98" s="364">
        <v>46.04</v>
      </c>
      <c r="I98" s="361" t="s">
        <v>699</v>
      </c>
      <c r="J98" s="349" t="s">
        <v>1</v>
      </c>
      <c r="K98" s="366" t="s">
        <v>1</v>
      </c>
      <c r="L98" s="352"/>
    </row>
    <row r="99" spans="1:12" ht="14.25">
      <c r="A99" s="359" t="s">
        <v>981</v>
      </c>
      <c r="B99" s="366" t="s">
        <v>4684</v>
      </c>
      <c r="C99" s="366" t="s">
        <v>4685</v>
      </c>
      <c r="D99" s="361">
        <v>1</v>
      </c>
      <c r="E99" s="367">
        <v>3763.7</v>
      </c>
      <c r="F99" s="427">
        <v>3763.7</v>
      </c>
      <c r="G99" s="364">
        <v>45.26</v>
      </c>
      <c r="H99" s="364">
        <v>45.26</v>
      </c>
      <c r="I99" s="361" t="s">
        <v>699</v>
      </c>
      <c r="J99" s="349" t="s">
        <v>1</v>
      </c>
      <c r="K99" s="366" t="s">
        <v>1</v>
      </c>
      <c r="L99" s="352"/>
    </row>
    <row r="100" spans="1:12" ht="14.25">
      <c r="A100" s="359" t="s">
        <v>984</v>
      </c>
      <c r="B100" s="366" t="s">
        <v>4686</v>
      </c>
      <c r="C100" s="366" t="s">
        <v>4687</v>
      </c>
      <c r="D100" s="361">
        <v>1</v>
      </c>
      <c r="E100" s="367">
        <v>1636.9</v>
      </c>
      <c r="F100" s="427">
        <v>1636.9</v>
      </c>
      <c r="G100" s="364">
        <v>27.65</v>
      </c>
      <c r="H100" s="364">
        <v>27.65</v>
      </c>
      <c r="I100" s="361" t="s">
        <v>699</v>
      </c>
      <c r="J100" s="349" t="s">
        <v>1</v>
      </c>
      <c r="K100" s="366" t="s">
        <v>1</v>
      </c>
      <c r="L100" s="352"/>
    </row>
    <row r="101" spans="1:12" ht="14.25">
      <c r="A101" s="359" t="s">
        <v>987</v>
      </c>
      <c r="B101" s="366" t="s">
        <v>4688</v>
      </c>
      <c r="C101" s="366" t="s">
        <v>4689</v>
      </c>
      <c r="D101" s="361">
        <v>2</v>
      </c>
      <c r="E101" s="367">
        <v>637.29999999999995</v>
      </c>
      <c r="F101" s="427">
        <v>1274.5999999999999</v>
      </c>
      <c r="G101" s="364">
        <v>16.39</v>
      </c>
      <c r="H101" s="364">
        <v>32.78</v>
      </c>
      <c r="I101" s="361" t="s">
        <v>703</v>
      </c>
      <c r="J101" s="349" t="s">
        <v>1</v>
      </c>
      <c r="K101" s="366" t="s">
        <v>1</v>
      </c>
      <c r="L101" s="352"/>
    </row>
    <row r="102" spans="1:12" ht="14.25">
      <c r="A102" s="359" t="s">
        <v>990</v>
      </c>
      <c r="B102" s="366" t="s">
        <v>4690</v>
      </c>
      <c r="C102" s="366" t="s">
        <v>4691</v>
      </c>
      <c r="D102" s="361">
        <v>2</v>
      </c>
      <c r="E102" s="367">
        <v>637.29999999999995</v>
      </c>
      <c r="F102" s="427">
        <v>1274.5999999999999</v>
      </c>
      <c r="G102" s="364">
        <v>16.39</v>
      </c>
      <c r="H102" s="364">
        <v>32.78</v>
      </c>
      <c r="I102" s="361" t="s">
        <v>703</v>
      </c>
      <c r="J102" s="349" t="s">
        <v>1</v>
      </c>
      <c r="K102" s="366" t="s">
        <v>1</v>
      </c>
      <c r="L102" s="352"/>
    </row>
    <row r="103" spans="1:12" ht="14.25">
      <c r="A103" s="359" t="s">
        <v>993</v>
      </c>
      <c r="B103" s="366" t="s">
        <v>4692</v>
      </c>
      <c r="C103" s="366" t="s">
        <v>4693</v>
      </c>
      <c r="D103" s="361">
        <v>1</v>
      </c>
      <c r="E103" s="367">
        <v>791.2</v>
      </c>
      <c r="F103" s="427">
        <v>791.2</v>
      </c>
      <c r="G103" s="364">
        <v>17.14</v>
      </c>
      <c r="H103" s="364">
        <v>17.14</v>
      </c>
      <c r="I103" s="361" t="s">
        <v>703</v>
      </c>
      <c r="J103" s="349" t="s">
        <v>1</v>
      </c>
      <c r="K103" s="366" t="s">
        <v>1</v>
      </c>
      <c r="L103" s="352"/>
    </row>
    <row r="104" spans="1:12" ht="14.25">
      <c r="A104" s="359" t="s">
        <v>996</v>
      </c>
      <c r="B104" s="366" t="s">
        <v>4694</v>
      </c>
      <c r="C104" s="366" t="s">
        <v>4695</v>
      </c>
      <c r="D104" s="361">
        <v>3</v>
      </c>
      <c r="E104" s="367">
        <v>18</v>
      </c>
      <c r="F104" s="427">
        <v>54</v>
      </c>
      <c r="G104" s="364">
        <v>0.64</v>
      </c>
      <c r="H104" s="364">
        <v>1.92</v>
      </c>
      <c r="I104" s="361" t="s">
        <v>703</v>
      </c>
      <c r="J104" s="349" t="s">
        <v>1</v>
      </c>
      <c r="K104" s="366" t="s">
        <v>1</v>
      </c>
      <c r="L104" s="352"/>
    </row>
    <row r="105" spans="1:12" ht="14.25">
      <c r="A105" s="359" t="s">
        <v>999</v>
      </c>
      <c r="B105" s="366" t="s">
        <v>4696</v>
      </c>
      <c r="C105" s="366" t="s">
        <v>4697</v>
      </c>
      <c r="D105" s="361">
        <v>14</v>
      </c>
      <c r="E105" s="367">
        <v>15.8</v>
      </c>
      <c r="F105" s="427">
        <v>221.2</v>
      </c>
      <c r="G105" s="364">
        <v>0.55000000000000004</v>
      </c>
      <c r="H105" s="364">
        <v>7.7</v>
      </c>
      <c r="I105" s="361" t="s">
        <v>703</v>
      </c>
      <c r="J105" s="349" t="s">
        <v>1</v>
      </c>
      <c r="K105" s="366" t="s">
        <v>1</v>
      </c>
      <c r="L105" s="352"/>
    </row>
    <row r="106" spans="1:12" ht="14.25">
      <c r="A106" s="359" t="s">
        <v>1002</v>
      </c>
      <c r="B106" s="366" t="s">
        <v>4698</v>
      </c>
      <c r="C106" s="366" t="s">
        <v>4699</v>
      </c>
      <c r="D106" s="361">
        <v>1</v>
      </c>
      <c r="E106" s="367">
        <v>18.5</v>
      </c>
      <c r="F106" s="427">
        <v>18.5</v>
      </c>
      <c r="G106" s="364">
        <v>0.7</v>
      </c>
      <c r="H106" s="364">
        <v>0.7</v>
      </c>
      <c r="I106" s="361" t="s">
        <v>703</v>
      </c>
      <c r="J106" s="349" t="s">
        <v>1</v>
      </c>
      <c r="K106" s="366" t="s">
        <v>1</v>
      </c>
      <c r="L106" s="352"/>
    </row>
    <row r="107" spans="1:12" ht="14.25">
      <c r="A107" s="359" t="s">
        <v>1005</v>
      </c>
      <c r="B107" s="366" t="s">
        <v>4700</v>
      </c>
      <c r="C107" s="366" t="s">
        <v>4701</v>
      </c>
      <c r="D107" s="361">
        <v>1</v>
      </c>
      <c r="E107" s="367">
        <v>12.1</v>
      </c>
      <c r="F107" s="427">
        <v>12.1</v>
      </c>
      <c r="G107" s="364">
        <v>0.42</v>
      </c>
      <c r="H107" s="364">
        <v>0.42</v>
      </c>
      <c r="I107" s="361" t="s">
        <v>703</v>
      </c>
      <c r="J107" s="349" t="s">
        <v>1</v>
      </c>
      <c r="K107" s="366" t="s">
        <v>1</v>
      </c>
      <c r="L107" s="352"/>
    </row>
    <row r="108" spans="1:12" ht="14.25">
      <c r="A108" s="359" t="s">
        <v>1008</v>
      </c>
      <c r="B108" s="366" t="s">
        <v>4702</v>
      </c>
      <c r="C108" s="366" t="s">
        <v>4703</v>
      </c>
      <c r="D108" s="361">
        <v>1</v>
      </c>
      <c r="E108" s="367">
        <v>15.4</v>
      </c>
      <c r="F108" s="427">
        <v>15.4</v>
      </c>
      <c r="G108" s="364">
        <v>0.5</v>
      </c>
      <c r="H108" s="364">
        <v>0.5</v>
      </c>
      <c r="I108" s="361" t="s">
        <v>703</v>
      </c>
      <c r="J108" s="349" t="s">
        <v>1</v>
      </c>
      <c r="K108" s="366" t="s">
        <v>1</v>
      </c>
      <c r="L108" s="352"/>
    </row>
    <row r="109" spans="1:12" ht="14.25">
      <c r="A109" s="359" t="s">
        <v>1011</v>
      </c>
      <c r="B109" s="366" t="s">
        <v>4704</v>
      </c>
      <c r="C109" s="366" t="s">
        <v>4705</v>
      </c>
      <c r="D109" s="361">
        <v>3</v>
      </c>
      <c r="E109" s="367">
        <v>49</v>
      </c>
      <c r="F109" s="427">
        <v>147</v>
      </c>
      <c r="G109" s="364">
        <v>1.85</v>
      </c>
      <c r="H109" s="364">
        <v>5.55</v>
      </c>
      <c r="I109" s="361" t="s">
        <v>703</v>
      </c>
      <c r="J109" s="349" t="s">
        <v>1</v>
      </c>
      <c r="K109" s="366" t="s">
        <v>1</v>
      </c>
      <c r="L109" s="352"/>
    </row>
    <row r="110" spans="1:12" ht="14.25">
      <c r="A110" s="359" t="s">
        <v>1014</v>
      </c>
      <c r="B110" s="366" t="s">
        <v>4706</v>
      </c>
      <c r="C110" s="366" t="s">
        <v>4707</v>
      </c>
      <c r="D110" s="361">
        <v>3</v>
      </c>
      <c r="E110" s="367">
        <v>45.6</v>
      </c>
      <c r="F110" s="427">
        <v>136.80000000000001</v>
      </c>
      <c r="G110" s="364">
        <v>1.72</v>
      </c>
      <c r="H110" s="364">
        <v>5.16</v>
      </c>
      <c r="I110" s="361" t="s">
        <v>703</v>
      </c>
      <c r="J110" s="349" t="s">
        <v>1</v>
      </c>
      <c r="K110" s="366" t="s">
        <v>1</v>
      </c>
      <c r="L110" s="352"/>
    </row>
    <row r="111" spans="1:12" ht="14.25">
      <c r="A111" s="359" t="s">
        <v>1017</v>
      </c>
      <c r="B111" s="366" t="s">
        <v>4708</v>
      </c>
      <c r="C111" s="366" t="s">
        <v>4709</v>
      </c>
      <c r="D111" s="361">
        <v>24</v>
      </c>
      <c r="E111" s="367">
        <v>16.2</v>
      </c>
      <c r="F111" s="427">
        <v>388.8</v>
      </c>
      <c r="G111" s="364">
        <v>0.56000000000000005</v>
      </c>
      <c r="H111" s="364">
        <v>13.44</v>
      </c>
      <c r="I111" s="361" t="s">
        <v>703</v>
      </c>
      <c r="J111" s="349" t="s">
        <v>1</v>
      </c>
      <c r="K111" s="366" t="s">
        <v>1</v>
      </c>
      <c r="L111" s="352"/>
    </row>
    <row r="112" spans="1:12" ht="14.25">
      <c r="A112" s="359" t="s">
        <v>1020</v>
      </c>
      <c r="B112" s="366" t="s">
        <v>4710</v>
      </c>
      <c r="C112" s="366" t="s">
        <v>4711</v>
      </c>
      <c r="D112" s="361">
        <v>2</v>
      </c>
      <c r="E112" s="367">
        <v>25.4</v>
      </c>
      <c r="F112" s="427">
        <v>50.8</v>
      </c>
      <c r="G112" s="364">
        <v>0.95</v>
      </c>
      <c r="H112" s="364">
        <v>1.9</v>
      </c>
      <c r="I112" s="361" t="s">
        <v>703</v>
      </c>
      <c r="J112" s="349" t="s">
        <v>1</v>
      </c>
      <c r="K112" s="366" t="s">
        <v>1</v>
      </c>
      <c r="L112" s="352"/>
    </row>
    <row r="113" spans="1:12" ht="14.25">
      <c r="A113" s="359" t="s">
        <v>1023</v>
      </c>
      <c r="B113" s="366" t="s">
        <v>4712</v>
      </c>
      <c r="C113" s="366" t="s">
        <v>4713</v>
      </c>
      <c r="D113" s="361">
        <v>1</v>
      </c>
      <c r="E113" s="367">
        <v>15.6</v>
      </c>
      <c r="F113" s="427">
        <v>15.6</v>
      </c>
      <c r="G113" s="364">
        <v>0.55000000000000004</v>
      </c>
      <c r="H113" s="364">
        <v>0.55000000000000004</v>
      </c>
      <c r="I113" s="361" t="s">
        <v>703</v>
      </c>
      <c r="J113" s="349" t="s">
        <v>1</v>
      </c>
      <c r="K113" s="366" t="s">
        <v>1</v>
      </c>
      <c r="L113" s="352"/>
    </row>
    <row r="114" spans="1:12" ht="14.25">
      <c r="A114" s="359" t="s">
        <v>1026</v>
      </c>
      <c r="B114" s="366" t="s">
        <v>4714</v>
      </c>
      <c r="C114" s="366" t="s">
        <v>4715</v>
      </c>
      <c r="D114" s="361">
        <v>4</v>
      </c>
      <c r="E114" s="367">
        <v>17.8</v>
      </c>
      <c r="F114" s="427">
        <v>71.2</v>
      </c>
      <c r="G114" s="364">
        <v>0.64</v>
      </c>
      <c r="H114" s="364">
        <v>2.56</v>
      </c>
      <c r="I114" s="361" t="s">
        <v>703</v>
      </c>
      <c r="J114" s="349" t="s">
        <v>1</v>
      </c>
      <c r="K114" s="366" t="s">
        <v>1</v>
      </c>
      <c r="L114" s="352"/>
    </row>
    <row r="115" spans="1:12" ht="14.25">
      <c r="A115" s="359" t="s">
        <v>1029</v>
      </c>
      <c r="B115" s="366" t="s">
        <v>4716</v>
      </c>
      <c r="C115" s="366" t="s">
        <v>4717</v>
      </c>
      <c r="D115" s="361">
        <v>4</v>
      </c>
      <c r="E115" s="367">
        <v>17.8</v>
      </c>
      <c r="F115" s="427">
        <v>71.2</v>
      </c>
      <c r="G115" s="364">
        <v>0.64</v>
      </c>
      <c r="H115" s="364">
        <v>2.56</v>
      </c>
      <c r="I115" s="361" t="s">
        <v>703</v>
      </c>
      <c r="J115" s="349" t="s">
        <v>1</v>
      </c>
      <c r="K115" s="366" t="s">
        <v>1</v>
      </c>
      <c r="L115" s="352"/>
    </row>
    <row r="116" spans="1:12" ht="14.25">
      <c r="A116" s="359" t="s">
        <v>1032</v>
      </c>
      <c r="B116" s="366" t="s">
        <v>4718</v>
      </c>
      <c r="C116" s="366" t="s">
        <v>4719</v>
      </c>
      <c r="D116" s="361">
        <v>1</v>
      </c>
      <c r="E116" s="367">
        <v>68.599999999999994</v>
      </c>
      <c r="F116" s="427">
        <v>68.599999999999994</v>
      </c>
      <c r="G116" s="364">
        <v>2.48</v>
      </c>
      <c r="H116" s="364">
        <v>2.48</v>
      </c>
      <c r="I116" s="361" t="s">
        <v>703</v>
      </c>
      <c r="J116" s="349" t="s">
        <v>1</v>
      </c>
      <c r="K116" s="366" t="s">
        <v>1</v>
      </c>
      <c r="L116" s="352"/>
    </row>
    <row r="117" spans="1:12" ht="14.25">
      <c r="A117" s="359" t="s">
        <v>1035</v>
      </c>
      <c r="B117" s="366" t="s">
        <v>4720</v>
      </c>
      <c r="C117" s="366" t="s">
        <v>4721</v>
      </c>
      <c r="D117" s="361">
        <v>3</v>
      </c>
      <c r="E117" s="367">
        <v>63.1</v>
      </c>
      <c r="F117" s="427">
        <v>189.3</v>
      </c>
      <c r="G117" s="364">
        <v>2.3199999999999998</v>
      </c>
      <c r="H117" s="364">
        <v>6.96</v>
      </c>
      <c r="I117" s="361" t="s">
        <v>703</v>
      </c>
      <c r="J117" s="349" t="s">
        <v>1</v>
      </c>
      <c r="K117" s="366" t="s">
        <v>1</v>
      </c>
      <c r="L117" s="352"/>
    </row>
    <row r="118" spans="1:12" ht="14.25">
      <c r="A118" s="359" t="s">
        <v>1038</v>
      </c>
      <c r="B118" s="366" t="s">
        <v>4722</v>
      </c>
      <c r="C118" s="366" t="s">
        <v>4723</v>
      </c>
      <c r="D118" s="361">
        <v>4</v>
      </c>
      <c r="E118" s="367">
        <v>66.400000000000006</v>
      </c>
      <c r="F118" s="427">
        <v>265.60000000000002</v>
      </c>
      <c r="G118" s="364">
        <v>2.4300000000000002</v>
      </c>
      <c r="H118" s="364">
        <v>9.7200000000000006</v>
      </c>
      <c r="I118" s="361" t="s">
        <v>703</v>
      </c>
      <c r="J118" s="349" t="s">
        <v>1</v>
      </c>
      <c r="K118" s="366" t="s">
        <v>1</v>
      </c>
      <c r="L118" s="352"/>
    </row>
    <row r="119" spans="1:12" ht="14.25">
      <c r="A119" s="359" t="s">
        <v>1041</v>
      </c>
      <c r="B119" s="366" t="s">
        <v>4724</v>
      </c>
      <c r="C119" s="366" t="s">
        <v>4725</v>
      </c>
      <c r="D119" s="361">
        <v>4</v>
      </c>
      <c r="E119" s="367">
        <v>14.9</v>
      </c>
      <c r="F119" s="427">
        <v>59.6</v>
      </c>
      <c r="G119" s="364">
        <v>0.57999999999999996</v>
      </c>
      <c r="H119" s="364">
        <v>2.3199999999999998</v>
      </c>
      <c r="I119" s="361" t="s">
        <v>703</v>
      </c>
      <c r="J119" s="349" t="s">
        <v>1</v>
      </c>
      <c r="K119" s="366" t="s">
        <v>1</v>
      </c>
      <c r="L119" s="352"/>
    </row>
    <row r="120" spans="1:12" ht="14.25">
      <c r="A120" s="359" t="s">
        <v>1044</v>
      </c>
      <c r="B120" s="366" t="s">
        <v>4726</v>
      </c>
      <c r="C120" s="366" t="s">
        <v>4727</v>
      </c>
      <c r="D120" s="361">
        <v>1</v>
      </c>
      <c r="E120" s="367">
        <v>21.9</v>
      </c>
      <c r="F120" s="427">
        <v>21.9</v>
      </c>
      <c r="G120" s="364">
        <v>0.83</v>
      </c>
      <c r="H120" s="364">
        <v>0.83</v>
      </c>
      <c r="I120" s="361" t="s">
        <v>703</v>
      </c>
      <c r="J120" s="349" t="s">
        <v>1</v>
      </c>
      <c r="K120" s="366" t="s">
        <v>1</v>
      </c>
      <c r="L120" s="352"/>
    </row>
    <row r="121" spans="1:12" ht="14.25">
      <c r="A121" s="359" t="s">
        <v>367</v>
      </c>
      <c r="B121" s="366" t="s">
        <v>4728</v>
      </c>
      <c r="C121" s="366" t="s">
        <v>4729</v>
      </c>
      <c r="D121" s="361">
        <v>2</v>
      </c>
      <c r="E121" s="367">
        <v>15.6</v>
      </c>
      <c r="F121" s="427">
        <v>31.2</v>
      </c>
      <c r="G121" s="364">
        <v>0.55000000000000004</v>
      </c>
      <c r="H121" s="364">
        <v>1.1000000000000001</v>
      </c>
      <c r="I121" s="361" t="s">
        <v>703</v>
      </c>
      <c r="J121" s="349" t="s">
        <v>1</v>
      </c>
      <c r="K121" s="366" t="s">
        <v>1</v>
      </c>
      <c r="L121" s="352"/>
    </row>
    <row r="122" spans="1:12" ht="14.25">
      <c r="A122" s="359" t="s">
        <v>1049</v>
      </c>
      <c r="B122" s="366" t="s">
        <v>4730</v>
      </c>
      <c r="C122" s="366" t="s">
        <v>4731</v>
      </c>
      <c r="D122" s="361">
        <v>1</v>
      </c>
      <c r="E122" s="367">
        <v>31.8</v>
      </c>
      <c r="F122" s="427">
        <v>31.8</v>
      </c>
      <c r="G122" s="364">
        <v>1.19</v>
      </c>
      <c r="H122" s="364">
        <v>1.19</v>
      </c>
      <c r="I122" s="361" t="s">
        <v>703</v>
      </c>
      <c r="J122" s="349" t="s">
        <v>1</v>
      </c>
      <c r="K122" s="366" t="s">
        <v>1</v>
      </c>
      <c r="L122" s="352"/>
    </row>
    <row r="123" spans="1:12" ht="14.25">
      <c r="A123" s="359" t="s">
        <v>1052</v>
      </c>
      <c r="B123" s="366" t="s">
        <v>4732</v>
      </c>
      <c r="C123" s="366" t="s">
        <v>4733</v>
      </c>
      <c r="D123" s="361">
        <v>1</v>
      </c>
      <c r="E123" s="367">
        <v>39.1</v>
      </c>
      <c r="F123" s="427">
        <v>39.1</v>
      </c>
      <c r="G123" s="364">
        <v>1.48</v>
      </c>
      <c r="H123" s="364">
        <v>1.48</v>
      </c>
      <c r="I123" s="361" t="s">
        <v>703</v>
      </c>
      <c r="J123" s="349" t="s">
        <v>1</v>
      </c>
      <c r="K123" s="366" t="s">
        <v>1</v>
      </c>
      <c r="L123" s="352"/>
    </row>
    <row r="124" spans="1:12" ht="14.25">
      <c r="A124" s="359" t="s">
        <v>1055</v>
      </c>
      <c r="B124" s="366" t="s">
        <v>4734</v>
      </c>
      <c r="C124" s="366" t="s">
        <v>4735</v>
      </c>
      <c r="D124" s="361">
        <v>5</v>
      </c>
      <c r="E124" s="367">
        <v>36.299999999999997</v>
      </c>
      <c r="F124" s="427">
        <v>181.5</v>
      </c>
      <c r="G124" s="364">
        <v>1.35</v>
      </c>
      <c r="H124" s="364">
        <v>6.75</v>
      </c>
      <c r="I124" s="361" t="s">
        <v>703</v>
      </c>
      <c r="J124" s="349" t="s">
        <v>1</v>
      </c>
      <c r="K124" s="366" t="s">
        <v>1</v>
      </c>
      <c r="L124" s="352"/>
    </row>
    <row r="125" spans="1:12" ht="14.25">
      <c r="A125" s="359" t="s">
        <v>1058</v>
      </c>
      <c r="B125" s="366" t="s">
        <v>4736</v>
      </c>
      <c r="C125" s="366" t="s">
        <v>4737</v>
      </c>
      <c r="D125" s="361">
        <v>1</v>
      </c>
      <c r="E125" s="367">
        <v>351.7</v>
      </c>
      <c r="F125" s="427">
        <v>351.7</v>
      </c>
      <c r="G125" s="364">
        <v>11.14</v>
      </c>
      <c r="H125" s="364">
        <v>11.14</v>
      </c>
      <c r="I125" s="361" t="s">
        <v>703</v>
      </c>
      <c r="J125" s="349" t="s">
        <v>1</v>
      </c>
      <c r="K125" s="366" t="s">
        <v>1</v>
      </c>
      <c r="L125" s="352"/>
    </row>
    <row r="126" spans="1:12" ht="14.25">
      <c r="A126" s="359" t="s">
        <v>1061</v>
      </c>
      <c r="B126" s="366" t="s">
        <v>4738</v>
      </c>
      <c r="C126" s="366" t="s">
        <v>4739</v>
      </c>
      <c r="D126" s="361">
        <v>1</v>
      </c>
      <c r="E126" s="367">
        <v>341.6</v>
      </c>
      <c r="F126" s="427">
        <v>341.6</v>
      </c>
      <c r="G126" s="364">
        <v>10.7</v>
      </c>
      <c r="H126" s="364">
        <v>10.7</v>
      </c>
      <c r="I126" s="361" t="s">
        <v>703</v>
      </c>
      <c r="J126" s="349" t="s">
        <v>1</v>
      </c>
      <c r="K126" s="366" t="s">
        <v>1</v>
      </c>
      <c r="L126" s="352"/>
    </row>
    <row r="127" spans="1:12" ht="14.25">
      <c r="A127" s="359" t="s">
        <v>1064</v>
      </c>
      <c r="B127" s="366" t="s">
        <v>4740</v>
      </c>
      <c r="C127" s="366" t="s">
        <v>4741</v>
      </c>
      <c r="D127" s="361">
        <v>1</v>
      </c>
      <c r="E127" s="367">
        <v>50.9</v>
      </c>
      <c r="F127" s="427">
        <v>50.9</v>
      </c>
      <c r="G127" s="364">
        <v>1.6</v>
      </c>
      <c r="H127" s="364">
        <v>1.6</v>
      </c>
      <c r="I127" s="361" t="s">
        <v>703</v>
      </c>
      <c r="J127" s="349" t="s">
        <v>1</v>
      </c>
      <c r="K127" s="366" t="s">
        <v>1</v>
      </c>
      <c r="L127" s="352"/>
    </row>
    <row r="128" spans="1:12" ht="14.25">
      <c r="A128" s="359" t="s">
        <v>1067</v>
      </c>
      <c r="B128" s="366" t="s">
        <v>4742</v>
      </c>
      <c r="C128" s="366" t="s">
        <v>4743</v>
      </c>
      <c r="D128" s="361">
        <v>1</v>
      </c>
      <c r="E128" s="367">
        <v>344.3</v>
      </c>
      <c r="F128" s="427">
        <v>344.3</v>
      </c>
      <c r="G128" s="364">
        <v>10.77</v>
      </c>
      <c r="H128" s="364">
        <v>10.77</v>
      </c>
      <c r="I128" s="361" t="s">
        <v>703</v>
      </c>
      <c r="J128" s="349" t="s">
        <v>1</v>
      </c>
      <c r="K128" s="366" t="s">
        <v>1</v>
      </c>
      <c r="L128" s="352"/>
    </row>
    <row r="129" spans="1:12" ht="14.25">
      <c r="A129" s="359" t="s">
        <v>391</v>
      </c>
      <c r="B129" s="366" t="s">
        <v>4744</v>
      </c>
      <c r="C129" s="366" t="s">
        <v>4745</v>
      </c>
      <c r="D129" s="361">
        <v>1</v>
      </c>
      <c r="E129" s="367">
        <v>357.2</v>
      </c>
      <c r="F129" s="427">
        <v>357.2</v>
      </c>
      <c r="G129" s="364">
        <v>11.3</v>
      </c>
      <c r="H129" s="364">
        <v>11.3</v>
      </c>
      <c r="I129" s="361" t="s">
        <v>703</v>
      </c>
      <c r="J129" s="349" t="s">
        <v>1</v>
      </c>
      <c r="K129" s="366" t="s">
        <v>1</v>
      </c>
      <c r="L129" s="352"/>
    </row>
    <row r="130" spans="1:12" ht="14.25">
      <c r="A130" s="359" t="s">
        <v>1072</v>
      </c>
      <c r="B130" s="366" t="s">
        <v>4746</v>
      </c>
      <c r="C130" s="366" t="s">
        <v>4747</v>
      </c>
      <c r="D130" s="361">
        <v>1</v>
      </c>
      <c r="E130" s="367">
        <v>342.9</v>
      </c>
      <c r="F130" s="427">
        <v>342.9</v>
      </c>
      <c r="G130" s="364">
        <v>9.34</v>
      </c>
      <c r="H130" s="364">
        <v>9.34</v>
      </c>
      <c r="I130" s="361" t="s">
        <v>703</v>
      </c>
      <c r="J130" s="349" t="s">
        <v>1</v>
      </c>
      <c r="K130" s="366" t="s">
        <v>1</v>
      </c>
      <c r="L130" s="352"/>
    </row>
    <row r="131" spans="1:12" ht="14.25">
      <c r="A131" s="359" t="s">
        <v>400</v>
      </c>
      <c r="B131" s="366" t="s">
        <v>4748</v>
      </c>
      <c r="C131" s="366" t="s">
        <v>4749</v>
      </c>
      <c r="D131" s="361">
        <v>1</v>
      </c>
      <c r="E131" s="367">
        <v>3.9</v>
      </c>
      <c r="F131" s="372">
        <v>3.9</v>
      </c>
      <c r="G131" s="364">
        <v>0.13</v>
      </c>
      <c r="H131" s="364">
        <v>0.13</v>
      </c>
      <c r="I131" s="361" t="s">
        <v>703</v>
      </c>
      <c r="J131" s="349" t="s">
        <v>1</v>
      </c>
      <c r="K131" s="366" t="s">
        <v>1</v>
      </c>
      <c r="L131" s="352"/>
    </row>
    <row r="132" spans="1:12" ht="14.25">
      <c r="A132" s="359" t="s">
        <v>404</v>
      </c>
      <c r="B132" s="366" t="s">
        <v>4750</v>
      </c>
      <c r="C132" s="366" t="s">
        <v>4751</v>
      </c>
      <c r="D132" s="361">
        <v>1</v>
      </c>
      <c r="E132" s="367">
        <v>16.5</v>
      </c>
      <c r="F132" s="372">
        <v>16.5</v>
      </c>
      <c r="G132" s="364">
        <v>0.53</v>
      </c>
      <c r="H132" s="364">
        <v>0.53</v>
      </c>
      <c r="I132" s="361" t="s">
        <v>703</v>
      </c>
      <c r="J132" s="349" t="s">
        <v>1</v>
      </c>
      <c r="K132" s="366" t="s">
        <v>1</v>
      </c>
      <c r="L132" s="352"/>
    </row>
    <row r="133" spans="1:12" ht="14.25">
      <c r="A133" s="359" t="s">
        <v>409</v>
      </c>
      <c r="B133" s="366" t="s">
        <v>4752</v>
      </c>
      <c r="C133" s="366" t="s">
        <v>4753</v>
      </c>
      <c r="D133" s="361">
        <v>1</v>
      </c>
      <c r="E133" s="367">
        <v>1.5</v>
      </c>
      <c r="F133" s="372">
        <v>1.5</v>
      </c>
      <c r="G133" s="364">
        <v>0.05</v>
      </c>
      <c r="H133" s="364">
        <v>0.05</v>
      </c>
      <c r="I133" s="361" t="s">
        <v>703</v>
      </c>
      <c r="J133" s="349" t="s">
        <v>1</v>
      </c>
      <c r="K133" s="366" t="s">
        <v>1</v>
      </c>
      <c r="L133" s="352"/>
    </row>
    <row r="134" spans="1:12" ht="14.25">
      <c r="A134" s="359" t="s">
        <v>412</v>
      </c>
      <c r="B134" s="366" t="s">
        <v>4754</v>
      </c>
      <c r="C134" s="366" t="s">
        <v>4755</v>
      </c>
      <c r="D134" s="361">
        <v>1</v>
      </c>
      <c r="E134" s="367">
        <v>6.7</v>
      </c>
      <c r="F134" s="372">
        <v>6.7</v>
      </c>
      <c r="G134" s="364">
        <v>0.22</v>
      </c>
      <c r="H134" s="364">
        <v>0.22</v>
      </c>
      <c r="I134" s="361" t="s">
        <v>703</v>
      </c>
      <c r="J134" s="349" t="s">
        <v>1</v>
      </c>
      <c r="K134" s="366" t="s">
        <v>1</v>
      </c>
      <c r="L134" s="352"/>
    </row>
    <row r="135" spans="1:12" ht="14.25">
      <c r="A135" s="359" t="s">
        <v>1083</v>
      </c>
      <c r="B135" s="366" t="s">
        <v>4756</v>
      </c>
      <c r="C135" s="366" t="s">
        <v>4757</v>
      </c>
      <c r="D135" s="361">
        <v>1</v>
      </c>
      <c r="E135" s="367">
        <v>3.1</v>
      </c>
      <c r="F135" s="372">
        <v>3.1</v>
      </c>
      <c r="G135" s="364">
        <v>0.1</v>
      </c>
      <c r="H135" s="364">
        <v>0.1</v>
      </c>
      <c r="I135" s="361" t="s">
        <v>703</v>
      </c>
      <c r="J135" s="349" t="s">
        <v>1</v>
      </c>
      <c r="K135" s="366" t="s">
        <v>1</v>
      </c>
      <c r="L135" s="352"/>
    </row>
    <row r="136" spans="1:12" ht="14.25">
      <c r="A136" s="359" t="s">
        <v>1086</v>
      </c>
      <c r="B136" s="366" t="s">
        <v>4758</v>
      </c>
      <c r="C136" s="366" t="s">
        <v>4759</v>
      </c>
      <c r="D136" s="361">
        <v>1</v>
      </c>
      <c r="E136" s="367">
        <v>5.6</v>
      </c>
      <c r="F136" s="372">
        <v>5.6</v>
      </c>
      <c r="G136" s="364">
        <v>0.19</v>
      </c>
      <c r="H136" s="364">
        <v>0.19</v>
      </c>
      <c r="I136" s="361" t="s">
        <v>703</v>
      </c>
      <c r="J136" s="349" t="s">
        <v>1</v>
      </c>
      <c r="K136" s="366" t="s">
        <v>1</v>
      </c>
      <c r="L136" s="352"/>
    </row>
    <row r="137" spans="1:12" ht="14.25">
      <c r="A137" s="359" t="s">
        <v>1089</v>
      </c>
      <c r="B137" s="366" t="s">
        <v>4760</v>
      </c>
      <c r="C137" s="366" t="s">
        <v>4761</v>
      </c>
      <c r="D137" s="361">
        <v>1</v>
      </c>
      <c r="E137" s="367">
        <v>9.1999999999999993</v>
      </c>
      <c r="F137" s="372">
        <v>9.1999999999999993</v>
      </c>
      <c r="G137" s="364">
        <v>0.31</v>
      </c>
      <c r="H137" s="364">
        <v>0.31</v>
      </c>
      <c r="I137" s="361" t="s">
        <v>703</v>
      </c>
      <c r="J137" s="349" t="s">
        <v>1</v>
      </c>
      <c r="K137" s="366" t="s">
        <v>1</v>
      </c>
      <c r="L137" s="352"/>
    </row>
    <row r="138" spans="1:12" ht="14.25">
      <c r="A138" s="359" t="s">
        <v>1092</v>
      </c>
      <c r="B138" s="366" t="s">
        <v>4762</v>
      </c>
      <c r="C138" s="366" t="s">
        <v>4763</v>
      </c>
      <c r="D138" s="361">
        <v>1</v>
      </c>
      <c r="E138" s="367">
        <v>11.1</v>
      </c>
      <c r="F138" s="372">
        <v>11.1</v>
      </c>
      <c r="G138" s="364">
        <v>0.37</v>
      </c>
      <c r="H138" s="364">
        <v>0.37</v>
      </c>
      <c r="I138" s="361" t="s">
        <v>703</v>
      </c>
      <c r="J138" s="349" t="s">
        <v>1</v>
      </c>
      <c r="K138" s="366" t="s">
        <v>1</v>
      </c>
      <c r="L138" s="352"/>
    </row>
    <row r="139" spans="1:12" ht="14.25">
      <c r="A139" s="359" t="s">
        <v>419</v>
      </c>
      <c r="B139" s="366" t="s">
        <v>4764</v>
      </c>
      <c r="C139" s="366" t="s">
        <v>4765</v>
      </c>
      <c r="D139" s="361">
        <v>1</v>
      </c>
      <c r="E139" s="367">
        <v>39.799999999999997</v>
      </c>
      <c r="F139" s="372">
        <v>39.799999999999997</v>
      </c>
      <c r="G139" s="364">
        <v>1.31</v>
      </c>
      <c r="H139" s="364">
        <v>1.31</v>
      </c>
      <c r="I139" s="361" t="s">
        <v>703</v>
      </c>
      <c r="J139" s="349" t="s">
        <v>1</v>
      </c>
      <c r="K139" s="366" t="s">
        <v>1</v>
      </c>
      <c r="L139" s="352"/>
    </row>
    <row r="140" spans="1:12" ht="14.25">
      <c r="A140" s="359" t="s">
        <v>1097</v>
      </c>
      <c r="B140" s="366" t="s">
        <v>4766</v>
      </c>
      <c r="C140" s="366" t="s">
        <v>4767</v>
      </c>
      <c r="D140" s="361">
        <v>1</v>
      </c>
      <c r="E140" s="367">
        <v>29.2</v>
      </c>
      <c r="F140" s="372">
        <v>29.2</v>
      </c>
      <c r="G140" s="364">
        <v>0.96</v>
      </c>
      <c r="H140" s="364">
        <v>0.96</v>
      </c>
      <c r="I140" s="361" t="s">
        <v>703</v>
      </c>
      <c r="J140" s="349" t="s">
        <v>1</v>
      </c>
      <c r="K140" s="366" t="s">
        <v>1</v>
      </c>
      <c r="L140" s="352"/>
    </row>
    <row r="141" spans="1:12" ht="14.25">
      <c r="A141" s="359" t="s">
        <v>1100</v>
      </c>
      <c r="B141" s="366" t="s">
        <v>4768</v>
      </c>
      <c r="C141" s="366" t="s">
        <v>4769</v>
      </c>
      <c r="D141" s="361">
        <v>66</v>
      </c>
      <c r="E141" s="367">
        <v>8.4</v>
      </c>
      <c r="F141" s="428">
        <v>554.4</v>
      </c>
      <c r="G141" s="364">
        <v>0.13</v>
      </c>
      <c r="H141" s="364">
        <v>8.58</v>
      </c>
      <c r="I141" s="361" t="s">
        <v>703</v>
      </c>
      <c r="J141" s="349" t="s">
        <v>1</v>
      </c>
      <c r="K141" s="366" t="s">
        <v>1</v>
      </c>
      <c r="L141" s="352"/>
    </row>
    <row r="142" spans="1:12" ht="14.25">
      <c r="A142" s="359" t="s">
        <v>1103</v>
      </c>
      <c r="B142" s="366" t="s">
        <v>4770</v>
      </c>
      <c r="C142" s="366" t="s">
        <v>4771</v>
      </c>
      <c r="D142" s="361">
        <v>66</v>
      </c>
      <c r="E142" s="367">
        <v>2.2000000000000002</v>
      </c>
      <c r="F142" s="428">
        <v>145.19999999999999</v>
      </c>
      <c r="G142" s="364">
        <v>0.12</v>
      </c>
      <c r="H142" s="364">
        <v>7.92</v>
      </c>
      <c r="I142" s="361" t="s">
        <v>703</v>
      </c>
      <c r="J142" s="349" t="s">
        <v>1</v>
      </c>
      <c r="K142" s="366" t="s">
        <v>1</v>
      </c>
      <c r="L142" s="352"/>
    </row>
    <row r="143" spans="1:12" ht="14.25">
      <c r="A143" s="359" t="s">
        <v>1106</v>
      </c>
      <c r="B143" s="366" t="s">
        <v>4772</v>
      </c>
      <c r="C143" s="366" t="s">
        <v>4773</v>
      </c>
      <c r="D143" s="361">
        <v>40</v>
      </c>
      <c r="E143" s="367">
        <v>2.1</v>
      </c>
      <c r="F143" s="428">
        <v>84</v>
      </c>
      <c r="G143" s="364">
        <v>0.05</v>
      </c>
      <c r="H143" s="364">
        <v>2</v>
      </c>
      <c r="I143" s="361" t="s">
        <v>703</v>
      </c>
      <c r="J143" s="349" t="s">
        <v>1</v>
      </c>
      <c r="K143" s="366" t="s">
        <v>1</v>
      </c>
      <c r="L143" s="352"/>
    </row>
    <row r="144" spans="1:12" ht="14.25">
      <c r="A144" s="359" t="s">
        <v>1109</v>
      </c>
      <c r="B144" s="366" t="s">
        <v>4774</v>
      </c>
      <c r="C144" s="366" t="s">
        <v>4775</v>
      </c>
      <c r="D144" s="361">
        <v>40</v>
      </c>
      <c r="E144" s="367">
        <v>0.7</v>
      </c>
      <c r="F144" s="428">
        <v>28</v>
      </c>
      <c r="G144" s="364">
        <v>0.04</v>
      </c>
      <c r="H144" s="364">
        <v>1.6</v>
      </c>
      <c r="I144" s="361" t="s">
        <v>703</v>
      </c>
      <c r="J144" s="349" t="s">
        <v>1</v>
      </c>
      <c r="K144" s="366" t="s">
        <v>1</v>
      </c>
      <c r="L144" s="352"/>
    </row>
    <row r="145" spans="1:12" ht="14.25">
      <c r="A145" s="359" t="s">
        <v>1112</v>
      </c>
      <c r="B145" s="366" t="s">
        <v>4776</v>
      </c>
      <c r="C145" s="366" t="s">
        <v>4777</v>
      </c>
      <c r="D145" s="361">
        <v>8</v>
      </c>
      <c r="E145" s="367">
        <v>10.3</v>
      </c>
      <c r="F145" s="428">
        <v>82.4</v>
      </c>
      <c r="G145" s="364">
        <v>0.19</v>
      </c>
      <c r="H145" s="364">
        <v>1.52</v>
      </c>
      <c r="I145" s="361" t="s">
        <v>703</v>
      </c>
      <c r="J145" s="349" t="s">
        <v>1</v>
      </c>
      <c r="K145" s="366" t="s">
        <v>1</v>
      </c>
      <c r="L145" s="352"/>
    </row>
    <row r="146" spans="1:12" ht="14.25">
      <c r="A146" s="359" t="s">
        <v>1115</v>
      </c>
      <c r="B146" s="366" t="s">
        <v>4778</v>
      </c>
      <c r="C146" s="366" t="s">
        <v>4779</v>
      </c>
      <c r="D146" s="361">
        <v>48</v>
      </c>
      <c r="E146" s="367">
        <v>2</v>
      </c>
      <c r="F146" s="428">
        <v>96</v>
      </c>
      <c r="G146" s="364">
        <v>0.05</v>
      </c>
      <c r="H146" s="364">
        <v>2.4</v>
      </c>
      <c r="I146" s="361" t="s">
        <v>703</v>
      </c>
      <c r="J146" s="349" t="s">
        <v>1</v>
      </c>
      <c r="K146" s="366" t="s">
        <v>1</v>
      </c>
      <c r="L146" s="352"/>
    </row>
    <row r="147" spans="1:12" ht="14.25">
      <c r="A147" s="359" t="s">
        <v>1118</v>
      </c>
      <c r="B147" s="366" t="s">
        <v>4780</v>
      </c>
      <c r="C147" s="366" t="s">
        <v>4781</v>
      </c>
      <c r="D147" s="361">
        <v>1</v>
      </c>
      <c r="E147" s="367">
        <v>1183.5999999999999</v>
      </c>
      <c r="F147" s="417">
        <v>1183.5999999999999</v>
      </c>
      <c r="G147" s="364">
        <v>25.1</v>
      </c>
      <c r="H147" s="364">
        <v>25.1</v>
      </c>
      <c r="I147" s="361" t="s">
        <v>699</v>
      </c>
      <c r="J147" s="349" t="s">
        <v>1</v>
      </c>
      <c r="K147" s="366" t="s">
        <v>1</v>
      </c>
      <c r="L147" s="352"/>
    </row>
    <row r="148" spans="1:12" ht="14.25">
      <c r="A148" s="359" t="s">
        <v>433</v>
      </c>
      <c r="B148" s="366" t="s">
        <v>4782</v>
      </c>
      <c r="C148" s="366" t="s">
        <v>4783</v>
      </c>
      <c r="D148" s="361">
        <v>1</v>
      </c>
      <c r="E148" s="367">
        <v>225.6</v>
      </c>
      <c r="F148" s="417">
        <v>225.6</v>
      </c>
      <c r="G148" s="364">
        <v>4.42</v>
      </c>
      <c r="H148" s="364">
        <v>4.42</v>
      </c>
      <c r="I148" s="361" t="s">
        <v>699</v>
      </c>
      <c r="J148" s="349" t="s">
        <v>1</v>
      </c>
      <c r="K148" s="366" t="s">
        <v>1</v>
      </c>
      <c r="L148" s="352"/>
    </row>
    <row r="149" spans="1:12" ht="14.25">
      <c r="A149" s="359" t="s">
        <v>439</v>
      </c>
      <c r="B149" s="366" t="s">
        <v>4784</v>
      </c>
      <c r="C149" s="366" t="s">
        <v>4785</v>
      </c>
      <c r="D149" s="361">
        <v>1</v>
      </c>
      <c r="E149" s="367">
        <v>1183.5999999999999</v>
      </c>
      <c r="F149" s="417">
        <v>1183.5999999999999</v>
      </c>
      <c r="G149" s="364">
        <v>25.1</v>
      </c>
      <c r="H149" s="364">
        <v>25.1</v>
      </c>
      <c r="I149" s="361" t="s">
        <v>699</v>
      </c>
      <c r="J149" s="349" t="s">
        <v>1</v>
      </c>
      <c r="K149" s="366" t="s">
        <v>1</v>
      </c>
      <c r="L149" s="352"/>
    </row>
    <row r="150" spans="1:12" ht="14.25">
      <c r="A150" s="359" t="s">
        <v>446</v>
      </c>
      <c r="B150" s="366" t="s">
        <v>4786</v>
      </c>
      <c r="C150" s="366" t="s">
        <v>4787</v>
      </c>
      <c r="D150" s="361">
        <v>2</v>
      </c>
      <c r="E150" s="367">
        <v>225.6</v>
      </c>
      <c r="F150" s="417">
        <v>451.2</v>
      </c>
      <c r="G150" s="364">
        <v>4.42</v>
      </c>
      <c r="H150" s="364">
        <v>8.84</v>
      </c>
      <c r="I150" s="361" t="s">
        <v>699</v>
      </c>
      <c r="J150" s="349" t="s">
        <v>1</v>
      </c>
      <c r="K150" s="366" t="s">
        <v>1</v>
      </c>
      <c r="L150" s="352"/>
    </row>
    <row r="151" spans="1:12" ht="14.25">
      <c r="A151" s="359" t="s">
        <v>452</v>
      </c>
      <c r="B151" s="366" t="s">
        <v>4788</v>
      </c>
      <c r="C151" s="366" t="s">
        <v>4789</v>
      </c>
      <c r="D151" s="361">
        <v>6</v>
      </c>
      <c r="E151" s="367">
        <v>1190.4000000000001</v>
      </c>
      <c r="F151" s="417">
        <v>7142.4</v>
      </c>
      <c r="G151" s="364">
        <v>25.3</v>
      </c>
      <c r="H151" s="364">
        <v>151.80000000000001</v>
      </c>
      <c r="I151" s="361" t="s">
        <v>699</v>
      </c>
      <c r="J151" s="349" t="s">
        <v>1</v>
      </c>
      <c r="K151" s="366" t="s">
        <v>1</v>
      </c>
      <c r="L151" s="352"/>
    </row>
    <row r="152" spans="1:12" ht="14.25">
      <c r="A152" s="359" t="s">
        <v>1129</v>
      </c>
      <c r="B152" s="366" t="s">
        <v>4790</v>
      </c>
      <c r="C152" s="366" t="s">
        <v>4791</v>
      </c>
      <c r="D152" s="361">
        <v>6</v>
      </c>
      <c r="E152" s="367">
        <v>247</v>
      </c>
      <c r="F152" s="417">
        <v>1482</v>
      </c>
      <c r="G152" s="364">
        <v>4.5999999999999996</v>
      </c>
      <c r="H152" s="364">
        <v>27.6</v>
      </c>
      <c r="I152" s="361" t="s">
        <v>699</v>
      </c>
      <c r="J152" s="349" t="s">
        <v>1</v>
      </c>
      <c r="K152" s="366" t="s">
        <v>1</v>
      </c>
      <c r="L152" s="352"/>
    </row>
    <row r="153" spans="1:12" ht="14.25">
      <c r="A153" s="359" t="s">
        <v>1132</v>
      </c>
      <c r="B153" s="366" t="s">
        <v>4792</v>
      </c>
      <c r="C153" s="366" t="s">
        <v>4793</v>
      </c>
      <c r="D153" s="361">
        <v>1</v>
      </c>
      <c r="E153" s="367">
        <v>1215</v>
      </c>
      <c r="F153" s="417">
        <v>1215</v>
      </c>
      <c r="G153" s="364">
        <v>25.87</v>
      </c>
      <c r="H153" s="364">
        <v>25.87</v>
      </c>
      <c r="I153" s="361" t="s">
        <v>699</v>
      </c>
      <c r="J153" s="349" t="s">
        <v>1</v>
      </c>
      <c r="K153" s="366" t="s">
        <v>1</v>
      </c>
      <c r="L153" s="352"/>
    </row>
    <row r="154" spans="1:12" ht="14.25">
      <c r="A154" s="359" t="s">
        <v>1135</v>
      </c>
      <c r="B154" s="366" t="s">
        <v>4794</v>
      </c>
      <c r="C154" s="366" t="s">
        <v>4795</v>
      </c>
      <c r="D154" s="361">
        <v>1</v>
      </c>
      <c r="E154" s="367">
        <v>258.10000000000002</v>
      </c>
      <c r="F154" s="417">
        <v>258.10000000000002</v>
      </c>
      <c r="G154" s="364">
        <v>4.8499999999999996</v>
      </c>
      <c r="H154" s="364">
        <v>4.8499999999999996</v>
      </c>
      <c r="I154" s="361" t="s">
        <v>699</v>
      </c>
      <c r="J154" s="349" t="s">
        <v>1</v>
      </c>
      <c r="K154" s="366" t="s">
        <v>1</v>
      </c>
      <c r="L154" s="352"/>
    </row>
    <row r="155" spans="1:12" ht="14.25">
      <c r="A155" s="359" t="s">
        <v>1138</v>
      </c>
      <c r="B155" s="366" t="s">
        <v>4796</v>
      </c>
      <c r="C155" s="366" t="s">
        <v>4797</v>
      </c>
      <c r="D155" s="361">
        <v>1</v>
      </c>
      <c r="E155" s="367">
        <v>1220.0999999999999</v>
      </c>
      <c r="F155" s="417">
        <v>1220.0999999999999</v>
      </c>
      <c r="G155" s="364">
        <v>25.74</v>
      </c>
      <c r="H155" s="364">
        <v>25.74</v>
      </c>
      <c r="I155" s="361" t="s">
        <v>699</v>
      </c>
      <c r="J155" s="349" t="s">
        <v>1</v>
      </c>
      <c r="K155" s="366" t="s">
        <v>1</v>
      </c>
      <c r="L155" s="352"/>
    </row>
    <row r="156" spans="1:12" ht="14.25">
      <c r="A156" s="359" t="s">
        <v>1141</v>
      </c>
      <c r="B156" s="366" t="s">
        <v>4798</v>
      </c>
      <c r="C156" s="366" t="s">
        <v>4799</v>
      </c>
      <c r="D156" s="361">
        <v>1</v>
      </c>
      <c r="E156" s="367">
        <v>319.3</v>
      </c>
      <c r="F156" s="417">
        <v>319.3</v>
      </c>
      <c r="G156" s="364">
        <v>6.38</v>
      </c>
      <c r="H156" s="364">
        <v>6.38</v>
      </c>
      <c r="I156" s="361" t="s">
        <v>699</v>
      </c>
      <c r="J156" s="349" t="s">
        <v>1</v>
      </c>
      <c r="K156" s="366" t="s">
        <v>1</v>
      </c>
      <c r="L156" s="352"/>
    </row>
    <row r="157" spans="1:12" ht="14.25">
      <c r="A157" s="359" t="s">
        <v>1144</v>
      </c>
      <c r="B157" s="366" t="s">
        <v>4800</v>
      </c>
      <c r="C157" s="366" t="s">
        <v>4801</v>
      </c>
      <c r="D157" s="361">
        <v>1</v>
      </c>
      <c r="E157" s="367">
        <v>1198.7</v>
      </c>
      <c r="F157" s="417">
        <v>1198.7</v>
      </c>
      <c r="G157" s="364">
        <v>25.46</v>
      </c>
      <c r="H157" s="364">
        <v>25.46</v>
      </c>
      <c r="I157" s="361" t="s">
        <v>699</v>
      </c>
      <c r="J157" s="349" t="s">
        <v>1</v>
      </c>
      <c r="K157" s="366" t="s">
        <v>1</v>
      </c>
      <c r="L157" s="352"/>
    </row>
    <row r="158" spans="1:12" ht="14.25">
      <c r="A158" s="359" t="s">
        <v>1147</v>
      </c>
      <c r="B158" s="366" t="s">
        <v>4802</v>
      </c>
      <c r="C158" s="366" t="s">
        <v>4803</v>
      </c>
      <c r="D158" s="361">
        <v>1</v>
      </c>
      <c r="E158" s="367">
        <v>258.10000000000002</v>
      </c>
      <c r="F158" s="417">
        <v>258.10000000000002</v>
      </c>
      <c r="G158" s="364">
        <v>4.8499999999999996</v>
      </c>
      <c r="H158" s="364">
        <v>4.8499999999999996</v>
      </c>
      <c r="I158" s="361" t="s">
        <v>699</v>
      </c>
      <c r="J158" s="349" t="s">
        <v>1</v>
      </c>
      <c r="K158" s="366" t="s">
        <v>1</v>
      </c>
      <c r="L158" s="352"/>
    </row>
    <row r="159" spans="1:12" ht="14.25">
      <c r="A159" s="359" t="s">
        <v>1150</v>
      </c>
      <c r="B159" s="366" t="s">
        <v>4804</v>
      </c>
      <c r="C159" s="366" t="s">
        <v>4805</v>
      </c>
      <c r="D159" s="361">
        <v>1</v>
      </c>
      <c r="E159" s="367">
        <v>1235</v>
      </c>
      <c r="F159" s="417">
        <v>1235</v>
      </c>
      <c r="G159" s="364">
        <v>26.01</v>
      </c>
      <c r="H159" s="364">
        <v>26.01</v>
      </c>
      <c r="I159" s="361" t="s">
        <v>699</v>
      </c>
      <c r="J159" s="349" t="s">
        <v>1</v>
      </c>
      <c r="K159" s="366" t="s">
        <v>1</v>
      </c>
      <c r="L159" s="352"/>
    </row>
    <row r="160" spans="1:12" ht="14.25">
      <c r="A160" s="359" t="s">
        <v>1153</v>
      </c>
      <c r="B160" s="366" t="s">
        <v>4806</v>
      </c>
      <c r="C160" s="366" t="s">
        <v>4807</v>
      </c>
      <c r="D160" s="361">
        <v>1</v>
      </c>
      <c r="E160" s="367">
        <v>1575.5</v>
      </c>
      <c r="F160" s="417">
        <v>1575.5</v>
      </c>
      <c r="G160" s="364">
        <v>34.68</v>
      </c>
      <c r="H160" s="364">
        <v>34.68</v>
      </c>
      <c r="I160" s="361" t="s">
        <v>699</v>
      </c>
      <c r="J160" s="349" t="s">
        <v>1</v>
      </c>
      <c r="K160" s="366" t="s">
        <v>1</v>
      </c>
      <c r="L160" s="352"/>
    </row>
    <row r="161" spans="1:12" ht="14.25">
      <c r="A161" s="359" t="s">
        <v>1156</v>
      </c>
      <c r="B161" s="366" t="s">
        <v>4808</v>
      </c>
      <c r="C161" s="366" t="s">
        <v>4809</v>
      </c>
      <c r="D161" s="361">
        <v>1</v>
      </c>
      <c r="E161" s="367">
        <v>232.4</v>
      </c>
      <c r="F161" s="417">
        <v>232.4</v>
      </c>
      <c r="G161" s="364">
        <v>4.62</v>
      </c>
      <c r="H161" s="364">
        <v>4.62</v>
      </c>
      <c r="I161" s="361" t="s">
        <v>699</v>
      </c>
      <c r="J161" s="349" t="s">
        <v>1</v>
      </c>
      <c r="K161" s="366" t="s">
        <v>1</v>
      </c>
      <c r="L161" s="352"/>
    </row>
    <row r="162" spans="1:12" ht="14.25">
      <c r="A162" s="359" t="s">
        <v>1159</v>
      </c>
      <c r="B162" s="366" t="s">
        <v>4810</v>
      </c>
      <c r="C162" s="366" t="s">
        <v>4811</v>
      </c>
      <c r="D162" s="361">
        <v>1</v>
      </c>
      <c r="E162" s="367">
        <v>1575.5</v>
      </c>
      <c r="F162" s="417">
        <v>1575.5</v>
      </c>
      <c r="G162" s="364">
        <v>34.68</v>
      </c>
      <c r="H162" s="364">
        <v>34.68</v>
      </c>
      <c r="I162" s="361" t="s">
        <v>699</v>
      </c>
      <c r="J162" s="349" t="s">
        <v>1</v>
      </c>
      <c r="K162" s="366" t="s">
        <v>1</v>
      </c>
      <c r="L162" s="352"/>
    </row>
    <row r="163" spans="1:12" ht="14.25">
      <c r="A163" s="359" t="s">
        <v>1162</v>
      </c>
      <c r="B163" s="366" t="s">
        <v>4812</v>
      </c>
      <c r="C163" s="366" t="s">
        <v>4813</v>
      </c>
      <c r="D163" s="361">
        <v>1</v>
      </c>
      <c r="E163" s="367">
        <v>235.8</v>
      </c>
      <c r="F163" s="417">
        <v>235.8</v>
      </c>
      <c r="G163" s="364">
        <v>4.6500000000000004</v>
      </c>
      <c r="H163" s="364">
        <v>4.6500000000000004</v>
      </c>
      <c r="I163" s="361" t="s">
        <v>699</v>
      </c>
      <c r="J163" s="349" t="s">
        <v>1</v>
      </c>
      <c r="K163" s="366" t="s">
        <v>1</v>
      </c>
      <c r="L163" s="352"/>
    </row>
    <row r="164" spans="1:12" ht="14.25">
      <c r="A164" s="359" t="s">
        <v>1165</v>
      </c>
      <c r="B164" s="366" t="s">
        <v>4814</v>
      </c>
      <c r="C164" s="366" t="s">
        <v>4815</v>
      </c>
      <c r="D164" s="361">
        <v>1</v>
      </c>
      <c r="E164" s="367">
        <v>1202.7</v>
      </c>
      <c r="F164" s="417">
        <v>1202.7</v>
      </c>
      <c r="G164" s="364">
        <v>25.83</v>
      </c>
      <c r="H164" s="364">
        <v>25.83</v>
      </c>
      <c r="I164" s="361" t="s">
        <v>699</v>
      </c>
      <c r="J164" s="349" t="s">
        <v>1</v>
      </c>
      <c r="K164" s="366" t="s">
        <v>1</v>
      </c>
      <c r="L164" s="352"/>
    </row>
    <row r="165" spans="1:12" ht="14.25">
      <c r="A165" s="359" t="s">
        <v>1168</v>
      </c>
      <c r="B165" s="366" t="s">
        <v>4816</v>
      </c>
      <c r="C165" s="366" t="s">
        <v>4817</v>
      </c>
      <c r="D165" s="361">
        <v>1</v>
      </c>
      <c r="E165" s="367">
        <v>243.5</v>
      </c>
      <c r="F165" s="417">
        <v>243.5</v>
      </c>
      <c r="G165" s="364">
        <v>5.0999999999999996</v>
      </c>
      <c r="H165" s="364">
        <v>5.0999999999999996</v>
      </c>
      <c r="I165" s="361" t="s">
        <v>699</v>
      </c>
      <c r="J165" s="349" t="s">
        <v>1</v>
      </c>
      <c r="K165" s="366" t="s">
        <v>1</v>
      </c>
      <c r="L165" s="352"/>
    </row>
    <row r="166" spans="1:12" ht="14.25">
      <c r="A166" s="359" t="s">
        <v>1171</v>
      </c>
      <c r="B166" s="366" t="s">
        <v>4818</v>
      </c>
      <c r="C166" s="366" t="s">
        <v>4819</v>
      </c>
      <c r="D166" s="361">
        <v>1</v>
      </c>
      <c r="E166" s="367">
        <v>1202.7</v>
      </c>
      <c r="F166" s="417">
        <v>1202.7</v>
      </c>
      <c r="G166" s="364">
        <v>25.83</v>
      </c>
      <c r="H166" s="364">
        <v>25.83</v>
      </c>
      <c r="I166" s="361" t="s">
        <v>699</v>
      </c>
      <c r="J166" s="349" t="s">
        <v>1</v>
      </c>
      <c r="K166" s="366" t="s">
        <v>1</v>
      </c>
      <c r="L166" s="352"/>
    </row>
    <row r="167" spans="1:12" ht="14.25">
      <c r="A167" s="359" t="s">
        <v>1174</v>
      </c>
      <c r="B167" s="366" t="s">
        <v>4820</v>
      </c>
      <c r="C167" s="366" t="s">
        <v>4821</v>
      </c>
      <c r="D167" s="361">
        <v>1</v>
      </c>
      <c r="E167" s="367">
        <v>247.5</v>
      </c>
      <c r="F167" s="417">
        <v>247.5</v>
      </c>
      <c r="G167" s="364">
        <v>5.13</v>
      </c>
      <c r="H167" s="364">
        <v>5.13</v>
      </c>
      <c r="I167" s="361" t="s">
        <v>699</v>
      </c>
      <c r="J167" s="349" t="s">
        <v>1</v>
      </c>
      <c r="K167" s="366" t="s">
        <v>1</v>
      </c>
      <c r="L167" s="352"/>
    </row>
    <row r="168" spans="1:12" ht="14.25">
      <c r="A168" s="359" t="s">
        <v>1177</v>
      </c>
      <c r="B168" s="366" t="s">
        <v>4822</v>
      </c>
      <c r="C168" s="366" t="s">
        <v>4823</v>
      </c>
      <c r="D168" s="361">
        <v>1</v>
      </c>
      <c r="E168" s="367">
        <v>1753.2</v>
      </c>
      <c r="F168" s="417">
        <v>1753.2</v>
      </c>
      <c r="G168" s="364">
        <v>21.53</v>
      </c>
      <c r="H168" s="364">
        <v>21.53</v>
      </c>
      <c r="I168" s="361" t="s">
        <v>699</v>
      </c>
      <c r="J168" s="349" t="s">
        <v>1</v>
      </c>
      <c r="K168" s="366" t="s">
        <v>1</v>
      </c>
      <c r="L168" s="352"/>
    </row>
    <row r="169" spans="1:12" ht="14.25">
      <c r="A169" s="359" t="s">
        <v>1180</v>
      </c>
      <c r="B169" s="366" t="s">
        <v>4824</v>
      </c>
      <c r="C169" s="366" t="s">
        <v>4825</v>
      </c>
      <c r="D169" s="361">
        <v>10</v>
      </c>
      <c r="E169" s="367">
        <v>1764.7</v>
      </c>
      <c r="F169" s="417">
        <v>17647</v>
      </c>
      <c r="G169" s="364">
        <v>21.81</v>
      </c>
      <c r="H169" s="364">
        <v>218.1</v>
      </c>
      <c r="I169" s="361" t="s">
        <v>699</v>
      </c>
      <c r="J169" s="349" t="s">
        <v>1</v>
      </c>
      <c r="K169" s="366" t="s">
        <v>1</v>
      </c>
      <c r="L169" s="352"/>
    </row>
    <row r="170" spans="1:12" ht="14.25">
      <c r="A170" s="359" t="s">
        <v>1183</v>
      </c>
      <c r="B170" s="366" t="s">
        <v>4826</v>
      </c>
      <c r="C170" s="366" t="s">
        <v>4827</v>
      </c>
      <c r="D170" s="361">
        <v>1</v>
      </c>
      <c r="E170" s="367">
        <v>1786.1</v>
      </c>
      <c r="F170" s="417">
        <v>1786.1</v>
      </c>
      <c r="G170" s="364">
        <v>22.29</v>
      </c>
      <c r="H170" s="364">
        <v>22.29</v>
      </c>
      <c r="I170" s="361" t="s">
        <v>699</v>
      </c>
      <c r="J170" s="349" t="s">
        <v>1</v>
      </c>
      <c r="K170" s="366" t="s">
        <v>1</v>
      </c>
      <c r="L170" s="352"/>
    </row>
    <row r="171" spans="1:12" ht="14.25">
      <c r="A171" s="359" t="s">
        <v>1186</v>
      </c>
      <c r="B171" s="366" t="s">
        <v>4828</v>
      </c>
      <c r="C171" s="366" t="s">
        <v>4829</v>
      </c>
      <c r="D171" s="361">
        <v>1</v>
      </c>
      <c r="E171" s="367">
        <v>1779.2</v>
      </c>
      <c r="F171" s="417">
        <v>1779.2</v>
      </c>
      <c r="G171" s="364">
        <v>22.16</v>
      </c>
      <c r="H171" s="364">
        <v>22.16</v>
      </c>
      <c r="I171" s="361" t="s">
        <v>699</v>
      </c>
      <c r="J171" s="349" t="s">
        <v>1</v>
      </c>
      <c r="K171" s="366" t="s">
        <v>1</v>
      </c>
      <c r="L171" s="352"/>
    </row>
    <row r="172" spans="1:12" ht="14.25">
      <c r="A172" s="359" t="s">
        <v>1189</v>
      </c>
      <c r="B172" s="366" t="s">
        <v>4830</v>
      </c>
      <c r="C172" s="366" t="s">
        <v>4831</v>
      </c>
      <c r="D172" s="361">
        <v>1</v>
      </c>
      <c r="E172" s="367">
        <v>1476.3</v>
      </c>
      <c r="F172" s="417">
        <v>1476.3</v>
      </c>
      <c r="G172" s="364">
        <v>25.38</v>
      </c>
      <c r="H172" s="364">
        <v>25.38</v>
      </c>
      <c r="I172" s="361" t="s">
        <v>699</v>
      </c>
      <c r="J172" s="349" t="s">
        <v>1</v>
      </c>
      <c r="K172" s="366" t="s">
        <v>1</v>
      </c>
      <c r="L172" s="352"/>
    </row>
    <row r="173" spans="1:12" ht="14.25">
      <c r="A173" s="359" t="s">
        <v>1192</v>
      </c>
      <c r="B173" s="366" t="s">
        <v>4832</v>
      </c>
      <c r="C173" s="366" t="s">
        <v>4833</v>
      </c>
      <c r="D173" s="361">
        <v>1</v>
      </c>
      <c r="E173" s="367">
        <v>1492.9</v>
      </c>
      <c r="F173" s="417">
        <v>1492.9</v>
      </c>
      <c r="G173" s="364">
        <v>25.7</v>
      </c>
      <c r="H173" s="364">
        <v>25.7</v>
      </c>
      <c r="I173" s="361" t="s">
        <v>699</v>
      </c>
      <c r="J173" s="349" t="s">
        <v>1</v>
      </c>
      <c r="K173" s="366" t="s">
        <v>1</v>
      </c>
      <c r="L173" s="352"/>
    </row>
    <row r="174" spans="1:12" ht="14.25">
      <c r="A174" s="359" t="s">
        <v>1195</v>
      </c>
      <c r="B174" s="366" t="s">
        <v>4834</v>
      </c>
      <c r="C174" s="366" t="s">
        <v>4835</v>
      </c>
      <c r="D174" s="361">
        <v>1</v>
      </c>
      <c r="E174" s="367">
        <v>205.9</v>
      </c>
      <c r="F174" s="417">
        <v>205.9</v>
      </c>
      <c r="G174" s="364">
        <v>4.83</v>
      </c>
      <c r="H174" s="364">
        <v>4.83</v>
      </c>
      <c r="I174" s="361" t="s">
        <v>699</v>
      </c>
      <c r="J174" s="349" t="s">
        <v>1</v>
      </c>
      <c r="K174" s="366" t="s">
        <v>1</v>
      </c>
      <c r="L174" s="352"/>
    </row>
    <row r="175" spans="1:12" ht="14.25">
      <c r="A175" s="359" t="s">
        <v>1198</v>
      </c>
      <c r="B175" s="366" t="s">
        <v>4836</v>
      </c>
      <c r="C175" s="366" t="s">
        <v>4837</v>
      </c>
      <c r="D175" s="361">
        <v>1</v>
      </c>
      <c r="E175" s="367">
        <v>314.7</v>
      </c>
      <c r="F175" s="417">
        <v>314.7</v>
      </c>
      <c r="G175" s="364">
        <v>8.01</v>
      </c>
      <c r="H175" s="364">
        <v>8.01</v>
      </c>
      <c r="I175" s="361" t="s">
        <v>699</v>
      </c>
      <c r="J175" s="349" t="s">
        <v>1</v>
      </c>
      <c r="K175" s="366" t="s">
        <v>1</v>
      </c>
      <c r="L175" s="352"/>
    </row>
    <row r="176" spans="1:12" ht="14.25">
      <c r="A176" s="359" t="s">
        <v>1201</v>
      </c>
      <c r="B176" s="366" t="s">
        <v>4838</v>
      </c>
      <c r="C176" s="366" t="s">
        <v>4839</v>
      </c>
      <c r="D176" s="361">
        <v>9</v>
      </c>
      <c r="E176" s="367">
        <v>222.3</v>
      </c>
      <c r="F176" s="417">
        <v>2000.7</v>
      </c>
      <c r="G176" s="364">
        <v>5.14</v>
      </c>
      <c r="H176" s="364">
        <v>46.26</v>
      </c>
      <c r="I176" s="361" t="s">
        <v>699</v>
      </c>
      <c r="J176" s="349" t="s">
        <v>1</v>
      </c>
      <c r="K176" s="366" t="s">
        <v>1</v>
      </c>
      <c r="L176" s="352"/>
    </row>
    <row r="177" spans="1:12" ht="14.25">
      <c r="A177" s="359" t="s">
        <v>1204</v>
      </c>
      <c r="B177" s="366" t="s">
        <v>4840</v>
      </c>
      <c r="C177" s="366" t="s">
        <v>4841</v>
      </c>
      <c r="D177" s="361">
        <v>9</v>
      </c>
      <c r="E177" s="367">
        <v>222.9</v>
      </c>
      <c r="F177" s="417">
        <v>2006.1</v>
      </c>
      <c r="G177" s="364">
        <v>5.47</v>
      </c>
      <c r="H177" s="364">
        <v>49.23</v>
      </c>
      <c r="I177" s="361" t="s">
        <v>699</v>
      </c>
      <c r="J177" s="349" t="s">
        <v>1</v>
      </c>
      <c r="K177" s="366" t="s">
        <v>1</v>
      </c>
      <c r="L177" s="352"/>
    </row>
    <row r="178" spans="1:12" ht="14.25">
      <c r="A178" s="359" t="s">
        <v>1207</v>
      </c>
      <c r="B178" s="366" t="s">
        <v>4842</v>
      </c>
      <c r="C178" s="366" t="s">
        <v>4843</v>
      </c>
      <c r="D178" s="361">
        <v>1</v>
      </c>
      <c r="E178" s="367">
        <v>231.3</v>
      </c>
      <c r="F178" s="417">
        <v>231.3</v>
      </c>
      <c r="G178" s="364">
        <v>5.45</v>
      </c>
      <c r="H178" s="364">
        <v>5.45</v>
      </c>
      <c r="I178" s="361" t="s">
        <v>699</v>
      </c>
      <c r="J178" s="349" t="s">
        <v>1</v>
      </c>
      <c r="K178" s="366" t="s">
        <v>1</v>
      </c>
      <c r="L178" s="352"/>
    </row>
    <row r="179" spans="1:12" ht="14.25">
      <c r="A179" s="359" t="s">
        <v>1210</v>
      </c>
      <c r="B179" s="366" t="s">
        <v>4844</v>
      </c>
      <c r="C179" s="366" t="s">
        <v>4845</v>
      </c>
      <c r="D179" s="361">
        <v>1</v>
      </c>
      <c r="E179" s="367">
        <v>231.8</v>
      </c>
      <c r="F179" s="417">
        <v>231.8</v>
      </c>
      <c r="G179" s="364">
        <v>5.74</v>
      </c>
      <c r="H179" s="364">
        <v>5.74</v>
      </c>
      <c r="I179" s="361" t="s">
        <v>699</v>
      </c>
      <c r="J179" s="349" t="s">
        <v>1</v>
      </c>
      <c r="K179" s="366" t="s">
        <v>1</v>
      </c>
      <c r="L179" s="352"/>
    </row>
    <row r="180" spans="1:12" ht="14.25">
      <c r="A180" s="359" t="s">
        <v>1213</v>
      </c>
      <c r="B180" s="366" t="s">
        <v>4846</v>
      </c>
      <c r="C180" s="366" t="s">
        <v>4847</v>
      </c>
      <c r="D180" s="361">
        <v>1</v>
      </c>
      <c r="E180" s="367">
        <v>232.8</v>
      </c>
      <c r="F180" s="417">
        <v>232.8</v>
      </c>
      <c r="G180" s="364">
        <v>5.46</v>
      </c>
      <c r="H180" s="364">
        <v>5.46</v>
      </c>
      <c r="I180" s="361" t="s">
        <v>699</v>
      </c>
      <c r="J180" s="349" t="s">
        <v>1</v>
      </c>
      <c r="K180" s="366" t="s">
        <v>1</v>
      </c>
      <c r="L180" s="352"/>
    </row>
    <row r="181" spans="1:12" ht="14.25">
      <c r="A181" s="359" t="s">
        <v>1216</v>
      </c>
      <c r="B181" s="366" t="s">
        <v>4848</v>
      </c>
      <c r="C181" s="366" t="s">
        <v>4849</v>
      </c>
      <c r="D181" s="361">
        <v>1</v>
      </c>
      <c r="E181" s="367">
        <v>242.5</v>
      </c>
      <c r="F181" s="417">
        <v>242.5</v>
      </c>
      <c r="G181" s="364">
        <v>6.12</v>
      </c>
      <c r="H181" s="364">
        <v>6.12</v>
      </c>
      <c r="I181" s="361" t="s">
        <v>699</v>
      </c>
      <c r="J181" s="349" t="s">
        <v>1</v>
      </c>
      <c r="K181" s="366" t="s">
        <v>1</v>
      </c>
      <c r="L181" s="352"/>
    </row>
    <row r="182" spans="1:12" ht="14.25">
      <c r="A182" s="359" t="s">
        <v>1219</v>
      </c>
      <c r="B182" s="366" t="s">
        <v>4850</v>
      </c>
      <c r="C182" s="366" t="s">
        <v>4851</v>
      </c>
      <c r="D182" s="361">
        <v>1</v>
      </c>
      <c r="E182" s="367">
        <v>231.3</v>
      </c>
      <c r="F182" s="417">
        <v>231.3</v>
      </c>
      <c r="G182" s="364">
        <v>5.45</v>
      </c>
      <c r="H182" s="364">
        <v>5.45</v>
      </c>
      <c r="I182" s="361" t="s">
        <v>699</v>
      </c>
      <c r="J182" s="349" t="s">
        <v>1</v>
      </c>
      <c r="K182" s="366" t="s">
        <v>1</v>
      </c>
      <c r="L182" s="352"/>
    </row>
    <row r="183" spans="1:12" ht="14.25">
      <c r="A183" s="359" t="s">
        <v>1222</v>
      </c>
      <c r="B183" s="366" t="s">
        <v>4852</v>
      </c>
      <c r="C183" s="366" t="s">
        <v>4853</v>
      </c>
      <c r="D183" s="361">
        <v>1</v>
      </c>
      <c r="E183" s="367">
        <v>231.8</v>
      </c>
      <c r="F183" s="417">
        <v>231.8</v>
      </c>
      <c r="G183" s="364">
        <v>5.74</v>
      </c>
      <c r="H183" s="364">
        <v>5.74</v>
      </c>
      <c r="I183" s="361" t="s">
        <v>699</v>
      </c>
      <c r="J183" s="349" t="s">
        <v>1</v>
      </c>
      <c r="K183" s="366" t="s">
        <v>1</v>
      </c>
      <c r="L183" s="352"/>
    </row>
    <row r="184" spans="1:12" ht="14.25">
      <c r="A184" s="359" t="s">
        <v>1225</v>
      </c>
      <c r="B184" s="366" t="s">
        <v>4854</v>
      </c>
      <c r="C184" s="366" t="s">
        <v>4855</v>
      </c>
      <c r="D184" s="361">
        <v>4</v>
      </c>
      <c r="E184" s="367">
        <v>66.900000000000006</v>
      </c>
      <c r="F184" s="419">
        <v>267.60000000000002</v>
      </c>
      <c r="G184" s="364">
        <v>1.6</v>
      </c>
      <c r="H184" s="364">
        <v>6.4</v>
      </c>
      <c r="I184" s="361" t="s">
        <v>703</v>
      </c>
      <c r="J184" s="349" t="s">
        <v>1</v>
      </c>
      <c r="K184" s="366" t="s">
        <v>1</v>
      </c>
      <c r="L184" s="352"/>
    </row>
    <row r="185" spans="1:12" ht="14.25">
      <c r="A185" s="359" t="s">
        <v>1228</v>
      </c>
      <c r="B185" s="366" t="s">
        <v>4856</v>
      </c>
      <c r="C185" s="366" t="s">
        <v>4857</v>
      </c>
      <c r="D185" s="361">
        <v>4</v>
      </c>
      <c r="E185" s="367">
        <v>17.5</v>
      </c>
      <c r="F185" s="419">
        <v>70</v>
      </c>
      <c r="G185" s="364">
        <v>0.52</v>
      </c>
      <c r="H185" s="364">
        <v>2.08</v>
      </c>
      <c r="I185" s="361" t="s">
        <v>703</v>
      </c>
      <c r="J185" s="349" t="s">
        <v>1</v>
      </c>
      <c r="K185" s="366" t="s">
        <v>1</v>
      </c>
      <c r="L185" s="352"/>
    </row>
    <row r="186" spans="1:12" ht="14.25">
      <c r="A186" s="359" t="s">
        <v>1231</v>
      </c>
      <c r="B186" s="366" t="s">
        <v>4858</v>
      </c>
      <c r="C186" s="366" t="s">
        <v>4859</v>
      </c>
      <c r="D186" s="361">
        <v>2</v>
      </c>
      <c r="E186" s="367">
        <v>278.8</v>
      </c>
      <c r="F186" s="419">
        <v>557.6</v>
      </c>
      <c r="G186" s="364">
        <v>15.24</v>
      </c>
      <c r="H186" s="364">
        <v>30.48</v>
      </c>
      <c r="I186" s="361" t="s">
        <v>703</v>
      </c>
      <c r="J186" s="349" t="s">
        <v>1</v>
      </c>
      <c r="K186" s="366" t="s">
        <v>1</v>
      </c>
      <c r="L186" s="352"/>
    </row>
    <row r="187" spans="1:12" ht="14.25">
      <c r="A187" s="359" t="s">
        <v>1234</v>
      </c>
      <c r="B187" s="366" t="s">
        <v>4860</v>
      </c>
      <c r="C187" s="366" t="s">
        <v>4861</v>
      </c>
      <c r="D187" s="361">
        <v>1</v>
      </c>
      <c r="E187" s="367">
        <v>261.2</v>
      </c>
      <c r="F187" s="419">
        <v>261.2</v>
      </c>
      <c r="G187" s="364">
        <v>13.45</v>
      </c>
      <c r="H187" s="364">
        <v>13.45</v>
      </c>
      <c r="I187" s="361" t="s">
        <v>703</v>
      </c>
      <c r="J187" s="349" t="s">
        <v>1</v>
      </c>
      <c r="K187" s="366" t="s">
        <v>1</v>
      </c>
      <c r="L187" s="352"/>
    </row>
    <row r="188" spans="1:12" ht="14.25">
      <c r="A188" s="359" t="s">
        <v>1237</v>
      </c>
      <c r="B188" s="366" t="s">
        <v>4862</v>
      </c>
      <c r="C188" s="366" t="s">
        <v>4863</v>
      </c>
      <c r="D188" s="361">
        <v>1</v>
      </c>
      <c r="E188" s="367">
        <v>259.60000000000002</v>
      </c>
      <c r="F188" s="419">
        <v>259.60000000000002</v>
      </c>
      <c r="G188" s="364">
        <v>13.38</v>
      </c>
      <c r="H188" s="364">
        <v>13.38</v>
      </c>
      <c r="I188" s="361" t="s">
        <v>703</v>
      </c>
      <c r="J188" s="349" t="s">
        <v>1</v>
      </c>
      <c r="K188" s="366" t="s">
        <v>1</v>
      </c>
      <c r="L188" s="352"/>
    </row>
    <row r="189" spans="1:12" ht="14.25">
      <c r="A189" s="359" t="s">
        <v>1240</v>
      </c>
      <c r="B189" s="366" t="s">
        <v>4864</v>
      </c>
      <c r="C189" s="366" t="s">
        <v>4865</v>
      </c>
      <c r="D189" s="361">
        <v>1</v>
      </c>
      <c r="E189" s="367">
        <v>61.6</v>
      </c>
      <c r="F189" s="419">
        <v>61.6</v>
      </c>
      <c r="G189" s="364">
        <v>2.8</v>
      </c>
      <c r="H189" s="364">
        <v>2.8</v>
      </c>
      <c r="I189" s="361" t="s">
        <v>703</v>
      </c>
      <c r="J189" s="349" t="s">
        <v>1</v>
      </c>
      <c r="K189" s="366" t="s">
        <v>1</v>
      </c>
      <c r="L189" s="352"/>
    </row>
    <row r="190" spans="1:12" ht="14.25">
      <c r="A190" s="359" t="s">
        <v>1243</v>
      </c>
      <c r="B190" s="366" t="s">
        <v>4866</v>
      </c>
      <c r="C190" s="366" t="s">
        <v>4867</v>
      </c>
      <c r="D190" s="361">
        <v>2</v>
      </c>
      <c r="E190" s="367">
        <v>370.8</v>
      </c>
      <c r="F190" s="419">
        <v>741.6</v>
      </c>
      <c r="G190" s="364">
        <v>19.89</v>
      </c>
      <c r="H190" s="364">
        <v>39.78</v>
      </c>
      <c r="I190" s="361" t="s">
        <v>703</v>
      </c>
      <c r="J190" s="349" t="s">
        <v>1</v>
      </c>
      <c r="K190" s="366" t="s">
        <v>1</v>
      </c>
      <c r="L190" s="352"/>
    </row>
    <row r="191" spans="1:12" ht="14.25">
      <c r="A191" s="359" t="s">
        <v>1246</v>
      </c>
      <c r="B191" s="366" t="s">
        <v>4868</v>
      </c>
      <c r="C191" s="366" t="s">
        <v>4869</v>
      </c>
      <c r="D191" s="361">
        <v>1</v>
      </c>
      <c r="E191" s="367">
        <v>276.39999999999998</v>
      </c>
      <c r="F191" s="419">
        <v>276.39999999999998</v>
      </c>
      <c r="G191" s="364">
        <v>14.96</v>
      </c>
      <c r="H191" s="364">
        <v>14.96</v>
      </c>
      <c r="I191" s="361" t="s">
        <v>703</v>
      </c>
      <c r="J191" s="349" t="s">
        <v>1</v>
      </c>
      <c r="K191" s="366" t="s">
        <v>1</v>
      </c>
      <c r="L191" s="352"/>
    </row>
    <row r="192" spans="1:12" ht="14.25">
      <c r="A192" s="359" t="s">
        <v>1249</v>
      </c>
      <c r="B192" s="366" t="s">
        <v>4870</v>
      </c>
      <c r="C192" s="366" t="s">
        <v>4871</v>
      </c>
      <c r="D192" s="361">
        <v>1</v>
      </c>
      <c r="E192" s="367">
        <v>309.60000000000002</v>
      </c>
      <c r="F192" s="419">
        <v>309.60000000000002</v>
      </c>
      <c r="G192" s="364">
        <v>16.39</v>
      </c>
      <c r="H192" s="364">
        <v>16.39</v>
      </c>
      <c r="I192" s="361" t="s">
        <v>703</v>
      </c>
      <c r="J192" s="349" t="s">
        <v>1</v>
      </c>
      <c r="K192" s="366" t="s">
        <v>1</v>
      </c>
      <c r="L192" s="352"/>
    </row>
    <row r="193" spans="1:12" ht="14.25">
      <c r="A193" s="359" t="s">
        <v>1252</v>
      </c>
      <c r="B193" s="366" t="s">
        <v>4872</v>
      </c>
      <c r="C193" s="366" t="s">
        <v>4873</v>
      </c>
      <c r="D193" s="361">
        <v>1</v>
      </c>
      <c r="E193" s="367">
        <v>368.9</v>
      </c>
      <c r="F193" s="419">
        <v>368.9</v>
      </c>
      <c r="G193" s="364">
        <v>12.26</v>
      </c>
      <c r="H193" s="364">
        <v>12.26</v>
      </c>
      <c r="I193" s="361" t="s">
        <v>703</v>
      </c>
      <c r="J193" s="349" t="s">
        <v>1</v>
      </c>
      <c r="K193" s="366" t="s">
        <v>1</v>
      </c>
      <c r="L193" s="352"/>
    </row>
    <row r="194" spans="1:12" ht="14.25">
      <c r="A194" s="359" t="s">
        <v>1255</v>
      </c>
      <c r="B194" s="366" t="s">
        <v>4874</v>
      </c>
      <c r="C194" s="366" t="s">
        <v>4875</v>
      </c>
      <c r="D194" s="361">
        <v>1</v>
      </c>
      <c r="E194" s="367">
        <v>238.8</v>
      </c>
      <c r="F194" s="419">
        <v>238.8</v>
      </c>
      <c r="G194" s="364">
        <v>7.79</v>
      </c>
      <c r="H194" s="364">
        <v>7.79</v>
      </c>
      <c r="I194" s="361" t="s">
        <v>703</v>
      </c>
      <c r="J194" s="349" t="s">
        <v>1</v>
      </c>
      <c r="K194" s="366" t="s">
        <v>1</v>
      </c>
      <c r="L194" s="352"/>
    </row>
    <row r="195" spans="1:12" ht="14.25">
      <c r="A195" s="359" t="s">
        <v>1258</v>
      </c>
      <c r="B195" s="366" t="s">
        <v>4876</v>
      </c>
      <c r="C195" s="366" t="s">
        <v>4877</v>
      </c>
      <c r="D195" s="361">
        <v>1</v>
      </c>
      <c r="E195" s="367">
        <v>449.9</v>
      </c>
      <c r="F195" s="419">
        <v>449.9</v>
      </c>
      <c r="G195" s="364">
        <v>20.170000000000002</v>
      </c>
      <c r="H195" s="364">
        <v>20.170000000000002</v>
      </c>
      <c r="I195" s="361" t="s">
        <v>703</v>
      </c>
      <c r="J195" s="349" t="s">
        <v>1</v>
      </c>
      <c r="K195" s="366" t="s">
        <v>1</v>
      </c>
      <c r="L195" s="352"/>
    </row>
    <row r="196" spans="1:12" ht="14.25">
      <c r="A196" s="359" t="s">
        <v>1261</v>
      </c>
      <c r="B196" s="366" t="s">
        <v>4878</v>
      </c>
      <c r="C196" s="366" t="s">
        <v>4879</v>
      </c>
      <c r="D196" s="361">
        <v>40</v>
      </c>
      <c r="E196" s="367">
        <v>1.5</v>
      </c>
      <c r="F196" s="419">
        <v>60</v>
      </c>
      <c r="G196" s="364">
        <v>0.04</v>
      </c>
      <c r="H196" s="364">
        <v>1.6</v>
      </c>
      <c r="I196" s="361" t="s">
        <v>703</v>
      </c>
      <c r="J196" s="349" t="s">
        <v>1</v>
      </c>
      <c r="K196" s="366" t="s">
        <v>1</v>
      </c>
      <c r="L196" s="352"/>
    </row>
    <row r="197" spans="1:12" ht="14.25">
      <c r="A197" s="359" t="s">
        <v>1264</v>
      </c>
      <c r="B197" s="366" t="s">
        <v>4880</v>
      </c>
      <c r="C197" s="366" t="s">
        <v>4881</v>
      </c>
      <c r="D197" s="361">
        <v>24</v>
      </c>
      <c r="E197" s="367">
        <v>0.3</v>
      </c>
      <c r="F197" s="419">
        <v>7.2</v>
      </c>
      <c r="G197" s="364">
        <v>0.02</v>
      </c>
      <c r="H197" s="364">
        <v>0.48</v>
      </c>
      <c r="I197" s="361" t="s">
        <v>703</v>
      </c>
      <c r="J197" s="349" t="s">
        <v>1</v>
      </c>
      <c r="K197" s="366" t="s">
        <v>1</v>
      </c>
      <c r="L197" s="352"/>
    </row>
    <row r="198" spans="1:12" ht="14.25">
      <c r="A198" s="359" t="s">
        <v>1267</v>
      </c>
      <c r="B198" s="366" t="s">
        <v>4882</v>
      </c>
      <c r="C198" s="366" t="s">
        <v>4883</v>
      </c>
      <c r="D198" s="361">
        <v>8</v>
      </c>
      <c r="E198" s="367">
        <v>11.2</v>
      </c>
      <c r="F198" s="419">
        <v>89.6</v>
      </c>
      <c r="G198" s="364">
        <v>0.25</v>
      </c>
      <c r="H198" s="364">
        <v>2</v>
      </c>
      <c r="I198" s="361" t="s">
        <v>699</v>
      </c>
      <c r="J198" s="349" t="s">
        <v>1</v>
      </c>
      <c r="K198" s="366" t="s">
        <v>1</v>
      </c>
      <c r="L198" s="352"/>
    </row>
    <row r="199" spans="1:12" ht="14.25">
      <c r="A199" s="359" t="s">
        <v>1270</v>
      </c>
      <c r="B199" s="366" t="s">
        <v>4884</v>
      </c>
      <c r="C199" s="366" t="s">
        <v>4885</v>
      </c>
      <c r="D199" s="361">
        <v>2</v>
      </c>
      <c r="E199" s="367">
        <v>26.4</v>
      </c>
      <c r="F199" s="419">
        <v>52.8</v>
      </c>
      <c r="G199" s="364">
        <v>0.37</v>
      </c>
      <c r="H199" s="364">
        <v>0.74</v>
      </c>
      <c r="I199" s="361" t="s">
        <v>699</v>
      </c>
      <c r="J199" s="349" t="s">
        <v>1</v>
      </c>
      <c r="K199" s="366" t="s">
        <v>1</v>
      </c>
      <c r="L199" s="352"/>
    </row>
    <row r="200" spans="1:12" ht="14.25">
      <c r="A200" s="359" t="s">
        <v>1273</v>
      </c>
      <c r="B200" s="366" t="s">
        <v>4886</v>
      </c>
      <c r="C200" s="366" t="s">
        <v>4887</v>
      </c>
      <c r="D200" s="361">
        <v>1</v>
      </c>
      <c r="E200" s="367">
        <v>65.400000000000006</v>
      </c>
      <c r="F200" s="374">
        <v>65.400000000000006</v>
      </c>
      <c r="G200" s="364">
        <v>3.19</v>
      </c>
      <c r="H200" s="364">
        <v>3.19</v>
      </c>
      <c r="I200" s="361" t="s">
        <v>703</v>
      </c>
      <c r="J200" s="349" t="s">
        <v>1</v>
      </c>
      <c r="K200" s="366" t="s">
        <v>1</v>
      </c>
      <c r="L200" s="352"/>
    </row>
    <row r="201" spans="1:12" ht="14.25">
      <c r="A201" s="359" t="s">
        <v>1276</v>
      </c>
      <c r="B201" s="366" t="s">
        <v>4888</v>
      </c>
      <c r="C201" s="366" t="s">
        <v>4889</v>
      </c>
      <c r="D201" s="361">
        <v>1</v>
      </c>
      <c r="E201" s="367">
        <v>62.3</v>
      </c>
      <c r="F201" s="374">
        <v>62.3</v>
      </c>
      <c r="G201" s="364">
        <v>3.04</v>
      </c>
      <c r="H201" s="364">
        <v>3.04</v>
      </c>
      <c r="I201" s="361" t="s">
        <v>703</v>
      </c>
      <c r="J201" s="349" t="s">
        <v>1</v>
      </c>
      <c r="K201" s="366" t="s">
        <v>1</v>
      </c>
      <c r="L201" s="352"/>
    </row>
    <row r="202" spans="1:12" ht="14.25">
      <c r="A202" s="359" t="s">
        <v>1279</v>
      </c>
      <c r="B202" s="366" t="s">
        <v>4890</v>
      </c>
      <c r="C202" s="366" t="s">
        <v>4891</v>
      </c>
      <c r="D202" s="361">
        <v>1</v>
      </c>
      <c r="E202" s="367">
        <v>51</v>
      </c>
      <c r="F202" s="374">
        <v>51</v>
      </c>
      <c r="G202" s="364">
        <v>2.4900000000000002</v>
      </c>
      <c r="H202" s="364">
        <v>2.4900000000000002</v>
      </c>
      <c r="I202" s="361" t="s">
        <v>703</v>
      </c>
      <c r="J202" s="349" t="s">
        <v>1</v>
      </c>
      <c r="K202" s="366" t="s">
        <v>1</v>
      </c>
      <c r="L202" s="352"/>
    </row>
    <row r="203" spans="1:12" ht="14.25">
      <c r="A203" s="359" t="s">
        <v>1282</v>
      </c>
      <c r="B203" s="366" t="s">
        <v>4892</v>
      </c>
      <c r="C203" s="366" t="s">
        <v>4893</v>
      </c>
      <c r="D203" s="361">
        <v>1</v>
      </c>
      <c r="E203" s="367">
        <v>85.1</v>
      </c>
      <c r="F203" s="374">
        <v>85.1</v>
      </c>
      <c r="G203" s="364">
        <v>4.1399999999999997</v>
      </c>
      <c r="H203" s="364">
        <v>4.1399999999999997</v>
      </c>
      <c r="I203" s="361" t="s">
        <v>703</v>
      </c>
      <c r="J203" s="349" t="s">
        <v>1</v>
      </c>
      <c r="K203" s="366" t="s">
        <v>1</v>
      </c>
      <c r="L203" s="352"/>
    </row>
    <row r="204" spans="1:12" ht="14.25">
      <c r="A204" s="359" t="s">
        <v>1285</v>
      </c>
      <c r="B204" s="366" t="s">
        <v>4894</v>
      </c>
      <c r="C204" s="366" t="s">
        <v>4895</v>
      </c>
      <c r="D204" s="361">
        <v>1</v>
      </c>
      <c r="E204" s="367">
        <v>79</v>
      </c>
      <c r="F204" s="374">
        <v>79</v>
      </c>
      <c r="G204" s="364">
        <v>3.85</v>
      </c>
      <c r="H204" s="364">
        <v>3.85</v>
      </c>
      <c r="I204" s="361" t="s">
        <v>703</v>
      </c>
      <c r="J204" s="349" t="s">
        <v>1</v>
      </c>
      <c r="K204" s="366" t="s">
        <v>1</v>
      </c>
      <c r="L204" s="352"/>
    </row>
    <row r="205" spans="1:12" ht="14.25">
      <c r="A205" s="359" t="s">
        <v>1288</v>
      </c>
      <c r="B205" s="366" t="s">
        <v>4896</v>
      </c>
      <c r="C205" s="366" t="s">
        <v>4897</v>
      </c>
      <c r="D205" s="361">
        <v>1</v>
      </c>
      <c r="E205" s="367">
        <v>70</v>
      </c>
      <c r="F205" s="374">
        <v>70</v>
      </c>
      <c r="G205" s="364">
        <v>3.41</v>
      </c>
      <c r="H205" s="364">
        <v>3.41</v>
      </c>
      <c r="I205" s="361" t="s">
        <v>703</v>
      </c>
      <c r="J205" s="349" t="s">
        <v>1</v>
      </c>
      <c r="K205" s="366" t="s">
        <v>1</v>
      </c>
      <c r="L205" s="352"/>
    </row>
    <row r="206" spans="1:12" ht="14.25">
      <c r="A206" s="359" t="s">
        <v>1291</v>
      </c>
      <c r="B206" s="366" t="s">
        <v>4898</v>
      </c>
      <c r="C206" s="366" t="s">
        <v>4899</v>
      </c>
      <c r="D206" s="361">
        <v>1</v>
      </c>
      <c r="E206" s="367">
        <v>63.8</v>
      </c>
      <c r="F206" s="374">
        <v>63.8</v>
      </c>
      <c r="G206" s="364">
        <v>3.11</v>
      </c>
      <c r="H206" s="364">
        <v>3.11</v>
      </c>
      <c r="I206" s="361" t="s">
        <v>703</v>
      </c>
      <c r="J206" s="349" t="s">
        <v>1</v>
      </c>
      <c r="K206" s="366" t="s">
        <v>1</v>
      </c>
      <c r="L206" s="352"/>
    </row>
    <row r="207" spans="1:12" ht="14.25">
      <c r="A207" s="359" t="s">
        <v>1294</v>
      </c>
      <c r="B207" s="366" t="s">
        <v>4900</v>
      </c>
      <c r="C207" s="366" t="s">
        <v>4901</v>
      </c>
      <c r="D207" s="361">
        <v>1</v>
      </c>
      <c r="E207" s="367">
        <v>85.1</v>
      </c>
      <c r="F207" s="374">
        <v>85.1</v>
      </c>
      <c r="G207" s="364">
        <v>4.1399999999999997</v>
      </c>
      <c r="H207" s="364">
        <v>4.1399999999999997</v>
      </c>
      <c r="I207" s="361" t="s">
        <v>703</v>
      </c>
      <c r="J207" s="349" t="s">
        <v>1</v>
      </c>
      <c r="K207" s="366" t="s">
        <v>1</v>
      </c>
      <c r="L207" s="352"/>
    </row>
    <row r="208" spans="1:12" ht="14.25">
      <c r="A208" s="359" t="s">
        <v>1297</v>
      </c>
      <c r="B208" s="366" t="s">
        <v>4902</v>
      </c>
      <c r="C208" s="366" t="s">
        <v>4903</v>
      </c>
      <c r="D208" s="361">
        <v>1</v>
      </c>
      <c r="E208" s="367">
        <v>79</v>
      </c>
      <c r="F208" s="374">
        <v>79</v>
      </c>
      <c r="G208" s="364">
        <v>3.85</v>
      </c>
      <c r="H208" s="364">
        <v>3.85</v>
      </c>
      <c r="I208" s="361" t="s">
        <v>703</v>
      </c>
      <c r="J208" s="349" t="s">
        <v>1</v>
      </c>
      <c r="K208" s="366" t="s">
        <v>1</v>
      </c>
      <c r="L208" s="352"/>
    </row>
    <row r="209" spans="1:12" ht="14.25">
      <c r="A209" s="359" t="s">
        <v>1300</v>
      </c>
      <c r="B209" s="366" t="s">
        <v>4904</v>
      </c>
      <c r="C209" s="366" t="s">
        <v>4905</v>
      </c>
      <c r="D209" s="361">
        <v>1</v>
      </c>
      <c r="E209" s="367">
        <v>59.3</v>
      </c>
      <c r="F209" s="374">
        <v>59.3</v>
      </c>
      <c r="G209" s="364">
        <v>2.89</v>
      </c>
      <c r="H209" s="364">
        <v>2.89</v>
      </c>
      <c r="I209" s="361" t="s">
        <v>703</v>
      </c>
      <c r="J209" s="349" t="s">
        <v>1</v>
      </c>
      <c r="K209" s="366" t="s">
        <v>1</v>
      </c>
      <c r="L209" s="352"/>
    </row>
    <row r="210" spans="1:12" ht="14.25">
      <c r="A210" s="359" t="s">
        <v>1303</v>
      </c>
      <c r="B210" s="366" t="s">
        <v>4906</v>
      </c>
      <c r="C210" s="366" t="s">
        <v>4907</v>
      </c>
      <c r="D210" s="361">
        <v>1</v>
      </c>
      <c r="E210" s="367">
        <v>61.6</v>
      </c>
      <c r="F210" s="374">
        <v>61.6</v>
      </c>
      <c r="G210" s="364">
        <v>3</v>
      </c>
      <c r="H210" s="364">
        <v>3</v>
      </c>
      <c r="I210" s="361" t="s">
        <v>703</v>
      </c>
      <c r="J210" s="349" t="s">
        <v>1</v>
      </c>
      <c r="K210" s="366" t="s">
        <v>1</v>
      </c>
      <c r="L210" s="352"/>
    </row>
    <row r="211" spans="1:12" ht="14.25">
      <c r="A211" s="359" t="s">
        <v>1306</v>
      </c>
      <c r="B211" s="366" t="s">
        <v>4908</v>
      </c>
      <c r="C211" s="366" t="s">
        <v>4909</v>
      </c>
      <c r="D211" s="361">
        <v>11</v>
      </c>
      <c r="E211" s="367">
        <v>219.6</v>
      </c>
      <c r="F211" s="374">
        <v>2415.6</v>
      </c>
      <c r="G211" s="364">
        <v>10.69</v>
      </c>
      <c r="H211" s="364">
        <v>117.59</v>
      </c>
      <c r="I211" s="361" t="s">
        <v>703</v>
      </c>
      <c r="J211" s="349" t="s">
        <v>1</v>
      </c>
      <c r="K211" s="366" t="s">
        <v>1</v>
      </c>
      <c r="L211" s="352"/>
    </row>
    <row r="212" spans="1:12" ht="14.25">
      <c r="A212" s="359" t="s">
        <v>1309</v>
      </c>
      <c r="B212" s="366" t="s">
        <v>4910</v>
      </c>
      <c r="C212" s="366" t="s">
        <v>4911</v>
      </c>
      <c r="D212" s="361">
        <v>11</v>
      </c>
      <c r="E212" s="367">
        <v>201.5</v>
      </c>
      <c r="F212" s="374">
        <v>2216.5</v>
      </c>
      <c r="G212" s="364">
        <v>9.8000000000000007</v>
      </c>
      <c r="H212" s="364">
        <v>107.8</v>
      </c>
      <c r="I212" s="361" t="s">
        <v>703</v>
      </c>
      <c r="J212" s="349" t="s">
        <v>1</v>
      </c>
      <c r="K212" s="366" t="s">
        <v>1</v>
      </c>
      <c r="L212" s="352"/>
    </row>
    <row r="213" spans="1:12" ht="14.25">
      <c r="A213" s="359" t="s">
        <v>1312</v>
      </c>
      <c r="B213" s="366" t="s">
        <v>4912</v>
      </c>
      <c r="C213" s="366" t="s">
        <v>4913</v>
      </c>
      <c r="D213" s="361">
        <v>3</v>
      </c>
      <c r="E213" s="367">
        <v>165.6</v>
      </c>
      <c r="F213" s="374">
        <v>496.8</v>
      </c>
      <c r="G213" s="364">
        <v>8.07</v>
      </c>
      <c r="H213" s="364">
        <v>24.21</v>
      </c>
      <c r="I213" s="361" t="s">
        <v>703</v>
      </c>
      <c r="J213" s="349" t="s">
        <v>1</v>
      </c>
      <c r="K213" s="366" t="s">
        <v>1</v>
      </c>
      <c r="L213" s="352"/>
    </row>
    <row r="214" spans="1:12" ht="14.25">
      <c r="A214" s="359" t="s">
        <v>1315</v>
      </c>
      <c r="B214" s="366" t="s">
        <v>4914</v>
      </c>
      <c r="C214" s="366" t="s">
        <v>4915</v>
      </c>
      <c r="D214" s="361">
        <v>3</v>
      </c>
      <c r="E214" s="367">
        <v>275.7</v>
      </c>
      <c r="F214" s="374">
        <v>827.1</v>
      </c>
      <c r="G214" s="364">
        <v>13.4</v>
      </c>
      <c r="H214" s="364">
        <v>40.200000000000003</v>
      </c>
      <c r="I214" s="361" t="s">
        <v>703</v>
      </c>
      <c r="J214" s="349" t="s">
        <v>1</v>
      </c>
      <c r="K214" s="366" t="s">
        <v>1</v>
      </c>
      <c r="L214" s="352"/>
    </row>
    <row r="215" spans="1:12" ht="14.25">
      <c r="A215" s="359" t="s">
        <v>1318</v>
      </c>
      <c r="B215" s="366" t="s">
        <v>4916</v>
      </c>
      <c r="C215" s="366" t="s">
        <v>4917</v>
      </c>
      <c r="D215" s="361">
        <v>3</v>
      </c>
      <c r="E215" s="367">
        <v>256</v>
      </c>
      <c r="F215" s="374">
        <v>768</v>
      </c>
      <c r="G215" s="364">
        <v>12.45</v>
      </c>
      <c r="H215" s="364">
        <v>37.35</v>
      </c>
      <c r="I215" s="361" t="s">
        <v>703</v>
      </c>
      <c r="J215" s="349" t="s">
        <v>1</v>
      </c>
      <c r="K215" s="366" t="s">
        <v>1</v>
      </c>
      <c r="L215" s="352"/>
    </row>
    <row r="216" spans="1:12" ht="14.25">
      <c r="A216" s="359" t="s">
        <v>1321</v>
      </c>
      <c r="B216" s="366" t="s">
        <v>4918</v>
      </c>
      <c r="C216" s="366" t="s">
        <v>4919</v>
      </c>
      <c r="D216" s="361">
        <v>2</v>
      </c>
      <c r="E216" s="367">
        <v>226.8</v>
      </c>
      <c r="F216" s="374">
        <v>453.6</v>
      </c>
      <c r="G216" s="364">
        <v>11.03</v>
      </c>
      <c r="H216" s="364">
        <v>22.06</v>
      </c>
      <c r="I216" s="361" t="s">
        <v>703</v>
      </c>
      <c r="J216" s="349" t="s">
        <v>1</v>
      </c>
      <c r="K216" s="366" t="s">
        <v>1</v>
      </c>
      <c r="L216" s="352"/>
    </row>
    <row r="217" spans="1:12" ht="14.25">
      <c r="A217" s="359" t="s">
        <v>1324</v>
      </c>
      <c r="B217" s="366" t="s">
        <v>4920</v>
      </c>
      <c r="C217" s="366" t="s">
        <v>4921</v>
      </c>
      <c r="D217" s="361">
        <v>1</v>
      </c>
      <c r="E217" s="367">
        <v>206.3</v>
      </c>
      <c r="F217" s="374">
        <v>206.3</v>
      </c>
      <c r="G217" s="364">
        <v>10.050000000000001</v>
      </c>
      <c r="H217" s="364">
        <v>10.050000000000001</v>
      </c>
      <c r="I217" s="361" t="s">
        <v>703</v>
      </c>
      <c r="J217" s="349" t="s">
        <v>1</v>
      </c>
      <c r="K217" s="366" t="s">
        <v>1</v>
      </c>
      <c r="L217" s="352"/>
    </row>
    <row r="218" spans="1:12" ht="14.25">
      <c r="A218" s="359" t="s">
        <v>1327</v>
      </c>
      <c r="B218" s="366" t="s">
        <v>4922</v>
      </c>
      <c r="C218" s="366" t="s">
        <v>4923</v>
      </c>
      <c r="D218" s="361">
        <v>1</v>
      </c>
      <c r="E218" s="367">
        <v>275.10000000000002</v>
      </c>
      <c r="F218" s="374">
        <v>275.10000000000002</v>
      </c>
      <c r="G218" s="364">
        <v>13.37</v>
      </c>
      <c r="H218" s="364">
        <v>13.37</v>
      </c>
      <c r="I218" s="361" t="s">
        <v>703</v>
      </c>
      <c r="J218" s="349" t="s">
        <v>1</v>
      </c>
      <c r="K218" s="366" t="s">
        <v>1</v>
      </c>
      <c r="L218" s="352"/>
    </row>
    <row r="219" spans="1:12" ht="14.25">
      <c r="A219" s="359" t="s">
        <v>1330</v>
      </c>
      <c r="B219" s="366" t="s">
        <v>4924</v>
      </c>
      <c r="C219" s="366" t="s">
        <v>4925</v>
      </c>
      <c r="D219" s="361">
        <v>1</v>
      </c>
      <c r="E219" s="367">
        <v>255.3</v>
      </c>
      <c r="F219" s="374">
        <v>255.3</v>
      </c>
      <c r="G219" s="364">
        <v>12.42</v>
      </c>
      <c r="H219" s="364">
        <v>12.42</v>
      </c>
      <c r="I219" s="361" t="s">
        <v>703</v>
      </c>
      <c r="J219" s="349" t="s">
        <v>1</v>
      </c>
      <c r="K219" s="366" t="s">
        <v>1</v>
      </c>
      <c r="L219" s="352"/>
    </row>
    <row r="220" spans="1:12" ht="14.25">
      <c r="A220" s="359" t="s">
        <v>1333</v>
      </c>
      <c r="B220" s="366" t="s">
        <v>4926</v>
      </c>
      <c r="C220" s="366" t="s">
        <v>4927</v>
      </c>
      <c r="D220" s="361">
        <v>1</v>
      </c>
      <c r="E220" s="367">
        <v>191.8</v>
      </c>
      <c r="F220" s="374">
        <v>191.8</v>
      </c>
      <c r="G220" s="364">
        <v>9.34</v>
      </c>
      <c r="H220" s="364">
        <v>9.34</v>
      </c>
      <c r="I220" s="361" t="s">
        <v>703</v>
      </c>
      <c r="J220" s="349" t="s">
        <v>1</v>
      </c>
      <c r="K220" s="366" t="s">
        <v>1</v>
      </c>
      <c r="L220" s="352"/>
    </row>
    <row r="221" spans="1:12" ht="14.25">
      <c r="A221" s="359" t="s">
        <v>1336</v>
      </c>
      <c r="B221" s="366" t="s">
        <v>4928</v>
      </c>
      <c r="C221" s="366" t="s">
        <v>4929</v>
      </c>
      <c r="D221" s="361">
        <v>10</v>
      </c>
      <c r="E221" s="367">
        <v>201.3</v>
      </c>
      <c r="F221" s="374">
        <v>2013</v>
      </c>
      <c r="G221" s="364">
        <v>9.7899999999999991</v>
      </c>
      <c r="H221" s="364">
        <v>97.9</v>
      </c>
      <c r="I221" s="361" t="s">
        <v>703</v>
      </c>
      <c r="J221" s="349" t="s">
        <v>1</v>
      </c>
      <c r="K221" s="366" t="s">
        <v>1</v>
      </c>
      <c r="L221" s="352"/>
    </row>
    <row r="222" spans="1:12" ht="14.25">
      <c r="A222" s="359" t="s">
        <v>1339</v>
      </c>
      <c r="B222" s="366" t="s">
        <v>4930</v>
      </c>
      <c r="C222" s="366" t="s">
        <v>4931</v>
      </c>
      <c r="D222" s="361">
        <v>1</v>
      </c>
      <c r="E222" s="367">
        <v>165.7</v>
      </c>
      <c r="F222" s="374">
        <v>165.7</v>
      </c>
      <c r="G222" s="364">
        <v>8.07</v>
      </c>
      <c r="H222" s="364">
        <v>8.07</v>
      </c>
      <c r="I222" s="361" t="s">
        <v>703</v>
      </c>
      <c r="J222" s="349" t="s">
        <v>1</v>
      </c>
      <c r="K222" s="366" t="s">
        <v>1</v>
      </c>
      <c r="L222" s="352"/>
    </row>
    <row r="223" spans="1:12" ht="14.25">
      <c r="A223" s="359" t="s">
        <v>1342</v>
      </c>
      <c r="B223" s="366" t="s">
        <v>4932</v>
      </c>
      <c r="C223" s="366" t="s">
        <v>4933</v>
      </c>
      <c r="D223" s="361">
        <v>2</v>
      </c>
      <c r="E223" s="367">
        <v>275.89999999999998</v>
      </c>
      <c r="F223" s="374">
        <v>551.79999999999995</v>
      </c>
      <c r="G223" s="364">
        <v>13.41</v>
      </c>
      <c r="H223" s="364">
        <v>26.82</v>
      </c>
      <c r="I223" s="361" t="s">
        <v>703</v>
      </c>
      <c r="J223" s="349" t="s">
        <v>1</v>
      </c>
      <c r="K223" s="366" t="s">
        <v>1</v>
      </c>
      <c r="L223" s="352"/>
    </row>
    <row r="224" spans="1:12" ht="14.25">
      <c r="A224" s="359" t="s">
        <v>1345</v>
      </c>
      <c r="B224" s="366" t="s">
        <v>4934</v>
      </c>
      <c r="C224" s="366" t="s">
        <v>4935</v>
      </c>
      <c r="D224" s="361">
        <v>2</v>
      </c>
      <c r="E224" s="367">
        <v>256.10000000000002</v>
      </c>
      <c r="F224" s="374">
        <v>512.20000000000005</v>
      </c>
      <c r="G224" s="364">
        <v>12.46</v>
      </c>
      <c r="H224" s="364">
        <v>24.92</v>
      </c>
      <c r="I224" s="361" t="s">
        <v>703</v>
      </c>
      <c r="J224" s="349" t="s">
        <v>1</v>
      </c>
      <c r="K224" s="366" t="s">
        <v>1</v>
      </c>
      <c r="L224" s="352"/>
    </row>
    <row r="225" spans="1:12" ht="14.25">
      <c r="A225" s="359" t="s">
        <v>1348</v>
      </c>
      <c r="B225" s="366" t="s">
        <v>4936</v>
      </c>
      <c r="C225" s="366" t="s">
        <v>4937</v>
      </c>
      <c r="D225" s="361">
        <v>1</v>
      </c>
      <c r="E225" s="367">
        <v>226.9</v>
      </c>
      <c r="F225" s="374">
        <v>226.9</v>
      </c>
      <c r="G225" s="364">
        <v>11.04</v>
      </c>
      <c r="H225" s="364">
        <v>11.04</v>
      </c>
      <c r="I225" s="361" t="s">
        <v>703</v>
      </c>
      <c r="J225" s="349" t="s">
        <v>1</v>
      </c>
      <c r="K225" s="366" t="s">
        <v>1</v>
      </c>
      <c r="L225" s="352"/>
    </row>
    <row r="226" spans="1:12" ht="14.25">
      <c r="A226" s="359" t="s">
        <v>1351</v>
      </c>
      <c r="B226" s="366" t="s">
        <v>4938</v>
      </c>
      <c r="C226" s="366" t="s">
        <v>4939</v>
      </c>
      <c r="D226" s="361">
        <v>1</v>
      </c>
      <c r="E226" s="367">
        <v>207.7</v>
      </c>
      <c r="F226" s="374">
        <v>207.7</v>
      </c>
      <c r="G226" s="364">
        <v>10.119999999999999</v>
      </c>
      <c r="H226" s="364">
        <v>10.119999999999999</v>
      </c>
      <c r="I226" s="361" t="s">
        <v>703</v>
      </c>
      <c r="J226" s="349" t="s">
        <v>1</v>
      </c>
      <c r="K226" s="366" t="s">
        <v>1</v>
      </c>
      <c r="L226" s="352"/>
    </row>
    <row r="227" spans="1:12" ht="14.25">
      <c r="A227" s="359" t="s">
        <v>1354</v>
      </c>
      <c r="B227" s="366" t="s">
        <v>4940</v>
      </c>
      <c r="C227" s="366" t="s">
        <v>4941</v>
      </c>
      <c r="D227" s="361">
        <v>1</v>
      </c>
      <c r="E227" s="367">
        <v>276.39999999999998</v>
      </c>
      <c r="F227" s="374">
        <v>276.39999999999998</v>
      </c>
      <c r="G227" s="364">
        <v>13.43</v>
      </c>
      <c r="H227" s="364">
        <v>13.43</v>
      </c>
      <c r="I227" s="361" t="s">
        <v>703</v>
      </c>
      <c r="J227" s="349" t="s">
        <v>1</v>
      </c>
      <c r="K227" s="366" t="s">
        <v>1</v>
      </c>
      <c r="L227" s="352"/>
    </row>
    <row r="228" spans="1:12" ht="14.25">
      <c r="A228" s="359" t="s">
        <v>1357</v>
      </c>
      <c r="B228" s="366" t="s">
        <v>4942</v>
      </c>
      <c r="C228" s="366" t="s">
        <v>4943</v>
      </c>
      <c r="D228" s="361">
        <v>1</v>
      </c>
      <c r="E228" s="367">
        <v>256.60000000000002</v>
      </c>
      <c r="F228" s="374">
        <v>256.60000000000002</v>
      </c>
      <c r="G228" s="364">
        <v>12.49</v>
      </c>
      <c r="H228" s="364">
        <v>12.49</v>
      </c>
      <c r="I228" s="361" t="s">
        <v>703</v>
      </c>
      <c r="J228" s="349" t="s">
        <v>1</v>
      </c>
      <c r="K228" s="366" t="s">
        <v>1</v>
      </c>
      <c r="L228" s="352"/>
    </row>
    <row r="229" spans="1:12" ht="14.25">
      <c r="A229" s="359" t="s">
        <v>1360</v>
      </c>
      <c r="B229" s="366" t="s">
        <v>4944</v>
      </c>
      <c r="C229" s="366" t="s">
        <v>4945</v>
      </c>
      <c r="D229" s="361">
        <v>1</v>
      </c>
      <c r="E229" s="367">
        <v>193.1</v>
      </c>
      <c r="F229" s="374">
        <v>193.1</v>
      </c>
      <c r="G229" s="364">
        <v>9.41</v>
      </c>
      <c r="H229" s="364">
        <v>9.41</v>
      </c>
      <c r="I229" s="361" t="s">
        <v>703</v>
      </c>
      <c r="J229" s="349" t="s">
        <v>1</v>
      </c>
      <c r="K229" s="366" t="s">
        <v>1</v>
      </c>
      <c r="L229" s="352"/>
    </row>
    <row r="230" spans="1:12" ht="14.25">
      <c r="A230" s="359" t="s">
        <v>1363</v>
      </c>
      <c r="B230" s="366" t="s">
        <v>4946</v>
      </c>
      <c r="C230" s="366" t="s">
        <v>4947</v>
      </c>
      <c r="D230" s="361">
        <v>2</v>
      </c>
      <c r="E230" s="367">
        <v>166.3</v>
      </c>
      <c r="F230" s="374">
        <v>332.6</v>
      </c>
      <c r="G230" s="364">
        <v>8.11</v>
      </c>
      <c r="H230" s="364">
        <v>16.22</v>
      </c>
      <c r="I230" s="361" t="s">
        <v>703</v>
      </c>
      <c r="J230" s="349" t="s">
        <v>1</v>
      </c>
      <c r="K230" s="366" t="s">
        <v>1</v>
      </c>
      <c r="L230" s="352"/>
    </row>
    <row r="231" spans="1:12" ht="14.25">
      <c r="A231" s="359" t="s">
        <v>1366</v>
      </c>
      <c r="B231" s="366" t="s">
        <v>4948</v>
      </c>
      <c r="C231" s="366" t="s">
        <v>4949</v>
      </c>
      <c r="D231" s="361">
        <v>2</v>
      </c>
      <c r="E231" s="367">
        <v>276.60000000000002</v>
      </c>
      <c r="F231" s="374">
        <v>553.20000000000005</v>
      </c>
      <c r="G231" s="364">
        <v>13.44</v>
      </c>
      <c r="H231" s="364">
        <v>26.88</v>
      </c>
      <c r="I231" s="361" t="s">
        <v>703</v>
      </c>
      <c r="J231" s="349" t="s">
        <v>1</v>
      </c>
      <c r="K231" s="366" t="s">
        <v>1</v>
      </c>
      <c r="L231" s="352"/>
    </row>
    <row r="232" spans="1:12" ht="14.25">
      <c r="A232" s="359" t="s">
        <v>1369</v>
      </c>
      <c r="B232" s="366" t="s">
        <v>4950</v>
      </c>
      <c r="C232" s="366" t="s">
        <v>4951</v>
      </c>
      <c r="D232" s="361">
        <v>2</v>
      </c>
      <c r="E232" s="367">
        <v>256.7</v>
      </c>
      <c r="F232" s="374">
        <v>513.4</v>
      </c>
      <c r="G232" s="364">
        <v>12.49</v>
      </c>
      <c r="H232" s="364">
        <v>24.98</v>
      </c>
      <c r="I232" s="361" t="s">
        <v>703</v>
      </c>
      <c r="J232" s="349" t="s">
        <v>1</v>
      </c>
      <c r="K232" s="366" t="s">
        <v>1</v>
      </c>
      <c r="L232" s="352"/>
    </row>
    <row r="233" spans="1:12" ht="14.25">
      <c r="A233" s="359" t="s">
        <v>1372</v>
      </c>
      <c r="B233" s="366" t="s">
        <v>4952</v>
      </c>
      <c r="C233" s="366" t="s">
        <v>4953</v>
      </c>
      <c r="D233" s="361">
        <v>2</v>
      </c>
      <c r="E233" s="367">
        <v>227.7</v>
      </c>
      <c r="F233" s="374">
        <v>455.4</v>
      </c>
      <c r="G233" s="364">
        <v>11.07</v>
      </c>
      <c r="H233" s="364">
        <v>22.14</v>
      </c>
      <c r="I233" s="361" t="s">
        <v>703</v>
      </c>
      <c r="J233" s="349" t="s">
        <v>1</v>
      </c>
      <c r="K233" s="366" t="s">
        <v>1</v>
      </c>
      <c r="L233" s="352"/>
    </row>
    <row r="234" spans="1:12" ht="14.25">
      <c r="A234" s="359" t="s">
        <v>1375</v>
      </c>
      <c r="B234" s="366" t="s">
        <v>4954</v>
      </c>
      <c r="C234" s="366" t="s">
        <v>4955</v>
      </c>
      <c r="D234" s="361">
        <v>1</v>
      </c>
      <c r="E234" s="367">
        <v>206.9</v>
      </c>
      <c r="F234" s="374">
        <v>206.9</v>
      </c>
      <c r="G234" s="364">
        <v>10.08</v>
      </c>
      <c r="H234" s="364">
        <v>10.08</v>
      </c>
      <c r="I234" s="361" t="s">
        <v>703</v>
      </c>
      <c r="J234" s="349" t="s">
        <v>1</v>
      </c>
      <c r="K234" s="366" t="s">
        <v>1</v>
      </c>
      <c r="L234" s="352"/>
    </row>
    <row r="235" spans="1:12" ht="14.25">
      <c r="A235" s="359" t="s">
        <v>1378</v>
      </c>
      <c r="B235" s="366" t="s">
        <v>4956</v>
      </c>
      <c r="C235" s="366" t="s">
        <v>4957</v>
      </c>
      <c r="D235" s="361">
        <v>1</v>
      </c>
      <c r="E235" s="367">
        <v>275.7</v>
      </c>
      <c r="F235" s="374">
        <v>275.7</v>
      </c>
      <c r="G235" s="364">
        <v>13.4</v>
      </c>
      <c r="H235" s="364">
        <v>13.4</v>
      </c>
      <c r="I235" s="361" t="s">
        <v>703</v>
      </c>
      <c r="J235" s="349" t="s">
        <v>1</v>
      </c>
      <c r="K235" s="366" t="s">
        <v>1</v>
      </c>
      <c r="L235" s="352"/>
    </row>
    <row r="236" spans="1:12" ht="14.25">
      <c r="A236" s="359" t="s">
        <v>1381</v>
      </c>
      <c r="B236" s="366" t="s">
        <v>4958</v>
      </c>
      <c r="C236" s="366" t="s">
        <v>4959</v>
      </c>
      <c r="D236" s="361">
        <v>1</v>
      </c>
      <c r="E236" s="367">
        <v>256</v>
      </c>
      <c r="F236" s="374">
        <v>256</v>
      </c>
      <c r="G236" s="364">
        <v>12.45</v>
      </c>
      <c r="H236" s="364">
        <v>12.45</v>
      </c>
      <c r="I236" s="361" t="s">
        <v>703</v>
      </c>
      <c r="J236" s="349" t="s">
        <v>1</v>
      </c>
      <c r="K236" s="366" t="s">
        <v>1</v>
      </c>
      <c r="L236" s="352"/>
    </row>
    <row r="237" spans="1:12" ht="14.25">
      <c r="A237" s="359" t="s">
        <v>1384</v>
      </c>
      <c r="B237" s="366" t="s">
        <v>4960</v>
      </c>
      <c r="C237" s="366" t="s">
        <v>4961</v>
      </c>
      <c r="D237" s="361">
        <v>1</v>
      </c>
      <c r="E237" s="367">
        <v>192.4</v>
      </c>
      <c r="F237" s="374">
        <v>192.4</v>
      </c>
      <c r="G237" s="364">
        <v>9.3699999999999992</v>
      </c>
      <c r="H237" s="364">
        <v>9.3699999999999992</v>
      </c>
      <c r="I237" s="361" t="s">
        <v>703</v>
      </c>
      <c r="J237" s="349" t="s">
        <v>1</v>
      </c>
      <c r="K237" s="366" t="s">
        <v>1</v>
      </c>
      <c r="L237" s="352"/>
    </row>
    <row r="238" spans="1:12" ht="14.25">
      <c r="A238" s="359" t="s">
        <v>1387</v>
      </c>
      <c r="B238" s="366" t="s">
        <v>4962</v>
      </c>
      <c r="C238" s="366" t="s">
        <v>4963</v>
      </c>
      <c r="D238" s="361">
        <v>2</v>
      </c>
      <c r="E238" s="367">
        <v>165.6</v>
      </c>
      <c r="F238" s="374">
        <v>331.2</v>
      </c>
      <c r="G238" s="364">
        <v>8.07</v>
      </c>
      <c r="H238" s="364">
        <v>16.14</v>
      </c>
      <c r="I238" s="361" t="s">
        <v>703</v>
      </c>
      <c r="J238" s="349" t="s">
        <v>1</v>
      </c>
      <c r="K238" s="366" t="s">
        <v>1</v>
      </c>
      <c r="L238" s="352"/>
    </row>
    <row r="239" spans="1:12" ht="14.25">
      <c r="A239" s="359" t="s">
        <v>1390</v>
      </c>
      <c r="B239" s="366" t="s">
        <v>4964</v>
      </c>
      <c r="C239" s="366" t="s">
        <v>4965</v>
      </c>
      <c r="D239" s="361">
        <v>2</v>
      </c>
      <c r="E239" s="367">
        <v>275.7</v>
      </c>
      <c r="F239" s="374">
        <v>551.4</v>
      </c>
      <c r="G239" s="364">
        <v>13.4</v>
      </c>
      <c r="H239" s="364">
        <v>26.8</v>
      </c>
      <c r="I239" s="361" t="s">
        <v>703</v>
      </c>
      <c r="J239" s="349" t="s">
        <v>1</v>
      </c>
      <c r="K239" s="366" t="s">
        <v>1</v>
      </c>
      <c r="L239" s="352"/>
    </row>
    <row r="240" spans="1:12" ht="14.25">
      <c r="A240" s="359" t="s">
        <v>1393</v>
      </c>
      <c r="B240" s="366" t="s">
        <v>4966</v>
      </c>
      <c r="C240" s="366" t="s">
        <v>4967</v>
      </c>
      <c r="D240" s="361">
        <v>2</v>
      </c>
      <c r="E240" s="367">
        <v>256</v>
      </c>
      <c r="F240" s="374">
        <v>512</v>
      </c>
      <c r="G240" s="364">
        <v>12.45</v>
      </c>
      <c r="H240" s="364">
        <v>24.9</v>
      </c>
      <c r="I240" s="361" t="s">
        <v>703</v>
      </c>
      <c r="J240" s="349" t="s">
        <v>1</v>
      </c>
      <c r="K240" s="366" t="s">
        <v>1</v>
      </c>
      <c r="L240" s="352"/>
    </row>
    <row r="241" spans="1:12" ht="14.25">
      <c r="A241" s="359" t="s">
        <v>1396</v>
      </c>
      <c r="B241" s="366" t="s">
        <v>4968</v>
      </c>
      <c r="C241" s="366" t="s">
        <v>4969</v>
      </c>
      <c r="D241" s="361">
        <v>2</v>
      </c>
      <c r="E241" s="367">
        <v>226.8</v>
      </c>
      <c r="F241" s="374">
        <v>453.6</v>
      </c>
      <c r="G241" s="364">
        <v>11.03</v>
      </c>
      <c r="H241" s="364">
        <v>22.06</v>
      </c>
      <c r="I241" s="361" t="s">
        <v>703</v>
      </c>
      <c r="J241" s="349" t="s">
        <v>1</v>
      </c>
      <c r="K241" s="366" t="s">
        <v>1</v>
      </c>
      <c r="L241" s="352"/>
    </row>
    <row r="242" spans="1:12" ht="14.25">
      <c r="A242" s="359" t="s">
        <v>1399</v>
      </c>
      <c r="B242" s="366" t="s">
        <v>4970</v>
      </c>
      <c r="C242" s="366" t="s">
        <v>4971</v>
      </c>
      <c r="D242" s="361">
        <v>1</v>
      </c>
      <c r="E242" s="367">
        <v>207.8</v>
      </c>
      <c r="F242" s="374">
        <v>207.8</v>
      </c>
      <c r="G242" s="364">
        <v>10.119999999999999</v>
      </c>
      <c r="H242" s="364">
        <v>10.119999999999999</v>
      </c>
      <c r="I242" s="361" t="s">
        <v>703</v>
      </c>
      <c r="J242" s="349" t="s">
        <v>1</v>
      </c>
      <c r="K242" s="366" t="s">
        <v>1</v>
      </c>
      <c r="L242" s="352"/>
    </row>
    <row r="243" spans="1:12" ht="14.25">
      <c r="A243" s="359" t="s">
        <v>1402</v>
      </c>
      <c r="B243" s="366" t="s">
        <v>4972</v>
      </c>
      <c r="C243" s="366" t="s">
        <v>4973</v>
      </c>
      <c r="D243" s="361">
        <v>1</v>
      </c>
      <c r="E243" s="367">
        <v>276.60000000000002</v>
      </c>
      <c r="F243" s="374">
        <v>276.60000000000002</v>
      </c>
      <c r="G243" s="364">
        <v>13.44</v>
      </c>
      <c r="H243" s="364">
        <v>13.44</v>
      </c>
      <c r="I243" s="361" t="s">
        <v>703</v>
      </c>
      <c r="J243" s="349" t="s">
        <v>1</v>
      </c>
      <c r="K243" s="366" t="s">
        <v>1</v>
      </c>
      <c r="L243" s="352"/>
    </row>
    <row r="244" spans="1:12" ht="14.25">
      <c r="A244" s="359" t="s">
        <v>1405</v>
      </c>
      <c r="B244" s="366" t="s">
        <v>4974</v>
      </c>
      <c r="C244" s="366" t="s">
        <v>4975</v>
      </c>
      <c r="D244" s="361">
        <v>1</v>
      </c>
      <c r="E244" s="367">
        <v>256.7</v>
      </c>
      <c r="F244" s="374">
        <v>256.7</v>
      </c>
      <c r="G244" s="364">
        <v>12.49</v>
      </c>
      <c r="H244" s="364">
        <v>12.49</v>
      </c>
      <c r="I244" s="361" t="s">
        <v>703</v>
      </c>
      <c r="J244" s="349" t="s">
        <v>1</v>
      </c>
      <c r="K244" s="366" t="s">
        <v>1</v>
      </c>
      <c r="L244" s="352"/>
    </row>
    <row r="245" spans="1:12" ht="14.25">
      <c r="A245" s="359" t="s">
        <v>1408</v>
      </c>
      <c r="B245" s="366" t="s">
        <v>4976</v>
      </c>
      <c r="C245" s="366" t="s">
        <v>4977</v>
      </c>
      <c r="D245" s="361">
        <v>1</v>
      </c>
      <c r="E245" s="367">
        <v>193.2</v>
      </c>
      <c r="F245" s="374">
        <v>193.2</v>
      </c>
      <c r="G245" s="364">
        <v>9.41</v>
      </c>
      <c r="H245" s="364">
        <v>9.41</v>
      </c>
      <c r="I245" s="361" t="s">
        <v>703</v>
      </c>
      <c r="J245" s="349" t="s">
        <v>1</v>
      </c>
      <c r="K245" s="366" t="s">
        <v>1</v>
      </c>
      <c r="L245" s="352"/>
    </row>
    <row r="246" spans="1:12" ht="14.25">
      <c r="A246" s="359" t="s">
        <v>1411</v>
      </c>
      <c r="B246" s="366" t="s">
        <v>4978</v>
      </c>
      <c r="C246" s="366" t="s">
        <v>4979</v>
      </c>
      <c r="D246" s="361">
        <v>2</v>
      </c>
      <c r="E246" s="367">
        <v>166.3</v>
      </c>
      <c r="F246" s="374">
        <v>332.6</v>
      </c>
      <c r="G246" s="364">
        <v>8.11</v>
      </c>
      <c r="H246" s="364">
        <v>16.22</v>
      </c>
      <c r="I246" s="361" t="s">
        <v>703</v>
      </c>
      <c r="J246" s="349" t="s">
        <v>1</v>
      </c>
      <c r="K246" s="366" t="s">
        <v>1</v>
      </c>
      <c r="L246" s="352"/>
    </row>
    <row r="247" spans="1:12" ht="14.25">
      <c r="A247" s="359" t="s">
        <v>1414</v>
      </c>
      <c r="B247" s="366" t="s">
        <v>4980</v>
      </c>
      <c r="C247" s="366" t="s">
        <v>4981</v>
      </c>
      <c r="D247" s="361">
        <v>2</v>
      </c>
      <c r="E247" s="367">
        <v>276.60000000000002</v>
      </c>
      <c r="F247" s="374">
        <v>553.20000000000005</v>
      </c>
      <c r="G247" s="364">
        <v>13.44</v>
      </c>
      <c r="H247" s="364">
        <v>26.88</v>
      </c>
      <c r="I247" s="361" t="s">
        <v>703</v>
      </c>
      <c r="J247" s="349" t="s">
        <v>1</v>
      </c>
      <c r="K247" s="366" t="s">
        <v>1</v>
      </c>
      <c r="L247" s="352"/>
    </row>
    <row r="248" spans="1:12" ht="14.25">
      <c r="A248" s="359" t="s">
        <v>1417</v>
      </c>
      <c r="B248" s="366" t="s">
        <v>4982</v>
      </c>
      <c r="C248" s="366" t="s">
        <v>4983</v>
      </c>
      <c r="D248" s="361">
        <v>2</v>
      </c>
      <c r="E248" s="367">
        <v>256.7</v>
      </c>
      <c r="F248" s="374">
        <v>513.4</v>
      </c>
      <c r="G248" s="364">
        <v>12.49</v>
      </c>
      <c r="H248" s="364">
        <v>24.98</v>
      </c>
      <c r="I248" s="361" t="s">
        <v>703</v>
      </c>
      <c r="J248" s="349" t="s">
        <v>1</v>
      </c>
      <c r="K248" s="366" t="s">
        <v>1</v>
      </c>
      <c r="L248" s="352"/>
    </row>
    <row r="249" spans="1:12" ht="14.25">
      <c r="A249" s="359" t="s">
        <v>1420</v>
      </c>
      <c r="B249" s="366" t="s">
        <v>4984</v>
      </c>
      <c r="C249" s="366" t="s">
        <v>4985</v>
      </c>
      <c r="D249" s="361">
        <v>2</v>
      </c>
      <c r="E249" s="367">
        <v>227.7</v>
      </c>
      <c r="F249" s="374">
        <v>455.4</v>
      </c>
      <c r="G249" s="364">
        <v>11.07</v>
      </c>
      <c r="H249" s="364">
        <v>22.14</v>
      </c>
      <c r="I249" s="361" t="s">
        <v>703</v>
      </c>
      <c r="J249" s="349" t="s">
        <v>1</v>
      </c>
      <c r="K249" s="366" t="s">
        <v>1</v>
      </c>
      <c r="L249" s="352"/>
    </row>
    <row r="250" spans="1:12" ht="14.25">
      <c r="A250" s="359" t="s">
        <v>1423</v>
      </c>
      <c r="B250" s="366" t="s">
        <v>4986</v>
      </c>
      <c r="C250" s="366" t="s">
        <v>4987</v>
      </c>
      <c r="D250" s="361">
        <v>1</v>
      </c>
      <c r="E250" s="367">
        <v>207.4</v>
      </c>
      <c r="F250" s="374">
        <v>207.4</v>
      </c>
      <c r="G250" s="364">
        <v>10.1</v>
      </c>
      <c r="H250" s="364">
        <v>10.1</v>
      </c>
      <c r="I250" s="361" t="s">
        <v>703</v>
      </c>
      <c r="J250" s="349" t="s">
        <v>1</v>
      </c>
      <c r="K250" s="366" t="s">
        <v>1</v>
      </c>
      <c r="L250" s="352"/>
    </row>
    <row r="251" spans="1:12" ht="14.25">
      <c r="A251" s="359" t="s">
        <v>1426</v>
      </c>
      <c r="B251" s="366" t="s">
        <v>4988</v>
      </c>
      <c r="C251" s="366" t="s">
        <v>4989</v>
      </c>
      <c r="D251" s="361">
        <v>1</v>
      </c>
      <c r="E251" s="367">
        <v>276.10000000000002</v>
      </c>
      <c r="F251" s="374">
        <v>276.10000000000002</v>
      </c>
      <c r="G251" s="364">
        <v>13.42</v>
      </c>
      <c r="H251" s="364">
        <v>13.42</v>
      </c>
      <c r="I251" s="361" t="s">
        <v>703</v>
      </c>
      <c r="J251" s="349" t="s">
        <v>1</v>
      </c>
      <c r="K251" s="366" t="s">
        <v>1</v>
      </c>
      <c r="L251" s="352"/>
    </row>
    <row r="252" spans="1:12" ht="14.25">
      <c r="A252" s="359" t="s">
        <v>1429</v>
      </c>
      <c r="B252" s="366" t="s">
        <v>4990</v>
      </c>
      <c r="C252" s="366" t="s">
        <v>4991</v>
      </c>
      <c r="D252" s="361">
        <v>1</v>
      </c>
      <c r="E252" s="367">
        <v>256.3</v>
      </c>
      <c r="F252" s="374">
        <v>256.3</v>
      </c>
      <c r="G252" s="364">
        <v>12.47</v>
      </c>
      <c r="H252" s="364">
        <v>12.47</v>
      </c>
      <c r="I252" s="361" t="s">
        <v>703</v>
      </c>
      <c r="J252" s="349" t="s">
        <v>1</v>
      </c>
      <c r="K252" s="366" t="s">
        <v>1</v>
      </c>
      <c r="L252" s="352"/>
    </row>
    <row r="253" spans="1:12" ht="14.25">
      <c r="A253" s="359" t="s">
        <v>1432</v>
      </c>
      <c r="B253" s="366" t="s">
        <v>4992</v>
      </c>
      <c r="C253" s="366" t="s">
        <v>4993</v>
      </c>
      <c r="D253" s="361">
        <v>1</v>
      </c>
      <c r="E253" s="367">
        <v>192.8</v>
      </c>
      <c r="F253" s="374">
        <v>192.8</v>
      </c>
      <c r="G253" s="364">
        <v>9.39</v>
      </c>
      <c r="H253" s="364">
        <v>9.39</v>
      </c>
      <c r="I253" s="361" t="s">
        <v>703</v>
      </c>
      <c r="J253" s="349" t="s">
        <v>1</v>
      </c>
      <c r="K253" s="366" t="s">
        <v>1</v>
      </c>
      <c r="L253" s="352"/>
    </row>
    <row r="254" spans="1:12" ht="14.25">
      <c r="A254" s="359" t="s">
        <v>1435</v>
      </c>
      <c r="B254" s="366" t="s">
        <v>4994</v>
      </c>
      <c r="C254" s="366" t="s">
        <v>4995</v>
      </c>
      <c r="D254" s="361">
        <v>1</v>
      </c>
      <c r="E254" s="367">
        <v>40.1</v>
      </c>
      <c r="F254" s="374">
        <v>40.1</v>
      </c>
      <c r="G254" s="364">
        <v>1.95</v>
      </c>
      <c r="H254" s="364">
        <v>1.95</v>
      </c>
      <c r="I254" s="361" t="s">
        <v>703</v>
      </c>
      <c r="J254" s="349" t="s">
        <v>1</v>
      </c>
      <c r="K254" s="366" t="s">
        <v>1</v>
      </c>
      <c r="L254" s="352"/>
    </row>
    <row r="255" spans="1:12" ht="14.25">
      <c r="A255" s="359" t="s">
        <v>1438</v>
      </c>
      <c r="B255" s="366" t="s">
        <v>4996</v>
      </c>
      <c r="C255" s="366" t="s">
        <v>4997</v>
      </c>
      <c r="D255" s="361">
        <v>1</v>
      </c>
      <c r="E255" s="367">
        <v>37.4</v>
      </c>
      <c r="F255" s="374">
        <v>37.4</v>
      </c>
      <c r="G255" s="364">
        <v>1.82</v>
      </c>
      <c r="H255" s="364">
        <v>1.82</v>
      </c>
      <c r="I255" s="361" t="s">
        <v>703</v>
      </c>
      <c r="J255" s="349" t="s">
        <v>1</v>
      </c>
      <c r="K255" s="366" t="s">
        <v>1</v>
      </c>
      <c r="L255" s="352"/>
    </row>
    <row r="256" spans="1:12" ht="14.25">
      <c r="A256" s="359" t="s">
        <v>1441</v>
      </c>
      <c r="B256" s="366" t="s">
        <v>4998</v>
      </c>
      <c r="C256" s="366" t="s">
        <v>4999</v>
      </c>
      <c r="D256" s="361">
        <v>1</v>
      </c>
      <c r="E256" s="367">
        <v>55.6</v>
      </c>
      <c r="F256" s="374">
        <v>55.6</v>
      </c>
      <c r="G256" s="364">
        <v>2.71</v>
      </c>
      <c r="H256" s="364">
        <v>2.71</v>
      </c>
      <c r="I256" s="361" t="s">
        <v>703</v>
      </c>
      <c r="J256" s="349" t="s">
        <v>1</v>
      </c>
      <c r="K256" s="366" t="s">
        <v>1</v>
      </c>
      <c r="L256" s="352"/>
    </row>
    <row r="257" spans="1:12" ht="14.25">
      <c r="A257" s="359" t="s">
        <v>1444</v>
      </c>
      <c r="B257" s="366" t="s">
        <v>5000</v>
      </c>
      <c r="C257" s="366" t="s">
        <v>5001</v>
      </c>
      <c r="D257" s="361">
        <v>1</v>
      </c>
      <c r="E257" s="367">
        <v>58.4</v>
      </c>
      <c r="F257" s="374">
        <v>58.4</v>
      </c>
      <c r="G257" s="364">
        <v>2.85</v>
      </c>
      <c r="H257" s="364">
        <v>2.85</v>
      </c>
      <c r="I257" s="361" t="s">
        <v>703</v>
      </c>
      <c r="J257" s="349" t="s">
        <v>1</v>
      </c>
      <c r="K257" s="366" t="s">
        <v>1</v>
      </c>
      <c r="L257" s="352"/>
    </row>
    <row r="258" spans="1:12" ht="14.25">
      <c r="A258" s="359" t="s">
        <v>1447</v>
      </c>
      <c r="B258" s="366" t="s">
        <v>5002</v>
      </c>
      <c r="C258" s="366" t="s">
        <v>5003</v>
      </c>
      <c r="D258" s="361">
        <v>2</v>
      </c>
      <c r="E258" s="367">
        <v>42.5</v>
      </c>
      <c r="F258" s="374">
        <v>85</v>
      </c>
      <c r="G258" s="364">
        <v>2.06</v>
      </c>
      <c r="H258" s="364">
        <v>4.12</v>
      </c>
      <c r="I258" s="361" t="s">
        <v>703</v>
      </c>
      <c r="J258" s="349" t="s">
        <v>1</v>
      </c>
      <c r="K258" s="366" t="s">
        <v>1</v>
      </c>
      <c r="L258" s="352"/>
    </row>
    <row r="259" spans="1:12" ht="14.25">
      <c r="A259" s="359" t="s">
        <v>1450</v>
      </c>
      <c r="B259" s="366" t="s">
        <v>5004</v>
      </c>
      <c r="C259" s="366" t="s">
        <v>5005</v>
      </c>
      <c r="D259" s="361">
        <v>1</v>
      </c>
      <c r="E259" s="367">
        <v>41.8</v>
      </c>
      <c r="F259" s="374">
        <v>41.8</v>
      </c>
      <c r="G259" s="364">
        <v>2.0299999999999998</v>
      </c>
      <c r="H259" s="364">
        <v>2.0299999999999998</v>
      </c>
      <c r="I259" s="361" t="s">
        <v>703</v>
      </c>
      <c r="J259" s="349" t="s">
        <v>1</v>
      </c>
      <c r="K259" s="366" t="s">
        <v>1</v>
      </c>
      <c r="L259" s="352"/>
    </row>
    <row r="260" spans="1:12" ht="14.25">
      <c r="A260" s="359" t="s">
        <v>1453</v>
      </c>
      <c r="B260" s="366" t="s">
        <v>5006</v>
      </c>
      <c r="C260" s="366" t="s">
        <v>5007</v>
      </c>
      <c r="D260" s="361">
        <v>1</v>
      </c>
      <c r="E260" s="367">
        <v>275.7</v>
      </c>
      <c r="F260" s="374">
        <v>275.7</v>
      </c>
      <c r="G260" s="364">
        <v>13.4</v>
      </c>
      <c r="H260" s="364">
        <v>13.4</v>
      </c>
      <c r="I260" s="361" t="s">
        <v>703</v>
      </c>
      <c r="J260" s="349" t="s">
        <v>1</v>
      </c>
      <c r="K260" s="366" t="s">
        <v>1</v>
      </c>
      <c r="L260" s="352"/>
    </row>
    <row r="261" spans="1:12" ht="14.25">
      <c r="A261" s="359" t="s">
        <v>1456</v>
      </c>
      <c r="B261" s="366" t="s">
        <v>5008</v>
      </c>
      <c r="C261" s="366" t="s">
        <v>5009</v>
      </c>
      <c r="D261" s="361">
        <v>1</v>
      </c>
      <c r="E261" s="367">
        <v>256</v>
      </c>
      <c r="F261" s="374">
        <v>256</v>
      </c>
      <c r="G261" s="364">
        <v>12.45</v>
      </c>
      <c r="H261" s="364">
        <v>12.45</v>
      </c>
      <c r="I261" s="361" t="s">
        <v>703</v>
      </c>
      <c r="J261" s="349" t="s">
        <v>1</v>
      </c>
      <c r="K261" s="366" t="s">
        <v>1</v>
      </c>
      <c r="L261" s="352"/>
    </row>
    <row r="262" spans="1:12" ht="14.25">
      <c r="A262" s="359" t="s">
        <v>1459</v>
      </c>
      <c r="B262" s="366" t="s">
        <v>5010</v>
      </c>
      <c r="C262" s="366" t="s">
        <v>5011</v>
      </c>
      <c r="D262" s="361">
        <v>2</v>
      </c>
      <c r="E262" s="367">
        <v>45.6</v>
      </c>
      <c r="F262" s="374">
        <v>91.2</v>
      </c>
      <c r="G262" s="364">
        <v>2.21</v>
      </c>
      <c r="H262" s="364">
        <v>4.42</v>
      </c>
      <c r="I262" s="361" t="s">
        <v>703</v>
      </c>
      <c r="J262" s="349" t="s">
        <v>1</v>
      </c>
      <c r="K262" s="366" t="s">
        <v>1</v>
      </c>
      <c r="L262" s="352"/>
    </row>
    <row r="263" spans="1:12" ht="14.25">
      <c r="A263" s="359" t="s">
        <v>1462</v>
      </c>
      <c r="B263" s="366" t="s">
        <v>5012</v>
      </c>
      <c r="C263" s="366" t="s">
        <v>5013</v>
      </c>
      <c r="D263" s="361">
        <v>2</v>
      </c>
      <c r="E263" s="367">
        <v>30</v>
      </c>
      <c r="F263" s="374">
        <v>60</v>
      </c>
      <c r="G263" s="364">
        <v>1.47</v>
      </c>
      <c r="H263" s="364">
        <v>2.94</v>
      </c>
      <c r="I263" s="361" t="s">
        <v>703</v>
      </c>
      <c r="J263" s="349" t="s">
        <v>1</v>
      </c>
      <c r="K263" s="366" t="s">
        <v>1</v>
      </c>
      <c r="L263" s="352"/>
    </row>
    <row r="264" spans="1:12" ht="14.25">
      <c r="A264" s="359" t="s">
        <v>1465</v>
      </c>
      <c r="B264" s="366" t="s">
        <v>5014</v>
      </c>
      <c r="C264" s="366" t="s">
        <v>5015</v>
      </c>
      <c r="D264" s="361">
        <v>1</v>
      </c>
      <c r="E264" s="367">
        <v>80.2</v>
      </c>
      <c r="F264" s="374">
        <v>80.2</v>
      </c>
      <c r="G264" s="364">
        <v>3.89</v>
      </c>
      <c r="H264" s="364">
        <v>3.89</v>
      </c>
      <c r="I264" s="361" t="s">
        <v>703</v>
      </c>
      <c r="J264" s="349" t="s">
        <v>1</v>
      </c>
      <c r="K264" s="366" t="s">
        <v>1</v>
      </c>
      <c r="L264" s="352"/>
    </row>
    <row r="265" spans="1:12" ht="14.25">
      <c r="A265" s="359" t="s">
        <v>1468</v>
      </c>
      <c r="B265" s="366" t="s">
        <v>5016</v>
      </c>
      <c r="C265" s="366" t="s">
        <v>5017</v>
      </c>
      <c r="D265" s="361">
        <v>1</v>
      </c>
      <c r="E265" s="367">
        <v>73.099999999999994</v>
      </c>
      <c r="F265" s="374">
        <v>73.099999999999994</v>
      </c>
      <c r="G265" s="364">
        <v>3.56</v>
      </c>
      <c r="H265" s="364">
        <v>3.56</v>
      </c>
      <c r="I265" s="361" t="s">
        <v>703</v>
      </c>
      <c r="J265" s="349" t="s">
        <v>1</v>
      </c>
      <c r="K265" s="366" t="s">
        <v>1</v>
      </c>
      <c r="L265" s="352"/>
    </row>
    <row r="266" spans="1:12" ht="14.25">
      <c r="A266" s="359" t="s">
        <v>1471</v>
      </c>
      <c r="B266" s="366" t="s">
        <v>5018</v>
      </c>
      <c r="C266" s="366" t="s">
        <v>5019</v>
      </c>
      <c r="D266" s="361">
        <v>1</v>
      </c>
      <c r="E266" s="367">
        <v>46.6</v>
      </c>
      <c r="F266" s="374">
        <v>46.6</v>
      </c>
      <c r="G266" s="364">
        <v>2.2599999999999998</v>
      </c>
      <c r="H266" s="364">
        <v>2.2599999999999998</v>
      </c>
      <c r="I266" s="361" t="s">
        <v>703</v>
      </c>
      <c r="J266" s="349" t="s">
        <v>1</v>
      </c>
      <c r="K266" s="366" t="s">
        <v>1</v>
      </c>
      <c r="L266" s="352"/>
    </row>
    <row r="267" spans="1:12" ht="14.25">
      <c r="A267" s="359" t="s">
        <v>1474</v>
      </c>
      <c r="B267" s="366" t="s">
        <v>5020</v>
      </c>
      <c r="C267" s="366" t="s">
        <v>5021</v>
      </c>
      <c r="D267" s="361">
        <v>1</v>
      </c>
      <c r="E267" s="367">
        <v>48.9</v>
      </c>
      <c r="F267" s="374">
        <v>48.9</v>
      </c>
      <c r="G267" s="364">
        <v>2.37</v>
      </c>
      <c r="H267" s="364">
        <v>2.37</v>
      </c>
      <c r="I267" s="361" t="s">
        <v>703</v>
      </c>
      <c r="J267" s="349" t="s">
        <v>1</v>
      </c>
      <c r="K267" s="366" t="s">
        <v>1</v>
      </c>
      <c r="L267" s="352"/>
    </row>
    <row r="268" spans="1:12" ht="14.25">
      <c r="A268" s="359" t="s">
        <v>1477</v>
      </c>
      <c r="B268" s="366" t="s">
        <v>5022</v>
      </c>
      <c r="C268" s="366" t="s">
        <v>5023</v>
      </c>
      <c r="D268" s="361">
        <v>1</v>
      </c>
      <c r="E268" s="367">
        <v>13.9</v>
      </c>
      <c r="F268" s="374">
        <v>13.9</v>
      </c>
      <c r="G268" s="364">
        <v>0.69</v>
      </c>
      <c r="H268" s="364">
        <v>0.69</v>
      </c>
      <c r="I268" s="361" t="s">
        <v>703</v>
      </c>
      <c r="J268" s="349" t="s">
        <v>1</v>
      </c>
      <c r="K268" s="366" t="s">
        <v>1</v>
      </c>
      <c r="L268" s="352"/>
    </row>
    <row r="269" spans="1:12" ht="14.25">
      <c r="A269" s="359" t="s">
        <v>1480</v>
      </c>
      <c r="B269" s="366" t="s">
        <v>5024</v>
      </c>
      <c r="C269" s="366" t="s">
        <v>5025</v>
      </c>
      <c r="D269" s="361">
        <v>1</v>
      </c>
      <c r="E269" s="367">
        <v>52</v>
      </c>
      <c r="F269" s="374">
        <v>52</v>
      </c>
      <c r="G269" s="364">
        <v>2.52</v>
      </c>
      <c r="H269" s="364">
        <v>2.52</v>
      </c>
      <c r="I269" s="361" t="s">
        <v>703</v>
      </c>
      <c r="J269" s="349" t="s">
        <v>1</v>
      </c>
      <c r="K269" s="366" t="s">
        <v>1</v>
      </c>
      <c r="L269" s="352"/>
    </row>
    <row r="270" spans="1:12" ht="14.25">
      <c r="A270" s="359" t="s">
        <v>1483</v>
      </c>
      <c r="B270" s="366" t="s">
        <v>5026</v>
      </c>
      <c r="C270" s="366" t="s">
        <v>5027</v>
      </c>
      <c r="D270" s="361">
        <v>1</v>
      </c>
      <c r="E270" s="367">
        <v>48.9</v>
      </c>
      <c r="F270" s="374">
        <v>48.9</v>
      </c>
      <c r="G270" s="364">
        <v>2.37</v>
      </c>
      <c r="H270" s="364">
        <v>2.37</v>
      </c>
      <c r="I270" s="361" t="s">
        <v>703</v>
      </c>
      <c r="J270" s="349" t="s">
        <v>1</v>
      </c>
      <c r="K270" s="366" t="s">
        <v>1</v>
      </c>
      <c r="L270" s="352"/>
    </row>
    <row r="271" spans="1:12" ht="14.25">
      <c r="A271" s="359" t="s">
        <v>1486</v>
      </c>
      <c r="B271" s="366" t="s">
        <v>5028</v>
      </c>
      <c r="C271" s="366" t="s">
        <v>5029</v>
      </c>
      <c r="D271" s="361">
        <v>1</v>
      </c>
      <c r="E271" s="367">
        <v>43.2</v>
      </c>
      <c r="F271" s="374">
        <v>43.2</v>
      </c>
      <c r="G271" s="364">
        <v>2.09</v>
      </c>
      <c r="H271" s="364">
        <v>2.09</v>
      </c>
      <c r="I271" s="361" t="s">
        <v>703</v>
      </c>
      <c r="J271" s="349" t="s">
        <v>1</v>
      </c>
      <c r="K271" s="366" t="s">
        <v>1</v>
      </c>
      <c r="L271" s="352"/>
    </row>
    <row r="272" spans="1:12" ht="14.25">
      <c r="A272" s="359" t="s">
        <v>1489</v>
      </c>
      <c r="B272" s="366" t="s">
        <v>5030</v>
      </c>
      <c r="C272" s="366" t="s">
        <v>5031</v>
      </c>
      <c r="D272" s="361">
        <v>1</v>
      </c>
      <c r="E272" s="367">
        <v>82.4</v>
      </c>
      <c r="F272" s="374">
        <v>82.4</v>
      </c>
      <c r="G272" s="364">
        <v>4.01</v>
      </c>
      <c r="H272" s="364">
        <v>4.01</v>
      </c>
      <c r="I272" s="361" t="s">
        <v>703</v>
      </c>
      <c r="J272" s="349" t="s">
        <v>1</v>
      </c>
      <c r="K272" s="366" t="s">
        <v>1</v>
      </c>
      <c r="L272" s="352"/>
    </row>
    <row r="273" spans="1:12" ht="14.25">
      <c r="A273" s="359" t="s">
        <v>1492</v>
      </c>
      <c r="B273" s="366" t="s">
        <v>5032</v>
      </c>
      <c r="C273" s="366" t="s">
        <v>5033</v>
      </c>
      <c r="D273" s="361">
        <v>1</v>
      </c>
      <c r="E273" s="367">
        <v>54.2</v>
      </c>
      <c r="F273" s="374">
        <v>54.2</v>
      </c>
      <c r="G273" s="364">
        <v>2.64</v>
      </c>
      <c r="H273" s="364">
        <v>2.64</v>
      </c>
      <c r="I273" s="361" t="s">
        <v>703</v>
      </c>
      <c r="J273" s="349" t="s">
        <v>1</v>
      </c>
      <c r="K273" s="366" t="s">
        <v>1</v>
      </c>
      <c r="L273" s="352"/>
    </row>
    <row r="274" spans="1:12" ht="14.25">
      <c r="A274" s="359" t="s">
        <v>1495</v>
      </c>
      <c r="B274" s="366" t="s">
        <v>5034</v>
      </c>
      <c r="C274" s="366" t="s">
        <v>5035</v>
      </c>
      <c r="D274" s="361">
        <v>1</v>
      </c>
      <c r="E274" s="367">
        <v>80.3</v>
      </c>
      <c r="F274" s="374">
        <v>80.3</v>
      </c>
      <c r="G274" s="364">
        <v>3.9</v>
      </c>
      <c r="H274" s="364">
        <v>3.9</v>
      </c>
      <c r="I274" s="361" t="s">
        <v>703</v>
      </c>
      <c r="J274" s="349" t="s">
        <v>1</v>
      </c>
      <c r="K274" s="366" t="s">
        <v>1</v>
      </c>
      <c r="L274" s="352"/>
    </row>
    <row r="275" spans="1:12" ht="14.25">
      <c r="A275" s="359" t="s">
        <v>1498</v>
      </c>
      <c r="B275" s="366" t="s">
        <v>5036</v>
      </c>
      <c r="C275" s="366" t="s">
        <v>5037</v>
      </c>
      <c r="D275" s="361">
        <v>1</v>
      </c>
      <c r="E275" s="367">
        <v>81.8</v>
      </c>
      <c r="F275" s="374">
        <v>81.8</v>
      </c>
      <c r="G275" s="364">
        <v>3.97</v>
      </c>
      <c r="H275" s="364">
        <v>3.97</v>
      </c>
      <c r="I275" s="361" t="s">
        <v>703</v>
      </c>
      <c r="J275" s="349" t="s">
        <v>1</v>
      </c>
      <c r="K275" s="366" t="s">
        <v>1</v>
      </c>
      <c r="L275" s="352"/>
    </row>
    <row r="276" spans="1:12" ht="14.25">
      <c r="A276" s="359" t="s">
        <v>1501</v>
      </c>
      <c r="B276" s="366" t="s">
        <v>5038</v>
      </c>
      <c r="C276" s="366" t="s">
        <v>5039</v>
      </c>
      <c r="D276" s="361">
        <v>1</v>
      </c>
      <c r="E276" s="367">
        <v>200.1</v>
      </c>
      <c r="F276" s="374">
        <v>200.1</v>
      </c>
      <c r="G276" s="364">
        <v>9.73</v>
      </c>
      <c r="H276" s="364">
        <v>9.73</v>
      </c>
      <c r="I276" s="361" t="s">
        <v>703</v>
      </c>
      <c r="J276" s="349" t="s">
        <v>1</v>
      </c>
      <c r="K276" s="366" t="s">
        <v>1</v>
      </c>
      <c r="L276" s="352"/>
    </row>
    <row r="277" spans="1:12" ht="14.25">
      <c r="A277" s="359" t="s">
        <v>1504</v>
      </c>
      <c r="B277" s="366" t="s">
        <v>5040</v>
      </c>
      <c r="C277" s="366" t="s">
        <v>5041</v>
      </c>
      <c r="D277" s="361">
        <v>1</v>
      </c>
      <c r="E277" s="367">
        <v>277.3</v>
      </c>
      <c r="F277" s="374">
        <v>277.3</v>
      </c>
      <c r="G277" s="364">
        <v>13.47</v>
      </c>
      <c r="H277" s="364">
        <v>13.47</v>
      </c>
      <c r="I277" s="361" t="s">
        <v>703</v>
      </c>
      <c r="J277" s="349" t="s">
        <v>1</v>
      </c>
      <c r="K277" s="366" t="s">
        <v>1</v>
      </c>
      <c r="L277" s="352"/>
    </row>
    <row r="278" spans="1:12" ht="14.25">
      <c r="A278" s="359" t="s">
        <v>1507</v>
      </c>
      <c r="B278" s="366" t="s">
        <v>5042</v>
      </c>
      <c r="C278" s="366" t="s">
        <v>5043</v>
      </c>
      <c r="D278" s="361">
        <v>1</v>
      </c>
      <c r="E278" s="367">
        <v>257.39999999999998</v>
      </c>
      <c r="F278" s="374">
        <v>257.39999999999998</v>
      </c>
      <c r="G278" s="364">
        <v>12.53</v>
      </c>
      <c r="H278" s="364">
        <v>12.53</v>
      </c>
      <c r="I278" s="361" t="s">
        <v>703</v>
      </c>
      <c r="J278" s="349" t="s">
        <v>1</v>
      </c>
      <c r="K278" s="366" t="s">
        <v>1</v>
      </c>
      <c r="L278" s="352"/>
    </row>
    <row r="279" spans="1:12" ht="14.25">
      <c r="A279" s="359" t="s">
        <v>1510</v>
      </c>
      <c r="B279" s="366" t="s">
        <v>5044</v>
      </c>
      <c r="C279" s="366" t="s">
        <v>5045</v>
      </c>
      <c r="D279" s="361">
        <v>1</v>
      </c>
      <c r="E279" s="367">
        <v>69.7</v>
      </c>
      <c r="F279" s="374">
        <v>69.7</v>
      </c>
      <c r="G279" s="364">
        <v>3.4</v>
      </c>
      <c r="H279" s="364">
        <v>3.4</v>
      </c>
      <c r="I279" s="361" t="s">
        <v>703</v>
      </c>
      <c r="J279" s="349" t="s">
        <v>1</v>
      </c>
      <c r="K279" s="366" t="s">
        <v>1</v>
      </c>
      <c r="L279" s="352"/>
    </row>
    <row r="280" spans="1:12" ht="14.25">
      <c r="A280" s="359" t="s">
        <v>1513</v>
      </c>
      <c r="B280" s="366" t="s">
        <v>5046</v>
      </c>
      <c r="C280" s="366" t="s">
        <v>5047</v>
      </c>
      <c r="D280" s="361">
        <v>1</v>
      </c>
      <c r="E280" s="367">
        <v>51.8</v>
      </c>
      <c r="F280" s="374">
        <v>51.8</v>
      </c>
      <c r="G280" s="364">
        <v>2.5099999999999998</v>
      </c>
      <c r="H280" s="364">
        <v>2.5099999999999998</v>
      </c>
      <c r="I280" s="361" t="s">
        <v>703</v>
      </c>
      <c r="J280" s="349" t="s">
        <v>1</v>
      </c>
      <c r="K280" s="366" t="s">
        <v>1</v>
      </c>
      <c r="L280" s="352"/>
    </row>
    <row r="281" spans="1:12" ht="14.25">
      <c r="A281" s="359" t="s">
        <v>1516</v>
      </c>
      <c r="B281" s="366" t="s">
        <v>5048</v>
      </c>
      <c r="C281" s="366" t="s">
        <v>5049</v>
      </c>
      <c r="D281" s="361">
        <v>1</v>
      </c>
      <c r="E281" s="367">
        <v>62.1</v>
      </c>
      <c r="F281" s="374">
        <v>62.1</v>
      </c>
      <c r="G281" s="364">
        <v>3.02</v>
      </c>
      <c r="H281" s="364">
        <v>3.02</v>
      </c>
      <c r="I281" s="361" t="s">
        <v>703</v>
      </c>
      <c r="J281" s="349" t="s">
        <v>1</v>
      </c>
      <c r="K281" s="366" t="s">
        <v>1</v>
      </c>
      <c r="L281" s="352"/>
    </row>
    <row r="282" spans="1:12" ht="14.25">
      <c r="A282" s="359" t="s">
        <v>1519</v>
      </c>
      <c r="B282" s="366" t="s">
        <v>5050</v>
      </c>
      <c r="C282" s="366" t="s">
        <v>5051</v>
      </c>
      <c r="D282" s="361">
        <v>1</v>
      </c>
      <c r="E282" s="367">
        <v>58.4</v>
      </c>
      <c r="F282" s="374">
        <v>58.4</v>
      </c>
      <c r="G282" s="364">
        <v>2.85</v>
      </c>
      <c r="H282" s="364">
        <v>2.85</v>
      </c>
      <c r="I282" s="361" t="s">
        <v>703</v>
      </c>
      <c r="J282" s="349" t="s">
        <v>1</v>
      </c>
      <c r="K282" s="366" t="s">
        <v>1</v>
      </c>
      <c r="L282" s="352"/>
    </row>
    <row r="283" spans="1:12" ht="14.25">
      <c r="A283" s="359" t="s">
        <v>1522</v>
      </c>
      <c r="B283" s="366" t="s">
        <v>5052</v>
      </c>
      <c r="C283" s="366" t="s">
        <v>5053</v>
      </c>
      <c r="D283" s="361">
        <v>1</v>
      </c>
      <c r="E283" s="367">
        <v>41.7</v>
      </c>
      <c r="F283" s="374">
        <v>41.7</v>
      </c>
      <c r="G283" s="364">
        <v>2.0299999999999998</v>
      </c>
      <c r="H283" s="364">
        <v>2.0299999999999998</v>
      </c>
      <c r="I283" s="361" t="s">
        <v>703</v>
      </c>
      <c r="J283" s="349" t="s">
        <v>1</v>
      </c>
      <c r="K283" s="366" t="s">
        <v>1</v>
      </c>
      <c r="L283" s="352"/>
    </row>
    <row r="284" spans="1:12" ht="14.25">
      <c r="A284" s="359" t="s">
        <v>1525</v>
      </c>
      <c r="B284" s="366" t="s">
        <v>5054</v>
      </c>
      <c r="C284" s="366" t="s">
        <v>5055</v>
      </c>
      <c r="D284" s="361">
        <v>1</v>
      </c>
      <c r="E284" s="367">
        <v>27.2</v>
      </c>
      <c r="F284" s="374">
        <v>27.2</v>
      </c>
      <c r="G284" s="364">
        <v>1.33</v>
      </c>
      <c r="H284" s="364">
        <v>1.33</v>
      </c>
      <c r="I284" s="361" t="s">
        <v>703</v>
      </c>
      <c r="J284" s="349" t="s">
        <v>1</v>
      </c>
      <c r="K284" s="366" t="s">
        <v>1</v>
      </c>
      <c r="L284" s="352"/>
    </row>
    <row r="285" spans="1:12" ht="14.25">
      <c r="A285" s="359" t="s">
        <v>1528</v>
      </c>
      <c r="B285" s="366" t="s">
        <v>5056</v>
      </c>
      <c r="C285" s="366" t="s">
        <v>5057</v>
      </c>
      <c r="D285" s="361">
        <v>1</v>
      </c>
      <c r="E285" s="367">
        <v>40.299999999999997</v>
      </c>
      <c r="F285" s="374">
        <v>40.299999999999997</v>
      </c>
      <c r="G285" s="364">
        <v>1.96</v>
      </c>
      <c r="H285" s="364">
        <v>1.96</v>
      </c>
      <c r="I285" s="361" t="s">
        <v>703</v>
      </c>
      <c r="J285" s="349" t="s">
        <v>1</v>
      </c>
      <c r="K285" s="366" t="s">
        <v>1</v>
      </c>
      <c r="L285" s="352"/>
    </row>
    <row r="286" spans="1:12" ht="14.25">
      <c r="A286" s="359" t="s">
        <v>1531</v>
      </c>
      <c r="B286" s="366" t="s">
        <v>5058</v>
      </c>
      <c r="C286" s="366" t="s">
        <v>5059</v>
      </c>
      <c r="D286" s="361">
        <v>1</v>
      </c>
      <c r="E286" s="367">
        <v>41.3</v>
      </c>
      <c r="F286" s="374">
        <v>41.3</v>
      </c>
      <c r="G286" s="364">
        <v>2.0099999999999998</v>
      </c>
      <c r="H286" s="364">
        <v>2.0099999999999998</v>
      </c>
      <c r="I286" s="361" t="s">
        <v>703</v>
      </c>
      <c r="J286" s="349" t="s">
        <v>1</v>
      </c>
      <c r="K286" s="366" t="s">
        <v>1</v>
      </c>
      <c r="L286" s="352"/>
    </row>
    <row r="287" spans="1:12" ht="14.25">
      <c r="A287" s="359" t="s">
        <v>1534</v>
      </c>
      <c r="B287" s="366" t="s">
        <v>5060</v>
      </c>
      <c r="C287" s="366" t="s">
        <v>5061</v>
      </c>
      <c r="D287" s="361">
        <v>5</v>
      </c>
      <c r="E287" s="367">
        <v>230.7</v>
      </c>
      <c r="F287" s="374">
        <v>1153.5</v>
      </c>
      <c r="G287" s="364">
        <v>11.22</v>
      </c>
      <c r="H287" s="364">
        <v>56.1</v>
      </c>
      <c r="I287" s="361" t="s">
        <v>703</v>
      </c>
      <c r="J287" s="349" t="s">
        <v>1</v>
      </c>
      <c r="K287" s="366" t="s">
        <v>1</v>
      </c>
      <c r="L287" s="352"/>
    </row>
    <row r="288" spans="1:12" ht="14.25">
      <c r="A288" s="359" t="s">
        <v>1537</v>
      </c>
      <c r="B288" s="366" t="s">
        <v>5062</v>
      </c>
      <c r="C288" s="366" t="s">
        <v>5063</v>
      </c>
      <c r="D288" s="361">
        <v>1</v>
      </c>
      <c r="E288" s="367">
        <v>281.5</v>
      </c>
      <c r="F288" s="374">
        <v>281.5</v>
      </c>
      <c r="G288" s="364">
        <v>13.69</v>
      </c>
      <c r="H288" s="364">
        <v>13.69</v>
      </c>
      <c r="I288" s="361" t="s">
        <v>703</v>
      </c>
      <c r="J288" s="349" t="s">
        <v>1</v>
      </c>
      <c r="K288" s="366" t="s">
        <v>1</v>
      </c>
      <c r="L288" s="352"/>
    </row>
    <row r="289" spans="1:12" ht="14.25">
      <c r="A289" s="359" t="s">
        <v>1540</v>
      </c>
      <c r="B289" s="366" t="s">
        <v>5064</v>
      </c>
      <c r="C289" s="366" t="s">
        <v>5065</v>
      </c>
      <c r="D289" s="361">
        <v>1</v>
      </c>
      <c r="E289" s="367">
        <v>261.60000000000002</v>
      </c>
      <c r="F289" s="374">
        <v>261.60000000000002</v>
      </c>
      <c r="G289" s="364">
        <v>12.74</v>
      </c>
      <c r="H289" s="364">
        <v>12.74</v>
      </c>
      <c r="I289" s="361" t="s">
        <v>703</v>
      </c>
      <c r="J289" s="349" t="s">
        <v>1</v>
      </c>
      <c r="K289" s="366" t="s">
        <v>1</v>
      </c>
      <c r="L289" s="352"/>
    </row>
    <row r="290" spans="1:12" ht="14.25">
      <c r="A290" s="359" t="s">
        <v>1543</v>
      </c>
      <c r="B290" s="366" t="s">
        <v>5066</v>
      </c>
      <c r="C290" s="366" t="s">
        <v>5067</v>
      </c>
      <c r="D290" s="361">
        <v>5</v>
      </c>
      <c r="E290" s="367">
        <v>213.8</v>
      </c>
      <c r="F290" s="374">
        <v>1069</v>
      </c>
      <c r="G290" s="364">
        <v>10.39</v>
      </c>
      <c r="H290" s="364">
        <v>51.95</v>
      </c>
      <c r="I290" s="361" t="s">
        <v>703</v>
      </c>
      <c r="J290" s="349" t="s">
        <v>1</v>
      </c>
      <c r="K290" s="366" t="s">
        <v>1</v>
      </c>
      <c r="L290" s="352"/>
    </row>
    <row r="291" spans="1:12" ht="14.25">
      <c r="A291" s="359" t="s">
        <v>1546</v>
      </c>
      <c r="B291" s="366" t="s">
        <v>5068</v>
      </c>
      <c r="C291" s="366" t="s">
        <v>5069</v>
      </c>
      <c r="D291" s="361">
        <v>1</v>
      </c>
      <c r="E291" s="367">
        <v>281.60000000000002</v>
      </c>
      <c r="F291" s="374">
        <v>281.60000000000002</v>
      </c>
      <c r="G291" s="364">
        <v>13.69</v>
      </c>
      <c r="H291" s="364">
        <v>13.69</v>
      </c>
      <c r="I291" s="361" t="s">
        <v>703</v>
      </c>
      <c r="J291" s="349" t="s">
        <v>1</v>
      </c>
      <c r="K291" s="366" t="s">
        <v>1</v>
      </c>
      <c r="L291" s="352"/>
    </row>
    <row r="292" spans="1:12" ht="14.25">
      <c r="A292" s="359" t="s">
        <v>1549</v>
      </c>
      <c r="B292" s="366" t="s">
        <v>5070</v>
      </c>
      <c r="C292" s="366" t="s">
        <v>5071</v>
      </c>
      <c r="D292" s="361">
        <v>1</v>
      </c>
      <c r="E292" s="367">
        <v>261.7</v>
      </c>
      <c r="F292" s="374">
        <v>261.7</v>
      </c>
      <c r="G292" s="364">
        <v>12.74</v>
      </c>
      <c r="H292" s="364">
        <v>12.74</v>
      </c>
      <c r="I292" s="361" t="s">
        <v>703</v>
      </c>
      <c r="J292" s="349" t="s">
        <v>1</v>
      </c>
      <c r="K292" s="366" t="s">
        <v>1</v>
      </c>
      <c r="L292" s="352"/>
    </row>
    <row r="293" spans="1:12" ht="14.25">
      <c r="A293" s="359" t="s">
        <v>1552</v>
      </c>
      <c r="B293" s="366" t="s">
        <v>5072</v>
      </c>
      <c r="C293" s="366" t="s">
        <v>5073</v>
      </c>
      <c r="D293" s="361">
        <v>1</v>
      </c>
      <c r="E293" s="367">
        <v>281.60000000000002</v>
      </c>
      <c r="F293" s="374">
        <v>281.60000000000002</v>
      </c>
      <c r="G293" s="364">
        <v>13.69</v>
      </c>
      <c r="H293" s="364">
        <v>13.69</v>
      </c>
      <c r="I293" s="361" t="s">
        <v>703</v>
      </c>
      <c r="J293" s="349" t="s">
        <v>1</v>
      </c>
      <c r="K293" s="366" t="s">
        <v>1</v>
      </c>
      <c r="L293" s="352"/>
    </row>
    <row r="294" spans="1:12" ht="14.25">
      <c r="A294" s="359" t="s">
        <v>1555</v>
      </c>
      <c r="B294" s="366" t="s">
        <v>5074</v>
      </c>
      <c r="C294" s="366" t="s">
        <v>5075</v>
      </c>
      <c r="D294" s="361">
        <v>1</v>
      </c>
      <c r="E294" s="367">
        <v>261.7</v>
      </c>
      <c r="F294" s="374">
        <v>261.7</v>
      </c>
      <c r="G294" s="364">
        <v>12.74</v>
      </c>
      <c r="H294" s="364">
        <v>12.74</v>
      </c>
      <c r="I294" s="361" t="s">
        <v>703</v>
      </c>
      <c r="J294" s="349" t="s">
        <v>1</v>
      </c>
      <c r="K294" s="366" t="s">
        <v>1</v>
      </c>
      <c r="L294" s="352"/>
    </row>
    <row r="295" spans="1:12" ht="14.25">
      <c r="A295" s="359" t="s">
        <v>1558</v>
      </c>
      <c r="B295" s="366" t="s">
        <v>5076</v>
      </c>
      <c r="C295" s="366" t="s">
        <v>5077</v>
      </c>
      <c r="D295" s="361">
        <v>1</v>
      </c>
      <c r="E295" s="367">
        <v>281.39999999999998</v>
      </c>
      <c r="F295" s="374">
        <v>281.39999999999998</v>
      </c>
      <c r="G295" s="364">
        <v>13.68</v>
      </c>
      <c r="H295" s="364">
        <v>13.68</v>
      </c>
      <c r="I295" s="361" t="s">
        <v>703</v>
      </c>
      <c r="J295" s="349" t="s">
        <v>1</v>
      </c>
      <c r="K295" s="366" t="s">
        <v>1</v>
      </c>
      <c r="L295" s="352"/>
    </row>
    <row r="296" spans="1:12" ht="14.25">
      <c r="A296" s="359" t="s">
        <v>1561</v>
      </c>
      <c r="B296" s="366" t="s">
        <v>5078</v>
      </c>
      <c r="C296" s="366" t="s">
        <v>5079</v>
      </c>
      <c r="D296" s="361">
        <v>1</v>
      </c>
      <c r="E296" s="367">
        <v>261.5</v>
      </c>
      <c r="F296" s="374">
        <v>261.5</v>
      </c>
      <c r="G296" s="364">
        <v>12.73</v>
      </c>
      <c r="H296" s="364">
        <v>12.73</v>
      </c>
      <c r="I296" s="361" t="s">
        <v>703</v>
      </c>
      <c r="J296" s="349" t="s">
        <v>1</v>
      </c>
      <c r="K296" s="366" t="s">
        <v>1</v>
      </c>
      <c r="L296" s="352"/>
    </row>
    <row r="297" spans="1:12" ht="14.25">
      <c r="A297" s="359" t="s">
        <v>1564</v>
      </c>
      <c r="B297" s="366" t="s">
        <v>5080</v>
      </c>
      <c r="C297" s="366" t="s">
        <v>5081</v>
      </c>
      <c r="D297" s="361">
        <v>1</v>
      </c>
      <c r="E297" s="367">
        <v>165.5</v>
      </c>
      <c r="F297" s="374">
        <v>165.5</v>
      </c>
      <c r="G297" s="364">
        <v>8.06</v>
      </c>
      <c r="H297" s="364">
        <v>8.06</v>
      </c>
      <c r="I297" s="361" t="s">
        <v>703</v>
      </c>
      <c r="J297" s="349" t="s">
        <v>1</v>
      </c>
      <c r="K297" s="366" t="s">
        <v>1</v>
      </c>
      <c r="L297" s="352"/>
    </row>
    <row r="298" spans="1:12" ht="14.25">
      <c r="A298" s="359" t="s">
        <v>1567</v>
      </c>
      <c r="B298" s="366" t="s">
        <v>5082</v>
      </c>
      <c r="C298" s="366" t="s">
        <v>5083</v>
      </c>
      <c r="D298" s="361">
        <v>1</v>
      </c>
      <c r="E298" s="367">
        <v>275.5</v>
      </c>
      <c r="F298" s="374">
        <v>275.5</v>
      </c>
      <c r="G298" s="364">
        <v>13.39</v>
      </c>
      <c r="H298" s="364">
        <v>13.39</v>
      </c>
      <c r="I298" s="361" t="s">
        <v>703</v>
      </c>
      <c r="J298" s="349" t="s">
        <v>1</v>
      </c>
      <c r="K298" s="366" t="s">
        <v>1</v>
      </c>
      <c r="L298" s="352"/>
    </row>
    <row r="299" spans="1:12" ht="14.25">
      <c r="A299" s="359" t="s">
        <v>1570</v>
      </c>
      <c r="B299" s="366" t="s">
        <v>5084</v>
      </c>
      <c r="C299" s="366" t="s">
        <v>5085</v>
      </c>
      <c r="D299" s="361">
        <v>1</v>
      </c>
      <c r="E299" s="367">
        <v>255.9</v>
      </c>
      <c r="F299" s="374">
        <v>255.9</v>
      </c>
      <c r="G299" s="364">
        <v>12.45</v>
      </c>
      <c r="H299" s="364">
        <v>12.45</v>
      </c>
      <c r="I299" s="361" t="s">
        <v>703</v>
      </c>
      <c r="J299" s="349" t="s">
        <v>1</v>
      </c>
      <c r="K299" s="366" t="s">
        <v>1</v>
      </c>
      <c r="L299" s="352"/>
    </row>
    <row r="300" spans="1:12" ht="14.25">
      <c r="A300" s="359" t="s">
        <v>1573</v>
      </c>
      <c r="B300" s="366" t="s">
        <v>5086</v>
      </c>
      <c r="C300" s="366" t="s">
        <v>5087</v>
      </c>
      <c r="D300" s="361">
        <v>1</v>
      </c>
      <c r="E300" s="367">
        <v>226.7</v>
      </c>
      <c r="F300" s="374">
        <v>226.7</v>
      </c>
      <c r="G300" s="364">
        <v>11.02</v>
      </c>
      <c r="H300" s="364">
        <v>11.02</v>
      </c>
      <c r="I300" s="361" t="s">
        <v>703</v>
      </c>
      <c r="J300" s="349" t="s">
        <v>1</v>
      </c>
      <c r="K300" s="366" t="s">
        <v>1</v>
      </c>
      <c r="L300" s="352"/>
    </row>
    <row r="301" spans="1:12" ht="14.25">
      <c r="A301" s="359" t="s">
        <v>1576</v>
      </c>
      <c r="B301" s="366" t="s">
        <v>5088</v>
      </c>
      <c r="C301" s="366" t="s">
        <v>5089</v>
      </c>
      <c r="D301" s="361">
        <v>1</v>
      </c>
      <c r="E301" s="367">
        <v>281.60000000000002</v>
      </c>
      <c r="F301" s="374">
        <v>281.60000000000002</v>
      </c>
      <c r="G301" s="364">
        <v>13.69</v>
      </c>
      <c r="H301" s="364">
        <v>13.69</v>
      </c>
      <c r="I301" s="361" t="s">
        <v>703</v>
      </c>
      <c r="J301" s="349" t="s">
        <v>1</v>
      </c>
      <c r="K301" s="366" t="s">
        <v>1</v>
      </c>
      <c r="L301" s="352"/>
    </row>
    <row r="302" spans="1:12" ht="14.25">
      <c r="A302" s="359" t="s">
        <v>1579</v>
      </c>
      <c r="B302" s="366" t="s">
        <v>5090</v>
      </c>
      <c r="C302" s="366" t="s">
        <v>5091</v>
      </c>
      <c r="D302" s="361">
        <v>1</v>
      </c>
      <c r="E302" s="367">
        <v>261.7</v>
      </c>
      <c r="F302" s="374">
        <v>261.7</v>
      </c>
      <c r="G302" s="364">
        <v>12.74</v>
      </c>
      <c r="H302" s="364">
        <v>12.74</v>
      </c>
      <c r="I302" s="361" t="s">
        <v>703</v>
      </c>
      <c r="J302" s="349" t="s">
        <v>1</v>
      </c>
      <c r="K302" s="366" t="s">
        <v>1</v>
      </c>
      <c r="L302" s="352"/>
    </row>
    <row r="303" spans="1:12" ht="14.25">
      <c r="A303" s="359" t="s">
        <v>1582</v>
      </c>
      <c r="B303" s="366" t="s">
        <v>5092</v>
      </c>
      <c r="C303" s="366" t="s">
        <v>5093</v>
      </c>
      <c r="D303" s="361">
        <v>8</v>
      </c>
      <c r="E303" s="367">
        <v>120.4</v>
      </c>
      <c r="F303" s="374">
        <v>963.2</v>
      </c>
      <c r="G303" s="364">
        <v>5.81</v>
      </c>
      <c r="H303" s="364">
        <v>46.48</v>
      </c>
      <c r="I303" s="361" t="s">
        <v>703</v>
      </c>
      <c r="J303" s="349" t="s">
        <v>1</v>
      </c>
      <c r="K303" s="366" t="s">
        <v>1</v>
      </c>
      <c r="L303" s="352"/>
    </row>
    <row r="304" spans="1:12" ht="14.25">
      <c r="A304" s="359" t="s">
        <v>1585</v>
      </c>
      <c r="B304" s="366" t="s">
        <v>5094</v>
      </c>
      <c r="C304" s="366" t="s">
        <v>5095</v>
      </c>
      <c r="D304" s="361">
        <v>2</v>
      </c>
      <c r="E304" s="367">
        <v>60.5</v>
      </c>
      <c r="F304" s="374">
        <v>121</v>
      </c>
      <c r="G304" s="364">
        <v>2.93</v>
      </c>
      <c r="H304" s="364">
        <v>5.86</v>
      </c>
      <c r="I304" s="361" t="s">
        <v>703</v>
      </c>
      <c r="J304" s="349" t="s">
        <v>1</v>
      </c>
      <c r="K304" s="366" t="s">
        <v>1</v>
      </c>
      <c r="L304" s="352"/>
    </row>
    <row r="305" spans="1:12" ht="14.25">
      <c r="A305" s="359" t="s">
        <v>1588</v>
      </c>
      <c r="B305" s="366" t="s">
        <v>5096</v>
      </c>
      <c r="C305" s="366" t="s">
        <v>5097</v>
      </c>
      <c r="D305" s="361">
        <v>2</v>
      </c>
      <c r="E305" s="367">
        <v>56.1</v>
      </c>
      <c r="F305" s="374">
        <v>112.2</v>
      </c>
      <c r="G305" s="364">
        <v>2.71</v>
      </c>
      <c r="H305" s="364">
        <v>5.42</v>
      </c>
      <c r="I305" s="361" t="s">
        <v>703</v>
      </c>
      <c r="J305" s="349" t="s">
        <v>1</v>
      </c>
      <c r="K305" s="366" t="s">
        <v>1</v>
      </c>
      <c r="L305" s="352"/>
    </row>
    <row r="306" spans="1:12" ht="14.25">
      <c r="A306" s="359" t="s">
        <v>1591</v>
      </c>
      <c r="B306" s="366" t="s">
        <v>5098</v>
      </c>
      <c r="C306" s="366" t="s">
        <v>5099</v>
      </c>
      <c r="D306" s="361">
        <v>8</v>
      </c>
      <c r="E306" s="367">
        <v>50.7</v>
      </c>
      <c r="F306" s="374">
        <v>405.6</v>
      </c>
      <c r="G306" s="364">
        <v>2.46</v>
      </c>
      <c r="H306" s="364">
        <v>19.68</v>
      </c>
      <c r="I306" s="361" t="s">
        <v>703</v>
      </c>
      <c r="J306" s="349" t="s">
        <v>1</v>
      </c>
      <c r="K306" s="366" t="s">
        <v>1</v>
      </c>
      <c r="L306" s="352"/>
    </row>
    <row r="307" spans="1:12" ht="14.25">
      <c r="A307" s="359" t="s">
        <v>1594</v>
      </c>
      <c r="B307" s="366" t="s">
        <v>5100</v>
      </c>
      <c r="C307" s="366" t="s">
        <v>5101</v>
      </c>
      <c r="D307" s="361">
        <v>1</v>
      </c>
      <c r="E307" s="367">
        <v>50.8</v>
      </c>
      <c r="F307" s="374">
        <v>50.8</v>
      </c>
      <c r="G307" s="364">
        <v>2.46</v>
      </c>
      <c r="H307" s="364">
        <v>2.46</v>
      </c>
      <c r="I307" s="361" t="s">
        <v>703</v>
      </c>
      <c r="J307" s="349" t="s">
        <v>1</v>
      </c>
      <c r="K307" s="366" t="s">
        <v>1</v>
      </c>
      <c r="L307" s="352"/>
    </row>
    <row r="308" spans="1:12" ht="14.25">
      <c r="A308" s="359" t="s">
        <v>1597</v>
      </c>
      <c r="B308" s="366" t="s">
        <v>5102</v>
      </c>
      <c r="C308" s="366" t="s">
        <v>5103</v>
      </c>
      <c r="D308" s="361">
        <v>1</v>
      </c>
      <c r="E308" s="367">
        <v>118.5</v>
      </c>
      <c r="F308" s="374">
        <v>118.5</v>
      </c>
      <c r="G308" s="364">
        <v>5.68</v>
      </c>
      <c r="H308" s="364">
        <v>5.68</v>
      </c>
      <c r="I308" s="361" t="s">
        <v>703</v>
      </c>
      <c r="J308" s="349" t="s">
        <v>1</v>
      </c>
      <c r="K308" s="366" t="s">
        <v>1</v>
      </c>
      <c r="L308" s="352"/>
    </row>
    <row r="309" spans="1:12" ht="14.25">
      <c r="A309" s="359" t="s">
        <v>1600</v>
      </c>
      <c r="B309" s="366" t="s">
        <v>5104</v>
      </c>
      <c r="C309" s="366" t="s">
        <v>5105</v>
      </c>
      <c r="D309" s="361">
        <v>1</v>
      </c>
      <c r="E309" s="367">
        <v>125.4</v>
      </c>
      <c r="F309" s="374">
        <v>125.4</v>
      </c>
      <c r="G309" s="364">
        <v>6.09</v>
      </c>
      <c r="H309" s="364">
        <v>6.09</v>
      </c>
      <c r="I309" s="361" t="s">
        <v>703</v>
      </c>
      <c r="J309" s="349" t="s">
        <v>1</v>
      </c>
      <c r="K309" s="366" t="s">
        <v>1</v>
      </c>
      <c r="L309" s="352"/>
    </row>
    <row r="310" spans="1:12" ht="14.25">
      <c r="A310" s="359" t="s">
        <v>1603</v>
      </c>
      <c r="B310" s="366" t="s">
        <v>5106</v>
      </c>
      <c r="C310" s="366" t="s">
        <v>5107</v>
      </c>
      <c r="D310" s="361">
        <v>2</v>
      </c>
      <c r="E310" s="367">
        <v>125.8</v>
      </c>
      <c r="F310" s="374">
        <v>251.6</v>
      </c>
      <c r="G310" s="364">
        <v>6.11</v>
      </c>
      <c r="H310" s="364">
        <v>12.22</v>
      </c>
      <c r="I310" s="361" t="s">
        <v>703</v>
      </c>
      <c r="J310" s="349" t="s">
        <v>1</v>
      </c>
      <c r="K310" s="366" t="s">
        <v>1</v>
      </c>
      <c r="L310" s="352"/>
    </row>
    <row r="311" spans="1:12" ht="14.25">
      <c r="A311" s="359" t="s">
        <v>1606</v>
      </c>
      <c r="B311" s="366" t="s">
        <v>5108</v>
      </c>
      <c r="C311" s="366" t="s">
        <v>5109</v>
      </c>
      <c r="D311" s="361">
        <v>4</v>
      </c>
      <c r="E311" s="367">
        <v>8.6999999999999993</v>
      </c>
      <c r="F311" s="374">
        <v>34.799999999999997</v>
      </c>
      <c r="G311" s="364">
        <v>0.43</v>
      </c>
      <c r="H311" s="364">
        <v>1.72</v>
      </c>
      <c r="I311" s="361" t="s">
        <v>703</v>
      </c>
      <c r="J311" s="349" t="s">
        <v>1</v>
      </c>
      <c r="K311" s="366" t="s">
        <v>1</v>
      </c>
      <c r="L311" s="352"/>
    </row>
    <row r="312" spans="1:12" ht="14.25">
      <c r="A312" s="359" t="s">
        <v>1609</v>
      </c>
      <c r="B312" s="366" t="s">
        <v>5110</v>
      </c>
      <c r="C312" s="366" t="s">
        <v>5111</v>
      </c>
      <c r="D312" s="361">
        <v>2</v>
      </c>
      <c r="E312" s="367">
        <v>183.7</v>
      </c>
      <c r="F312" s="374">
        <v>367.4</v>
      </c>
      <c r="G312" s="364">
        <v>8.93</v>
      </c>
      <c r="H312" s="364">
        <v>17.86</v>
      </c>
      <c r="I312" s="361" t="s">
        <v>703</v>
      </c>
      <c r="J312" s="349" t="s">
        <v>1</v>
      </c>
      <c r="K312" s="366" t="s">
        <v>1</v>
      </c>
      <c r="L312" s="352"/>
    </row>
    <row r="313" spans="1:12" ht="14.25">
      <c r="A313" s="359" t="s">
        <v>1612</v>
      </c>
      <c r="B313" s="366" t="s">
        <v>5112</v>
      </c>
      <c r="C313" s="366" t="s">
        <v>5113</v>
      </c>
      <c r="D313" s="361">
        <v>2</v>
      </c>
      <c r="E313" s="367">
        <v>64.5</v>
      </c>
      <c r="F313" s="374">
        <v>129</v>
      </c>
      <c r="G313" s="364">
        <v>3.13</v>
      </c>
      <c r="H313" s="364">
        <v>6.26</v>
      </c>
      <c r="I313" s="361" t="s">
        <v>703</v>
      </c>
      <c r="J313" s="349" t="s">
        <v>1</v>
      </c>
      <c r="K313" s="366" t="s">
        <v>1</v>
      </c>
      <c r="L313" s="352"/>
    </row>
    <row r="314" spans="1:12" ht="14.25">
      <c r="A314" s="359" t="s">
        <v>1615</v>
      </c>
      <c r="B314" s="366" t="s">
        <v>5114</v>
      </c>
      <c r="C314" s="366" t="s">
        <v>5115</v>
      </c>
      <c r="D314" s="361">
        <v>1</v>
      </c>
      <c r="E314" s="367">
        <v>50.7</v>
      </c>
      <c r="F314" s="374">
        <v>50.7</v>
      </c>
      <c r="G314" s="364">
        <v>2.4700000000000002</v>
      </c>
      <c r="H314" s="364">
        <v>2.4700000000000002</v>
      </c>
      <c r="I314" s="361" t="s">
        <v>703</v>
      </c>
      <c r="J314" s="349" t="s">
        <v>1</v>
      </c>
      <c r="K314" s="366" t="s">
        <v>1</v>
      </c>
      <c r="L314" s="352"/>
    </row>
    <row r="315" spans="1:12" ht="14.25">
      <c r="A315" s="359" t="s">
        <v>1618</v>
      </c>
      <c r="B315" s="366" t="s">
        <v>5116</v>
      </c>
      <c r="C315" s="366" t="s">
        <v>5117</v>
      </c>
      <c r="D315" s="361">
        <v>1</v>
      </c>
      <c r="E315" s="367">
        <v>130.5</v>
      </c>
      <c r="F315" s="374">
        <v>130.5</v>
      </c>
      <c r="G315" s="364">
        <v>6.34</v>
      </c>
      <c r="H315" s="364">
        <v>6.34</v>
      </c>
      <c r="I315" s="361" t="s">
        <v>703</v>
      </c>
      <c r="J315" s="349" t="s">
        <v>1</v>
      </c>
      <c r="K315" s="366" t="s">
        <v>1</v>
      </c>
      <c r="L315" s="352"/>
    </row>
    <row r="316" spans="1:12" ht="14.25">
      <c r="A316" s="359" t="s">
        <v>1621</v>
      </c>
      <c r="B316" s="366" t="s">
        <v>5118</v>
      </c>
      <c r="C316" s="366" t="s">
        <v>5119</v>
      </c>
      <c r="D316" s="361">
        <v>1</v>
      </c>
      <c r="E316" s="367">
        <v>131.1</v>
      </c>
      <c r="F316" s="374">
        <v>131.1</v>
      </c>
      <c r="G316" s="364">
        <v>6.36</v>
      </c>
      <c r="H316" s="364">
        <v>6.36</v>
      </c>
      <c r="I316" s="361" t="s">
        <v>703</v>
      </c>
      <c r="J316" s="349" t="s">
        <v>1</v>
      </c>
      <c r="K316" s="366" t="s">
        <v>1</v>
      </c>
      <c r="L316" s="352"/>
    </row>
    <row r="317" spans="1:12" ht="14.25">
      <c r="A317" s="359" t="s">
        <v>1624</v>
      </c>
      <c r="B317" s="366" t="s">
        <v>5120</v>
      </c>
      <c r="C317" s="366" t="s">
        <v>5121</v>
      </c>
      <c r="D317" s="361">
        <v>1</v>
      </c>
      <c r="E317" s="367">
        <v>132.6</v>
      </c>
      <c r="F317" s="374">
        <v>132.6</v>
      </c>
      <c r="G317" s="364">
        <v>6.44</v>
      </c>
      <c r="H317" s="364">
        <v>6.44</v>
      </c>
      <c r="I317" s="361" t="s">
        <v>703</v>
      </c>
      <c r="J317" s="349" t="s">
        <v>1</v>
      </c>
      <c r="K317" s="366" t="s">
        <v>1</v>
      </c>
      <c r="L317" s="352"/>
    </row>
    <row r="318" spans="1:12" ht="14.25">
      <c r="A318" s="359" t="s">
        <v>1627</v>
      </c>
      <c r="B318" s="366" t="s">
        <v>5122</v>
      </c>
      <c r="C318" s="366" t="s">
        <v>5123</v>
      </c>
      <c r="D318" s="361">
        <v>1</v>
      </c>
      <c r="E318" s="367">
        <v>161</v>
      </c>
      <c r="F318" s="374">
        <v>161</v>
      </c>
      <c r="G318" s="364">
        <v>7.82</v>
      </c>
      <c r="H318" s="364">
        <v>7.82</v>
      </c>
      <c r="I318" s="361" t="s">
        <v>703</v>
      </c>
      <c r="J318" s="349" t="s">
        <v>1</v>
      </c>
      <c r="K318" s="366" t="s">
        <v>1</v>
      </c>
      <c r="L318" s="352"/>
    </row>
    <row r="319" spans="1:12" ht="14.25">
      <c r="A319" s="359" t="s">
        <v>1630</v>
      </c>
      <c r="B319" s="366" t="s">
        <v>5124</v>
      </c>
      <c r="C319" s="366" t="s">
        <v>5125</v>
      </c>
      <c r="D319" s="361">
        <v>1</v>
      </c>
      <c r="E319" s="367">
        <v>148.5</v>
      </c>
      <c r="F319" s="374">
        <v>148.5</v>
      </c>
      <c r="G319" s="364">
        <v>7.21</v>
      </c>
      <c r="H319" s="364">
        <v>7.21</v>
      </c>
      <c r="I319" s="361" t="s">
        <v>703</v>
      </c>
      <c r="J319" s="349" t="s">
        <v>1</v>
      </c>
      <c r="K319" s="366" t="s">
        <v>1</v>
      </c>
      <c r="L319" s="352"/>
    </row>
    <row r="320" spans="1:12" ht="14.25">
      <c r="A320" s="359" t="s">
        <v>1633</v>
      </c>
      <c r="B320" s="366" t="s">
        <v>5126</v>
      </c>
      <c r="C320" s="366" t="s">
        <v>5127</v>
      </c>
      <c r="D320" s="361">
        <v>1</v>
      </c>
      <c r="E320" s="367">
        <v>137.6</v>
      </c>
      <c r="F320" s="374">
        <v>137.6</v>
      </c>
      <c r="G320" s="364">
        <v>6.67</v>
      </c>
      <c r="H320" s="364">
        <v>6.67</v>
      </c>
      <c r="I320" s="361" t="s">
        <v>703</v>
      </c>
      <c r="J320" s="349" t="s">
        <v>1</v>
      </c>
      <c r="K320" s="366" t="s">
        <v>1</v>
      </c>
      <c r="L320" s="352"/>
    </row>
    <row r="321" spans="1:12" ht="14.25">
      <c r="A321" s="359" t="s">
        <v>1636</v>
      </c>
      <c r="B321" s="366" t="s">
        <v>5128</v>
      </c>
      <c r="C321" s="366" t="s">
        <v>5129</v>
      </c>
      <c r="D321" s="361">
        <v>1</v>
      </c>
      <c r="E321" s="367">
        <v>130.30000000000001</v>
      </c>
      <c r="F321" s="374">
        <v>130.30000000000001</v>
      </c>
      <c r="G321" s="364">
        <v>6.33</v>
      </c>
      <c r="H321" s="364">
        <v>6.33</v>
      </c>
      <c r="I321" s="361" t="s">
        <v>703</v>
      </c>
      <c r="J321" s="349" t="s">
        <v>1</v>
      </c>
      <c r="K321" s="366" t="s">
        <v>1</v>
      </c>
      <c r="L321" s="352"/>
    </row>
    <row r="322" spans="1:12" ht="14.25">
      <c r="A322" s="359" t="s">
        <v>1639</v>
      </c>
      <c r="B322" s="366" t="s">
        <v>5130</v>
      </c>
      <c r="C322" s="366" t="s">
        <v>5131</v>
      </c>
      <c r="D322" s="361">
        <v>1</v>
      </c>
      <c r="E322" s="367">
        <v>49.1</v>
      </c>
      <c r="F322" s="374">
        <v>49.1</v>
      </c>
      <c r="G322" s="364">
        <v>2.38</v>
      </c>
      <c r="H322" s="364">
        <v>2.38</v>
      </c>
      <c r="I322" s="361" t="s">
        <v>703</v>
      </c>
      <c r="J322" s="349" t="s">
        <v>1</v>
      </c>
      <c r="K322" s="366" t="s">
        <v>1</v>
      </c>
      <c r="L322" s="352"/>
    </row>
    <row r="323" spans="1:12" ht="14.25">
      <c r="A323" s="359" t="s">
        <v>1642</v>
      </c>
      <c r="B323" s="366" t="s">
        <v>5132</v>
      </c>
      <c r="C323" s="366" t="s">
        <v>5133</v>
      </c>
      <c r="D323" s="361">
        <v>2</v>
      </c>
      <c r="E323" s="367">
        <v>61.9</v>
      </c>
      <c r="F323" s="374">
        <v>123.8</v>
      </c>
      <c r="G323" s="364">
        <v>3</v>
      </c>
      <c r="H323" s="364">
        <v>6</v>
      </c>
      <c r="I323" s="361" t="s">
        <v>703</v>
      </c>
      <c r="J323" s="349" t="s">
        <v>1</v>
      </c>
      <c r="K323" s="366" t="s">
        <v>1</v>
      </c>
      <c r="L323" s="352"/>
    </row>
    <row r="324" spans="1:12" ht="14.25">
      <c r="A324" s="359" t="s">
        <v>1645</v>
      </c>
      <c r="B324" s="366" t="s">
        <v>5134</v>
      </c>
      <c r="C324" s="366" t="s">
        <v>5135</v>
      </c>
      <c r="D324" s="361">
        <v>2</v>
      </c>
      <c r="E324" s="367">
        <v>57.3</v>
      </c>
      <c r="F324" s="374">
        <v>114.6</v>
      </c>
      <c r="G324" s="364">
        <v>2.77</v>
      </c>
      <c r="H324" s="364">
        <v>5.54</v>
      </c>
      <c r="I324" s="361" t="s">
        <v>703</v>
      </c>
      <c r="J324" s="349" t="s">
        <v>1</v>
      </c>
      <c r="K324" s="366" t="s">
        <v>1</v>
      </c>
      <c r="L324" s="352"/>
    </row>
    <row r="325" spans="1:12" ht="14.25">
      <c r="A325" s="359" t="s">
        <v>1648</v>
      </c>
      <c r="B325" s="366" t="s">
        <v>5136</v>
      </c>
      <c r="C325" s="366" t="s">
        <v>5137</v>
      </c>
      <c r="D325" s="361">
        <v>1</v>
      </c>
      <c r="E325" s="367">
        <v>10.7</v>
      </c>
      <c r="F325" s="374">
        <v>10.7</v>
      </c>
      <c r="G325" s="364">
        <v>0.53</v>
      </c>
      <c r="H325" s="364">
        <v>0.53</v>
      </c>
      <c r="I325" s="361" t="s">
        <v>703</v>
      </c>
      <c r="J325" s="349" t="s">
        <v>1</v>
      </c>
      <c r="K325" s="366" t="s">
        <v>1</v>
      </c>
      <c r="L325" s="352"/>
    </row>
    <row r="326" spans="1:12" ht="14.25">
      <c r="A326" s="359" t="s">
        <v>1651</v>
      </c>
      <c r="B326" s="366" t="s">
        <v>5138</v>
      </c>
      <c r="C326" s="366" t="s">
        <v>5139</v>
      </c>
      <c r="D326" s="361">
        <v>3</v>
      </c>
      <c r="E326" s="367">
        <v>25.6</v>
      </c>
      <c r="F326" s="374">
        <v>76.8</v>
      </c>
      <c r="G326" s="364">
        <v>1.24</v>
      </c>
      <c r="H326" s="364">
        <v>3.72</v>
      </c>
      <c r="I326" s="361" t="s">
        <v>703</v>
      </c>
      <c r="J326" s="349" t="s">
        <v>1</v>
      </c>
      <c r="K326" s="366" t="s">
        <v>1</v>
      </c>
      <c r="L326" s="352"/>
    </row>
    <row r="327" spans="1:12" ht="14.25">
      <c r="A327" s="359" t="s">
        <v>1654</v>
      </c>
      <c r="B327" s="366" t="s">
        <v>5140</v>
      </c>
      <c r="C327" s="366" t="s">
        <v>5141</v>
      </c>
      <c r="D327" s="361">
        <v>1</v>
      </c>
      <c r="E327" s="367">
        <v>26.6</v>
      </c>
      <c r="F327" s="374">
        <v>26.6</v>
      </c>
      <c r="G327" s="364">
        <v>1.29</v>
      </c>
      <c r="H327" s="364">
        <v>1.29</v>
      </c>
      <c r="I327" s="361" t="s">
        <v>703</v>
      </c>
      <c r="J327" s="349" t="s">
        <v>1</v>
      </c>
      <c r="K327" s="366" t="s">
        <v>1</v>
      </c>
      <c r="L327" s="352"/>
    </row>
    <row r="328" spans="1:12" ht="14.25">
      <c r="A328" s="359" t="s">
        <v>1657</v>
      </c>
      <c r="B328" s="366" t="s">
        <v>5142</v>
      </c>
      <c r="C328" s="366" t="s">
        <v>5143</v>
      </c>
      <c r="D328" s="361">
        <v>2</v>
      </c>
      <c r="E328" s="367">
        <v>36.200000000000003</v>
      </c>
      <c r="F328" s="374">
        <v>72.400000000000006</v>
      </c>
      <c r="G328" s="364">
        <v>1.75</v>
      </c>
      <c r="H328" s="364">
        <v>3.5</v>
      </c>
      <c r="I328" s="361" t="s">
        <v>703</v>
      </c>
      <c r="J328" s="349" t="s">
        <v>1</v>
      </c>
      <c r="K328" s="366" t="s">
        <v>1</v>
      </c>
      <c r="L328" s="352"/>
    </row>
    <row r="329" spans="1:12" ht="14.25">
      <c r="A329" s="359" t="s">
        <v>1660</v>
      </c>
      <c r="B329" s="366" t="s">
        <v>5144</v>
      </c>
      <c r="C329" s="366" t="s">
        <v>5145</v>
      </c>
      <c r="D329" s="361">
        <v>1</v>
      </c>
      <c r="E329" s="367">
        <v>32.1</v>
      </c>
      <c r="F329" s="374">
        <v>32.1</v>
      </c>
      <c r="G329" s="364">
        <v>1.56</v>
      </c>
      <c r="H329" s="364">
        <v>1.56</v>
      </c>
      <c r="I329" s="361" t="s">
        <v>703</v>
      </c>
      <c r="J329" s="349" t="s">
        <v>1</v>
      </c>
      <c r="K329" s="366" t="s">
        <v>1</v>
      </c>
      <c r="L329" s="352"/>
    </row>
    <row r="330" spans="1:12" ht="14.25">
      <c r="A330" s="359" t="s">
        <v>1663</v>
      </c>
      <c r="B330" s="366" t="s">
        <v>5146</v>
      </c>
      <c r="C330" s="366" t="s">
        <v>5147</v>
      </c>
      <c r="D330" s="361">
        <v>1</v>
      </c>
      <c r="E330" s="367">
        <v>30.9</v>
      </c>
      <c r="F330" s="374">
        <v>30.9</v>
      </c>
      <c r="G330" s="364">
        <v>1.5</v>
      </c>
      <c r="H330" s="364">
        <v>1.5</v>
      </c>
      <c r="I330" s="361" t="s">
        <v>703</v>
      </c>
      <c r="J330" s="349" t="s">
        <v>1</v>
      </c>
      <c r="K330" s="366" t="s">
        <v>1</v>
      </c>
      <c r="L330" s="352"/>
    </row>
    <row r="331" spans="1:12" ht="14.25">
      <c r="A331" s="359" t="s">
        <v>1667</v>
      </c>
      <c r="B331" s="366" t="s">
        <v>5148</v>
      </c>
      <c r="C331" s="366" t="s">
        <v>5149</v>
      </c>
      <c r="D331" s="361">
        <v>2</v>
      </c>
      <c r="E331" s="367">
        <v>33.700000000000003</v>
      </c>
      <c r="F331" s="374">
        <v>67.400000000000006</v>
      </c>
      <c r="G331" s="364">
        <v>1.63</v>
      </c>
      <c r="H331" s="364">
        <v>3.26</v>
      </c>
      <c r="I331" s="361" t="s">
        <v>703</v>
      </c>
      <c r="J331" s="349" t="s">
        <v>1</v>
      </c>
      <c r="K331" s="366" t="s">
        <v>1</v>
      </c>
      <c r="L331" s="352"/>
    </row>
    <row r="332" spans="1:12" ht="14.25">
      <c r="A332" s="359" t="s">
        <v>1670</v>
      </c>
      <c r="B332" s="366" t="s">
        <v>5150</v>
      </c>
      <c r="C332" s="366" t="s">
        <v>5151</v>
      </c>
      <c r="D332" s="361">
        <v>1</v>
      </c>
      <c r="E332" s="367">
        <v>17</v>
      </c>
      <c r="F332" s="374">
        <v>17</v>
      </c>
      <c r="G332" s="364">
        <v>0.83</v>
      </c>
      <c r="H332" s="364">
        <v>0.83</v>
      </c>
      <c r="I332" s="361" t="s">
        <v>703</v>
      </c>
      <c r="J332" s="349" t="s">
        <v>1</v>
      </c>
      <c r="K332" s="366" t="s">
        <v>1</v>
      </c>
      <c r="L332" s="352"/>
    </row>
    <row r="333" spans="1:12" ht="14.25">
      <c r="A333" s="359" t="s">
        <v>1673</v>
      </c>
      <c r="B333" s="366" t="s">
        <v>5152</v>
      </c>
      <c r="C333" s="366" t="s">
        <v>5153</v>
      </c>
      <c r="D333" s="361">
        <v>100</v>
      </c>
      <c r="E333" s="367">
        <v>49</v>
      </c>
      <c r="F333" s="429">
        <v>4900</v>
      </c>
      <c r="G333" s="364">
        <v>14.89</v>
      </c>
      <c r="H333" s="364">
        <v>1489</v>
      </c>
      <c r="I333" s="361" t="s">
        <v>703</v>
      </c>
      <c r="J333" s="349" t="s">
        <v>1</v>
      </c>
      <c r="K333" s="366" t="s">
        <v>1</v>
      </c>
      <c r="L333" s="352"/>
    </row>
    <row r="334" spans="1:12" ht="14.25">
      <c r="A334" s="359" t="s">
        <v>1676</v>
      </c>
      <c r="B334" s="366" t="s">
        <v>5154</v>
      </c>
      <c r="C334" s="366" t="s">
        <v>5155</v>
      </c>
      <c r="D334" s="361">
        <v>100</v>
      </c>
      <c r="E334" s="367">
        <v>47</v>
      </c>
      <c r="F334" s="429">
        <v>4700</v>
      </c>
      <c r="G334" s="364">
        <v>14.26</v>
      </c>
      <c r="H334" s="364">
        <v>1426</v>
      </c>
      <c r="I334" s="361" t="s">
        <v>703</v>
      </c>
      <c r="J334" s="349" t="s">
        <v>1</v>
      </c>
      <c r="K334" s="366" t="s">
        <v>1</v>
      </c>
      <c r="L334" s="352"/>
    </row>
    <row r="335" spans="1:12" ht="14.25">
      <c r="A335" s="359" t="s">
        <v>1679</v>
      </c>
      <c r="B335" s="366" t="s">
        <v>5156</v>
      </c>
      <c r="C335" s="366" t="s">
        <v>5157</v>
      </c>
      <c r="D335" s="361">
        <v>77</v>
      </c>
      <c r="E335" s="367">
        <v>70.599999999999994</v>
      </c>
      <c r="F335" s="430">
        <v>5436.2</v>
      </c>
      <c r="G335" s="364">
        <v>24.34</v>
      </c>
      <c r="H335" s="364">
        <v>1874.18</v>
      </c>
      <c r="I335" s="376" t="s">
        <v>1666</v>
      </c>
      <c r="J335" s="349" t="s">
        <v>1</v>
      </c>
      <c r="K335" s="366" t="s">
        <v>1</v>
      </c>
      <c r="L335" s="352"/>
    </row>
    <row r="336" spans="1:12" ht="14.25">
      <c r="A336" s="359" t="s">
        <v>1682</v>
      </c>
      <c r="B336" s="366" t="s">
        <v>5158</v>
      </c>
      <c r="C336" s="366" t="s">
        <v>5159</v>
      </c>
      <c r="D336" s="361">
        <v>74</v>
      </c>
      <c r="E336" s="367">
        <v>23.6</v>
      </c>
      <c r="F336" s="430">
        <v>1746.4</v>
      </c>
      <c r="G336" s="364">
        <v>8.14</v>
      </c>
      <c r="H336" s="364">
        <v>602.36</v>
      </c>
      <c r="I336" s="376" t="s">
        <v>1666</v>
      </c>
      <c r="J336" s="349" t="s">
        <v>1</v>
      </c>
      <c r="K336" s="366" t="s">
        <v>1</v>
      </c>
      <c r="L336" s="352"/>
    </row>
    <row r="337" spans="1:12" ht="14.25">
      <c r="A337" s="359" t="s">
        <v>1685</v>
      </c>
      <c r="B337" s="366" t="s">
        <v>5160</v>
      </c>
      <c r="C337" s="366" t="s">
        <v>5161</v>
      </c>
      <c r="D337" s="361">
        <v>74</v>
      </c>
      <c r="E337" s="367">
        <v>22.9</v>
      </c>
      <c r="F337" s="430">
        <v>1694.6</v>
      </c>
      <c r="G337" s="364">
        <v>7.89</v>
      </c>
      <c r="H337" s="364">
        <v>583.86</v>
      </c>
      <c r="I337" s="376" t="s">
        <v>1666</v>
      </c>
      <c r="J337" s="349" t="s">
        <v>1</v>
      </c>
      <c r="K337" s="366" t="s">
        <v>1</v>
      </c>
      <c r="L337" s="352"/>
    </row>
    <row r="338" spans="1:12" ht="14.25">
      <c r="A338" s="359" t="s">
        <v>1688</v>
      </c>
      <c r="B338" s="366" t="s">
        <v>5162</v>
      </c>
      <c r="C338" s="366" t="s">
        <v>5163</v>
      </c>
      <c r="D338" s="361">
        <v>1</v>
      </c>
      <c r="E338" s="367">
        <v>16.8</v>
      </c>
      <c r="F338" s="430">
        <v>16.8</v>
      </c>
      <c r="G338" s="364">
        <v>5.81</v>
      </c>
      <c r="H338" s="364">
        <v>5.81</v>
      </c>
      <c r="I338" s="376" t="s">
        <v>1666</v>
      </c>
      <c r="J338" s="349" t="s">
        <v>1</v>
      </c>
      <c r="K338" s="366" t="s">
        <v>1</v>
      </c>
      <c r="L338" s="352"/>
    </row>
    <row r="339" spans="1:12" ht="14.25">
      <c r="A339" s="359" t="s">
        <v>1691</v>
      </c>
      <c r="B339" s="366" t="s">
        <v>5164</v>
      </c>
      <c r="C339" s="366" t="s">
        <v>5165</v>
      </c>
      <c r="D339" s="361">
        <v>3</v>
      </c>
      <c r="E339" s="367">
        <v>21.8</v>
      </c>
      <c r="F339" s="430">
        <v>65.400000000000006</v>
      </c>
      <c r="G339" s="364">
        <v>7.51</v>
      </c>
      <c r="H339" s="364">
        <v>22.53</v>
      </c>
      <c r="I339" s="376" t="s">
        <v>1666</v>
      </c>
      <c r="J339" s="349" t="s">
        <v>1</v>
      </c>
      <c r="K339" s="366" t="s">
        <v>1</v>
      </c>
      <c r="L339" s="352"/>
    </row>
    <row r="340" spans="1:12" ht="14.25">
      <c r="A340" s="359" t="s">
        <v>1694</v>
      </c>
      <c r="B340" s="366" t="s">
        <v>5166</v>
      </c>
      <c r="C340" s="366" t="s">
        <v>5167</v>
      </c>
      <c r="D340" s="361">
        <v>1</v>
      </c>
      <c r="E340" s="367">
        <v>6.4</v>
      </c>
      <c r="F340" s="430">
        <v>6.4</v>
      </c>
      <c r="G340" s="364">
        <v>2.2200000000000002</v>
      </c>
      <c r="H340" s="364">
        <v>2.2200000000000002</v>
      </c>
      <c r="I340" s="376" t="s">
        <v>1666</v>
      </c>
      <c r="J340" s="349" t="s">
        <v>1</v>
      </c>
      <c r="K340" s="366" t="s">
        <v>1</v>
      </c>
      <c r="L340" s="352"/>
    </row>
    <row r="341" spans="1:12" ht="14.25">
      <c r="A341" s="359" t="s">
        <v>1697</v>
      </c>
      <c r="B341" s="366" t="s">
        <v>5168</v>
      </c>
      <c r="C341" s="366" t="s">
        <v>5169</v>
      </c>
      <c r="D341" s="361">
        <v>2</v>
      </c>
      <c r="E341" s="367">
        <v>17.7</v>
      </c>
      <c r="F341" s="430">
        <v>35.4</v>
      </c>
      <c r="G341" s="364">
        <v>6.11</v>
      </c>
      <c r="H341" s="364">
        <v>12.22</v>
      </c>
      <c r="I341" s="376" t="s">
        <v>1666</v>
      </c>
      <c r="J341" s="349" t="s">
        <v>1</v>
      </c>
      <c r="K341" s="366" t="s">
        <v>1</v>
      </c>
      <c r="L341" s="352"/>
    </row>
    <row r="342" spans="1:12" ht="14.25">
      <c r="A342" s="359" t="s">
        <v>1700</v>
      </c>
      <c r="B342" s="366" t="s">
        <v>5170</v>
      </c>
      <c r="C342" s="366" t="s">
        <v>5171</v>
      </c>
      <c r="D342" s="361">
        <v>2</v>
      </c>
      <c r="E342" s="367">
        <v>10.3</v>
      </c>
      <c r="F342" s="430">
        <v>20.6</v>
      </c>
      <c r="G342" s="364">
        <v>3.57</v>
      </c>
      <c r="H342" s="364">
        <v>7.14</v>
      </c>
      <c r="I342" s="376" t="s">
        <v>1666</v>
      </c>
      <c r="J342" s="349" t="s">
        <v>1</v>
      </c>
      <c r="K342" s="366" t="s">
        <v>1</v>
      </c>
      <c r="L342" s="352"/>
    </row>
    <row r="343" spans="1:12" ht="14.25">
      <c r="A343" s="359" t="s">
        <v>1703</v>
      </c>
      <c r="B343" s="366" t="s">
        <v>5172</v>
      </c>
      <c r="C343" s="366" t="s">
        <v>5173</v>
      </c>
      <c r="D343" s="361">
        <v>1</v>
      </c>
      <c r="E343" s="367">
        <v>71.5</v>
      </c>
      <c r="F343" s="430">
        <v>71.5</v>
      </c>
      <c r="G343" s="364">
        <v>24.62</v>
      </c>
      <c r="H343" s="364">
        <v>24.62</v>
      </c>
      <c r="I343" s="376" t="s">
        <v>1666</v>
      </c>
      <c r="J343" s="349" t="s">
        <v>1</v>
      </c>
      <c r="K343" s="366" t="s">
        <v>1</v>
      </c>
      <c r="L343" s="352"/>
    </row>
    <row r="344" spans="1:12" ht="14.25">
      <c r="A344" s="359" t="s">
        <v>1706</v>
      </c>
      <c r="B344" s="366" t="s">
        <v>5174</v>
      </c>
      <c r="C344" s="366" t="s">
        <v>5175</v>
      </c>
      <c r="D344" s="361">
        <v>2</v>
      </c>
      <c r="E344" s="367">
        <v>14.1</v>
      </c>
      <c r="F344" s="374">
        <v>28.2</v>
      </c>
      <c r="G344" s="364">
        <v>1.75</v>
      </c>
      <c r="H344" s="364">
        <v>3.5</v>
      </c>
      <c r="I344" s="361" t="s">
        <v>703</v>
      </c>
      <c r="J344" s="349" t="s">
        <v>1</v>
      </c>
      <c r="K344" s="366" t="s">
        <v>1</v>
      </c>
      <c r="L344" s="352"/>
    </row>
    <row r="345" spans="1:12" ht="14.25">
      <c r="A345" s="359" t="s">
        <v>1709</v>
      </c>
      <c r="B345" s="366" t="s">
        <v>5176</v>
      </c>
      <c r="C345" s="366" t="s">
        <v>5177</v>
      </c>
      <c r="D345" s="361">
        <v>2</v>
      </c>
      <c r="E345" s="367">
        <v>20.100000000000001</v>
      </c>
      <c r="F345" s="374">
        <v>40.200000000000003</v>
      </c>
      <c r="G345" s="364">
        <v>2.4700000000000002</v>
      </c>
      <c r="H345" s="364">
        <v>4.9400000000000004</v>
      </c>
      <c r="I345" s="361" t="s">
        <v>703</v>
      </c>
      <c r="J345" s="349" t="s">
        <v>1</v>
      </c>
      <c r="K345" s="366" t="s">
        <v>1</v>
      </c>
      <c r="L345" s="352"/>
    </row>
    <row r="346" spans="1:12" ht="14.25">
      <c r="A346" s="359" t="s">
        <v>1712</v>
      </c>
      <c r="B346" s="366" t="s">
        <v>5178</v>
      </c>
      <c r="C346" s="366" t="s">
        <v>5179</v>
      </c>
      <c r="D346" s="361">
        <v>2</v>
      </c>
      <c r="E346" s="367">
        <v>20</v>
      </c>
      <c r="F346" s="374">
        <v>40</v>
      </c>
      <c r="G346" s="364">
        <v>2.46</v>
      </c>
      <c r="H346" s="364">
        <v>4.92</v>
      </c>
      <c r="I346" s="361" t="s">
        <v>703</v>
      </c>
      <c r="J346" s="349" t="s">
        <v>1</v>
      </c>
      <c r="K346" s="366" t="s">
        <v>1</v>
      </c>
      <c r="L346" s="352"/>
    </row>
    <row r="347" spans="1:12" ht="14.25">
      <c r="A347" s="359" t="s">
        <v>1715</v>
      </c>
      <c r="B347" s="366" t="s">
        <v>5180</v>
      </c>
      <c r="C347" s="366" t="s">
        <v>5181</v>
      </c>
      <c r="D347" s="361">
        <v>1</v>
      </c>
      <c r="E347" s="367">
        <v>33.4</v>
      </c>
      <c r="F347" s="374">
        <v>33.4</v>
      </c>
      <c r="G347" s="364">
        <v>4.09</v>
      </c>
      <c r="H347" s="364">
        <v>4.09</v>
      </c>
      <c r="I347" s="361" t="s">
        <v>703</v>
      </c>
      <c r="J347" s="349" t="s">
        <v>1</v>
      </c>
      <c r="K347" s="366" t="s">
        <v>1</v>
      </c>
      <c r="L347" s="352"/>
    </row>
    <row r="348" spans="1:12" ht="14.25">
      <c r="A348" s="359" t="s">
        <v>1718</v>
      </c>
      <c r="B348" s="366" t="s">
        <v>5182</v>
      </c>
      <c r="C348" s="366" t="s">
        <v>5183</v>
      </c>
      <c r="D348" s="361">
        <v>2</v>
      </c>
      <c r="E348" s="367">
        <v>29.7</v>
      </c>
      <c r="F348" s="374">
        <v>59.4</v>
      </c>
      <c r="G348" s="364">
        <v>3.63</v>
      </c>
      <c r="H348" s="364">
        <v>7.26</v>
      </c>
      <c r="I348" s="361" t="s">
        <v>703</v>
      </c>
      <c r="J348" s="349" t="s">
        <v>1</v>
      </c>
      <c r="K348" s="366" t="s">
        <v>1</v>
      </c>
      <c r="L348" s="352"/>
    </row>
    <row r="349" spans="1:12" ht="14.25">
      <c r="A349" s="359" t="s">
        <v>1721</v>
      </c>
      <c r="B349" s="366" t="s">
        <v>5184</v>
      </c>
      <c r="C349" s="366" t="s">
        <v>5185</v>
      </c>
      <c r="D349" s="361">
        <v>2</v>
      </c>
      <c r="E349" s="367">
        <v>25.2</v>
      </c>
      <c r="F349" s="374">
        <v>50.4</v>
      </c>
      <c r="G349" s="364">
        <v>3.09</v>
      </c>
      <c r="H349" s="364">
        <v>6.18</v>
      </c>
      <c r="I349" s="361" t="s">
        <v>703</v>
      </c>
      <c r="J349" s="349" t="s">
        <v>1</v>
      </c>
      <c r="K349" s="366" t="s">
        <v>1</v>
      </c>
      <c r="L349" s="352"/>
    </row>
    <row r="350" spans="1:12" ht="14.25">
      <c r="A350" s="359" t="s">
        <v>1724</v>
      </c>
      <c r="B350" s="366" t="s">
        <v>5186</v>
      </c>
      <c r="C350" s="366" t="s">
        <v>5187</v>
      </c>
      <c r="D350" s="361">
        <v>1</v>
      </c>
      <c r="E350" s="367">
        <v>26.1</v>
      </c>
      <c r="F350" s="374">
        <v>26.1</v>
      </c>
      <c r="G350" s="364">
        <v>3.19</v>
      </c>
      <c r="H350" s="364">
        <v>3.19</v>
      </c>
      <c r="I350" s="361" t="s">
        <v>703</v>
      </c>
      <c r="J350" s="349" t="s">
        <v>1</v>
      </c>
      <c r="K350" s="366" t="s">
        <v>1</v>
      </c>
      <c r="L350" s="352"/>
    </row>
    <row r="351" spans="1:12" ht="14.25">
      <c r="A351" s="359" t="s">
        <v>1727</v>
      </c>
      <c r="B351" s="366" t="s">
        <v>5188</v>
      </c>
      <c r="C351" s="366" t="s">
        <v>5189</v>
      </c>
      <c r="D351" s="361">
        <v>1</v>
      </c>
      <c r="E351" s="367">
        <v>17.399999999999999</v>
      </c>
      <c r="F351" s="374">
        <v>17.399999999999999</v>
      </c>
      <c r="G351" s="364">
        <v>2.14</v>
      </c>
      <c r="H351" s="364">
        <v>2.14</v>
      </c>
      <c r="I351" s="361" t="s">
        <v>703</v>
      </c>
      <c r="J351" s="349" t="s">
        <v>1</v>
      </c>
      <c r="K351" s="366" t="s">
        <v>1</v>
      </c>
      <c r="L351" s="352"/>
    </row>
    <row r="352" spans="1:12" ht="14.25">
      <c r="A352" s="359" t="s">
        <v>1730</v>
      </c>
      <c r="B352" s="366" t="s">
        <v>5190</v>
      </c>
      <c r="C352" s="366" t="s">
        <v>5191</v>
      </c>
      <c r="D352" s="361">
        <v>1</v>
      </c>
      <c r="E352" s="367">
        <v>8.9</v>
      </c>
      <c r="F352" s="374">
        <v>8.9</v>
      </c>
      <c r="G352" s="364">
        <v>1.1200000000000001</v>
      </c>
      <c r="H352" s="364">
        <v>1.1200000000000001</v>
      </c>
      <c r="I352" s="361" t="s">
        <v>703</v>
      </c>
      <c r="J352" s="349" t="s">
        <v>1</v>
      </c>
      <c r="K352" s="366" t="s">
        <v>1</v>
      </c>
      <c r="L352" s="352"/>
    </row>
    <row r="353" spans="1:12" ht="14.25">
      <c r="A353" s="359" t="s">
        <v>1733</v>
      </c>
      <c r="B353" s="366" t="s">
        <v>5192</v>
      </c>
      <c r="C353" s="366" t="s">
        <v>5193</v>
      </c>
      <c r="D353" s="361">
        <v>1</v>
      </c>
      <c r="E353" s="367">
        <v>16.5</v>
      </c>
      <c r="F353" s="374">
        <v>16.5</v>
      </c>
      <c r="G353" s="364">
        <v>2.04</v>
      </c>
      <c r="H353" s="364">
        <v>2.04</v>
      </c>
      <c r="I353" s="361" t="s">
        <v>703</v>
      </c>
      <c r="J353" s="349" t="s">
        <v>1</v>
      </c>
      <c r="K353" s="366" t="s">
        <v>1</v>
      </c>
      <c r="L353" s="352"/>
    </row>
    <row r="354" spans="1:12" ht="14.25">
      <c r="A354" s="359" t="s">
        <v>1736</v>
      </c>
      <c r="B354" s="366" t="s">
        <v>5194</v>
      </c>
      <c r="C354" s="366" t="s">
        <v>5195</v>
      </c>
      <c r="D354" s="361">
        <v>2</v>
      </c>
      <c r="E354" s="367">
        <v>19.399999999999999</v>
      </c>
      <c r="F354" s="374">
        <v>38.799999999999997</v>
      </c>
      <c r="G354" s="364">
        <v>2.2799999999999998</v>
      </c>
      <c r="H354" s="364">
        <v>4.5599999999999996</v>
      </c>
      <c r="I354" s="361" t="s">
        <v>703</v>
      </c>
      <c r="J354" s="349" t="s">
        <v>1</v>
      </c>
      <c r="K354" s="366" t="s">
        <v>1</v>
      </c>
      <c r="L354" s="352"/>
    </row>
    <row r="355" spans="1:12" ht="14.25">
      <c r="A355" s="359" t="s">
        <v>1739</v>
      </c>
      <c r="B355" s="366" t="s">
        <v>5196</v>
      </c>
      <c r="C355" s="366" t="s">
        <v>5197</v>
      </c>
      <c r="D355" s="361">
        <v>1</v>
      </c>
      <c r="E355" s="367">
        <v>13.7</v>
      </c>
      <c r="F355" s="374">
        <v>13.7</v>
      </c>
      <c r="G355" s="364">
        <v>1.72</v>
      </c>
      <c r="H355" s="364">
        <v>1.72</v>
      </c>
      <c r="I355" s="361" t="s">
        <v>703</v>
      </c>
      <c r="J355" s="349" t="s">
        <v>1</v>
      </c>
      <c r="K355" s="366" t="s">
        <v>1</v>
      </c>
      <c r="L355" s="352"/>
    </row>
    <row r="356" spans="1:12" ht="14.25">
      <c r="A356" s="359" t="s">
        <v>1742</v>
      </c>
      <c r="B356" s="366" t="s">
        <v>5198</v>
      </c>
      <c r="C356" s="366" t="s">
        <v>5199</v>
      </c>
      <c r="D356" s="361">
        <v>1</v>
      </c>
      <c r="E356" s="367">
        <v>32.4</v>
      </c>
      <c r="F356" s="374">
        <v>32.4</v>
      </c>
      <c r="G356" s="364">
        <v>3.97</v>
      </c>
      <c r="H356" s="364">
        <v>3.97</v>
      </c>
      <c r="I356" s="361" t="s">
        <v>703</v>
      </c>
      <c r="J356" s="349" t="s">
        <v>1</v>
      </c>
      <c r="K356" s="366" t="s">
        <v>1</v>
      </c>
      <c r="L356" s="352"/>
    </row>
    <row r="357" spans="1:12" ht="14.25">
      <c r="A357" s="359" t="s">
        <v>1745</v>
      </c>
      <c r="B357" s="366" t="s">
        <v>5200</v>
      </c>
      <c r="C357" s="366" t="s">
        <v>5201</v>
      </c>
      <c r="D357" s="361">
        <v>1</v>
      </c>
      <c r="E357" s="367">
        <v>27</v>
      </c>
      <c r="F357" s="374">
        <v>27</v>
      </c>
      <c r="G357" s="364">
        <v>3.3</v>
      </c>
      <c r="H357" s="364">
        <v>3.3</v>
      </c>
      <c r="I357" s="361" t="s">
        <v>703</v>
      </c>
      <c r="J357" s="349" t="s">
        <v>1</v>
      </c>
      <c r="K357" s="366" t="s">
        <v>1</v>
      </c>
      <c r="L357" s="352"/>
    </row>
    <row r="358" spans="1:12" ht="14.25">
      <c r="A358" s="359" t="s">
        <v>1748</v>
      </c>
      <c r="B358" s="366" t="s">
        <v>5202</v>
      </c>
      <c r="C358" s="366" t="s">
        <v>5203</v>
      </c>
      <c r="D358" s="361">
        <v>2</v>
      </c>
      <c r="E358" s="367">
        <v>8.1</v>
      </c>
      <c r="F358" s="374">
        <v>16.2</v>
      </c>
      <c r="G358" s="364">
        <v>1.02</v>
      </c>
      <c r="H358" s="364">
        <v>2.04</v>
      </c>
      <c r="I358" s="361" t="s">
        <v>703</v>
      </c>
      <c r="J358" s="349" t="s">
        <v>1</v>
      </c>
      <c r="K358" s="366" t="s">
        <v>1</v>
      </c>
      <c r="L358" s="352"/>
    </row>
    <row r="359" spans="1:12" ht="14.25">
      <c r="A359" s="359" t="s">
        <v>1751</v>
      </c>
      <c r="B359" s="366" t="s">
        <v>5204</v>
      </c>
      <c r="C359" s="366" t="s">
        <v>5205</v>
      </c>
      <c r="D359" s="361">
        <v>3</v>
      </c>
      <c r="E359" s="367">
        <v>20.3</v>
      </c>
      <c r="F359" s="374">
        <v>60.9</v>
      </c>
      <c r="G359" s="364">
        <v>2.5</v>
      </c>
      <c r="H359" s="364">
        <v>7.5</v>
      </c>
      <c r="I359" s="361" t="s">
        <v>703</v>
      </c>
      <c r="J359" s="349" t="s">
        <v>1</v>
      </c>
      <c r="K359" s="366" t="s">
        <v>1</v>
      </c>
      <c r="L359" s="352"/>
    </row>
    <row r="360" spans="1:12" ht="14.25">
      <c r="A360" s="359" t="s">
        <v>1754</v>
      </c>
      <c r="B360" s="366" t="s">
        <v>5206</v>
      </c>
      <c r="C360" s="366" t="s">
        <v>5207</v>
      </c>
      <c r="D360" s="361">
        <v>3</v>
      </c>
      <c r="E360" s="367">
        <v>24</v>
      </c>
      <c r="F360" s="374">
        <v>72</v>
      </c>
      <c r="G360" s="364">
        <v>2.95</v>
      </c>
      <c r="H360" s="364">
        <v>8.85</v>
      </c>
      <c r="I360" s="361" t="s">
        <v>703</v>
      </c>
      <c r="J360" s="349" t="s">
        <v>1</v>
      </c>
      <c r="K360" s="366" t="s">
        <v>1</v>
      </c>
      <c r="L360" s="352"/>
    </row>
    <row r="361" spans="1:12" ht="14.25">
      <c r="A361" s="359" t="s">
        <v>1757</v>
      </c>
      <c r="B361" s="366" t="s">
        <v>5208</v>
      </c>
      <c r="C361" s="366" t="s">
        <v>5209</v>
      </c>
      <c r="D361" s="361">
        <v>1</v>
      </c>
      <c r="E361" s="367">
        <v>16.600000000000001</v>
      </c>
      <c r="F361" s="374">
        <v>16.600000000000001</v>
      </c>
      <c r="G361" s="364">
        <v>2.04</v>
      </c>
      <c r="H361" s="364">
        <v>2.04</v>
      </c>
      <c r="I361" s="361" t="s">
        <v>703</v>
      </c>
      <c r="J361" s="349" t="s">
        <v>1</v>
      </c>
      <c r="K361" s="366" t="s">
        <v>1</v>
      </c>
      <c r="L361" s="352"/>
    </row>
    <row r="362" spans="1:12" ht="14.25">
      <c r="A362" s="359" t="s">
        <v>1760</v>
      </c>
      <c r="B362" s="366" t="s">
        <v>5210</v>
      </c>
      <c r="C362" s="366" t="s">
        <v>5211</v>
      </c>
      <c r="D362" s="361">
        <v>1</v>
      </c>
      <c r="E362" s="367">
        <v>7.6</v>
      </c>
      <c r="F362" s="374">
        <v>7.6</v>
      </c>
      <c r="G362" s="364">
        <v>0.95</v>
      </c>
      <c r="H362" s="364">
        <v>0.95</v>
      </c>
      <c r="I362" s="361" t="s">
        <v>703</v>
      </c>
      <c r="J362" s="349" t="s">
        <v>1</v>
      </c>
      <c r="K362" s="366" t="s">
        <v>1</v>
      </c>
      <c r="L362" s="352"/>
    </row>
    <row r="363" spans="1:12" ht="14.25">
      <c r="A363" s="359" t="s">
        <v>1763</v>
      </c>
      <c r="B363" s="366" t="s">
        <v>5212</v>
      </c>
      <c r="C363" s="366" t="s">
        <v>5213</v>
      </c>
      <c r="D363" s="361">
        <v>1</v>
      </c>
      <c r="E363" s="367">
        <v>72.400000000000006</v>
      </c>
      <c r="F363" s="419">
        <v>72.400000000000006</v>
      </c>
      <c r="G363" s="364">
        <v>3.99</v>
      </c>
      <c r="H363" s="364">
        <v>3.99</v>
      </c>
      <c r="I363" s="361" t="s">
        <v>703</v>
      </c>
      <c r="J363" s="349" t="s">
        <v>1</v>
      </c>
      <c r="K363" s="366" t="s">
        <v>1</v>
      </c>
      <c r="L363" s="352"/>
    </row>
    <row r="364" spans="1:12" ht="14.25">
      <c r="A364" s="359" t="s">
        <v>1766</v>
      </c>
      <c r="B364" s="366" t="s">
        <v>5214</v>
      </c>
      <c r="C364" s="366" t="s">
        <v>5215</v>
      </c>
      <c r="D364" s="361">
        <v>1</v>
      </c>
      <c r="E364" s="367">
        <v>40.1</v>
      </c>
      <c r="F364" s="419">
        <v>40.1</v>
      </c>
      <c r="G364" s="364">
        <v>2.2000000000000002</v>
      </c>
      <c r="H364" s="364">
        <v>2.2000000000000002</v>
      </c>
      <c r="I364" s="361" t="s">
        <v>703</v>
      </c>
      <c r="J364" s="349" t="s">
        <v>1</v>
      </c>
      <c r="K364" s="366" t="s">
        <v>1</v>
      </c>
      <c r="L364" s="352"/>
    </row>
    <row r="365" spans="1:12" ht="14.25">
      <c r="A365" s="359" t="s">
        <v>1769</v>
      </c>
      <c r="B365" s="366" t="s">
        <v>5216</v>
      </c>
      <c r="C365" s="366" t="s">
        <v>5217</v>
      </c>
      <c r="D365" s="361">
        <v>1</v>
      </c>
      <c r="E365" s="367">
        <v>16.2</v>
      </c>
      <c r="F365" s="419">
        <v>16.2</v>
      </c>
      <c r="G365" s="364">
        <v>0.88</v>
      </c>
      <c r="H365" s="364">
        <v>0.88</v>
      </c>
      <c r="I365" s="361" t="s">
        <v>703</v>
      </c>
      <c r="J365" s="349" t="s">
        <v>1</v>
      </c>
      <c r="K365" s="366" t="s">
        <v>1</v>
      </c>
      <c r="L365" s="352"/>
    </row>
    <row r="366" spans="1:12" ht="14.25">
      <c r="A366" s="359" t="s">
        <v>1772</v>
      </c>
      <c r="B366" s="366" t="s">
        <v>5218</v>
      </c>
      <c r="C366" s="366" t="s">
        <v>5219</v>
      </c>
      <c r="D366" s="361">
        <v>2</v>
      </c>
      <c r="E366" s="367">
        <v>16.2</v>
      </c>
      <c r="F366" s="419">
        <v>32.4</v>
      </c>
      <c r="G366" s="364">
        <v>0.88</v>
      </c>
      <c r="H366" s="364">
        <v>1.76</v>
      </c>
      <c r="I366" s="361" t="s">
        <v>703</v>
      </c>
      <c r="J366" s="349" t="s">
        <v>1</v>
      </c>
      <c r="K366" s="366" t="s">
        <v>1</v>
      </c>
      <c r="L366" s="352"/>
    </row>
    <row r="367" spans="1:12" ht="14.25">
      <c r="A367" s="359" t="s">
        <v>1775</v>
      </c>
      <c r="B367" s="366" t="s">
        <v>5220</v>
      </c>
      <c r="C367" s="366" t="s">
        <v>5221</v>
      </c>
      <c r="D367" s="361">
        <v>1</v>
      </c>
      <c r="E367" s="367">
        <v>18.5</v>
      </c>
      <c r="F367" s="419">
        <v>18.5</v>
      </c>
      <c r="G367" s="364">
        <v>1</v>
      </c>
      <c r="H367" s="364">
        <v>1</v>
      </c>
      <c r="I367" s="361" t="s">
        <v>703</v>
      </c>
      <c r="J367" s="349" t="s">
        <v>1</v>
      </c>
      <c r="K367" s="366" t="s">
        <v>1</v>
      </c>
      <c r="L367" s="352"/>
    </row>
    <row r="368" spans="1:12" ht="14.25">
      <c r="A368" s="359" t="s">
        <v>1778</v>
      </c>
      <c r="B368" s="366" t="s">
        <v>5222</v>
      </c>
      <c r="C368" s="366" t="s">
        <v>5223</v>
      </c>
      <c r="D368" s="361">
        <v>1</v>
      </c>
      <c r="E368" s="367">
        <v>20.399999999999999</v>
      </c>
      <c r="F368" s="419">
        <v>20.399999999999999</v>
      </c>
      <c r="G368" s="364">
        <v>1.1200000000000001</v>
      </c>
      <c r="H368" s="364">
        <v>1.1200000000000001</v>
      </c>
      <c r="I368" s="361" t="s">
        <v>703</v>
      </c>
      <c r="J368" s="349" t="s">
        <v>1</v>
      </c>
      <c r="K368" s="366" t="s">
        <v>1</v>
      </c>
      <c r="L368" s="352"/>
    </row>
    <row r="369" spans="1:12" ht="14.25">
      <c r="A369" s="359" t="s">
        <v>1781</v>
      </c>
      <c r="B369" s="366" t="s">
        <v>5224</v>
      </c>
      <c r="C369" s="366" t="s">
        <v>5225</v>
      </c>
      <c r="D369" s="361">
        <v>3</v>
      </c>
      <c r="E369" s="367">
        <v>31.3</v>
      </c>
      <c r="F369" s="419">
        <v>93.9</v>
      </c>
      <c r="G369" s="364">
        <v>1.71</v>
      </c>
      <c r="H369" s="364">
        <v>5.13</v>
      </c>
      <c r="I369" s="361" t="s">
        <v>703</v>
      </c>
      <c r="J369" s="349" t="s">
        <v>1</v>
      </c>
      <c r="K369" s="366" t="s">
        <v>1</v>
      </c>
      <c r="L369" s="352"/>
    </row>
    <row r="370" spans="1:12" ht="14.25">
      <c r="A370" s="359" t="s">
        <v>1784</v>
      </c>
      <c r="B370" s="366" t="s">
        <v>5226</v>
      </c>
      <c r="C370" s="366" t="s">
        <v>5227</v>
      </c>
      <c r="D370" s="361">
        <v>1</v>
      </c>
      <c r="E370" s="367">
        <v>18.5</v>
      </c>
      <c r="F370" s="419">
        <v>18.5</v>
      </c>
      <c r="G370" s="364">
        <v>1</v>
      </c>
      <c r="H370" s="364">
        <v>1</v>
      </c>
      <c r="I370" s="361" t="s">
        <v>703</v>
      </c>
      <c r="J370" s="349" t="s">
        <v>1</v>
      </c>
      <c r="K370" s="366" t="s">
        <v>1</v>
      </c>
      <c r="L370" s="352"/>
    </row>
    <row r="371" spans="1:12" ht="14.25">
      <c r="A371" s="359" t="s">
        <v>1787</v>
      </c>
      <c r="B371" s="366" t="s">
        <v>5228</v>
      </c>
      <c r="C371" s="366" t="s">
        <v>5229</v>
      </c>
      <c r="D371" s="361">
        <v>3</v>
      </c>
      <c r="E371" s="367">
        <v>18.100000000000001</v>
      </c>
      <c r="F371" s="419">
        <v>54.3</v>
      </c>
      <c r="G371" s="364">
        <v>0.99</v>
      </c>
      <c r="H371" s="364">
        <v>2.97</v>
      </c>
      <c r="I371" s="361" t="s">
        <v>703</v>
      </c>
      <c r="J371" s="349" t="s">
        <v>1</v>
      </c>
      <c r="K371" s="366" t="s">
        <v>1</v>
      </c>
      <c r="L371" s="352"/>
    </row>
    <row r="372" spans="1:12" ht="14.25">
      <c r="A372" s="359" t="s">
        <v>1790</v>
      </c>
      <c r="B372" s="366" t="s">
        <v>5230</v>
      </c>
      <c r="C372" s="366" t="s">
        <v>5231</v>
      </c>
      <c r="D372" s="361">
        <v>3</v>
      </c>
      <c r="E372" s="367">
        <v>18.2</v>
      </c>
      <c r="F372" s="419">
        <v>54.6</v>
      </c>
      <c r="G372" s="364">
        <v>0.99</v>
      </c>
      <c r="H372" s="364">
        <v>2.97</v>
      </c>
      <c r="I372" s="361" t="s">
        <v>703</v>
      </c>
      <c r="J372" s="349" t="s">
        <v>1</v>
      </c>
      <c r="K372" s="366" t="s">
        <v>1</v>
      </c>
      <c r="L372" s="352"/>
    </row>
    <row r="373" spans="1:12" ht="14.25">
      <c r="A373" s="359" t="s">
        <v>1793</v>
      </c>
      <c r="B373" s="366" t="s">
        <v>5232</v>
      </c>
      <c r="C373" s="366" t="s">
        <v>5233</v>
      </c>
      <c r="D373" s="361">
        <v>1</v>
      </c>
      <c r="E373" s="367">
        <v>18</v>
      </c>
      <c r="F373" s="419">
        <v>18</v>
      </c>
      <c r="G373" s="364">
        <v>0.98</v>
      </c>
      <c r="H373" s="364">
        <v>0.98</v>
      </c>
      <c r="I373" s="361" t="s">
        <v>703</v>
      </c>
      <c r="J373" s="349" t="s">
        <v>1</v>
      </c>
      <c r="K373" s="366" t="s">
        <v>1</v>
      </c>
      <c r="L373" s="352"/>
    </row>
    <row r="374" spans="1:12" ht="14.25">
      <c r="A374" s="359" t="s">
        <v>1796</v>
      </c>
      <c r="B374" s="366" t="s">
        <v>5234</v>
      </c>
      <c r="C374" s="366" t="s">
        <v>5235</v>
      </c>
      <c r="D374" s="361">
        <v>1</v>
      </c>
      <c r="E374" s="367">
        <v>15.3</v>
      </c>
      <c r="F374" s="419">
        <v>15.3</v>
      </c>
      <c r="G374" s="364">
        <v>0.82</v>
      </c>
      <c r="H374" s="364">
        <v>0.82</v>
      </c>
      <c r="I374" s="361" t="s">
        <v>703</v>
      </c>
      <c r="J374" s="349" t="s">
        <v>1</v>
      </c>
      <c r="K374" s="366" t="s">
        <v>1</v>
      </c>
      <c r="L374" s="352"/>
    </row>
    <row r="375" spans="1:12" ht="14.25">
      <c r="A375" s="359" t="s">
        <v>1799</v>
      </c>
      <c r="B375" s="366" t="s">
        <v>5236</v>
      </c>
      <c r="C375" s="366" t="s">
        <v>5237</v>
      </c>
      <c r="D375" s="361">
        <v>1</v>
      </c>
      <c r="E375" s="367">
        <v>21.3</v>
      </c>
      <c r="F375" s="419">
        <v>21.3</v>
      </c>
      <c r="G375" s="364">
        <v>1.18</v>
      </c>
      <c r="H375" s="364">
        <v>1.18</v>
      </c>
      <c r="I375" s="361" t="s">
        <v>703</v>
      </c>
      <c r="J375" s="349" t="s">
        <v>1</v>
      </c>
      <c r="K375" s="366" t="s">
        <v>1</v>
      </c>
      <c r="L375" s="352"/>
    </row>
    <row r="376" spans="1:12" ht="14.25">
      <c r="A376" s="359" t="s">
        <v>1802</v>
      </c>
      <c r="B376" s="366" t="s">
        <v>5238</v>
      </c>
      <c r="C376" s="366" t="s">
        <v>5239</v>
      </c>
      <c r="D376" s="361">
        <v>1</v>
      </c>
      <c r="E376" s="367">
        <v>39.200000000000003</v>
      </c>
      <c r="F376" s="419">
        <v>39.200000000000003</v>
      </c>
      <c r="G376" s="364">
        <v>2.15</v>
      </c>
      <c r="H376" s="364">
        <v>2.15</v>
      </c>
      <c r="I376" s="361" t="s">
        <v>703</v>
      </c>
      <c r="J376" s="349" t="s">
        <v>1</v>
      </c>
      <c r="K376" s="366" t="s">
        <v>1</v>
      </c>
      <c r="L376" s="352"/>
    </row>
    <row r="377" spans="1:12" ht="14.25">
      <c r="A377" s="359" t="s">
        <v>1805</v>
      </c>
      <c r="B377" s="366" t="s">
        <v>5240</v>
      </c>
      <c r="C377" s="366" t="s">
        <v>5241</v>
      </c>
      <c r="D377" s="361">
        <v>2</v>
      </c>
      <c r="E377" s="367">
        <v>5.0999999999999996</v>
      </c>
      <c r="F377" s="419">
        <v>10.199999999999999</v>
      </c>
      <c r="G377" s="364">
        <v>0.26</v>
      </c>
      <c r="H377" s="364">
        <v>0.52</v>
      </c>
      <c r="I377" s="361" t="s">
        <v>703</v>
      </c>
      <c r="J377" s="349" t="s">
        <v>1</v>
      </c>
      <c r="K377" s="366" t="s">
        <v>1</v>
      </c>
      <c r="L377" s="352"/>
    </row>
    <row r="378" spans="1:12" ht="14.25">
      <c r="A378" s="359" t="s">
        <v>1808</v>
      </c>
      <c r="B378" s="366" t="s">
        <v>5242</v>
      </c>
      <c r="C378" s="366" t="s">
        <v>5243</v>
      </c>
      <c r="D378" s="361">
        <v>1</v>
      </c>
      <c r="E378" s="367">
        <v>15</v>
      </c>
      <c r="F378" s="419">
        <v>15</v>
      </c>
      <c r="G378" s="364">
        <v>0.82</v>
      </c>
      <c r="H378" s="364">
        <v>0.82</v>
      </c>
      <c r="I378" s="361" t="s">
        <v>703</v>
      </c>
      <c r="J378" s="349" t="s">
        <v>1</v>
      </c>
      <c r="K378" s="366" t="s">
        <v>1</v>
      </c>
      <c r="L378" s="352"/>
    </row>
    <row r="379" spans="1:12" ht="14.25">
      <c r="A379" s="359" t="s">
        <v>1811</v>
      </c>
      <c r="B379" s="366" t="s">
        <v>5244</v>
      </c>
      <c r="C379" s="366" t="s">
        <v>5245</v>
      </c>
      <c r="D379" s="361">
        <v>1</v>
      </c>
      <c r="E379" s="367">
        <v>15</v>
      </c>
      <c r="F379" s="419">
        <v>15</v>
      </c>
      <c r="G379" s="364">
        <v>0.82</v>
      </c>
      <c r="H379" s="364">
        <v>0.82</v>
      </c>
      <c r="I379" s="361" t="s">
        <v>703</v>
      </c>
      <c r="J379" s="349" t="s">
        <v>1</v>
      </c>
      <c r="K379" s="366" t="s">
        <v>1</v>
      </c>
      <c r="L379" s="352"/>
    </row>
    <row r="380" spans="1:12" ht="14.25">
      <c r="A380" s="359" t="s">
        <v>1814</v>
      </c>
      <c r="B380" s="366" t="s">
        <v>5246</v>
      </c>
      <c r="C380" s="366" t="s">
        <v>5247</v>
      </c>
      <c r="D380" s="361">
        <v>1</v>
      </c>
      <c r="E380" s="367">
        <v>13.6</v>
      </c>
      <c r="F380" s="419">
        <v>13.6</v>
      </c>
      <c r="G380" s="364">
        <v>0.73</v>
      </c>
      <c r="H380" s="364">
        <v>0.73</v>
      </c>
      <c r="I380" s="361" t="s">
        <v>703</v>
      </c>
      <c r="J380" s="349" t="s">
        <v>1</v>
      </c>
      <c r="K380" s="366" t="s">
        <v>1</v>
      </c>
      <c r="L380" s="352"/>
    </row>
    <row r="381" spans="1:12" ht="14.25">
      <c r="A381" s="359" t="s">
        <v>1817</v>
      </c>
      <c r="B381" s="366" t="s">
        <v>5248</v>
      </c>
      <c r="C381" s="366" t="s">
        <v>5249</v>
      </c>
      <c r="D381" s="361">
        <v>2</v>
      </c>
      <c r="E381" s="367">
        <v>29.9</v>
      </c>
      <c r="F381" s="419">
        <v>59.8</v>
      </c>
      <c r="G381" s="364">
        <v>1.64</v>
      </c>
      <c r="H381" s="364">
        <v>3.28</v>
      </c>
      <c r="I381" s="361" t="s">
        <v>703</v>
      </c>
      <c r="J381" s="349" t="s">
        <v>1</v>
      </c>
      <c r="K381" s="366" t="s">
        <v>1</v>
      </c>
      <c r="L381" s="352"/>
    </row>
    <row r="382" spans="1:12" ht="14.25">
      <c r="A382" s="359" t="s">
        <v>1820</v>
      </c>
      <c r="B382" s="366" t="s">
        <v>5250</v>
      </c>
      <c r="C382" s="366" t="s">
        <v>5251</v>
      </c>
      <c r="D382" s="361">
        <v>12</v>
      </c>
      <c r="E382" s="367">
        <v>33.9</v>
      </c>
      <c r="F382" s="419">
        <v>406.8</v>
      </c>
      <c r="G382" s="364">
        <v>1.87</v>
      </c>
      <c r="H382" s="364">
        <v>22.44</v>
      </c>
      <c r="I382" s="361" t="s">
        <v>703</v>
      </c>
      <c r="J382" s="349" t="s">
        <v>1</v>
      </c>
      <c r="K382" s="366" t="s">
        <v>1</v>
      </c>
      <c r="L382" s="352"/>
    </row>
    <row r="383" spans="1:12" ht="14.25">
      <c r="A383" s="359" t="s">
        <v>1823</v>
      </c>
      <c r="B383" s="366" t="s">
        <v>5252</v>
      </c>
      <c r="C383" s="366" t="s">
        <v>5253</v>
      </c>
      <c r="D383" s="361">
        <v>4</v>
      </c>
      <c r="E383" s="367">
        <v>31.5</v>
      </c>
      <c r="F383" s="419">
        <v>126</v>
      </c>
      <c r="G383" s="364">
        <v>1.73</v>
      </c>
      <c r="H383" s="364">
        <v>6.92</v>
      </c>
      <c r="I383" s="361" t="s">
        <v>703</v>
      </c>
      <c r="J383" s="349" t="s">
        <v>1</v>
      </c>
      <c r="K383" s="366" t="s">
        <v>1</v>
      </c>
      <c r="L383" s="352"/>
    </row>
    <row r="384" spans="1:12" ht="14.25">
      <c r="A384" s="359" t="s">
        <v>1826</v>
      </c>
      <c r="B384" s="366" t="s">
        <v>5254</v>
      </c>
      <c r="C384" s="366" t="s">
        <v>5255</v>
      </c>
      <c r="D384" s="361">
        <v>1</v>
      </c>
      <c r="E384" s="367">
        <v>5.0999999999999996</v>
      </c>
      <c r="F384" s="419">
        <v>5.0999999999999996</v>
      </c>
      <c r="G384" s="364">
        <v>0.27</v>
      </c>
      <c r="H384" s="364">
        <v>0.27</v>
      </c>
      <c r="I384" s="361" t="s">
        <v>703</v>
      </c>
      <c r="J384" s="349" t="s">
        <v>1</v>
      </c>
      <c r="K384" s="366" t="s">
        <v>1</v>
      </c>
      <c r="L384" s="352"/>
    </row>
    <row r="385" spans="1:12" ht="14.25">
      <c r="A385" s="359" t="s">
        <v>1829</v>
      </c>
      <c r="B385" s="366" t="s">
        <v>5256</v>
      </c>
      <c r="C385" s="366" t="s">
        <v>5257</v>
      </c>
      <c r="D385" s="361">
        <v>2</v>
      </c>
      <c r="E385" s="367">
        <v>16.899999999999999</v>
      </c>
      <c r="F385" s="419">
        <v>33.799999999999997</v>
      </c>
      <c r="G385" s="364">
        <v>0.92</v>
      </c>
      <c r="H385" s="364">
        <v>1.84</v>
      </c>
      <c r="I385" s="361" t="s">
        <v>703</v>
      </c>
      <c r="J385" s="349" t="s">
        <v>1</v>
      </c>
      <c r="K385" s="366" t="s">
        <v>1</v>
      </c>
      <c r="L385" s="352"/>
    </row>
    <row r="386" spans="1:12" ht="14.25">
      <c r="A386" s="359" t="s">
        <v>1832</v>
      </c>
      <c r="B386" s="366" t="s">
        <v>5258</v>
      </c>
      <c r="C386" s="366" t="s">
        <v>5259</v>
      </c>
      <c r="D386" s="361">
        <v>1</v>
      </c>
      <c r="E386" s="367">
        <v>5.0999999999999996</v>
      </c>
      <c r="F386" s="419">
        <v>5.0999999999999996</v>
      </c>
      <c r="G386" s="364">
        <v>0.27</v>
      </c>
      <c r="H386" s="364">
        <v>0.27</v>
      </c>
      <c r="I386" s="361" t="s">
        <v>703</v>
      </c>
      <c r="J386" s="349" t="s">
        <v>1</v>
      </c>
      <c r="K386" s="366" t="s">
        <v>1</v>
      </c>
      <c r="L386" s="352"/>
    </row>
    <row r="387" spans="1:12" ht="14.25">
      <c r="A387" s="359" t="s">
        <v>1835</v>
      </c>
      <c r="B387" s="366" t="s">
        <v>5260</v>
      </c>
      <c r="C387" s="366" t="s">
        <v>5261</v>
      </c>
      <c r="D387" s="361">
        <v>2</v>
      </c>
      <c r="E387" s="367">
        <v>17.399999999999999</v>
      </c>
      <c r="F387" s="419">
        <v>34.799999999999997</v>
      </c>
      <c r="G387" s="364">
        <v>0.94</v>
      </c>
      <c r="H387" s="364">
        <v>1.88</v>
      </c>
      <c r="I387" s="361" t="s">
        <v>703</v>
      </c>
      <c r="J387" s="349" t="s">
        <v>1</v>
      </c>
      <c r="K387" s="366" t="s">
        <v>1</v>
      </c>
      <c r="L387" s="352"/>
    </row>
    <row r="388" spans="1:12" ht="14.25">
      <c r="A388" s="359" t="s">
        <v>1838</v>
      </c>
      <c r="B388" s="366" t="s">
        <v>5262</v>
      </c>
      <c r="C388" s="366" t="s">
        <v>5263</v>
      </c>
      <c r="D388" s="361">
        <v>2</v>
      </c>
      <c r="E388" s="367">
        <v>36.700000000000003</v>
      </c>
      <c r="F388" s="419">
        <v>73.400000000000006</v>
      </c>
      <c r="G388" s="364">
        <v>2.0299999999999998</v>
      </c>
      <c r="H388" s="364">
        <v>4.0599999999999996</v>
      </c>
      <c r="I388" s="361" t="s">
        <v>703</v>
      </c>
      <c r="J388" s="349" t="s">
        <v>1</v>
      </c>
      <c r="K388" s="366" t="s">
        <v>1</v>
      </c>
      <c r="L388" s="352"/>
    </row>
    <row r="389" spans="1:12" ht="14.25">
      <c r="A389" s="359" t="s">
        <v>1841</v>
      </c>
      <c r="B389" s="366" t="s">
        <v>5264</v>
      </c>
      <c r="C389" s="366" t="s">
        <v>5265</v>
      </c>
      <c r="D389" s="361">
        <v>1</v>
      </c>
      <c r="E389" s="367">
        <v>19.899999999999999</v>
      </c>
      <c r="F389" s="419">
        <v>19.899999999999999</v>
      </c>
      <c r="G389" s="364">
        <v>1.0900000000000001</v>
      </c>
      <c r="H389" s="364">
        <v>1.0900000000000001</v>
      </c>
      <c r="I389" s="361" t="s">
        <v>703</v>
      </c>
      <c r="J389" s="349" t="s">
        <v>1</v>
      </c>
      <c r="K389" s="366" t="s">
        <v>1</v>
      </c>
      <c r="L389" s="352"/>
    </row>
    <row r="390" spans="1:12" ht="14.25">
      <c r="A390" s="359" t="s">
        <v>1844</v>
      </c>
      <c r="B390" s="366" t="s">
        <v>5266</v>
      </c>
      <c r="C390" s="366" t="s">
        <v>5267</v>
      </c>
      <c r="D390" s="361">
        <v>1</v>
      </c>
      <c r="E390" s="367">
        <v>6.3</v>
      </c>
      <c r="F390" s="419">
        <v>6.3</v>
      </c>
      <c r="G390" s="364">
        <v>0.33</v>
      </c>
      <c r="H390" s="364">
        <v>0.33</v>
      </c>
      <c r="I390" s="361" t="s">
        <v>703</v>
      </c>
      <c r="J390" s="349" t="s">
        <v>1</v>
      </c>
      <c r="K390" s="366" t="s">
        <v>1</v>
      </c>
      <c r="L390" s="352"/>
    </row>
    <row r="391" spans="1:12" ht="14.25">
      <c r="A391" s="359" t="s">
        <v>1847</v>
      </c>
      <c r="B391" s="366" t="s">
        <v>5268</v>
      </c>
      <c r="C391" s="366" t="s">
        <v>5269</v>
      </c>
      <c r="D391" s="361">
        <v>2</v>
      </c>
      <c r="E391" s="367">
        <v>22.7</v>
      </c>
      <c r="F391" s="419">
        <v>45.4</v>
      </c>
      <c r="G391" s="364">
        <v>1.1299999999999999</v>
      </c>
      <c r="H391" s="364">
        <v>2.2599999999999998</v>
      </c>
      <c r="I391" s="361" t="s">
        <v>703</v>
      </c>
      <c r="J391" s="349" t="s">
        <v>1</v>
      </c>
      <c r="K391" s="366" t="s">
        <v>1</v>
      </c>
      <c r="L391" s="352"/>
    </row>
    <row r="392" spans="1:12" ht="14.25">
      <c r="A392" s="359" t="s">
        <v>1850</v>
      </c>
      <c r="B392" s="366" t="s">
        <v>5270</v>
      </c>
      <c r="C392" s="366" t="s">
        <v>5271</v>
      </c>
      <c r="D392" s="361">
        <v>2</v>
      </c>
      <c r="E392" s="367">
        <v>22.7</v>
      </c>
      <c r="F392" s="419">
        <v>45.4</v>
      </c>
      <c r="G392" s="364">
        <v>1.1299999999999999</v>
      </c>
      <c r="H392" s="364">
        <v>2.2599999999999998</v>
      </c>
      <c r="I392" s="361" t="s">
        <v>703</v>
      </c>
      <c r="J392" s="349" t="s">
        <v>1</v>
      </c>
      <c r="K392" s="366" t="s">
        <v>1</v>
      </c>
      <c r="L392" s="352"/>
    </row>
    <row r="393" spans="1:12" ht="14.25">
      <c r="A393" s="359" t="s">
        <v>1853</v>
      </c>
      <c r="B393" s="366" t="s">
        <v>5272</v>
      </c>
      <c r="C393" s="366" t="s">
        <v>5273</v>
      </c>
      <c r="D393" s="361">
        <v>2</v>
      </c>
      <c r="E393" s="367">
        <v>16.600000000000001</v>
      </c>
      <c r="F393" s="419">
        <v>33.200000000000003</v>
      </c>
      <c r="G393" s="364">
        <v>0.82</v>
      </c>
      <c r="H393" s="364">
        <v>1.64</v>
      </c>
      <c r="I393" s="361" t="s">
        <v>703</v>
      </c>
      <c r="J393" s="349" t="s">
        <v>1</v>
      </c>
      <c r="K393" s="366" t="s">
        <v>1</v>
      </c>
      <c r="L393" s="352"/>
    </row>
    <row r="394" spans="1:12" ht="14.25">
      <c r="A394" s="359" t="s">
        <v>1856</v>
      </c>
      <c r="B394" s="366" t="s">
        <v>5274</v>
      </c>
      <c r="C394" s="366" t="s">
        <v>5275</v>
      </c>
      <c r="D394" s="361">
        <v>1</v>
      </c>
      <c r="E394" s="367">
        <v>16.600000000000001</v>
      </c>
      <c r="F394" s="419">
        <v>16.600000000000001</v>
      </c>
      <c r="G394" s="364">
        <v>0.82</v>
      </c>
      <c r="H394" s="364">
        <v>0.82</v>
      </c>
      <c r="I394" s="361" t="s">
        <v>703</v>
      </c>
      <c r="J394" s="349" t="s">
        <v>1</v>
      </c>
      <c r="K394" s="366" t="s">
        <v>1</v>
      </c>
      <c r="L394" s="352"/>
    </row>
    <row r="395" spans="1:12" ht="14.25">
      <c r="A395" s="359" t="s">
        <v>1859</v>
      </c>
      <c r="B395" s="366" t="s">
        <v>5276</v>
      </c>
      <c r="C395" s="366" t="s">
        <v>5277</v>
      </c>
      <c r="D395" s="361">
        <v>1</v>
      </c>
      <c r="E395" s="367">
        <v>6.2</v>
      </c>
      <c r="F395" s="419">
        <v>6.2</v>
      </c>
      <c r="G395" s="364">
        <v>0.31</v>
      </c>
      <c r="H395" s="364">
        <v>0.31</v>
      </c>
      <c r="I395" s="361" t="s">
        <v>703</v>
      </c>
      <c r="J395" s="349" t="s">
        <v>1</v>
      </c>
      <c r="K395" s="366" t="s">
        <v>1</v>
      </c>
      <c r="L395" s="352"/>
    </row>
    <row r="396" spans="1:12" ht="14.25">
      <c r="A396" s="359" t="s">
        <v>1862</v>
      </c>
      <c r="B396" s="366" t="s">
        <v>5278</v>
      </c>
      <c r="C396" s="366" t="s">
        <v>5279</v>
      </c>
      <c r="D396" s="361">
        <v>1</v>
      </c>
      <c r="E396" s="367">
        <v>6.2</v>
      </c>
      <c r="F396" s="419">
        <v>6.2</v>
      </c>
      <c r="G396" s="364">
        <v>0.31</v>
      </c>
      <c r="H396" s="364">
        <v>0.31</v>
      </c>
      <c r="I396" s="361" t="s">
        <v>703</v>
      </c>
      <c r="J396" s="349" t="s">
        <v>1</v>
      </c>
      <c r="K396" s="366" t="s">
        <v>1</v>
      </c>
      <c r="L396" s="352"/>
    </row>
    <row r="397" spans="1:12" ht="14.25">
      <c r="A397" s="359" t="s">
        <v>1865</v>
      </c>
      <c r="B397" s="366" t="s">
        <v>5280</v>
      </c>
      <c r="C397" s="366" t="s">
        <v>5281</v>
      </c>
      <c r="D397" s="361">
        <v>1</v>
      </c>
      <c r="E397" s="367">
        <v>16.899999999999999</v>
      </c>
      <c r="F397" s="419">
        <v>16.899999999999999</v>
      </c>
      <c r="G397" s="364">
        <v>0.83</v>
      </c>
      <c r="H397" s="364">
        <v>0.83</v>
      </c>
      <c r="I397" s="361" t="s">
        <v>703</v>
      </c>
      <c r="J397" s="349" t="s">
        <v>1</v>
      </c>
      <c r="K397" s="366" t="s">
        <v>1</v>
      </c>
      <c r="L397" s="352"/>
    </row>
    <row r="398" spans="1:12" ht="14.25">
      <c r="A398" s="359" t="s">
        <v>1868</v>
      </c>
      <c r="B398" s="366" t="s">
        <v>5282</v>
      </c>
      <c r="C398" s="366" t="s">
        <v>5283</v>
      </c>
      <c r="D398" s="361">
        <v>2</v>
      </c>
      <c r="E398" s="367">
        <v>28.2</v>
      </c>
      <c r="F398" s="419">
        <v>56.4</v>
      </c>
      <c r="G398" s="364">
        <v>1.38</v>
      </c>
      <c r="H398" s="364">
        <v>2.76</v>
      </c>
      <c r="I398" s="361" t="s">
        <v>703</v>
      </c>
      <c r="J398" s="349" t="s">
        <v>1</v>
      </c>
      <c r="K398" s="366" t="s">
        <v>1</v>
      </c>
      <c r="L398" s="352"/>
    </row>
    <row r="399" spans="1:12" ht="14.25">
      <c r="A399" s="359" t="s">
        <v>1871</v>
      </c>
      <c r="B399" s="366" t="s">
        <v>5284</v>
      </c>
      <c r="C399" s="366" t="s">
        <v>5285</v>
      </c>
      <c r="D399" s="361">
        <v>2</v>
      </c>
      <c r="E399" s="367">
        <v>31.2</v>
      </c>
      <c r="F399" s="419">
        <v>62.4</v>
      </c>
      <c r="G399" s="364">
        <v>1.54</v>
      </c>
      <c r="H399" s="364">
        <v>3.08</v>
      </c>
      <c r="I399" s="361" t="s">
        <v>703</v>
      </c>
      <c r="J399" s="349" t="s">
        <v>1</v>
      </c>
      <c r="K399" s="366" t="s">
        <v>1</v>
      </c>
      <c r="L399" s="352"/>
    </row>
    <row r="400" spans="1:12" ht="14.25">
      <c r="A400" s="359" t="s">
        <v>1874</v>
      </c>
      <c r="B400" s="366" t="s">
        <v>5286</v>
      </c>
      <c r="C400" s="366" t="s">
        <v>5287</v>
      </c>
      <c r="D400" s="361">
        <v>2</v>
      </c>
      <c r="E400" s="367">
        <v>31.2</v>
      </c>
      <c r="F400" s="419">
        <v>62.4</v>
      </c>
      <c r="G400" s="364">
        <v>1.54</v>
      </c>
      <c r="H400" s="364">
        <v>3.08</v>
      </c>
      <c r="I400" s="361" t="s">
        <v>703</v>
      </c>
      <c r="J400" s="349" t="s">
        <v>1</v>
      </c>
      <c r="K400" s="366" t="s">
        <v>1</v>
      </c>
      <c r="L400" s="352"/>
    </row>
    <row r="401" spans="1:12" ht="14.25">
      <c r="A401" s="359" t="s">
        <v>1877</v>
      </c>
      <c r="B401" s="366" t="s">
        <v>5288</v>
      </c>
      <c r="C401" s="366" t="s">
        <v>5289</v>
      </c>
      <c r="D401" s="361">
        <v>1</v>
      </c>
      <c r="E401" s="367">
        <v>25.1</v>
      </c>
      <c r="F401" s="419">
        <v>25.1</v>
      </c>
      <c r="G401" s="364">
        <v>1.25</v>
      </c>
      <c r="H401" s="364">
        <v>1.25</v>
      </c>
      <c r="I401" s="361" t="s">
        <v>703</v>
      </c>
      <c r="J401" s="349" t="s">
        <v>1</v>
      </c>
      <c r="K401" s="366" t="s">
        <v>1</v>
      </c>
      <c r="L401" s="352"/>
    </row>
    <row r="402" spans="1:12" ht="14.25">
      <c r="A402" s="359" t="s">
        <v>1880</v>
      </c>
      <c r="B402" s="366" t="s">
        <v>5290</v>
      </c>
      <c r="C402" s="366" t="s">
        <v>5291</v>
      </c>
      <c r="D402" s="361">
        <v>1</v>
      </c>
      <c r="E402" s="367">
        <v>25.1</v>
      </c>
      <c r="F402" s="419">
        <v>25.1</v>
      </c>
      <c r="G402" s="364">
        <v>1.25</v>
      </c>
      <c r="H402" s="364">
        <v>1.25</v>
      </c>
      <c r="I402" s="361" t="s">
        <v>703</v>
      </c>
      <c r="J402" s="349" t="s">
        <v>1</v>
      </c>
      <c r="K402" s="366" t="s">
        <v>1</v>
      </c>
      <c r="L402" s="352"/>
    </row>
    <row r="403" spans="1:12" ht="14.25">
      <c r="A403" s="359" t="s">
        <v>1883</v>
      </c>
      <c r="B403" s="366" t="s">
        <v>5292</v>
      </c>
      <c r="C403" s="366" t="s">
        <v>5293</v>
      </c>
      <c r="D403" s="361">
        <v>1</v>
      </c>
      <c r="E403" s="367">
        <v>25.1</v>
      </c>
      <c r="F403" s="419">
        <v>25.1</v>
      </c>
      <c r="G403" s="364">
        <v>1.24</v>
      </c>
      <c r="H403" s="364">
        <v>1.24</v>
      </c>
      <c r="I403" s="361" t="s">
        <v>703</v>
      </c>
      <c r="J403" s="349" t="s">
        <v>1</v>
      </c>
      <c r="K403" s="366" t="s">
        <v>1</v>
      </c>
      <c r="L403" s="352"/>
    </row>
    <row r="404" spans="1:12" ht="14.25">
      <c r="A404" s="359" t="s">
        <v>1886</v>
      </c>
      <c r="B404" s="366" t="s">
        <v>5294</v>
      </c>
      <c r="C404" s="366" t="s">
        <v>5295</v>
      </c>
      <c r="D404" s="361">
        <v>1</v>
      </c>
      <c r="E404" s="367">
        <v>25.1</v>
      </c>
      <c r="F404" s="419">
        <v>25.1</v>
      </c>
      <c r="G404" s="364">
        <v>1.24</v>
      </c>
      <c r="H404" s="364">
        <v>1.24</v>
      </c>
      <c r="I404" s="361" t="s">
        <v>703</v>
      </c>
      <c r="J404" s="349" t="s">
        <v>1</v>
      </c>
      <c r="K404" s="366" t="s">
        <v>1</v>
      </c>
      <c r="L404" s="352"/>
    </row>
    <row r="405" spans="1:12" ht="14.25">
      <c r="A405" s="359" t="s">
        <v>1889</v>
      </c>
      <c r="B405" s="366" t="s">
        <v>5296</v>
      </c>
      <c r="C405" s="366" t="s">
        <v>5297</v>
      </c>
      <c r="D405" s="361">
        <v>50</v>
      </c>
      <c r="E405" s="367">
        <v>24.3</v>
      </c>
      <c r="F405" s="419">
        <v>1215</v>
      </c>
      <c r="G405" s="364">
        <v>0.94</v>
      </c>
      <c r="H405" s="364">
        <v>47</v>
      </c>
      <c r="I405" s="361" t="s">
        <v>703</v>
      </c>
      <c r="J405" s="349" t="s">
        <v>1</v>
      </c>
      <c r="K405" s="366" t="s">
        <v>1</v>
      </c>
      <c r="L405" s="352"/>
    </row>
    <row r="406" spans="1:12" ht="14.25">
      <c r="A406" s="359" t="s">
        <v>1892</v>
      </c>
      <c r="B406" s="366" t="s">
        <v>5298</v>
      </c>
      <c r="C406" s="366" t="s">
        <v>5299</v>
      </c>
      <c r="D406" s="361">
        <v>2</v>
      </c>
      <c r="E406" s="367">
        <v>8.1999999999999993</v>
      </c>
      <c r="F406" s="419">
        <v>16.399999999999999</v>
      </c>
      <c r="G406" s="364">
        <v>0.31</v>
      </c>
      <c r="H406" s="364">
        <v>0.62</v>
      </c>
      <c r="I406" s="361" t="s">
        <v>703</v>
      </c>
      <c r="J406" s="349" t="s">
        <v>1</v>
      </c>
      <c r="K406" s="366" t="s">
        <v>1</v>
      </c>
      <c r="L406" s="352"/>
    </row>
    <row r="407" spans="1:12" ht="14.25">
      <c r="A407" s="359" t="s">
        <v>1895</v>
      </c>
      <c r="B407" s="366" t="s">
        <v>5300</v>
      </c>
      <c r="C407" s="366" t="s">
        <v>5301</v>
      </c>
      <c r="D407" s="361">
        <v>1</v>
      </c>
      <c r="E407" s="367">
        <v>16.8</v>
      </c>
      <c r="F407" s="423">
        <v>16.8</v>
      </c>
      <c r="G407" s="364">
        <v>0.61</v>
      </c>
      <c r="H407" s="364">
        <v>0.61</v>
      </c>
      <c r="I407" s="361" t="s">
        <v>703</v>
      </c>
      <c r="J407" s="349" t="s">
        <v>1</v>
      </c>
      <c r="K407" s="366" t="s">
        <v>1</v>
      </c>
      <c r="L407" s="352"/>
    </row>
    <row r="408" spans="1:12" ht="14.25">
      <c r="A408" s="359" t="s">
        <v>1898</v>
      </c>
      <c r="B408" s="366" t="s">
        <v>5302</v>
      </c>
      <c r="C408" s="366" t="s">
        <v>5303</v>
      </c>
      <c r="D408" s="361">
        <v>5</v>
      </c>
      <c r="E408" s="367">
        <v>16.8</v>
      </c>
      <c r="F408" s="423">
        <v>84</v>
      </c>
      <c r="G408" s="364">
        <v>0.61</v>
      </c>
      <c r="H408" s="364">
        <v>3.05</v>
      </c>
      <c r="I408" s="361" t="s">
        <v>703</v>
      </c>
      <c r="J408" s="349" t="s">
        <v>1</v>
      </c>
      <c r="K408" s="366" t="s">
        <v>1</v>
      </c>
      <c r="L408" s="352"/>
    </row>
    <row r="409" spans="1:12" ht="14.25">
      <c r="A409" s="359" t="s">
        <v>1901</v>
      </c>
      <c r="B409" s="366" t="s">
        <v>5304</v>
      </c>
      <c r="C409" s="366" t="s">
        <v>5305</v>
      </c>
      <c r="D409" s="361">
        <v>1</v>
      </c>
      <c r="E409" s="367">
        <v>16.5</v>
      </c>
      <c r="F409" s="423">
        <v>16.5</v>
      </c>
      <c r="G409" s="364">
        <v>0.61</v>
      </c>
      <c r="H409" s="364">
        <v>0.61</v>
      </c>
      <c r="I409" s="361" t="s">
        <v>703</v>
      </c>
      <c r="J409" s="349" t="s">
        <v>1</v>
      </c>
      <c r="K409" s="366" t="s">
        <v>1</v>
      </c>
      <c r="L409" s="352"/>
    </row>
    <row r="410" spans="1:12" ht="14.25">
      <c r="A410" s="359" t="s">
        <v>1904</v>
      </c>
      <c r="B410" s="366" t="s">
        <v>5306</v>
      </c>
      <c r="C410" s="366" t="s">
        <v>5307</v>
      </c>
      <c r="D410" s="361">
        <v>1</v>
      </c>
      <c r="E410" s="367">
        <v>104.4</v>
      </c>
      <c r="F410" s="423">
        <v>104.4</v>
      </c>
      <c r="G410" s="364">
        <v>3.89</v>
      </c>
      <c r="H410" s="364">
        <v>3.89</v>
      </c>
      <c r="I410" s="361" t="s">
        <v>703</v>
      </c>
      <c r="J410" s="349" t="s">
        <v>1</v>
      </c>
      <c r="K410" s="366" t="s">
        <v>1</v>
      </c>
      <c r="L410" s="352"/>
    </row>
    <row r="411" spans="1:12" ht="14.25">
      <c r="A411" s="359" t="s">
        <v>1907</v>
      </c>
      <c r="B411" s="366" t="s">
        <v>5308</v>
      </c>
      <c r="C411" s="366" t="s">
        <v>5309</v>
      </c>
      <c r="D411" s="361">
        <v>5</v>
      </c>
      <c r="E411" s="367">
        <v>104.4</v>
      </c>
      <c r="F411" s="423">
        <v>522</v>
      </c>
      <c r="G411" s="364">
        <v>3.89</v>
      </c>
      <c r="H411" s="364">
        <v>19.45</v>
      </c>
      <c r="I411" s="361" t="s">
        <v>703</v>
      </c>
      <c r="J411" s="349" t="s">
        <v>1</v>
      </c>
      <c r="K411" s="366" t="s">
        <v>1</v>
      </c>
      <c r="L411" s="352"/>
    </row>
    <row r="412" spans="1:12" ht="14.25">
      <c r="A412" s="359" t="s">
        <v>1910</v>
      </c>
      <c r="B412" s="366" t="s">
        <v>5310</v>
      </c>
      <c r="C412" s="366" t="s">
        <v>5311</v>
      </c>
      <c r="D412" s="361">
        <v>12</v>
      </c>
      <c r="E412" s="367">
        <v>104.8</v>
      </c>
      <c r="F412" s="423">
        <v>1257.5999999999999</v>
      </c>
      <c r="G412" s="364">
        <v>3.91</v>
      </c>
      <c r="H412" s="364">
        <v>46.92</v>
      </c>
      <c r="I412" s="361" t="s">
        <v>703</v>
      </c>
      <c r="J412" s="349" t="s">
        <v>1</v>
      </c>
      <c r="K412" s="366" t="s">
        <v>1</v>
      </c>
      <c r="L412" s="352"/>
    </row>
    <row r="413" spans="1:12" ht="14.25">
      <c r="A413" s="359" t="s">
        <v>1913</v>
      </c>
      <c r="B413" s="366" t="s">
        <v>5312</v>
      </c>
      <c r="C413" s="366" t="s">
        <v>5313</v>
      </c>
      <c r="D413" s="361">
        <v>66</v>
      </c>
      <c r="E413" s="367">
        <v>104</v>
      </c>
      <c r="F413" s="423">
        <v>6864</v>
      </c>
      <c r="G413" s="364">
        <v>3.88</v>
      </c>
      <c r="H413" s="364">
        <v>256.08</v>
      </c>
      <c r="I413" s="361" t="s">
        <v>703</v>
      </c>
      <c r="J413" s="349" t="s">
        <v>1</v>
      </c>
      <c r="K413" s="366" t="s">
        <v>1</v>
      </c>
      <c r="L413" s="352"/>
    </row>
    <row r="414" spans="1:12" ht="14.25">
      <c r="A414" s="359" t="s">
        <v>1916</v>
      </c>
      <c r="B414" s="366" t="s">
        <v>5314</v>
      </c>
      <c r="C414" s="366" t="s">
        <v>5315</v>
      </c>
      <c r="D414" s="361">
        <v>1</v>
      </c>
      <c r="E414" s="367">
        <v>87.8</v>
      </c>
      <c r="F414" s="423">
        <v>87.8</v>
      </c>
      <c r="G414" s="364">
        <v>3.27</v>
      </c>
      <c r="H414" s="364">
        <v>3.27</v>
      </c>
      <c r="I414" s="361" t="s">
        <v>703</v>
      </c>
      <c r="J414" s="349" t="s">
        <v>1</v>
      </c>
      <c r="K414" s="366" t="s">
        <v>1</v>
      </c>
      <c r="L414" s="352"/>
    </row>
    <row r="415" spans="1:12" ht="14.25">
      <c r="A415" s="359" t="s">
        <v>1919</v>
      </c>
      <c r="B415" s="366" t="s">
        <v>5316</v>
      </c>
      <c r="C415" s="366" t="s">
        <v>5317</v>
      </c>
      <c r="D415" s="361">
        <v>1</v>
      </c>
      <c r="E415" s="367">
        <v>87.5</v>
      </c>
      <c r="F415" s="423">
        <v>87.5</v>
      </c>
      <c r="G415" s="364">
        <v>3.26</v>
      </c>
      <c r="H415" s="364">
        <v>3.26</v>
      </c>
      <c r="I415" s="361" t="s">
        <v>703</v>
      </c>
      <c r="J415" s="349" t="s">
        <v>1</v>
      </c>
      <c r="K415" s="366" t="s">
        <v>1</v>
      </c>
      <c r="L415" s="352"/>
    </row>
    <row r="416" spans="1:12" ht="14.25">
      <c r="A416" s="359" t="s">
        <v>1922</v>
      </c>
      <c r="B416" s="366" t="s">
        <v>5318</v>
      </c>
      <c r="C416" s="366" t="s">
        <v>5319</v>
      </c>
      <c r="D416" s="361">
        <v>5</v>
      </c>
      <c r="E416" s="367">
        <v>89.1</v>
      </c>
      <c r="F416" s="423">
        <v>445.5</v>
      </c>
      <c r="G416" s="364">
        <v>3.31</v>
      </c>
      <c r="H416" s="364">
        <v>16.55</v>
      </c>
      <c r="I416" s="361" t="s">
        <v>703</v>
      </c>
      <c r="J416" s="349" t="s">
        <v>1</v>
      </c>
      <c r="K416" s="366" t="s">
        <v>1</v>
      </c>
      <c r="L416" s="352"/>
    </row>
    <row r="417" spans="1:12" ht="14.25">
      <c r="A417" s="359" t="s">
        <v>1925</v>
      </c>
      <c r="B417" s="366" t="s">
        <v>5320</v>
      </c>
      <c r="C417" s="366" t="s">
        <v>5321</v>
      </c>
      <c r="D417" s="361">
        <v>1</v>
      </c>
      <c r="E417" s="367">
        <v>46.1</v>
      </c>
      <c r="F417" s="419">
        <v>46.1</v>
      </c>
      <c r="G417" s="364">
        <v>1.29</v>
      </c>
      <c r="H417" s="364">
        <v>1.29</v>
      </c>
      <c r="I417" s="361" t="s">
        <v>703</v>
      </c>
      <c r="J417" s="349" t="s">
        <v>1</v>
      </c>
      <c r="K417" s="366" t="s">
        <v>1</v>
      </c>
      <c r="L417" s="352"/>
    </row>
    <row r="418" spans="1:12" ht="14.25">
      <c r="A418" s="359" t="s">
        <v>1928</v>
      </c>
      <c r="B418" s="366" t="s">
        <v>5322</v>
      </c>
      <c r="C418" s="366" t="s">
        <v>5323</v>
      </c>
      <c r="D418" s="361">
        <v>26</v>
      </c>
      <c r="E418" s="367">
        <v>1</v>
      </c>
      <c r="F418" s="419">
        <v>26</v>
      </c>
      <c r="G418" s="364">
        <v>0.05</v>
      </c>
      <c r="H418" s="364">
        <v>1.3</v>
      </c>
      <c r="I418" s="361" t="s">
        <v>703</v>
      </c>
      <c r="J418" s="349" t="s">
        <v>1</v>
      </c>
      <c r="K418" s="366" t="s">
        <v>1</v>
      </c>
      <c r="L418" s="352"/>
    </row>
    <row r="419" spans="1:12" ht="14.25">
      <c r="A419" s="359" t="s">
        <v>1931</v>
      </c>
      <c r="B419" s="366" t="s">
        <v>5324</v>
      </c>
      <c r="C419" s="366" t="s">
        <v>5325</v>
      </c>
      <c r="D419" s="361">
        <v>22</v>
      </c>
      <c r="E419" s="367">
        <v>5.0999999999999996</v>
      </c>
      <c r="F419" s="419">
        <v>112.2</v>
      </c>
      <c r="G419" s="364">
        <v>0.22</v>
      </c>
      <c r="H419" s="364">
        <v>4.84</v>
      </c>
      <c r="I419" s="361" t="s">
        <v>703</v>
      </c>
      <c r="J419" s="349" t="s">
        <v>1</v>
      </c>
      <c r="K419" s="366" t="s">
        <v>1</v>
      </c>
      <c r="L419" s="352"/>
    </row>
    <row r="420" spans="1:12" ht="14.25">
      <c r="A420" s="359" t="s">
        <v>1934</v>
      </c>
      <c r="B420" s="366" t="s">
        <v>5326</v>
      </c>
      <c r="C420" s="366" t="s">
        <v>5327</v>
      </c>
      <c r="D420" s="361">
        <v>2</v>
      </c>
      <c r="E420" s="367">
        <v>3.5</v>
      </c>
      <c r="F420" s="419">
        <v>7</v>
      </c>
      <c r="G420" s="364">
        <v>0.15</v>
      </c>
      <c r="H420" s="364">
        <v>0.3</v>
      </c>
      <c r="I420" s="361" t="s">
        <v>703</v>
      </c>
      <c r="J420" s="349" t="s">
        <v>1</v>
      </c>
      <c r="K420" s="366" t="s">
        <v>1</v>
      </c>
      <c r="L420" s="352"/>
    </row>
    <row r="421" spans="1:12" ht="14.25">
      <c r="A421" s="359" t="s">
        <v>1937</v>
      </c>
      <c r="B421" s="366" t="s">
        <v>5328</v>
      </c>
      <c r="C421" s="366" t="s">
        <v>5329</v>
      </c>
      <c r="D421" s="361">
        <v>24</v>
      </c>
      <c r="E421" s="367">
        <v>0.5</v>
      </c>
      <c r="F421" s="419">
        <v>12</v>
      </c>
      <c r="G421" s="364">
        <v>0.02</v>
      </c>
      <c r="H421" s="364">
        <v>0.48</v>
      </c>
      <c r="I421" s="361" t="s">
        <v>703</v>
      </c>
      <c r="J421" s="349" t="s">
        <v>1</v>
      </c>
      <c r="K421" s="366" t="s">
        <v>1</v>
      </c>
      <c r="L421" s="352"/>
    </row>
    <row r="422" spans="1:12" ht="14.25">
      <c r="A422" s="359" t="s">
        <v>1940</v>
      </c>
      <c r="B422" s="366" t="s">
        <v>5330</v>
      </c>
      <c r="C422" s="366" t="s">
        <v>5331</v>
      </c>
      <c r="D422" s="361">
        <v>24</v>
      </c>
      <c r="E422" s="367">
        <v>185</v>
      </c>
      <c r="F422" s="426">
        <v>4440</v>
      </c>
      <c r="G422" s="364">
        <v>6.49</v>
      </c>
      <c r="H422" s="364">
        <v>155.76</v>
      </c>
      <c r="I422" s="361" t="s">
        <v>703</v>
      </c>
      <c r="J422" s="349" t="s">
        <v>1</v>
      </c>
      <c r="K422" s="366" t="s">
        <v>1</v>
      </c>
      <c r="L422" s="352"/>
    </row>
    <row r="423" spans="1:12" ht="14.25">
      <c r="A423" s="359" t="s">
        <v>1943</v>
      </c>
      <c r="B423" s="366" t="s">
        <v>5332</v>
      </c>
      <c r="C423" s="366" t="s">
        <v>5333</v>
      </c>
      <c r="D423" s="361">
        <v>2</v>
      </c>
      <c r="E423" s="367">
        <v>118.2</v>
      </c>
      <c r="F423" s="426">
        <v>236.4</v>
      </c>
      <c r="G423" s="364">
        <v>4.12</v>
      </c>
      <c r="H423" s="364">
        <v>8.24</v>
      </c>
      <c r="I423" s="361" t="s">
        <v>703</v>
      </c>
      <c r="J423" s="349" t="s">
        <v>1</v>
      </c>
      <c r="K423" s="366" t="s">
        <v>1</v>
      </c>
      <c r="L423" s="352"/>
    </row>
    <row r="424" spans="1:12" ht="14.25">
      <c r="A424" s="359" t="s">
        <v>1946</v>
      </c>
      <c r="B424" s="366" t="s">
        <v>5334</v>
      </c>
      <c r="C424" s="366" t="s">
        <v>5335</v>
      </c>
      <c r="D424" s="361">
        <v>10</v>
      </c>
      <c r="E424" s="367">
        <v>311.5</v>
      </c>
      <c r="F424" s="426">
        <v>3115</v>
      </c>
      <c r="G424" s="364">
        <v>8.3000000000000007</v>
      </c>
      <c r="H424" s="364">
        <v>83</v>
      </c>
      <c r="I424" s="361" t="s">
        <v>703</v>
      </c>
      <c r="J424" s="349" t="s">
        <v>1</v>
      </c>
      <c r="K424" s="366" t="s">
        <v>1</v>
      </c>
      <c r="L424" s="352"/>
    </row>
    <row r="425" spans="1:12" ht="14.25">
      <c r="A425" s="359" t="s">
        <v>1949</v>
      </c>
      <c r="B425" s="366" t="s">
        <v>5336</v>
      </c>
      <c r="C425" s="366" t="s">
        <v>5337</v>
      </c>
      <c r="D425" s="361">
        <v>1</v>
      </c>
      <c r="E425" s="367">
        <v>339.7</v>
      </c>
      <c r="F425" s="426">
        <v>339.7</v>
      </c>
      <c r="G425" s="364">
        <v>8.84</v>
      </c>
      <c r="H425" s="364">
        <v>8.84</v>
      </c>
      <c r="I425" s="361" t="s">
        <v>703</v>
      </c>
      <c r="J425" s="349" t="s">
        <v>1</v>
      </c>
      <c r="K425" s="366" t="s">
        <v>1</v>
      </c>
      <c r="L425" s="352"/>
    </row>
    <row r="426" spans="1:12" ht="14.25">
      <c r="A426" s="359" t="s">
        <v>1952</v>
      </c>
      <c r="B426" s="366" t="s">
        <v>5338</v>
      </c>
      <c r="C426" s="366" t="s">
        <v>5339</v>
      </c>
      <c r="D426" s="361">
        <v>2</v>
      </c>
      <c r="E426" s="367">
        <v>102.3</v>
      </c>
      <c r="F426" s="426">
        <v>204.6</v>
      </c>
      <c r="G426" s="364">
        <v>2.77</v>
      </c>
      <c r="H426" s="364">
        <v>5.54</v>
      </c>
      <c r="I426" s="361" t="s">
        <v>703</v>
      </c>
      <c r="J426" s="349" t="s">
        <v>1</v>
      </c>
      <c r="K426" s="366" t="s">
        <v>1</v>
      </c>
      <c r="L426" s="352"/>
    </row>
    <row r="427" spans="1:12" ht="14.25">
      <c r="A427" s="359" t="s">
        <v>1955</v>
      </c>
      <c r="B427" s="366" t="s">
        <v>5340</v>
      </c>
      <c r="C427" s="366" t="s">
        <v>5341</v>
      </c>
      <c r="D427" s="361">
        <v>1</v>
      </c>
      <c r="E427" s="367">
        <v>544</v>
      </c>
      <c r="F427" s="426">
        <v>544</v>
      </c>
      <c r="G427" s="364">
        <v>11.91</v>
      </c>
      <c r="H427" s="364">
        <v>11.91</v>
      </c>
      <c r="I427" s="361" t="s">
        <v>703</v>
      </c>
      <c r="J427" s="349" t="s">
        <v>1</v>
      </c>
      <c r="K427" s="366" t="s">
        <v>1</v>
      </c>
      <c r="L427" s="352"/>
    </row>
    <row r="428" spans="1:12" ht="14.25">
      <c r="A428" s="359" t="s">
        <v>1958</v>
      </c>
      <c r="B428" s="366" t="s">
        <v>5342</v>
      </c>
      <c r="C428" s="366" t="s">
        <v>5343</v>
      </c>
      <c r="D428" s="361">
        <v>6</v>
      </c>
      <c r="E428" s="367">
        <v>515.5</v>
      </c>
      <c r="F428" s="426">
        <v>3093</v>
      </c>
      <c r="G428" s="364">
        <v>11.42</v>
      </c>
      <c r="H428" s="364">
        <v>68.52</v>
      </c>
      <c r="I428" s="361" t="s">
        <v>703</v>
      </c>
      <c r="J428" s="349" t="s">
        <v>1</v>
      </c>
      <c r="K428" s="366" t="s">
        <v>1</v>
      </c>
      <c r="L428" s="352"/>
    </row>
    <row r="429" spans="1:12" ht="14.25">
      <c r="A429" s="359" t="s">
        <v>1961</v>
      </c>
      <c r="B429" s="366" t="s">
        <v>5344</v>
      </c>
      <c r="C429" s="366" t="s">
        <v>5345</v>
      </c>
      <c r="D429" s="361">
        <v>1</v>
      </c>
      <c r="E429" s="367">
        <v>578.20000000000005</v>
      </c>
      <c r="F429" s="426">
        <v>578.20000000000005</v>
      </c>
      <c r="G429" s="364">
        <v>12.84</v>
      </c>
      <c r="H429" s="364">
        <v>12.84</v>
      </c>
      <c r="I429" s="361" t="s">
        <v>703</v>
      </c>
      <c r="J429" s="349" t="s">
        <v>1</v>
      </c>
      <c r="K429" s="366" t="s">
        <v>1</v>
      </c>
      <c r="L429" s="352"/>
    </row>
    <row r="430" spans="1:12" ht="14.25">
      <c r="A430" s="359" t="s">
        <v>1964</v>
      </c>
      <c r="B430" s="366" t="s">
        <v>5346</v>
      </c>
      <c r="C430" s="366" t="s">
        <v>5347</v>
      </c>
      <c r="D430" s="361">
        <v>1</v>
      </c>
      <c r="E430" s="367">
        <v>504.2</v>
      </c>
      <c r="F430" s="426">
        <v>504.2</v>
      </c>
      <c r="G430" s="364">
        <v>11.19</v>
      </c>
      <c r="H430" s="364">
        <v>11.19</v>
      </c>
      <c r="I430" s="361" t="s">
        <v>703</v>
      </c>
      <c r="J430" s="349" t="s">
        <v>1</v>
      </c>
      <c r="K430" s="366" t="s">
        <v>1</v>
      </c>
      <c r="L430" s="352"/>
    </row>
    <row r="431" spans="1:12" ht="14.25">
      <c r="A431" s="359" t="s">
        <v>1967</v>
      </c>
      <c r="B431" s="366" t="s">
        <v>5348</v>
      </c>
      <c r="C431" s="366" t="s">
        <v>5349</v>
      </c>
      <c r="D431" s="361">
        <v>1</v>
      </c>
      <c r="E431" s="367">
        <v>515.4</v>
      </c>
      <c r="F431" s="426">
        <v>515.4</v>
      </c>
      <c r="G431" s="364">
        <v>11.41</v>
      </c>
      <c r="H431" s="364">
        <v>11.41</v>
      </c>
      <c r="I431" s="361" t="s">
        <v>703</v>
      </c>
      <c r="J431" s="349" t="s">
        <v>1</v>
      </c>
      <c r="K431" s="366" t="s">
        <v>1</v>
      </c>
      <c r="L431" s="352"/>
    </row>
    <row r="432" spans="1:12" ht="14.25">
      <c r="A432" s="359" t="s">
        <v>1970</v>
      </c>
      <c r="B432" s="366" t="s">
        <v>5350</v>
      </c>
      <c r="C432" s="366" t="s">
        <v>5351</v>
      </c>
      <c r="D432" s="361">
        <v>11</v>
      </c>
      <c r="E432" s="367">
        <v>255.3</v>
      </c>
      <c r="F432" s="426">
        <v>2808.3</v>
      </c>
      <c r="G432" s="364">
        <v>9.5500000000000007</v>
      </c>
      <c r="H432" s="364">
        <v>105.05</v>
      </c>
      <c r="I432" s="361" t="s">
        <v>703</v>
      </c>
      <c r="J432" s="349" t="s">
        <v>1</v>
      </c>
      <c r="K432" s="366" t="s">
        <v>1</v>
      </c>
      <c r="L432" s="352"/>
    </row>
    <row r="433" spans="1:12" ht="14.25">
      <c r="A433" s="359" t="s">
        <v>1973</v>
      </c>
      <c r="B433" s="366" t="s">
        <v>5352</v>
      </c>
      <c r="C433" s="366" t="s">
        <v>5353</v>
      </c>
      <c r="D433" s="361">
        <v>1</v>
      </c>
      <c r="E433" s="367">
        <v>271.5</v>
      </c>
      <c r="F433" s="426">
        <v>271.5</v>
      </c>
      <c r="G433" s="364">
        <v>9.98</v>
      </c>
      <c r="H433" s="364">
        <v>9.98</v>
      </c>
      <c r="I433" s="361" t="s">
        <v>699</v>
      </c>
      <c r="J433" s="349" t="s">
        <v>1</v>
      </c>
      <c r="K433" s="366" t="s">
        <v>1</v>
      </c>
      <c r="L433" s="352"/>
    </row>
    <row r="434" spans="1:12" ht="14.25">
      <c r="A434" s="359" t="s">
        <v>1976</v>
      </c>
      <c r="B434" s="366" t="s">
        <v>5354</v>
      </c>
      <c r="C434" s="366" t="s">
        <v>5355</v>
      </c>
      <c r="D434" s="361">
        <v>1</v>
      </c>
      <c r="E434" s="367">
        <v>164.6</v>
      </c>
      <c r="F434" s="426">
        <v>164.6</v>
      </c>
      <c r="G434" s="364">
        <v>6.15</v>
      </c>
      <c r="H434" s="364">
        <v>6.15</v>
      </c>
      <c r="I434" s="361" t="s">
        <v>703</v>
      </c>
      <c r="J434" s="349" t="s">
        <v>1</v>
      </c>
      <c r="K434" s="366" t="s">
        <v>1</v>
      </c>
      <c r="L434" s="352"/>
    </row>
    <row r="435" spans="1:12" ht="14.25">
      <c r="A435" s="359" t="s">
        <v>1979</v>
      </c>
      <c r="B435" s="366" t="s">
        <v>5356</v>
      </c>
      <c r="C435" s="366" t="s">
        <v>5357</v>
      </c>
      <c r="D435" s="361">
        <v>1</v>
      </c>
      <c r="E435" s="367">
        <v>163.19999999999999</v>
      </c>
      <c r="F435" s="426">
        <v>163.19999999999999</v>
      </c>
      <c r="G435" s="364">
        <v>6.01</v>
      </c>
      <c r="H435" s="364">
        <v>6.01</v>
      </c>
      <c r="I435" s="361" t="s">
        <v>703</v>
      </c>
      <c r="J435" s="349" t="s">
        <v>1</v>
      </c>
      <c r="K435" s="366" t="s">
        <v>1</v>
      </c>
      <c r="L435" s="352"/>
    </row>
    <row r="436" spans="1:12" ht="14.25">
      <c r="A436" s="359" t="s">
        <v>1982</v>
      </c>
      <c r="B436" s="366" t="s">
        <v>5358</v>
      </c>
      <c r="C436" s="366" t="s">
        <v>5359</v>
      </c>
      <c r="D436" s="361">
        <v>1</v>
      </c>
      <c r="E436" s="367">
        <v>304.8</v>
      </c>
      <c r="F436" s="426">
        <v>304.8</v>
      </c>
      <c r="G436" s="364">
        <v>8.0299999999999994</v>
      </c>
      <c r="H436" s="364">
        <v>8.0299999999999994</v>
      </c>
      <c r="I436" s="361" t="s">
        <v>703</v>
      </c>
      <c r="J436" s="349" t="s">
        <v>1</v>
      </c>
      <c r="K436" s="366" t="s">
        <v>1</v>
      </c>
      <c r="L436" s="352"/>
    </row>
    <row r="437" spans="1:12" ht="14.25">
      <c r="A437" s="359" t="s">
        <v>1985</v>
      </c>
      <c r="B437" s="366" t="s">
        <v>5360</v>
      </c>
      <c r="C437" s="366" t="s">
        <v>5361</v>
      </c>
      <c r="D437" s="361">
        <v>1</v>
      </c>
      <c r="E437" s="367">
        <v>264.3</v>
      </c>
      <c r="F437" s="426">
        <v>264.3</v>
      </c>
      <c r="G437" s="364">
        <v>6.98</v>
      </c>
      <c r="H437" s="364">
        <v>6.98</v>
      </c>
      <c r="I437" s="361" t="s">
        <v>703</v>
      </c>
      <c r="J437" s="349" t="s">
        <v>1</v>
      </c>
      <c r="K437" s="366" t="s">
        <v>1</v>
      </c>
      <c r="L437" s="352"/>
    </row>
    <row r="438" spans="1:12" ht="14.25">
      <c r="A438" s="359" t="s">
        <v>1988</v>
      </c>
      <c r="B438" s="366" t="s">
        <v>5362</v>
      </c>
      <c r="C438" s="366" t="s">
        <v>5363</v>
      </c>
      <c r="D438" s="361">
        <v>1</v>
      </c>
      <c r="E438" s="367">
        <v>262.3</v>
      </c>
      <c r="F438" s="426">
        <v>262.3</v>
      </c>
      <c r="G438" s="364">
        <v>6.91</v>
      </c>
      <c r="H438" s="364">
        <v>6.91</v>
      </c>
      <c r="I438" s="361" t="s">
        <v>703</v>
      </c>
      <c r="J438" s="349" t="s">
        <v>1</v>
      </c>
      <c r="K438" s="366" t="s">
        <v>1</v>
      </c>
      <c r="L438" s="352"/>
    </row>
    <row r="439" spans="1:12" ht="14.25">
      <c r="A439" s="359" t="s">
        <v>1991</v>
      </c>
      <c r="B439" s="366" t="s">
        <v>5364</v>
      </c>
      <c r="C439" s="366" t="s">
        <v>5365</v>
      </c>
      <c r="D439" s="361">
        <v>1</v>
      </c>
      <c r="E439" s="367">
        <v>264.3</v>
      </c>
      <c r="F439" s="426">
        <v>264.3</v>
      </c>
      <c r="G439" s="364">
        <v>6.98</v>
      </c>
      <c r="H439" s="364">
        <v>6.98</v>
      </c>
      <c r="I439" s="361" t="s">
        <v>703</v>
      </c>
      <c r="J439" s="349" t="s">
        <v>1</v>
      </c>
      <c r="K439" s="366" t="s">
        <v>1</v>
      </c>
      <c r="L439" s="352"/>
    </row>
    <row r="440" spans="1:12" ht="14.25">
      <c r="A440" s="359" t="s">
        <v>1994</v>
      </c>
      <c r="B440" s="366" t="s">
        <v>5366</v>
      </c>
      <c r="C440" s="366" t="s">
        <v>5367</v>
      </c>
      <c r="D440" s="361">
        <v>1</v>
      </c>
      <c r="E440" s="367">
        <v>264.3</v>
      </c>
      <c r="F440" s="426">
        <v>264.3</v>
      </c>
      <c r="G440" s="364">
        <v>6.98</v>
      </c>
      <c r="H440" s="364">
        <v>6.98</v>
      </c>
      <c r="I440" s="361" t="s">
        <v>703</v>
      </c>
      <c r="J440" s="349" t="s">
        <v>1</v>
      </c>
      <c r="K440" s="366" t="s">
        <v>1</v>
      </c>
      <c r="L440" s="352"/>
    </row>
    <row r="441" spans="1:12" ht="14.25">
      <c r="A441" s="359" t="s">
        <v>1997</v>
      </c>
      <c r="B441" s="366" t="s">
        <v>5368</v>
      </c>
      <c r="C441" s="366" t="s">
        <v>5369</v>
      </c>
      <c r="D441" s="361">
        <v>1</v>
      </c>
      <c r="E441" s="367">
        <v>261.39999999999998</v>
      </c>
      <c r="F441" s="426">
        <v>261.39999999999998</v>
      </c>
      <c r="G441" s="364">
        <v>6.89</v>
      </c>
      <c r="H441" s="364">
        <v>6.89</v>
      </c>
      <c r="I441" s="361" t="s">
        <v>703</v>
      </c>
      <c r="J441" s="349" t="s">
        <v>1</v>
      </c>
      <c r="K441" s="366" t="s">
        <v>1</v>
      </c>
      <c r="L441" s="352"/>
    </row>
    <row r="442" spans="1:12" ht="14.25">
      <c r="A442" s="359" t="s">
        <v>2000</v>
      </c>
      <c r="B442" s="366" t="s">
        <v>5370</v>
      </c>
      <c r="C442" s="366" t="s">
        <v>5371</v>
      </c>
      <c r="D442" s="361">
        <v>1</v>
      </c>
      <c r="E442" s="367">
        <v>265</v>
      </c>
      <c r="F442" s="426">
        <v>265</v>
      </c>
      <c r="G442" s="364">
        <v>7</v>
      </c>
      <c r="H442" s="364">
        <v>7</v>
      </c>
      <c r="I442" s="361" t="s">
        <v>703</v>
      </c>
      <c r="J442" s="349" t="s">
        <v>1</v>
      </c>
      <c r="K442" s="366" t="s">
        <v>1</v>
      </c>
      <c r="L442" s="352"/>
    </row>
    <row r="443" spans="1:12" ht="14.25">
      <c r="A443" s="359" t="s">
        <v>2003</v>
      </c>
      <c r="B443" s="366" t="s">
        <v>5372</v>
      </c>
      <c r="C443" s="366" t="s">
        <v>5373</v>
      </c>
      <c r="D443" s="361">
        <v>1</v>
      </c>
      <c r="E443" s="367">
        <v>264.3</v>
      </c>
      <c r="F443" s="426">
        <v>264.3</v>
      </c>
      <c r="G443" s="364">
        <v>6.98</v>
      </c>
      <c r="H443" s="364">
        <v>6.98</v>
      </c>
      <c r="I443" s="361" t="s">
        <v>703</v>
      </c>
      <c r="J443" s="349" t="s">
        <v>1</v>
      </c>
      <c r="K443" s="366" t="s">
        <v>1</v>
      </c>
      <c r="L443" s="352"/>
    </row>
    <row r="444" spans="1:12" ht="14.25">
      <c r="A444" s="359" t="s">
        <v>2006</v>
      </c>
      <c r="B444" s="366" t="s">
        <v>5374</v>
      </c>
      <c r="C444" s="366" t="s">
        <v>5375</v>
      </c>
      <c r="D444" s="361">
        <v>1</v>
      </c>
      <c r="E444" s="367">
        <v>263.3</v>
      </c>
      <c r="F444" s="426">
        <v>263.3</v>
      </c>
      <c r="G444" s="364">
        <v>6.95</v>
      </c>
      <c r="H444" s="364">
        <v>6.95</v>
      </c>
      <c r="I444" s="361" t="s">
        <v>703</v>
      </c>
      <c r="J444" s="349" t="s">
        <v>1</v>
      </c>
      <c r="K444" s="366" t="s">
        <v>1</v>
      </c>
      <c r="L444" s="352"/>
    </row>
    <row r="445" spans="1:12" ht="14.25">
      <c r="A445" s="359" t="s">
        <v>2009</v>
      </c>
      <c r="B445" s="366" t="s">
        <v>5376</v>
      </c>
      <c r="C445" s="366" t="s">
        <v>5377</v>
      </c>
      <c r="D445" s="361">
        <v>1</v>
      </c>
      <c r="E445" s="367">
        <v>263.3</v>
      </c>
      <c r="F445" s="426">
        <v>263.3</v>
      </c>
      <c r="G445" s="364">
        <v>6.95</v>
      </c>
      <c r="H445" s="364">
        <v>6.95</v>
      </c>
      <c r="I445" s="361" t="s">
        <v>703</v>
      </c>
      <c r="J445" s="349" t="s">
        <v>1</v>
      </c>
      <c r="K445" s="366" t="s">
        <v>1</v>
      </c>
      <c r="L445" s="352"/>
    </row>
    <row r="446" spans="1:12" ht="14.25">
      <c r="A446" s="359" t="s">
        <v>2012</v>
      </c>
      <c r="B446" s="366" t="s">
        <v>5378</v>
      </c>
      <c r="C446" s="366" t="s">
        <v>5379</v>
      </c>
      <c r="D446" s="361">
        <v>1</v>
      </c>
      <c r="E446" s="367">
        <v>264.3</v>
      </c>
      <c r="F446" s="426">
        <v>264.3</v>
      </c>
      <c r="G446" s="364">
        <v>6.98</v>
      </c>
      <c r="H446" s="364">
        <v>6.98</v>
      </c>
      <c r="I446" s="361" t="s">
        <v>703</v>
      </c>
      <c r="J446" s="349" t="s">
        <v>1</v>
      </c>
      <c r="K446" s="366" t="s">
        <v>1</v>
      </c>
      <c r="L446" s="352"/>
    </row>
    <row r="447" spans="1:12" ht="14.25">
      <c r="A447" s="359" t="s">
        <v>2015</v>
      </c>
      <c r="B447" s="366" t="s">
        <v>5380</v>
      </c>
      <c r="C447" s="366" t="s">
        <v>5381</v>
      </c>
      <c r="D447" s="361">
        <v>1</v>
      </c>
      <c r="E447" s="367">
        <v>263.3</v>
      </c>
      <c r="F447" s="426">
        <v>263.3</v>
      </c>
      <c r="G447" s="364">
        <v>6.95</v>
      </c>
      <c r="H447" s="364">
        <v>6.95</v>
      </c>
      <c r="I447" s="361" t="s">
        <v>703</v>
      </c>
      <c r="J447" s="349" t="s">
        <v>1</v>
      </c>
      <c r="K447" s="366" t="s">
        <v>1</v>
      </c>
      <c r="L447" s="352"/>
    </row>
    <row r="448" spans="1:12" ht="14.25">
      <c r="A448" s="359" t="s">
        <v>2018</v>
      </c>
      <c r="B448" s="366" t="s">
        <v>5382</v>
      </c>
      <c r="C448" s="366" t="s">
        <v>5383</v>
      </c>
      <c r="D448" s="361">
        <v>1</v>
      </c>
      <c r="E448" s="367">
        <v>178.4</v>
      </c>
      <c r="F448" s="426">
        <v>178.4</v>
      </c>
      <c r="G448" s="364">
        <v>4.75</v>
      </c>
      <c r="H448" s="364">
        <v>4.75</v>
      </c>
      <c r="I448" s="361" t="s">
        <v>703</v>
      </c>
      <c r="J448" s="349" t="s">
        <v>1</v>
      </c>
      <c r="K448" s="366" t="s">
        <v>1</v>
      </c>
      <c r="L448" s="352"/>
    </row>
    <row r="449" spans="1:12" ht="14.25">
      <c r="A449" s="359" t="s">
        <v>2021</v>
      </c>
      <c r="B449" s="366" t="s">
        <v>5384</v>
      </c>
      <c r="C449" s="366" t="s">
        <v>5385</v>
      </c>
      <c r="D449" s="361">
        <v>1</v>
      </c>
      <c r="E449" s="367">
        <v>276.39999999999998</v>
      </c>
      <c r="F449" s="426">
        <v>276.39999999999998</v>
      </c>
      <c r="G449" s="364">
        <v>9.2799999999999994</v>
      </c>
      <c r="H449" s="364">
        <v>9.2799999999999994</v>
      </c>
      <c r="I449" s="361" t="s">
        <v>703</v>
      </c>
      <c r="J449" s="349" t="s">
        <v>1</v>
      </c>
      <c r="K449" s="366" t="s">
        <v>1</v>
      </c>
      <c r="L449" s="352"/>
    </row>
    <row r="450" spans="1:12" ht="14.25">
      <c r="A450" s="359" t="s">
        <v>2024</v>
      </c>
      <c r="B450" s="366" t="s">
        <v>5386</v>
      </c>
      <c r="C450" s="366" t="s">
        <v>5387</v>
      </c>
      <c r="D450" s="361">
        <v>11</v>
      </c>
      <c r="E450" s="367">
        <v>231.4</v>
      </c>
      <c r="F450" s="426">
        <v>2545.4</v>
      </c>
      <c r="G450" s="364">
        <v>7.76</v>
      </c>
      <c r="H450" s="364">
        <v>85.36</v>
      </c>
      <c r="I450" s="361" t="s">
        <v>703</v>
      </c>
      <c r="J450" s="349" t="s">
        <v>1</v>
      </c>
      <c r="K450" s="366" t="s">
        <v>1</v>
      </c>
      <c r="L450" s="352"/>
    </row>
    <row r="451" spans="1:12" ht="14.25">
      <c r="A451" s="359" t="s">
        <v>2027</v>
      </c>
      <c r="B451" s="366" t="s">
        <v>5388</v>
      </c>
      <c r="C451" s="366" t="s">
        <v>5389</v>
      </c>
      <c r="D451" s="361">
        <v>1</v>
      </c>
      <c r="E451" s="367">
        <v>151.5</v>
      </c>
      <c r="F451" s="426">
        <v>151.5</v>
      </c>
      <c r="G451" s="364">
        <v>5.03</v>
      </c>
      <c r="H451" s="364">
        <v>5.03</v>
      </c>
      <c r="I451" s="361" t="s">
        <v>703</v>
      </c>
      <c r="J451" s="349" t="s">
        <v>1</v>
      </c>
      <c r="K451" s="366" t="s">
        <v>1</v>
      </c>
      <c r="L451" s="352"/>
    </row>
    <row r="452" spans="1:12" ht="14.25">
      <c r="A452" s="359" t="s">
        <v>2030</v>
      </c>
      <c r="B452" s="366" t="s">
        <v>5390</v>
      </c>
      <c r="C452" s="366" t="s">
        <v>5391</v>
      </c>
      <c r="D452" s="361">
        <v>1</v>
      </c>
      <c r="E452" s="367">
        <v>215.5</v>
      </c>
      <c r="F452" s="426">
        <v>215.5</v>
      </c>
      <c r="G452" s="364">
        <v>5.78</v>
      </c>
      <c r="H452" s="364">
        <v>5.78</v>
      </c>
      <c r="I452" s="361" t="s">
        <v>703</v>
      </c>
      <c r="J452" s="349" t="s">
        <v>1</v>
      </c>
      <c r="K452" s="366" t="s">
        <v>1</v>
      </c>
      <c r="L452" s="352"/>
    </row>
    <row r="453" spans="1:12" ht="14.25">
      <c r="A453" s="359" t="s">
        <v>2033</v>
      </c>
      <c r="B453" s="366" t="s">
        <v>5392</v>
      </c>
      <c r="C453" s="366" t="s">
        <v>5393</v>
      </c>
      <c r="D453" s="361">
        <v>11</v>
      </c>
      <c r="E453" s="367">
        <v>181</v>
      </c>
      <c r="F453" s="426">
        <v>1991</v>
      </c>
      <c r="G453" s="364">
        <v>4.83</v>
      </c>
      <c r="H453" s="364">
        <v>53.13</v>
      </c>
      <c r="I453" s="361" t="s">
        <v>703</v>
      </c>
      <c r="J453" s="349" t="s">
        <v>1</v>
      </c>
      <c r="K453" s="366" t="s">
        <v>1</v>
      </c>
      <c r="L453" s="352"/>
    </row>
    <row r="454" spans="1:12" ht="14.25">
      <c r="A454" s="359" t="s">
        <v>2036</v>
      </c>
      <c r="B454" s="366" t="s">
        <v>5394</v>
      </c>
      <c r="C454" s="366" t="s">
        <v>5395</v>
      </c>
      <c r="D454" s="361">
        <v>1</v>
      </c>
      <c r="E454" s="367">
        <v>125</v>
      </c>
      <c r="F454" s="426">
        <v>125</v>
      </c>
      <c r="G454" s="364">
        <v>3.37</v>
      </c>
      <c r="H454" s="364">
        <v>3.37</v>
      </c>
      <c r="I454" s="361" t="s">
        <v>703</v>
      </c>
      <c r="J454" s="349" t="s">
        <v>1</v>
      </c>
      <c r="K454" s="366" t="s">
        <v>1</v>
      </c>
      <c r="L454" s="352"/>
    </row>
    <row r="455" spans="1:12" ht="14.25">
      <c r="A455" s="359" t="s">
        <v>2039</v>
      </c>
      <c r="B455" s="366" t="s">
        <v>5396</v>
      </c>
      <c r="C455" s="366" t="s">
        <v>5397</v>
      </c>
      <c r="D455" s="361">
        <v>1</v>
      </c>
      <c r="E455" s="367">
        <v>14.3</v>
      </c>
      <c r="F455" s="372">
        <v>14.3</v>
      </c>
      <c r="G455" s="364">
        <v>0.4</v>
      </c>
      <c r="H455" s="364">
        <v>0.4</v>
      </c>
      <c r="I455" s="361" t="s">
        <v>703</v>
      </c>
      <c r="J455" s="349" t="s">
        <v>1</v>
      </c>
      <c r="K455" s="366" t="s">
        <v>1</v>
      </c>
      <c r="L455" s="352"/>
    </row>
    <row r="456" spans="1:12" ht="14.25">
      <c r="A456" s="359" t="s">
        <v>2042</v>
      </c>
      <c r="B456" s="366" t="s">
        <v>5398</v>
      </c>
      <c r="C456" s="366" t="s">
        <v>5399</v>
      </c>
      <c r="D456" s="361">
        <v>4</v>
      </c>
      <c r="E456" s="367">
        <v>16.100000000000001</v>
      </c>
      <c r="F456" s="372">
        <v>64.400000000000006</v>
      </c>
      <c r="G456" s="364">
        <v>0.44</v>
      </c>
      <c r="H456" s="364">
        <v>1.76</v>
      </c>
      <c r="I456" s="361" t="s">
        <v>703</v>
      </c>
      <c r="J456" s="349" t="s">
        <v>1</v>
      </c>
      <c r="K456" s="366" t="s">
        <v>1</v>
      </c>
      <c r="L456" s="352"/>
    </row>
    <row r="457" spans="1:12" ht="14.25">
      <c r="A457" s="359" t="s">
        <v>2045</v>
      </c>
      <c r="B457" s="366" t="s">
        <v>5400</v>
      </c>
      <c r="C457" s="366" t="s">
        <v>5401</v>
      </c>
      <c r="D457" s="361">
        <v>1</v>
      </c>
      <c r="E457" s="367">
        <v>19.8</v>
      </c>
      <c r="F457" s="372">
        <v>19.8</v>
      </c>
      <c r="G457" s="364">
        <v>0.56000000000000005</v>
      </c>
      <c r="H457" s="364">
        <v>0.56000000000000005</v>
      </c>
      <c r="I457" s="361" t="s">
        <v>703</v>
      </c>
      <c r="J457" s="349" t="s">
        <v>1</v>
      </c>
      <c r="K457" s="366" t="s">
        <v>1</v>
      </c>
      <c r="L457" s="352"/>
    </row>
    <row r="458" spans="1:12" ht="14.25">
      <c r="A458" s="359" t="s">
        <v>2048</v>
      </c>
      <c r="B458" s="366" t="s">
        <v>5402</v>
      </c>
      <c r="C458" s="366" t="s">
        <v>5403</v>
      </c>
      <c r="D458" s="361">
        <v>6</v>
      </c>
      <c r="E458" s="367">
        <v>111.8</v>
      </c>
      <c r="F458" s="372">
        <v>670.8</v>
      </c>
      <c r="G458" s="364">
        <v>2.98</v>
      </c>
      <c r="H458" s="364">
        <v>17.88</v>
      </c>
      <c r="I458" s="361" t="s">
        <v>703</v>
      </c>
      <c r="J458" s="349" t="s">
        <v>1</v>
      </c>
      <c r="K458" s="366" t="s">
        <v>1</v>
      </c>
      <c r="L458" s="352"/>
    </row>
    <row r="459" spans="1:12" ht="14.25">
      <c r="A459" s="359" t="s">
        <v>2051</v>
      </c>
      <c r="B459" s="366" t="s">
        <v>5404</v>
      </c>
      <c r="C459" s="366" t="s">
        <v>5405</v>
      </c>
      <c r="D459" s="361">
        <v>24</v>
      </c>
      <c r="E459" s="367">
        <v>113.4</v>
      </c>
      <c r="F459" s="372">
        <v>2721.6</v>
      </c>
      <c r="G459" s="364">
        <v>3.02</v>
      </c>
      <c r="H459" s="364">
        <v>72.48</v>
      </c>
      <c r="I459" s="361" t="s">
        <v>703</v>
      </c>
      <c r="J459" s="349" t="s">
        <v>1</v>
      </c>
      <c r="K459" s="366" t="s">
        <v>1</v>
      </c>
      <c r="L459" s="352"/>
    </row>
    <row r="460" spans="1:12" ht="14.25">
      <c r="A460" s="359" t="s">
        <v>2054</v>
      </c>
      <c r="B460" s="366" t="s">
        <v>5406</v>
      </c>
      <c r="C460" s="366" t="s">
        <v>5407</v>
      </c>
      <c r="D460" s="361">
        <v>24</v>
      </c>
      <c r="E460" s="367">
        <v>116.8</v>
      </c>
      <c r="F460" s="372">
        <v>2803.2</v>
      </c>
      <c r="G460" s="364">
        <v>3.11</v>
      </c>
      <c r="H460" s="364">
        <v>74.64</v>
      </c>
      <c r="I460" s="361" t="s">
        <v>703</v>
      </c>
      <c r="J460" s="349" t="s">
        <v>1</v>
      </c>
      <c r="K460" s="366" t="s">
        <v>1</v>
      </c>
      <c r="L460" s="352"/>
    </row>
    <row r="461" spans="1:12" ht="14.25">
      <c r="A461" s="359" t="s">
        <v>2057</v>
      </c>
      <c r="B461" s="366" t="s">
        <v>5408</v>
      </c>
      <c r="C461" s="366" t="s">
        <v>5409</v>
      </c>
      <c r="D461" s="361">
        <v>12</v>
      </c>
      <c r="E461" s="367">
        <v>113.4</v>
      </c>
      <c r="F461" s="372">
        <v>1360.8</v>
      </c>
      <c r="G461" s="364">
        <v>3.02</v>
      </c>
      <c r="H461" s="364">
        <v>36.24</v>
      </c>
      <c r="I461" s="361" t="s">
        <v>703</v>
      </c>
      <c r="J461" s="349" t="s">
        <v>1</v>
      </c>
      <c r="K461" s="366" t="s">
        <v>1</v>
      </c>
      <c r="L461" s="352"/>
    </row>
    <row r="462" spans="1:12" ht="14.25">
      <c r="A462" s="359" t="s">
        <v>2060</v>
      </c>
      <c r="B462" s="366" t="s">
        <v>5410</v>
      </c>
      <c r="C462" s="366" t="s">
        <v>5411</v>
      </c>
      <c r="D462" s="361">
        <v>6</v>
      </c>
      <c r="E462" s="367">
        <v>111.8</v>
      </c>
      <c r="F462" s="372">
        <v>670.8</v>
      </c>
      <c r="G462" s="364">
        <v>2.98</v>
      </c>
      <c r="H462" s="364">
        <v>17.88</v>
      </c>
      <c r="I462" s="361" t="s">
        <v>703</v>
      </c>
      <c r="J462" s="349" t="s">
        <v>1</v>
      </c>
      <c r="K462" s="366" t="s">
        <v>1</v>
      </c>
      <c r="L462" s="352"/>
    </row>
    <row r="463" spans="1:12" ht="14.25">
      <c r="A463" s="359" t="s">
        <v>2063</v>
      </c>
      <c r="B463" s="366" t="s">
        <v>5412</v>
      </c>
      <c r="C463" s="366" t="s">
        <v>5413</v>
      </c>
      <c r="D463" s="361">
        <v>2</v>
      </c>
      <c r="E463" s="367">
        <v>76.3</v>
      </c>
      <c r="F463" s="372">
        <v>152.6</v>
      </c>
      <c r="G463" s="364">
        <v>2.02</v>
      </c>
      <c r="H463" s="364">
        <v>4.04</v>
      </c>
      <c r="I463" s="361" t="s">
        <v>703</v>
      </c>
      <c r="J463" s="349" t="s">
        <v>1</v>
      </c>
      <c r="K463" s="366" t="s">
        <v>1</v>
      </c>
      <c r="L463" s="352"/>
    </row>
    <row r="464" spans="1:12" ht="14.25">
      <c r="A464" s="359" t="s">
        <v>2066</v>
      </c>
      <c r="B464" s="366" t="s">
        <v>5414</v>
      </c>
      <c r="C464" s="366" t="s">
        <v>5415</v>
      </c>
      <c r="D464" s="361">
        <v>1</v>
      </c>
      <c r="E464" s="367">
        <v>73.3</v>
      </c>
      <c r="F464" s="372">
        <v>73.3</v>
      </c>
      <c r="G464" s="364">
        <v>1.95</v>
      </c>
      <c r="H464" s="364">
        <v>1.95</v>
      </c>
      <c r="I464" s="361" t="s">
        <v>703</v>
      </c>
      <c r="J464" s="349" t="s">
        <v>1</v>
      </c>
      <c r="K464" s="366" t="s">
        <v>1</v>
      </c>
      <c r="L464" s="352"/>
    </row>
    <row r="465" spans="1:12" ht="14.25">
      <c r="A465" s="359" t="s">
        <v>2069</v>
      </c>
      <c r="B465" s="366" t="s">
        <v>5416</v>
      </c>
      <c r="C465" s="366" t="s">
        <v>5417</v>
      </c>
      <c r="D465" s="361">
        <v>2</v>
      </c>
      <c r="E465" s="367">
        <v>76.900000000000006</v>
      </c>
      <c r="F465" s="372">
        <v>153.80000000000001</v>
      </c>
      <c r="G465" s="364">
        <v>2.04</v>
      </c>
      <c r="H465" s="364">
        <v>4.08</v>
      </c>
      <c r="I465" s="361" t="s">
        <v>703</v>
      </c>
      <c r="J465" s="349" t="s">
        <v>1</v>
      </c>
      <c r="K465" s="366" t="s">
        <v>1</v>
      </c>
      <c r="L465" s="352"/>
    </row>
    <row r="466" spans="1:12" ht="14.25">
      <c r="A466" s="359" t="s">
        <v>2072</v>
      </c>
      <c r="B466" s="366" t="s">
        <v>5418</v>
      </c>
      <c r="C466" s="366" t="s">
        <v>5419</v>
      </c>
      <c r="D466" s="361">
        <v>1</v>
      </c>
      <c r="E466" s="367">
        <v>73.7</v>
      </c>
      <c r="F466" s="372">
        <v>73.7</v>
      </c>
      <c r="G466" s="364">
        <v>1.96</v>
      </c>
      <c r="H466" s="364">
        <v>1.96</v>
      </c>
      <c r="I466" s="361" t="s">
        <v>703</v>
      </c>
      <c r="J466" s="349" t="s">
        <v>1</v>
      </c>
      <c r="K466" s="366" t="s">
        <v>1</v>
      </c>
      <c r="L466" s="352"/>
    </row>
    <row r="467" spans="1:12" ht="14.25">
      <c r="A467" s="359" t="s">
        <v>2075</v>
      </c>
      <c r="B467" s="366" t="s">
        <v>5420</v>
      </c>
      <c r="C467" s="366" t="s">
        <v>5421</v>
      </c>
      <c r="D467" s="361">
        <v>1</v>
      </c>
      <c r="E467" s="367">
        <v>12.3</v>
      </c>
      <c r="F467" s="372">
        <v>12.3</v>
      </c>
      <c r="G467" s="364">
        <v>0.34</v>
      </c>
      <c r="H467" s="364">
        <v>0.34</v>
      </c>
      <c r="I467" s="361" t="s">
        <v>703</v>
      </c>
      <c r="J467" s="349" t="s">
        <v>1</v>
      </c>
      <c r="K467" s="366" t="s">
        <v>1</v>
      </c>
      <c r="L467" s="352"/>
    </row>
    <row r="468" spans="1:12" ht="14.25">
      <c r="A468" s="359" t="s">
        <v>2078</v>
      </c>
      <c r="B468" s="366" t="s">
        <v>5422</v>
      </c>
      <c r="C468" s="366" t="s">
        <v>5423</v>
      </c>
      <c r="D468" s="361">
        <v>3</v>
      </c>
      <c r="E468" s="367">
        <v>11.9</v>
      </c>
      <c r="F468" s="372">
        <v>35.700000000000003</v>
      </c>
      <c r="G468" s="364">
        <v>0.33</v>
      </c>
      <c r="H468" s="364">
        <v>0.99</v>
      </c>
      <c r="I468" s="361" t="s">
        <v>703</v>
      </c>
      <c r="J468" s="349" t="s">
        <v>1</v>
      </c>
      <c r="K468" s="366" t="s">
        <v>1</v>
      </c>
      <c r="L468" s="352"/>
    </row>
    <row r="469" spans="1:12" ht="14.25">
      <c r="A469" s="359" t="s">
        <v>2081</v>
      </c>
      <c r="B469" s="366" t="s">
        <v>5424</v>
      </c>
      <c r="C469" s="366" t="s">
        <v>5425</v>
      </c>
      <c r="D469" s="361">
        <v>1</v>
      </c>
      <c r="E469" s="367">
        <v>10.8</v>
      </c>
      <c r="F469" s="372">
        <v>10.8</v>
      </c>
      <c r="G469" s="364">
        <v>0.3</v>
      </c>
      <c r="H469" s="364">
        <v>0.3</v>
      </c>
      <c r="I469" s="361" t="s">
        <v>703</v>
      </c>
      <c r="J469" s="349" t="s">
        <v>1</v>
      </c>
      <c r="K469" s="366" t="s">
        <v>1</v>
      </c>
      <c r="L469" s="352"/>
    </row>
    <row r="470" spans="1:12" ht="14.25">
      <c r="A470" s="359" t="s">
        <v>2084</v>
      </c>
      <c r="B470" s="366" t="s">
        <v>5426</v>
      </c>
      <c r="C470" s="366" t="s">
        <v>5427</v>
      </c>
      <c r="D470" s="361">
        <v>1</v>
      </c>
      <c r="E470" s="367">
        <v>15.5</v>
      </c>
      <c r="F470" s="372">
        <v>15.5</v>
      </c>
      <c r="G470" s="364">
        <v>0.43</v>
      </c>
      <c r="H470" s="364">
        <v>0.43</v>
      </c>
      <c r="I470" s="361" t="s">
        <v>703</v>
      </c>
      <c r="J470" s="349" t="s">
        <v>1</v>
      </c>
      <c r="K470" s="366" t="s">
        <v>1</v>
      </c>
      <c r="L470" s="352"/>
    </row>
    <row r="471" spans="1:12" ht="14.25">
      <c r="A471" s="359" t="s">
        <v>2087</v>
      </c>
      <c r="B471" s="366" t="s">
        <v>5428</v>
      </c>
      <c r="C471" s="366" t="s">
        <v>5429</v>
      </c>
      <c r="D471" s="361">
        <v>3</v>
      </c>
      <c r="E471" s="367">
        <v>15</v>
      </c>
      <c r="F471" s="372">
        <v>45</v>
      </c>
      <c r="G471" s="364">
        <v>0.42</v>
      </c>
      <c r="H471" s="364">
        <v>1.26</v>
      </c>
      <c r="I471" s="361" t="s">
        <v>703</v>
      </c>
      <c r="J471" s="349" t="s">
        <v>1</v>
      </c>
      <c r="K471" s="366" t="s">
        <v>1</v>
      </c>
      <c r="L471" s="352"/>
    </row>
    <row r="472" spans="1:12" ht="14.25">
      <c r="A472" s="359" t="s">
        <v>2090</v>
      </c>
      <c r="B472" s="366" t="s">
        <v>5430</v>
      </c>
      <c r="C472" s="366" t="s">
        <v>5431</v>
      </c>
      <c r="D472" s="361">
        <v>1</v>
      </c>
      <c r="E472" s="367">
        <v>13.9</v>
      </c>
      <c r="F472" s="372">
        <v>13.9</v>
      </c>
      <c r="G472" s="364">
        <v>0.39</v>
      </c>
      <c r="H472" s="364">
        <v>0.39</v>
      </c>
      <c r="I472" s="361" t="s">
        <v>703</v>
      </c>
      <c r="J472" s="349" t="s">
        <v>1</v>
      </c>
      <c r="K472" s="366" t="s">
        <v>1</v>
      </c>
      <c r="L472" s="352"/>
    </row>
    <row r="473" spans="1:12" ht="14.25">
      <c r="A473" s="359" t="s">
        <v>2093</v>
      </c>
      <c r="B473" s="366" t="s">
        <v>5432</v>
      </c>
      <c r="C473" s="366" t="s">
        <v>5433</v>
      </c>
      <c r="D473" s="361">
        <v>7</v>
      </c>
      <c r="E473" s="367">
        <v>14.9</v>
      </c>
      <c r="F473" s="372">
        <v>104.3</v>
      </c>
      <c r="G473" s="364">
        <v>0.43</v>
      </c>
      <c r="H473" s="364">
        <v>3.01</v>
      </c>
      <c r="I473" s="361" t="s">
        <v>703</v>
      </c>
      <c r="J473" s="349" t="s">
        <v>1</v>
      </c>
      <c r="K473" s="366" t="s">
        <v>1</v>
      </c>
      <c r="L473" s="352"/>
    </row>
    <row r="474" spans="1:12" ht="14.25">
      <c r="A474" s="359" t="s">
        <v>2096</v>
      </c>
      <c r="B474" s="366" t="s">
        <v>5434</v>
      </c>
      <c r="C474" s="366" t="s">
        <v>5435</v>
      </c>
      <c r="D474" s="361">
        <v>18</v>
      </c>
      <c r="E474" s="367">
        <v>4.8</v>
      </c>
      <c r="F474" s="372">
        <v>86.4</v>
      </c>
      <c r="G474" s="364">
        <v>0.25</v>
      </c>
      <c r="H474" s="364">
        <v>4.5</v>
      </c>
      <c r="I474" s="361" t="s">
        <v>703</v>
      </c>
      <c r="J474" s="349" t="s">
        <v>1</v>
      </c>
      <c r="K474" s="366" t="s">
        <v>1</v>
      </c>
      <c r="L474" s="352"/>
    </row>
    <row r="475" spans="1:12" ht="14.25">
      <c r="A475" s="359" t="s">
        <v>2099</v>
      </c>
      <c r="B475" s="366" t="s">
        <v>5436</v>
      </c>
      <c r="C475" s="366" t="s">
        <v>5437</v>
      </c>
      <c r="D475" s="361">
        <v>14</v>
      </c>
      <c r="E475" s="367">
        <v>235.1</v>
      </c>
      <c r="F475" s="426">
        <v>3291.4</v>
      </c>
      <c r="G475" s="364">
        <v>6.19</v>
      </c>
      <c r="H475" s="364">
        <v>86.66</v>
      </c>
      <c r="I475" s="361" t="s">
        <v>699</v>
      </c>
      <c r="J475" s="349" t="s">
        <v>1</v>
      </c>
      <c r="K475" s="366" t="s">
        <v>1</v>
      </c>
      <c r="L475" s="352"/>
    </row>
    <row r="476" spans="1:12" ht="14.25">
      <c r="A476" s="359" t="s">
        <v>2102</v>
      </c>
      <c r="B476" s="366" t="s">
        <v>5438</v>
      </c>
      <c r="C476" s="366" t="s">
        <v>5439</v>
      </c>
      <c r="D476" s="361">
        <v>14</v>
      </c>
      <c r="E476" s="367">
        <v>232.1</v>
      </c>
      <c r="F476" s="426">
        <v>3249.4</v>
      </c>
      <c r="G476" s="364">
        <v>6.11</v>
      </c>
      <c r="H476" s="364">
        <v>85.54</v>
      </c>
      <c r="I476" s="361" t="s">
        <v>699</v>
      </c>
      <c r="J476" s="349" t="s">
        <v>1</v>
      </c>
      <c r="K476" s="366" t="s">
        <v>1</v>
      </c>
      <c r="L476" s="352"/>
    </row>
    <row r="477" spans="1:12" ht="14.25">
      <c r="A477" s="359" t="s">
        <v>2105</v>
      </c>
      <c r="B477" s="366" t="s">
        <v>5440</v>
      </c>
      <c r="C477" s="366" t="s">
        <v>5441</v>
      </c>
      <c r="D477" s="361">
        <v>2</v>
      </c>
      <c r="E477" s="367">
        <v>238.9</v>
      </c>
      <c r="F477" s="426">
        <v>477.8</v>
      </c>
      <c r="G477" s="364">
        <v>6.29</v>
      </c>
      <c r="H477" s="364">
        <v>12.58</v>
      </c>
      <c r="I477" s="361" t="s">
        <v>699</v>
      </c>
      <c r="J477" s="349" t="s">
        <v>1</v>
      </c>
      <c r="K477" s="366" t="s">
        <v>1</v>
      </c>
      <c r="L477" s="352"/>
    </row>
    <row r="478" spans="1:12" ht="14.25">
      <c r="A478" s="359" t="s">
        <v>2108</v>
      </c>
      <c r="B478" s="366" t="s">
        <v>5442</v>
      </c>
      <c r="C478" s="366" t="s">
        <v>5443</v>
      </c>
      <c r="D478" s="361">
        <v>4</v>
      </c>
      <c r="E478" s="367">
        <v>240.1</v>
      </c>
      <c r="F478" s="426">
        <v>960.4</v>
      </c>
      <c r="G478" s="364">
        <v>6.32</v>
      </c>
      <c r="H478" s="364">
        <v>25.28</v>
      </c>
      <c r="I478" s="361" t="s">
        <v>699</v>
      </c>
      <c r="J478" s="349" t="s">
        <v>1</v>
      </c>
      <c r="K478" s="366" t="s">
        <v>1</v>
      </c>
      <c r="L478" s="352"/>
    </row>
    <row r="479" spans="1:12" ht="14.25">
      <c r="A479" s="359" t="s">
        <v>2111</v>
      </c>
      <c r="B479" s="366" t="s">
        <v>5444</v>
      </c>
      <c r="C479" s="366" t="s">
        <v>5445</v>
      </c>
      <c r="D479" s="361">
        <v>2</v>
      </c>
      <c r="E479" s="367">
        <v>230</v>
      </c>
      <c r="F479" s="426">
        <v>460</v>
      </c>
      <c r="G479" s="364">
        <v>6.06</v>
      </c>
      <c r="H479" s="364">
        <v>12.12</v>
      </c>
      <c r="I479" s="361" t="s">
        <v>699</v>
      </c>
      <c r="J479" s="349" t="s">
        <v>1</v>
      </c>
      <c r="K479" s="366" t="s">
        <v>1</v>
      </c>
      <c r="L479" s="352"/>
    </row>
    <row r="480" spans="1:12" ht="14.25">
      <c r="A480" s="359" t="s">
        <v>2114</v>
      </c>
      <c r="B480" s="366" t="s">
        <v>5446</v>
      </c>
      <c r="C480" s="366" t="s">
        <v>5447</v>
      </c>
      <c r="D480" s="361">
        <v>2</v>
      </c>
      <c r="E480" s="367">
        <v>377.3</v>
      </c>
      <c r="F480" s="426">
        <v>754.6</v>
      </c>
      <c r="G480" s="364">
        <v>8.2200000000000006</v>
      </c>
      <c r="H480" s="364">
        <v>16.440000000000001</v>
      </c>
      <c r="I480" s="361" t="s">
        <v>699</v>
      </c>
      <c r="J480" s="349" t="s">
        <v>1</v>
      </c>
      <c r="K480" s="366" t="s">
        <v>1</v>
      </c>
      <c r="L480" s="352"/>
    </row>
    <row r="481" spans="1:12" ht="14.25">
      <c r="A481" s="359" t="s">
        <v>2117</v>
      </c>
      <c r="B481" s="366" t="s">
        <v>5448</v>
      </c>
      <c r="C481" s="366" t="s">
        <v>5449</v>
      </c>
      <c r="D481" s="361">
        <v>1</v>
      </c>
      <c r="E481" s="367">
        <v>212.7</v>
      </c>
      <c r="F481" s="426">
        <v>212.7</v>
      </c>
      <c r="G481" s="364">
        <v>4.84</v>
      </c>
      <c r="H481" s="364">
        <v>4.84</v>
      </c>
      <c r="I481" s="361" t="s">
        <v>699</v>
      </c>
      <c r="J481" s="349" t="s">
        <v>1</v>
      </c>
      <c r="K481" s="366" t="s">
        <v>1</v>
      </c>
      <c r="L481" s="352"/>
    </row>
    <row r="482" spans="1:12" ht="14.25">
      <c r="A482" s="359" t="s">
        <v>2120</v>
      </c>
      <c r="B482" s="366" t="s">
        <v>5450</v>
      </c>
      <c r="C482" s="366" t="s">
        <v>5451</v>
      </c>
      <c r="D482" s="361">
        <v>2</v>
      </c>
      <c r="E482" s="367">
        <v>214.9</v>
      </c>
      <c r="F482" s="426">
        <v>429.8</v>
      </c>
      <c r="G482" s="364">
        <v>4.8899999999999997</v>
      </c>
      <c r="H482" s="364">
        <v>9.7799999999999994</v>
      </c>
      <c r="I482" s="361" t="s">
        <v>699</v>
      </c>
      <c r="J482" s="349" t="s">
        <v>1</v>
      </c>
      <c r="K482" s="366" t="s">
        <v>1</v>
      </c>
      <c r="L482" s="352"/>
    </row>
    <row r="483" spans="1:12" ht="14.25">
      <c r="A483" s="359" t="s">
        <v>2123</v>
      </c>
      <c r="B483" s="366" t="s">
        <v>5452</v>
      </c>
      <c r="C483" s="366" t="s">
        <v>5453</v>
      </c>
      <c r="D483" s="361">
        <v>1</v>
      </c>
      <c r="E483" s="367">
        <v>212.7</v>
      </c>
      <c r="F483" s="426">
        <v>212.7</v>
      </c>
      <c r="G483" s="364">
        <v>4.84</v>
      </c>
      <c r="H483" s="364">
        <v>4.84</v>
      </c>
      <c r="I483" s="361" t="s">
        <v>699</v>
      </c>
      <c r="J483" s="349" t="s">
        <v>1</v>
      </c>
      <c r="K483" s="366" t="s">
        <v>1</v>
      </c>
      <c r="L483" s="352"/>
    </row>
    <row r="484" spans="1:12" ht="14.25">
      <c r="A484" s="359" t="s">
        <v>2126</v>
      </c>
      <c r="B484" s="366" t="s">
        <v>5454</v>
      </c>
      <c r="C484" s="366" t="s">
        <v>5455</v>
      </c>
      <c r="D484" s="361">
        <v>2</v>
      </c>
      <c r="E484" s="367">
        <v>103.8</v>
      </c>
      <c r="F484" s="426">
        <v>207.6</v>
      </c>
      <c r="G484" s="364">
        <v>2.86</v>
      </c>
      <c r="H484" s="364">
        <v>5.72</v>
      </c>
      <c r="I484" s="361" t="s">
        <v>699</v>
      </c>
      <c r="J484" s="349" t="s">
        <v>1</v>
      </c>
      <c r="K484" s="366" t="s">
        <v>1</v>
      </c>
      <c r="L484" s="352"/>
    </row>
    <row r="485" spans="1:12" ht="14.25">
      <c r="A485" s="359" t="s">
        <v>2129</v>
      </c>
      <c r="B485" s="366" t="s">
        <v>5456</v>
      </c>
      <c r="C485" s="366" t="s">
        <v>5457</v>
      </c>
      <c r="D485" s="361">
        <v>2</v>
      </c>
      <c r="E485" s="367">
        <v>106.7</v>
      </c>
      <c r="F485" s="426">
        <v>213.4</v>
      </c>
      <c r="G485" s="364">
        <v>2.93</v>
      </c>
      <c r="H485" s="364">
        <v>5.86</v>
      </c>
      <c r="I485" s="361" t="s">
        <v>699</v>
      </c>
      <c r="J485" s="349" t="s">
        <v>1</v>
      </c>
      <c r="K485" s="366" t="s">
        <v>1</v>
      </c>
      <c r="L485" s="352"/>
    </row>
    <row r="486" spans="1:12" ht="14.25">
      <c r="A486" s="359" t="s">
        <v>2132</v>
      </c>
      <c r="B486" s="366" t="s">
        <v>5458</v>
      </c>
      <c r="C486" s="366" t="s">
        <v>5459</v>
      </c>
      <c r="D486" s="361">
        <v>4</v>
      </c>
      <c r="E486" s="367">
        <v>45.2</v>
      </c>
      <c r="F486" s="426">
        <v>180.8</v>
      </c>
      <c r="G486" s="364">
        <v>1.27</v>
      </c>
      <c r="H486" s="364">
        <v>5.08</v>
      </c>
      <c r="I486" s="361" t="s">
        <v>699</v>
      </c>
      <c r="J486" s="349" t="s">
        <v>1</v>
      </c>
      <c r="K486" s="366" t="s">
        <v>1</v>
      </c>
      <c r="L486" s="352"/>
    </row>
    <row r="487" spans="1:12" ht="14.25">
      <c r="A487" s="359" t="s">
        <v>2135</v>
      </c>
      <c r="B487" s="366" t="s">
        <v>5460</v>
      </c>
      <c r="C487" s="366" t="s">
        <v>5461</v>
      </c>
      <c r="D487" s="361">
        <v>25</v>
      </c>
      <c r="E487" s="367">
        <v>53.5</v>
      </c>
      <c r="F487" s="426">
        <v>1337.5</v>
      </c>
      <c r="G487" s="364">
        <v>1.73</v>
      </c>
      <c r="H487" s="364">
        <v>43.25</v>
      </c>
      <c r="I487" s="361" t="s">
        <v>699</v>
      </c>
      <c r="J487" s="349" t="s">
        <v>1</v>
      </c>
      <c r="K487" s="366" t="s">
        <v>1</v>
      </c>
      <c r="L487" s="352"/>
    </row>
    <row r="488" spans="1:12" ht="14.25">
      <c r="A488" s="359" t="s">
        <v>2138</v>
      </c>
      <c r="B488" s="366" t="s">
        <v>5462</v>
      </c>
      <c r="C488" s="366" t="s">
        <v>5463</v>
      </c>
      <c r="D488" s="361">
        <v>1</v>
      </c>
      <c r="E488" s="367">
        <v>46.4</v>
      </c>
      <c r="F488" s="426">
        <v>46.4</v>
      </c>
      <c r="G488" s="364">
        <v>1.5</v>
      </c>
      <c r="H488" s="364">
        <v>1.5</v>
      </c>
      <c r="I488" s="361" t="s">
        <v>699</v>
      </c>
      <c r="J488" s="349" t="s">
        <v>1</v>
      </c>
      <c r="K488" s="366" t="s">
        <v>1</v>
      </c>
      <c r="L488" s="352"/>
    </row>
    <row r="489" spans="1:12" ht="14.25">
      <c r="A489" s="359" t="s">
        <v>2141</v>
      </c>
      <c r="B489" s="366" t="s">
        <v>5464</v>
      </c>
      <c r="C489" s="366" t="s">
        <v>5465</v>
      </c>
      <c r="D489" s="361">
        <v>1</v>
      </c>
      <c r="E489" s="367">
        <v>48.5</v>
      </c>
      <c r="F489" s="426">
        <v>48.5</v>
      </c>
      <c r="G489" s="364">
        <v>1.57</v>
      </c>
      <c r="H489" s="364">
        <v>1.57</v>
      </c>
      <c r="I489" s="361" t="s">
        <v>699</v>
      </c>
      <c r="J489" s="349" t="s">
        <v>1</v>
      </c>
      <c r="K489" s="366" t="s">
        <v>1</v>
      </c>
      <c r="L489" s="352"/>
    </row>
    <row r="490" spans="1:12" ht="14.25">
      <c r="A490" s="359" t="s">
        <v>2144</v>
      </c>
      <c r="B490" s="366" t="s">
        <v>5466</v>
      </c>
      <c r="C490" s="366" t="s">
        <v>5467</v>
      </c>
      <c r="D490" s="361">
        <v>1</v>
      </c>
      <c r="E490" s="367">
        <v>52.6</v>
      </c>
      <c r="F490" s="426">
        <v>52.6</v>
      </c>
      <c r="G490" s="364">
        <v>1.7</v>
      </c>
      <c r="H490" s="364">
        <v>1.7</v>
      </c>
      <c r="I490" s="361" t="s">
        <v>699</v>
      </c>
      <c r="J490" s="349" t="s">
        <v>1</v>
      </c>
      <c r="K490" s="366" t="s">
        <v>1</v>
      </c>
      <c r="L490" s="352"/>
    </row>
    <row r="491" spans="1:12" ht="14.25">
      <c r="A491" s="359" t="s">
        <v>2147</v>
      </c>
      <c r="B491" s="366" t="s">
        <v>5468</v>
      </c>
      <c r="C491" s="366" t="s">
        <v>5469</v>
      </c>
      <c r="D491" s="361">
        <v>1</v>
      </c>
      <c r="E491" s="367">
        <v>37.299999999999997</v>
      </c>
      <c r="F491" s="426">
        <v>37.299999999999997</v>
      </c>
      <c r="G491" s="364">
        <v>1.21</v>
      </c>
      <c r="H491" s="364">
        <v>1.21</v>
      </c>
      <c r="I491" s="361" t="s">
        <v>699</v>
      </c>
      <c r="J491" s="349" t="s">
        <v>1</v>
      </c>
      <c r="K491" s="366" t="s">
        <v>1</v>
      </c>
      <c r="L491" s="352"/>
    </row>
    <row r="492" spans="1:12" ht="14.25">
      <c r="A492" s="359" t="s">
        <v>2150</v>
      </c>
      <c r="B492" s="366" t="s">
        <v>5470</v>
      </c>
      <c r="C492" s="366" t="s">
        <v>5471</v>
      </c>
      <c r="D492" s="361">
        <v>1</v>
      </c>
      <c r="E492" s="367">
        <v>35.700000000000003</v>
      </c>
      <c r="F492" s="426">
        <v>35.700000000000003</v>
      </c>
      <c r="G492" s="364">
        <v>1.1599999999999999</v>
      </c>
      <c r="H492" s="364">
        <v>1.1599999999999999</v>
      </c>
      <c r="I492" s="361" t="s">
        <v>699</v>
      </c>
      <c r="J492" s="349" t="s">
        <v>1</v>
      </c>
      <c r="K492" s="366" t="s">
        <v>1</v>
      </c>
      <c r="L492" s="352"/>
    </row>
    <row r="493" spans="1:12" ht="14.25">
      <c r="A493" s="359" t="s">
        <v>2153</v>
      </c>
      <c r="B493" s="366" t="s">
        <v>5472</v>
      </c>
      <c r="C493" s="366" t="s">
        <v>5473</v>
      </c>
      <c r="D493" s="361">
        <v>1</v>
      </c>
      <c r="E493" s="367">
        <v>30.1</v>
      </c>
      <c r="F493" s="426">
        <v>30.1</v>
      </c>
      <c r="G493" s="364">
        <v>0.98</v>
      </c>
      <c r="H493" s="364">
        <v>0.98</v>
      </c>
      <c r="I493" s="361" t="s">
        <v>699</v>
      </c>
      <c r="J493" s="349" t="s">
        <v>1</v>
      </c>
      <c r="K493" s="366" t="s">
        <v>1</v>
      </c>
      <c r="L493" s="352"/>
    </row>
    <row r="494" spans="1:12" ht="14.25">
      <c r="A494" s="359" t="s">
        <v>2156</v>
      </c>
      <c r="B494" s="366" t="s">
        <v>5474</v>
      </c>
      <c r="C494" s="366" t="s">
        <v>5475</v>
      </c>
      <c r="D494" s="361">
        <v>1</v>
      </c>
      <c r="E494" s="367">
        <v>35.200000000000003</v>
      </c>
      <c r="F494" s="426">
        <v>35.200000000000003</v>
      </c>
      <c r="G494" s="364">
        <v>1.1399999999999999</v>
      </c>
      <c r="H494" s="364">
        <v>1.1399999999999999</v>
      </c>
      <c r="I494" s="361" t="s">
        <v>699</v>
      </c>
      <c r="J494" s="349" t="s">
        <v>1</v>
      </c>
      <c r="K494" s="366" t="s">
        <v>1</v>
      </c>
      <c r="L494" s="352"/>
    </row>
    <row r="495" spans="1:12" ht="14.25">
      <c r="A495" s="359" t="s">
        <v>2159</v>
      </c>
      <c r="B495" s="366" t="s">
        <v>5476</v>
      </c>
      <c r="C495" s="366" t="s">
        <v>5477</v>
      </c>
      <c r="D495" s="361">
        <v>1</v>
      </c>
      <c r="E495" s="367">
        <v>24.7</v>
      </c>
      <c r="F495" s="426">
        <v>24.7</v>
      </c>
      <c r="G495" s="364">
        <v>0.8</v>
      </c>
      <c r="H495" s="364">
        <v>0.8</v>
      </c>
      <c r="I495" s="361" t="s">
        <v>699</v>
      </c>
      <c r="J495" s="349" t="s">
        <v>1</v>
      </c>
      <c r="K495" s="366" t="s">
        <v>1</v>
      </c>
      <c r="L495" s="352"/>
    </row>
    <row r="496" spans="1:12" ht="14.25">
      <c r="A496" s="359" t="s">
        <v>2162</v>
      </c>
      <c r="B496" s="366" t="s">
        <v>5478</v>
      </c>
      <c r="C496" s="366" t="s">
        <v>5479</v>
      </c>
      <c r="D496" s="361">
        <v>1</v>
      </c>
      <c r="E496" s="367">
        <v>69.900000000000006</v>
      </c>
      <c r="F496" s="426">
        <v>69.900000000000006</v>
      </c>
      <c r="G496" s="364">
        <v>2.2599999999999998</v>
      </c>
      <c r="H496" s="364">
        <v>2.2599999999999998</v>
      </c>
      <c r="I496" s="361" t="s">
        <v>699</v>
      </c>
      <c r="J496" s="349" t="s">
        <v>1</v>
      </c>
      <c r="K496" s="366" t="s">
        <v>1</v>
      </c>
      <c r="L496" s="352"/>
    </row>
    <row r="497" spans="1:12" ht="14.25">
      <c r="A497" s="359" t="s">
        <v>2165</v>
      </c>
      <c r="B497" s="366" t="s">
        <v>5480</v>
      </c>
      <c r="C497" s="366" t="s">
        <v>5481</v>
      </c>
      <c r="D497" s="361">
        <v>2</v>
      </c>
      <c r="E497" s="367">
        <v>216.8</v>
      </c>
      <c r="F497" s="426">
        <v>433.6</v>
      </c>
      <c r="G497" s="364">
        <v>4.96</v>
      </c>
      <c r="H497" s="364">
        <v>9.92</v>
      </c>
      <c r="I497" s="361" t="s">
        <v>699</v>
      </c>
      <c r="J497" s="349" t="s">
        <v>1</v>
      </c>
      <c r="K497" s="366" t="s">
        <v>1</v>
      </c>
      <c r="L497" s="352"/>
    </row>
    <row r="498" spans="1:12" ht="14.25">
      <c r="A498" s="359" t="s">
        <v>2168</v>
      </c>
      <c r="B498" s="366" t="s">
        <v>5482</v>
      </c>
      <c r="C498" s="366" t="s">
        <v>5483</v>
      </c>
      <c r="D498" s="361">
        <v>1</v>
      </c>
      <c r="E498" s="367">
        <v>219.2</v>
      </c>
      <c r="F498" s="426">
        <v>219.2</v>
      </c>
      <c r="G498" s="364">
        <v>5.01</v>
      </c>
      <c r="H498" s="364">
        <v>5.01</v>
      </c>
      <c r="I498" s="361" t="s">
        <v>699</v>
      </c>
      <c r="J498" s="349" t="s">
        <v>1</v>
      </c>
      <c r="K498" s="366" t="s">
        <v>1</v>
      </c>
      <c r="L498" s="352"/>
    </row>
    <row r="499" spans="1:12" ht="14.25">
      <c r="A499" s="359" t="s">
        <v>2171</v>
      </c>
      <c r="B499" s="366" t="s">
        <v>5484</v>
      </c>
      <c r="C499" s="366" t="s">
        <v>5485</v>
      </c>
      <c r="D499" s="361">
        <v>1</v>
      </c>
      <c r="E499" s="367">
        <v>219.2</v>
      </c>
      <c r="F499" s="426">
        <v>219.2</v>
      </c>
      <c r="G499" s="364">
        <v>5.01</v>
      </c>
      <c r="H499" s="364">
        <v>5.01</v>
      </c>
      <c r="I499" s="361" t="s">
        <v>699</v>
      </c>
      <c r="J499" s="349" t="s">
        <v>1</v>
      </c>
      <c r="K499" s="366" t="s">
        <v>1</v>
      </c>
      <c r="L499" s="352"/>
    </row>
    <row r="500" spans="1:12" ht="14.25">
      <c r="A500" s="359" t="s">
        <v>2174</v>
      </c>
      <c r="B500" s="366" t="s">
        <v>5486</v>
      </c>
      <c r="C500" s="366" t="s">
        <v>5487</v>
      </c>
      <c r="D500" s="361">
        <v>1</v>
      </c>
      <c r="E500" s="367">
        <v>322.89999999999998</v>
      </c>
      <c r="F500" s="372">
        <v>322.89999999999998</v>
      </c>
      <c r="G500" s="364">
        <v>6.46</v>
      </c>
      <c r="H500" s="364">
        <v>6.46</v>
      </c>
      <c r="I500" s="361" t="s">
        <v>703</v>
      </c>
      <c r="J500" s="349" t="s">
        <v>1</v>
      </c>
      <c r="K500" s="366" t="s">
        <v>1</v>
      </c>
      <c r="L500" s="352"/>
    </row>
    <row r="501" spans="1:12" ht="14.25">
      <c r="A501" s="359" t="s">
        <v>2177</v>
      </c>
      <c r="B501" s="366" t="s">
        <v>5488</v>
      </c>
      <c r="C501" s="366" t="s">
        <v>5489</v>
      </c>
      <c r="D501" s="361">
        <v>1</v>
      </c>
      <c r="E501" s="367">
        <v>473.1</v>
      </c>
      <c r="F501" s="372">
        <v>473.1</v>
      </c>
      <c r="G501" s="364">
        <v>9.8000000000000007</v>
      </c>
      <c r="H501" s="364">
        <v>9.8000000000000007</v>
      </c>
      <c r="I501" s="361" t="s">
        <v>703</v>
      </c>
      <c r="J501" s="349" t="s">
        <v>1</v>
      </c>
      <c r="K501" s="366" t="s">
        <v>1</v>
      </c>
      <c r="L501" s="352"/>
    </row>
    <row r="502" spans="1:12" ht="14.25">
      <c r="A502" s="359" t="s">
        <v>2180</v>
      </c>
      <c r="B502" s="366" t="s">
        <v>5490</v>
      </c>
      <c r="C502" s="366" t="s">
        <v>5491</v>
      </c>
      <c r="D502" s="361">
        <v>1</v>
      </c>
      <c r="E502" s="367">
        <v>61.1</v>
      </c>
      <c r="F502" s="372">
        <v>61.1</v>
      </c>
      <c r="G502" s="364">
        <v>1.71</v>
      </c>
      <c r="H502" s="364">
        <v>1.71</v>
      </c>
      <c r="I502" s="361" t="s">
        <v>703</v>
      </c>
      <c r="J502" s="349" t="s">
        <v>1</v>
      </c>
      <c r="K502" s="366" t="s">
        <v>1</v>
      </c>
      <c r="L502" s="352"/>
    </row>
    <row r="503" spans="1:12" ht="14.25">
      <c r="A503" s="359" t="s">
        <v>2183</v>
      </c>
      <c r="B503" s="366" t="s">
        <v>5492</v>
      </c>
      <c r="C503" s="366" t="s">
        <v>5493</v>
      </c>
      <c r="D503" s="361">
        <v>1</v>
      </c>
      <c r="E503" s="367">
        <v>237.1</v>
      </c>
      <c r="F503" s="372">
        <v>237.1</v>
      </c>
      <c r="G503" s="364">
        <v>6.5</v>
      </c>
      <c r="H503" s="364">
        <v>6.5</v>
      </c>
      <c r="I503" s="361" t="s">
        <v>703</v>
      </c>
      <c r="J503" s="349" t="s">
        <v>1</v>
      </c>
      <c r="K503" s="366" t="s">
        <v>1</v>
      </c>
      <c r="L503" s="352"/>
    </row>
    <row r="504" spans="1:12" ht="14.25">
      <c r="A504" s="359" t="s">
        <v>2186</v>
      </c>
      <c r="B504" s="366" t="s">
        <v>5494</v>
      </c>
      <c r="C504" s="366" t="s">
        <v>5495</v>
      </c>
      <c r="D504" s="361">
        <v>12</v>
      </c>
      <c r="E504" s="367">
        <v>28.9</v>
      </c>
      <c r="F504" s="372">
        <v>346.8</v>
      </c>
      <c r="G504" s="364">
        <v>0.82</v>
      </c>
      <c r="H504" s="364">
        <v>9.84</v>
      </c>
      <c r="I504" s="361" t="s">
        <v>703</v>
      </c>
      <c r="J504" s="349" t="s">
        <v>1</v>
      </c>
      <c r="K504" s="366" t="s">
        <v>1</v>
      </c>
      <c r="L504" s="352"/>
    </row>
    <row r="505" spans="1:12" ht="14.25">
      <c r="A505" s="359" t="s">
        <v>2189</v>
      </c>
      <c r="B505" s="366" t="s">
        <v>5496</v>
      </c>
      <c r="C505" s="366" t="s">
        <v>5497</v>
      </c>
      <c r="D505" s="361">
        <v>1</v>
      </c>
      <c r="E505" s="367">
        <v>36</v>
      </c>
      <c r="F505" s="372">
        <v>36</v>
      </c>
      <c r="G505" s="364">
        <v>0.98</v>
      </c>
      <c r="H505" s="364">
        <v>0.98</v>
      </c>
      <c r="I505" s="361" t="s">
        <v>703</v>
      </c>
      <c r="J505" s="349" t="s">
        <v>1</v>
      </c>
      <c r="K505" s="366" t="s">
        <v>1</v>
      </c>
      <c r="L505" s="352"/>
    </row>
    <row r="506" spans="1:12" ht="14.25">
      <c r="A506" s="359" t="s">
        <v>2192</v>
      </c>
      <c r="B506" s="366" t="s">
        <v>5498</v>
      </c>
      <c r="C506" s="366" t="s">
        <v>5499</v>
      </c>
      <c r="D506" s="361">
        <v>1</v>
      </c>
      <c r="E506" s="367">
        <v>45.9</v>
      </c>
      <c r="F506" s="372">
        <v>45.9</v>
      </c>
      <c r="G506" s="364">
        <v>1.25</v>
      </c>
      <c r="H506" s="364">
        <v>1.25</v>
      </c>
      <c r="I506" s="361" t="s">
        <v>703</v>
      </c>
      <c r="J506" s="349" t="s">
        <v>1</v>
      </c>
      <c r="K506" s="366" t="s">
        <v>1</v>
      </c>
      <c r="L506" s="352"/>
    </row>
    <row r="507" spans="1:12" ht="14.25">
      <c r="A507" s="359" t="s">
        <v>2195</v>
      </c>
      <c r="B507" s="366" t="s">
        <v>5500</v>
      </c>
      <c r="C507" s="366" t="s">
        <v>5501</v>
      </c>
      <c r="D507" s="361">
        <v>1</v>
      </c>
      <c r="E507" s="367">
        <v>9.4</v>
      </c>
      <c r="F507" s="372">
        <v>9.4</v>
      </c>
      <c r="G507" s="364">
        <v>0.5</v>
      </c>
      <c r="H507" s="364">
        <v>0.5</v>
      </c>
      <c r="I507" s="361" t="s">
        <v>703</v>
      </c>
      <c r="J507" s="349" t="s">
        <v>1</v>
      </c>
      <c r="K507" s="366" t="s">
        <v>1</v>
      </c>
      <c r="L507" s="352"/>
    </row>
    <row r="508" spans="1:12" ht="14.25">
      <c r="A508" s="359" t="s">
        <v>2198</v>
      </c>
      <c r="B508" s="366" t="s">
        <v>5502</v>
      </c>
      <c r="C508" s="366" t="s">
        <v>5503</v>
      </c>
      <c r="D508" s="361">
        <v>1</v>
      </c>
      <c r="E508" s="367">
        <v>8.8000000000000007</v>
      </c>
      <c r="F508" s="372">
        <v>8.8000000000000007</v>
      </c>
      <c r="G508" s="364">
        <v>0.46</v>
      </c>
      <c r="H508" s="364">
        <v>0.46</v>
      </c>
      <c r="I508" s="361" t="s">
        <v>703</v>
      </c>
      <c r="J508" s="349" t="s">
        <v>1</v>
      </c>
      <c r="K508" s="366" t="s">
        <v>1</v>
      </c>
      <c r="L508" s="352"/>
    </row>
    <row r="509" spans="1:12" ht="14.25">
      <c r="A509" s="359" t="s">
        <v>2201</v>
      </c>
      <c r="B509" s="366" t="s">
        <v>5504</v>
      </c>
      <c r="C509" s="366" t="s">
        <v>5505</v>
      </c>
      <c r="D509" s="361">
        <v>13</v>
      </c>
      <c r="E509" s="367">
        <v>10.9</v>
      </c>
      <c r="F509" s="372">
        <v>141.69999999999999</v>
      </c>
      <c r="G509" s="364">
        <v>0.56999999999999995</v>
      </c>
      <c r="H509" s="364">
        <v>7.41</v>
      </c>
      <c r="I509" s="361" t="s">
        <v>703</v>
      </c>
      <c r="J509" s="349" t="s">
        <v>1</v>
      </c>
      <c r="K509" s="366" t="s">
        <v>1</v>
      </c>
      <c r="L509" s="352"/>
    </row>
    <row r="510" spans="1:12" ht="14.25">
      <c r="A510" s="359" t="s">
        <v>2204</v>
      </c>
      <c r="B510" s="366" t="s">
        <v>5506</v>
      </c>
      <c r="C510" s="366" t="s">
        <v>5507</v>
      </c>
      <c r="D510" s="361">
        <v>1</v>
      </c>
      <c r="E510" s="367">
        <v>10.4</v>
      </c>
      <c r="F510" s="372">
        <v>10.4</v>
      </c>
      <c r="G510" s="364">
        <v>0.55000000000000004</v>
      </c>
      <c r="H510" s="364">
        <v>0.55000000000000004</v>
      </c>
      <c r="I510" s="361" t="s">
        <v>703</v>
      </c>
      <c r="J510" s="349" t="s">
        <v>1</v>
      </c>
      <c r="K510" s="366" t="s">
        <v>1</v>
      </c>
      <c r="L510" s="352"/>
    </row>
    <row r="511" spans="1:12" ht="14.25">
      <c r="A511" s="359" t="s">
        <v>2207</v>
      </c>
      <c r="B511" s="366" t="s">
        <v>5508</v>
      </c>
      <c r="C511" s="366" t="s">
        <v>5509</v>
      </c>
      <c r="D511" s="361">
        <v>12</v>
      </c>
      <c r="E511" s="367">
        <v>8.8000000000000007</v>
      </c>
      <c r="F511" s="372">
        <v>105.6</v>
      </c>
      <c r="G511" s="364">
        <v>0.46</v>
      </c>
      <c r="H511" s="364">
        <v>5.52</v>
      </c>
      <c r="I511" s="361" t="s">
        <v>703</v>
      </c>
      <c r="J511" s="349" t="s">
        <v>1</v>
      </c>
      <c r="K511" s="366" t="s">
        <v>1</v>
      </c>
      <c r="L511" s="352"/>
    </row>
    <row r="512" spans="1:12" ht="14.25">
      <c r="A512" s="359" t="s">
        <v>2210</v>
      </c>
      <c r="B512" s="366" t="s">
        <v>5510</v>
      </c>
      <c r="C512" s="366" t="s">
        <v>5511</v>
      </c>
      <c r="D512" s="361">
        <v>12</v>
      </c>
      <c r="E512" s="367">
        <v>10.5</v>
      </c>
      <c r="F512" s="372">
        <v>126</v>
      </c>
      <c r="G512" s="364">
        <v>0.55000000000000004</v>
      </c>
      <c r="H512" s="364">
        <v>6.6</v>
      </c>
      <c r="I512" s="361" t="s">
        <v>703</v>
      </c>
      <c r="J512" s="349" t="s">
        <v>1</v>
      </c>
      <c r="K512" s="366" t="s">
        <v>1</v>
      </c>
      <c r="L512" s="352"/>
    </row>
    <row r="513" spans="1:12" ht="14.25">
      <c r="A513" s="359" t="s">
        <v>2213</v>
      </c>
      <c r="B513" s="366" t="s">
        <v>5512</v>
      </c>
      <c r="C513" s="366" t="s">
        <v>5513</v>
      </c>
      <c r="D513" s="361">
        <v>1</v>
      </c>
      <c r="E513" s="367">
        <v>9.6</v>
      </c>
      <c r="F513" s="372">
        <v>9.6</v>
      </c>
      <c r="G513" s="364">
        <v>0.51</v>
      </c>
      <c r="H513" s="364">
        <v>0.51</v>
      </c>
      <c r="I513" s="361" t="s">
        <v>703</v>
      </c>
      <c r="J513" s="349" t="s">
        <v>1</v>
      </c>
      <c r="K513" s="366" t="s">
        <v>1</v>
      </c>
      <c r="L513" s="352"/>
    </row>
    <row r="514" spans="1:12" ht="14.25">
      <c r="A514" s="359" t="s">
        <v>2216</v>
      </c>
      <c r="B514" s="366" t="s">
        <v>5514</v>
      </c>
      <c r="C514" s="366" t="s">
        <v>5515</v>
      </c>
      <c r="D514" s="361">
        <v>1</v>
      </c>
      <c r="E514" s="367">
        <v>9.3000000000000007</v>
      </c>
      <c r="F514" s="372">
        <v>9.3000000000000007</v>
      </c>
      <c r="G514" s="364">
        <v>0.49</v>
      </c>
      <c r="H514" s="364">
        <v>0.49</v>
      </c>
      <c r="I514" s="361" t="s">
        <v>703</v>
      </c>
      <c r="J514" s="349" t="s">
        <v>1</v>
      </c>
      <c r="K514" s="366" t="s">
        <v>1</v>
      </c>
      <c r="L514" s="352"/>
    </row>
    <row r="515" spans="1:12" ht="14.25">
      <c r="A515" s="359" t="s">
        <v>2219</v>
      </c>
      <c r="B515" s="366" t="s">
        <v>5516</v>
      </c>
      <c r="C515" s="366" t="s">
        <v>5517</v>
      </c>
      <c r="D515" s="361">
        <v>2</v>
      </c>
      <c r="E515" s="367">
        <v>10.8</v>
      </c>
      <c r="F515" s="372">
        <v>21.6</v>
      </c>
      <c r="G515" s="364">
        <v>0.56999999999999995</v>
      </c>
      <c r="H515" s="364">
        <v>1.1399999999999999</v>
      </c>
      <c r="I515" s="361" t="s">
        <v>703</v>
      </c>
      <c r="J515" s="349" t="s">
        <v>1</v>
      </c>
      <c r="K515" s="366" t="s">
        <v>1</v>
      </c>
      <c r="L515" s="352"/>
    </row>
    <row r="516" spans="1:12" ht="14.25">
      <c r="A516" s="359" t="s">
        <v>2222</v>
      </c>
      <c r="B516" s="366" t="s">
        <v>5518</v>
      </c>
      <c r="C516" s="366" t="s">
        <v>5519</v>
      </c>
      <c r="D516" s="361">
        <v>1</v>
      </c>
      <c r="E516" s="367">
        <v>13.1</v>
      </c>
      <c r="F516" s="372">
        <v>13.1</v>
      </c>
      <c r="G516" s="364">
        <v>0.69</v>
      </c>
      <c r="H516" s="364">
        <v>0.69</v>
      </c>
      <c r="I516" s="361" t="s">
        <v>703</v>
      </c>
      <c r="J516" s="349" t="s">
        <v>1</v>
      </c>
      <c r="K516" s="366" t="s">
        <v>1</v>
      </c>
      <c r="L516" s="352"/>
    </row>
    <row r="517" spans="1:12" ht="14.25">
      <c r="A517" s="359" t="s">
        <v>2225</v>
      </c>
      <c r="B517" s="366" t="s">
        <v>5520</v>
      </c>
      <c r="C517" s="366" t="s">
        <v>5521</v>
      </c>
      <c r="D517" s="361">
        <v>2</v>
      </c>
      <c r="E517" s="367">
        <v>8</v>
      </c>
      <c r="F517" s="372">
        <v>16</v>
      </c>
      <c r="G517" s="364">
        <v>0.42</v>
      </c>
      <c r="H517" s="364">
        <v>0.84</v>
      </c>
      <c r="I517" s="361" t="s">
        <v>703</v>
      </c>
      <c r="J517" s="349" t="s">
        <v>1</v>
      </c>
      <c r="K517" s="366" t="s">
        <v>1</v>
      </c>
      <c r="L517" s="352"/>
    </row>
    <row r="518" spans="1:12" ht="14.25">
      <c r="A518" s="359" t="s">
        <v>2228</v>
      </c>
      <c r="B518" s="366" t="s">
        <v>5522</v>
      </c>
      <c r="C518" s="366" t="s">
        <v>5523</v>
      </c>
      <c r="D518" s="361">
        <v>1</v>
      </c>
      <c r="E518" s="367">
        <v>12.4</v>
      </c>
      <c r="F518" s="372">
        <v>12.4</v>
      </c>
      <c r="G518" s="364">
        <v>0.65</v>
      </c>
      <c r="H518" s="364">
        <v>0.65</v>
      </c>
      <c r="I518" s="361" t="s">
        <v>703</v>
      </c>
      <c r="J518" s="349" t="s">
        <v>1</v>
      </c>
      <c r="K518" s="366" t="s">
        <v>1</v>
      </c>
      <c r="L518" s="352"/>
    </row>
    <row r="519" spans="1:12" ht="14.25">
      <c r="A519" s="359" t="s">
        <v>2231</v>
      </c>
      <c r="B519" s="366" t="s">
        <v>5524</v>
      </c>
      <c r="C519" s="366" t="s">
        <v>5525</v>
      </c>
      <c r="D519" s="361">
        <v>11</v>
      </c>
      <c r="E519" s="367">
        <v>1414.8</v>
      </c>
      <c r="F519" s="427">
        <v>15562.8</v>
      </c>
      <c r="G519" s="364">
        <v>34.65</v>
      </c>
      <c r="H519" s="364">
        <v>381.15</v>
      </c>
      <c r="I519" s="361" t="s">
        <v>703</v>
      </c>
      <c r="J519" s="349" t="s">
        <v>1</v>
      </c>
      <c r="K519" s="366" t="s">
        <v>1</v>
      </c>
      <c r="L519" s="352"/>
    </row>
    <row r="520" spans="1:12" ht="14.25">
      <c r="A520" s="359" t="s">
        <v>2234</v>
      </c>
      <c r="B520" s="366" t="s">
        <v>5526</v>
      </c>
      <c r="C520" s="366" t="s">
        <v>5527</v>
      </c>
      <c r="D520" s="361">
        <v>128</v>
      </c>
      <c r="E520" s="367">
        <v>1.6</v>
      </c>
      <c r="F520" s="371">
        <v>204.8</v>
      </c>
      <c r="G520" s="364">
        <v>0.03</v>
      </c>
      <c r="H520" s="364">
        <v>3.84</v>
      </c>
      <c r="I520" s="361" t="s">
        <v>703</v>
      </c>
      <c r="J520" s="349" t="s">
        <v>1</v>
      </c>
      <c r="K520" s="366" t="s">
        <v>1</v>
      </c>
      <c r="L520" s="352"/>
    </row>
    <row r="521" spans="1:12" ht="14.25">
      <c r="A521" s="359" t="s">
        <v>2237</v>
      </c>
      <c r="B521" s="366" t="s">
        <v>5528</v>
      </c>
      <c r="C521" s="366" t="s">
        <v>5529</v>
      </c>
      <c r="D521" s="361">
        <v>8</v>
      </c>
      <c r="E521" s="367">
        <v>1</v>
      </c>
      <c r="F521" s="371">
        <v>8</v>
      </c>
      <c r="G521" s="364">
        <v>0.02</v>
      </c>
      <c r="H521" s="364">
        <v>0.16</v>
      </c>
      <c r="I521" s="361" t="s">
        <v>703</v>
      </c>
      <c r="J521" s="349" t="s">
        <v>1</v>
      </c>
      <c r="K521" s="366" t="s">
        <v>1</v>
      </c>
      <c r="L521" s="352"/>
    </row>
    <row r="522" spans="1:12" ht="14.25">
      <c r="A522" s="359" t="s">
        <v>2240</v>
      </c>
      <c r="B522" s="366" t="s">
        <v>5530</v>
      </c>
      <c r="C522" s="366" t="s">
        <v>5531</v>
      </c>
      <c r="D522" s="361">
        <v>8</v>
      </c>
      <c r="E522" s="367">
        <v>47.7</v>
      </c>
      <c r="F522" s="419">
        <v>381.6</v>
      </c>
      <c r="G522" s="364">
        <v>2.83</v>
      </c>
      <c r="H522" s="364">
        <v>22.64</v>
      </c>
      <c r="I522" s="361" t="s">
        <v>703</v>
      </c>
      <c r="J522" s="349" t="s">
        <v>1</v>
      </c>
      <c r="K522" s="366" t="s">
        <v>1</v>
      </c>
      <c r="L522" s="352"/>
    </row>
    <row r="523" spans="1:12" ht="14.25">
      <c r="A523" s="359" t="s">
        <v>2243</v>
      </c>
      <c r="B523" s="366" t="s">
        <v>5532</v>
      </c>
      <c r="C523" s="366" t="s">
        <v>5533</v>
      </c>
      <c r="D523" s="361">
        <v>4</v>
      </c>
      <c r="E523" s="367">
        <v>23.4</v>
      </c>
      <c r="F523" s="419">
        <v>93.6</v>
      </c>
      <c r="G523" s="364">
        <v>1.28</v>
      </c>
      <c r="H523" s="364">
        <v>5.12</v>
      </c>
      <c r="I523" s="361" t="s">
        <v>703</v>
      </c>
      <c r="J523" s="349" t="s">
        <v>1</v>
      </c>
      <c r="K523" s="366" t="s">
        <v>1</v>
      </c>
      <c r="L523" s="352"/>
    </row>
    <row r="524" spans="1:12" ht="14.25">
      <c r="A524" s="359" t="s">
        <v>1</v>
      </c>
      <c r="B524" s="366" t="s">
        <v>1</v>
      </c>
      <c r="C524" s="366" t="s">
        <v>2396</v>
      </c>
      <c r="D524" s="361" t="s">
        <v>1</v>
      </c>
      <c r="E524" s="378" t="s">
        <v>2397</v>
      </c>
      <c r="F524" s="379">
        <v>356652.79999999999</v>
      </c>
      <c r="G524" s="380" t="s">
        <v>1</v>
      </c>
      <c r="H524" s="380">
        <v>14040.12</v>
      </c>
      <c r="I524" s="361"/>
      <c r="J524" s="349" t="s">
        <v>1</v>
      </c>
      <c r="K524" s="366" t="s">
        <v>1</v>
      </c>
      <c r="L524" s="352"/>
    </row>
    <row r="525" spans="1:12" ht="14.25">
      <c r="A525" s="359" t="s">
        <v>1</v>
      </c>
      <c r="B525" s="366" t="s">
        <v>1</v>
      </c>
      <c r="C525" s="366" t="s">
        <v>2396</v>
      </c>
      <c r="D525" s="361" t="s">
        <v>1</v>
      </c>
      <c r="E525" s="367" t="s">
        <v>1</v>
      </c>
      <c r="F525" s="371" t="s">
        <v>1</v>
      </c>
      <c r="G525" s="364" t="s">
        <v>1</v>
      </c>
      <c r="H525" s="364" t="s">
        <v>1</v>
      </c>
      <c r="I525" s="361"/>
      <c r="J525" s="349" t="s">
        <v>1</v>
      </c>
      <c r="K525" s="366" t="s">
        <v>1</v>
      </c>
      <c r="L525" s="352"/>
    </row>
    <row r="526" spans="1:12" ht="14.25">
      <c r="A526" s="359" t="s">
        <v>1</v>
      </c>
      <c r="B526" s="366" t="s">
        <v>1</v>
      </c>
      <c r="C526" s="366" t="s">
        <v>2396</v>
      </c>
      <c r="D526" s="361" t="s">
        <v>1</v>
      </c>
      <c r="E526" s="367" t="s">
        <v>1</v>
      </c>
      <c r="F526" s="371" t="s">
        <v>1</v>
      </c>
      <c r="G526" s="364" t="s">
        <v>1</v>
      </c>
      <c r="H526" s="364" t="s">
        <v>1</v>
      </c>
      <c r="I526" s="361"/>
      <c r="J526" s="349" t="s">
        <v>1</v>
      </c>
      <c r="K526" s="366" t="s">
        <v>1</v>
      </c>
      <c r="L526" s="352"/>
    </row>
    <row r="527" spans="1:12" ht="14.25">
      <c r="A527" s="359" t="s">
        <v>1</v>
      </c>
      <c r="B527" s="366" t="s">
        <v>1</v>
      </c>
      <c r="C527" s="366" t="s">
        <v>2396</v>
      </c>
      <c r="D527" s="361" t="s">
        <v>1</v>
      </c>
      <c r="E527" s="367" t="s">
        <v>1</v>
      </c>
      <c r="F527" s="371" t="s">
        <v>1</v>
      </c>
      <c r="G527" s="364" t="s">
        <v>1</v>
      </c>
      <c r="H527" s="364" t="s">
        <v>1</v>
      </c>
      <c r="I527" s="361"/>
      <c r="J527" s="349" t="s">
        <v>1</v>
      </c>
      <c r="K527" s="366" t="s">
        <v>1</v>
      </c>
      <c r="L527" s="352"/>
    </row>
    <row r="528" spans="1:12" ht="14.25">
      <c r="A528" s="359" t="s">
        <v>1</v>
      </c>
      <c r="B528" s="366" t="s">
        <v>1</v>
      </c>
      <c r="C528" s="366" t="s">
        <v>2396</v>
      </c>
      <c r="D528" s="361" t="s">
        <v>1</v>
      </c>
      <c r="E528" s="367" t="s">
        <v>1</v>
      </c>
      <c r="F528" s="371" t="s">
        <v>1</v>
      </c>
      <c r="G528" s="364" t="s">
        <v>1</v>
      </c>
      <c r="H528" s="364" t="s">
        <v>1</v>
      </c>
      <c r="I528" s="361"/>
      <c r="J528" s="349" t="s">
        <v>1</v>
      </c>
      <c r="K528" s="366" t="s">
        <v>1</v>
      </c>
      <c r="L528" s="352"/>
    </row>
    <row r="529" spans="1:12" ht="14.25">
      <c r="A529" s="359" t="s">
        <v>1</v>
      </c>
      <c r="B529" s="366" t="s">
        <v>1</v>
      </c>
      <c r="C529" s="366" t="s">
        <v>2396</v>
      </c>
      <c r="D529" s="361" t="s">
        <v>1</v>
      </c>
      <c r="E529" s="367" t="s">
        <v>1</v>
      </c>
      <c r="F529" s="371" t="s">
        <v>1</v>
      </c>
      <c r="G529" s="364" t="s">
        <v>1</v>
      </c>
      <c r="H529" s="364" t="s">
        <v>1</v>
      </c>
      <c r="I529" s="361"/>
      <c r="J529" s="349" t="s">
        <v>1</v>
      </c>
      <c r="K529" s="366" t="s">
        <v>1</v>
      </c>
      <c r="L529" s="352"/>
    </row>
    <row r="530" spans="1:12" ht="14.25">
      <c r="A530" s="359" t="s">
        <v>1</v>
      </c>
      <c r="B530" s="366" t="s">
        <v>1</v>
      </c>
      <c r="C530" s="366" t="s">
        <v>2396</v>
      </c>
      <c r="D530" s="361" t="s">
        <v>1</v>
      </c>
      <c r="E530" s="367" t="s">
        <v>1</v>
      </c>
      <c r="F530" s="371" t="s">
        <v>1</v>
      </c>
      <c r="G530" s="364" t="s">
        <v>1</v>
      </c>
      <c r="H530" s="364" t="s">
        <v>1</v>
      </c>
      <c r="I530" s="361"/>
      <c r="J530" s="349" t="s">
        <v>1</v>
      </c>
      <c r="K530" s="366" t="s">
        <v>1</v>
      </c>
      <c r="L530" s="352"/>
    </row>
    <row r="531" spans="1:12" ht="14.25">
      <c r="A531" s="359" t="s">
        <v>1</v>
      </c>
      <c r="B531" s="366" t="s">
        <v>1</v>
      </c>
      <c r="C531" s="366" t="s">
        <v>2396</v>
      </c>
      <c r="D531" s="361" t="s">
        <v>1</v>
      </c>
      <c r="E531" s="367" t="s">
        <v>1</v>
      </c>
      <c r="F531" s="371" t="s">
        <v>1</v>
      </c>
      <c r="G531" s="364" t="s">
        <v>1</v>
      </c>
      <c r="H531" s="364" t="s">
        <v>1</v>
      </c>
      <c r="I531" s="361"/>
      <c r="J531" s="349" t="s">
        <v>1</v>
      </c>
      <c r="K531" s="366" t="s">
        <v>1</v>
      </c>
      <c r="L531" s="352"/>
    </row>
    <row r="532" spans="1:12" ht="14.25">
      <c r="A532" s="359" t="s">
        <v>1</v>
      </c>
      <c r="B532" s="366" t="s">
        <v>1</v>
      </c>
      <c r="C532" s="366" t="s">
        <v>2396</v>
      </c>
      <c r="D532" s="361" t="s">
        <v>1</v>
      </c>
      <c r="E532" s="367" t="s">
        <v>1</v>
      </c>
      <c r="F532" s="371" t="s">
        <v>1</v>
      </c>
      <c r="G532" s="364" t="s">
        <v>1</v>
      </c>
      <c r="H532" s="364" t="s">
        <v>1</v>
      </c>
      <c r="I532" s="361"/>
      <c r="J532" s="349" t="s">
        <v>1</v>
      </c>
      <c r="K532" s="366" t="s">
        <v>1</v>
      </c>
      <c r="L532" s="352"/>
    </row>
    <row r="533" spans="1:12" ht="14.25">
      <c r="A533" s="359" t="s">
        <v>1</v>
      </c>
      <c r="B533" s="366" t="s">
        <v>1</v>
      </c>
      <c r="C533" s="366" t="s">
        <v>2396</v>
      </c>
      <c r="D533" s="361" t="s">
        <v>1</v>
      </c>
      <c r="E533" s="367" t="s">
        <v>1</v>
      </c>
      <c r="F533" s="371" t="s">
        <v>1</v>
      </c>
      <c r="G533" s="364" t="s">
        <v>1</v>
      </c>
      <c r="H533" s="364" t="s">
        <v>1</v>
      </c>
      <c r="I533" s="361"/>
      <c r="J533" s="349" t="s">
        <v>1</v>
      </c>
      <c r="K533" s="366" t="s">
        <v>1</v>
      </c>
      <c r="L533" s="352"/>
    </row>
    <row r="534" spans="1:12" ht="14.25">
      <c r="A534" s="359" t="s">
        <v>1</v>
      </c>
      <c r="B534" s="366" t="s">
        <v>1</v>
      </c>
      <c r="C534" s="366" t="s">
        <v>2396</v>
      </c>
      <c r="D534" s="361" t="s">
        <v>1</v>
      </c>
      <c r="E534" s="367" t="s">
        <v>1</v>
      </c>
      <c r="F534" s="371" t="s">
        <v>1</v>
      </c>
      <c r="G534" s="364" t="s">
        <v>1</v>
      </c>
      <c r="H534" s="364" t="s">
        <v>1</v>
      </c>
      <c r="I534" s="361"/>
      <c r="J534" s="349" t="s">
        <v>1</v>
      </c>
      <c r="K534" s="366" t="s">
        <v>1</v>
      </c>
      <c r="L534" s="352"/>
    </row>
    <row r="535" spans="1:12" ht="14.25">
      <c r="A535" s="359" t="s">
        <v>1</v>
      </c>
      <c r="B535" s="366" t="s">
        <v>1</v>
      </c>
      <c r="C535" s="366" t="s">
        <v>2396</v>
      </c>
      <c r="D535" s="361" t="s">
        <v>1</v>
      </c>
      <c r="E535" s="367" t="s">
        <v>1</v>
      </c>
      <c r="F535" s="371" t="s">
        <v>1</v>
      </c>
      <c r="G535" s="364" t="s">
        <v>1</v>
      </c>
      <c r="H535" s="364" t="s">
        <v>1</v>
      </c>
      <c r="I535" s="361"/>
      <c r="J535" s="349" t="s">
        <v>1</v>
      </c>
      <c r="K535" s="366" t="s">
        <v>1</v>
      </c>
      <c r="L535" s="352"/>
    </row>
    <row r="536" spans="1:12" ht="14.25">
      <c r="A536" s="359" t="s">
        <v>1</v>
      </c>
      <c r="B536" s="366" t="s">
        <v>1</v>
      </c>
      <c r="C536" s="366" t="s">
        <v>2396</v>
      </c>
      <c r="D536" s="361" t="s">
        <v>1</v>
      </c>
      <c r="E536" s="367" t="s">
        <v>1</v>
      </c>
      <c r="F536" s="371" t="s">
        <v>1</v>
      </c>
      <c r="G536" s="364" t="s">
        <v>1</v>
      </c>
      <c r="H536" s="364" t="s">
        <v>1</v>
      </c>
      <c r="I536" s="361"/>
      <c r="J536" s="349" t="s">
        <v>1</v>
      </c>
      <c r="K536" s="366" t="s">
        <v>1</v>
      </c>
      <c r="L536" s="352"/>
    </row>
    <row r="537" spans="1:12" ht="14.25">
      <c r="A537" s="359" t="s">
        <v>1</v>
      </c>
      <c r="B537" s="366" t="s">
        <v>1</v>
      </c>
      <c r="C537" s="366" t="s">
        <v>2396</v>
      </c>
      <c r="D537" s="361" t="s">
        <v>1</v>
      </c>
      <c r="E537" s="367" t="s">
        <v>1</v>
      </c>
      <c r="F537" s="371" t="s">
        <v>1</v>
      </c>
      <c r="G537" s="364" t="s">
        <v>1</v>
      </c>
      <c r="H537" s="364" t="s">
        <v>1</v>
      </c>
      <c r="I537" s="361"/>
      <c r="J537" s="349" t="s">
        <v>1</v>
      </c>
      <c r="K537" s="366" t="s">
        <v>1</v>
      </c>
      <c r="L537" s="352"/>
    </row>
    <row r="538" spans="1:12" ht="14.25">
      <c r="A538" s="359" t="s">
        <v>1</v>
      </c>
      <c r="B538" s="366" t="s">
        <v>1</v>
      </c>
      <c r="C538" s="366" t="s">
        <v>2396</v>
      </c>
      <c r="D538" s="361" t="s">
        <v>1</v>
      </c>
      <c r="E538" s="367" t="s">
        <v>1</v>
      </c>
      <c r="F538" s="371" t="s">
        <v>1</v>
      </c>
      <c r="G538" s="364" t="s">
        <v>1</v>
      </c>
      <c r="H538" s="364" t="s">
        <v>1</v>
      </c>
      <c r="I538" s="361"/>
      <c r="J538" s="349" t="s">
        <v>1</v>
      </c>
      <c r="K538" s="366" t="s">
        <v>1</v>
      </c>
      <c r="L538" s="352"/>
    </row>
    <row r="539" spans="1:12" ht="14.25">
      <c r="A539" s="359" t="s">
        <v>1</v>
      </c>
      <c r="B539" s="366" t="s">
        <v>1</v>
      </c>
      <c r="C539" s="366" t="s">
        <v>2396</v>
      </c>
      <c r="D539" s="361" t="s">
        <v>1</v>
      </c>
      <c r="E539" s="367" t="s">
        <v>1</v>
      </c>
      <c r="F539" s="371" t="s">
        <v>1</v>
      </c>
      <c r="G539" s="364" t="s">
        <v>1</v>
      </c>
      <c r="H539" s="364" t="s">
        <v>1</v>
      </c>
      <c r="I539" s="361"/>
      <c r="J539" s="349" t="s">
        <v>1</v>
      </c>
      <c r="K539" s="366" t="s">
        <v>1</v>
      </c>
      <c r="L539" s="352"/>
    </row>
    <row r="540" spans="1:12" ht="14.25">
      <c r="A540" s="359" t="s">
        <v>1</v>
      </c>
      <c r="B540" s="366" t="s">
        <v>1</v>
      </c>
      <c r="C540" s="366" t="s">
        <v>2396</v>
      </c>
      <c r="D540" s="361" t="s">
        <v>1</v>
      </c>
      <c r="E540" s="367" t="s">
        <v>1</v>
      </c>
      <c r="F540" s="371" t="s">
        <v>1</v>
      </c>
      <c r="G540" s="364" t="s">
        <v>1</v>
      </c>
      <c r="H540" s="364" t="s">
        <v>1</v>
      </c>
      <c r="I540" s="361"/>
      <c r="J540" s="349" t="s">
        <v>1</v>
      </c>
      <c r="K540" s="366" t="s">
        <v>1</v>
      </c>
      <c r="L540" s="352"/>
    </row>
    <row r="541" spans="1:12" ht="14.25">
      <c r="A541" s="359" t="s">
        <v>1</v>
      </c>
      <c r="B541" s="366" t="s">
        <v>1</v>
      </c>
      <c r="C541" s="366" t="s">
        <v>2396</v>
      </c>
      <c r="D541" s="361" t="s">
        <v>1</v>
      </c>
      <c r="E541" s="367" t="s">
        <v>1</v>
      </c>
      <c r="F541" s="371" t="s">
        <v>1</v>
      </c>
      <c r="G541" s="364" t="s">
        <v>1</v>
      </c>
      <c r="H541" s="364" t="s">
        <v>1</v>
      </c>
      <c r="I541" s="361"/>
      <c r="J541" s="349" t="s">
        <v>1</v>
      </c>
      <c r="K541" s="366" t="s">
        <v>1</v>
      </c>
      <c r="L541" s="352"/>
    </row>
    <row r="542" spans="1:12" ht="14.25">
      <c r="A542" s="359" t="s">
        <v>1</v>
      </c>
      <c r="B542" s="366" t="s">
        <v>1</v>
      </c>
      <c r="C542" s="366" t="s">
        <v>2396</v>
      </c>
      <c r="D542" s="361" t="s">
        <v>1</v>
      </c>
      <c r="E542" s="367" t="s">
        <v>1</v>
      </c>
      <c r="F542" s="371" t="s">
        <v>1</v>
      </c>
      <c r="G542" s="364" t="s">
        <v>1</v>
      </c>
      <c r="H542" s="364" t="s">
        <v>1</v>
      </c>
      <c r="I542" s="361"/>
      <c r="J542" s="349" t="s">
        <v>1</v>
      </c>
      <c r="K542" s="366" t="s">
        <v>1</v>
      </c>
      <c r="L542" s="352"/>
    </row>
    <row r="543" spans="1:12" ht="14.25">
      <c r="A543" s="359" t="s">
        <v>1</v>
      </c>
      <c r="B543" s="366" t="s">
        <v>1</v>
      </c>
      <c r="C543" s="366" t="s">
        <v>2396</v>
      </c>
      <c r="D543" s="361" t="s">
        <v>1</v>
      </c>
      <c r="E543" s="367" t="s">
        <v>1</v>
      </c>
      <c r="F543" s="371" t="s">
        <v>1</v>
      </c>
      <c r="G543" s="364" t="s">
        <v>1</v>
      </c>
      <c r="H543" s="364" t="s">
        <v>1</v>
      </c>
      <c r="I543" s="361"/>
      <c r="J543" s="349" t="s">
        <v>1</v>
      </c>
      <c r="K543" s="366" t="s">
        <v>1</v>
      </c>
      <c r="L543" s="352"/>
    </row>
    <row r="544" spans="1:12" ht="14.25">
      <c r="A544" s="359" t="s">
        <v>1</v>
      </c>
      <c r="B544" s="366" t="s">
        <v>1</v>
      </c>
      <c r="C544" s="366" t="s">
        <v>2396</v>
      </c>
      <c r="D544" s="361" t="s">
        <v>1</v>
      </c>
      <c r="E544" s="367" t="s">
        <v>1</v>
      </c>
      <c r="F544" s="371" t="s">
        <v>1</v>
      </c>
      <c r="G544" s="364" t="s">
        <v>1</v>
      </c>
      <c r="H544" s="364" t="s">
        <v>1</v>
      </c>
      <c r="I544" s="361"/>
      <c r="J544" s="349" t="s">
        <v>1</v>
      </c>
      <c r="K544" s="366" t="s">
        <v>1</v>
      </c>
      <c r="L544" s="352"/>
    </row>
    <row r="545" spans="1:12" ht="14.25">
      <c r="A545" s="359" t="s">
        <v>1</v>
      </c>
      <c r="B545" s="366" t="s">
        <v>1</v>
      </c>
      <c r="C545" s="366" t="s">
        <v>2396</v>
      </c>
      <c r="D545" s="361" t="s">
        <v>1</v>
      </c>
      <c r="E545" s="367" t="s">
        <v>1</v>
      </c>
      <c r="F545" s="371" t="s">
        <v>1</v>
      </c>
      <c r="G545" s="364" t="s">
        <v>1</v>
      </c>
      <c r="H545" s="364" t="s">
        <v>1</v>
      </c>
      <c r="I545" s="361"/>
      <c r="J545" s="349" t="s">
        <v>1</v>
      </c>
      <c r="K545" s="366" t="s">
        <v>1</v>
      </c>
      <c r="L545" s="352"/>
    </row>
    <row r="546" spans="1:12" ht="14.25">
      <c r="A546" s="359" t="s">
        <v>1</v>
      </c>
      <c r="B546" s="366" t="s">
        <v>1</v>
      </c>
      <c r="C546" s="366" t="s">
        <v>2396</v>
      </c>
      <c r="D546" s="361" t="s">
        <v>1</v>
      </c>
      <c r="E546" s="367" t="s">
        <v>1</v>
      </c>
      <c r="F546" s="371" t="s">
        <v>1</v>
      </c>
      <c r="G546" s="364" t="s">
        <v>1</v>
      </c>
      <c r="H546" s="364" t="s">
        <v>1</v>
      </c>
      <c r="I546" s="361"/>
      <c r="J546" s="349" t="s">
        <v>1</v>
      </c>
      <c r="K546" s="366" t="s">
        <v>1</v>
      </c>
      <c r="L546" s="352"/>
    </row>
    <row r="547" spans="1:12" ht="14.25">
      <c r="A547" s="359" t="s">
        <v>1</v>
      </c>
      <c r="B547" s="366" t="s">
        <v>1</v>
      </c>
      <c r="C547" s="366" t="s">
        <v>2396</v>
      </c>
      <c r="D547" s="361" t="s">
        <v>1</v>
      </c>
      <c r="E547" s="367" t="s">
        <v>1</v>
      </c>
      <c r="F547" s="371" t="s">
        <v>1</v>
      </c>
      <c r="G547" s="364" t="s">
        <v>1</v>
      </c>
      <c r="H547" s="364" t="s">
        <v>1</v>
      </c>
      <c r="I547" s="361"/>
      <c r="J547" s="349" t="s">
        <v>1</v>
      </c>
      <c r="K547" s="366" t="s">
        <v>1</v>
      </c>
      <c r="L547" s="352"/>
    </row>
    <row r="548" spans="1:12" ht="14.25">
      <c r="A548" s="359" t="s">
        <v>1</v>
      </c>
      <c r="B548" s="366" t="s">
        <v>1</v>
      </c>
      <c r="C548" s="366" t="s">
        <v>2396</v>
      </c>
      <c r="D548" s="361" t="s">
        <v>1</v>
      </c>
      <c r="E548" s="367" t="s">
        <v>1</v>
      </c>
      <c r="F548" s="371" t="s">
        <v>1</v>
      </c>
      <c r="G548" s="364" t="s">
        <v>1</v>
      </c>
      <c r="H548" s="364" t="s">
        <v>1</v>
      </c>
      <c r="I548" s="361"/>
      <c r="J548" s="349" t="s">
        <v>1</v>
      </c>
      <c r="K548" s="366" t="s">
        <v>1</v>
      </c>
      <c r="L548" s="352"/>
    </row>
    <row r="549" spans="1:12" ht="14.25">
      <c r="A549" s="359" t="s">
        <v>1</v>
      </c>
      <c r="B549" s="366" t="s">
        <v>1</v>
      </c>
      <c r="C549" s="366" t="s">
        <v>2396</v>
      </c>
      <c r="D549" s="361" t="s">
        <v>1</v>
      </c>
      <c r="E549" s="367" t="s">
        <v>1</v>
      </c>
      <c r="F549" s="371" t="s">
        <v>1</v>
      </c>
      <c r="G549" s="364" t="s">
        <v>1</v>
      </c>
      <c r="H549" s="364" t="s">
        <v>1</v>
      </c>
      <c r="I549" s="361"/>
      <c r="J549" s="349" t="s">
        <v>1</v>
      </c>
      <c r="K549" s="366" t="s">
        <v>1</v>
      </c>
      <c r="L549" s="352"/>
    </row>
    <row r="550" spans="1:12" ht="14.25">
      <c r="A550" s="359" t="s">
        <v>1</v>
      </c>
      <c r="B550" s="366" t="s">
        <v>1</v>
      </c>
      <c r="C550" s="366" t="s">
        <v>2396</v>
      </c>
      <c r="D550" s="361" t="s">
        <v>1</v>
      </c>
      <c r="E550" s="367" t="s">
        <v>1</v>
      </c>
      <c r="F550" s="371" t="s">
        <v>1</v>
      </c>
      <c r="G550" s="364" t="s">
        <v>1</v>
      </c>
      <c r="H550" s="364" t="s">
        <v>1</v>
      </c>
      <c r="I550" s="361"/>
      <c r="J550" s="349" t="s">
        <v>1</v>
      </c>
      <c r="K550" s="366" t="s">
        <v>1</v>
      </c>
      <c r="L550" s="352"/>
    </row>
    <row r="551" spans="1:12" ht="14.25">
      <c r="A551" s="359" t="s">
        <v>1</v>
      </c>
      <c r="B551" s="366" t="s">
        <v>1</v>
      </c>
      <c r="C551" s="366" t="s">
        <v>2396</v>
      </c>
      <c r="D551" s="361" t="s">
        <v>1</v>
      </c>
      <c r="E551" s="367" t="s">
        <v>1</v>
      </c>
      <c r="F551" s="371" t="s">
        <v>1</v>
      </c>
      <c r="G551" s="364" t="s">
        <v>1</v>
      </c>
      <c r="H551" s="364" t="s">
        <v>1</v>
      </c>
      <c r="I551" s="361"/>
      <c r="J551" s="349" t="s">
        <v>1</v>
      </c>
      <c r="K551" s="366" t="s">
        <v>1</v>
      </c>
      <c r="L551" s="352"/>
    </row>
    <row r="552" spans="1:12" ht="14.25">
      <c r="A552" s="359" t="s">
        <v>1</v>
      </c>
      <c r="B552" s="366" t="s">
        <v>1</v>
      </c>
      <c r="C552" s="366" t="s">
        <v>2396</v>
      </c>
      <c r="D552" s="361" t="s">
        <v>1</v>
      </c>
      <c r="E552" s="367" t="s">
        <v>1</v>
      </c>
      <c r="F552" s="371" t="s">
        <v>1</v>
      </c>
      <c r="G552" s="364" t="s">
        <v>1</v>
      </c>
      <c r="H552" s="364" t="s">
        <v>1</v>
      </c>
      <c r="I552" s="361"/>
      <c r="J552" s="349" t="s">
        <v>1</v>
      </c>
      <c r="K552" s="366" t="s">
        <v>1</v>
      </c>
      <c r="L552" s="352"/>
    </row>
    <row r="553" spans="1:12" ht="14.25">
      <c r="A553" s="359" t="s">
        <v>1</v>
      </c>
      <c r="B553" s="366" t="s">
        <v>1</v>
      </c>
      <c r="C553" s="366" t="s">
        <v>2396</v>
      </c>
      <c r="D553" s="361" t="s">
        <v>1</v>
      </c>
      <c r="E553" s="367" t="s">
        <v>1</v>
      </c>
      <c r="F553" s="371" t="s">
        <v>1</v>
      </c>
      <c r="G553" s="364" t="s">
        <v>1</v>
      </c>
      <c r="H553" s="364" t="s">
        <v>1</v>
      </c>
      <c r="I553" s="361"/>
      <c r="J553" s="349" t="s">
        <v>1</v>
      </c>
      <c r="K553" s="366" t="s">
        <v>1</v>
      </c>
      <c r="L553" s="352"/>
    </row>
    <row r="554" spans="1:12" ht="14.25">
      <c r="A554" s="359" t="s">
        <v>1</v>
      </c>
      <c r="B554" s="366" t="s">
        <v>1</v>
      </c>
      <c r="C554" s="366" t="s">
        <v>2396</v>
      </c>
      <c r="D554" s="361" t="s">
        <v>1</v>
      </c>
      <c r="E554" s="367" t="s">
        <v>1</v>
      </c>
      <c r="F554" s="371" t="s">
        <v>1</v>
      </c>
      <c r="G554" s="364" t="s">
        <v>1</v>
      </c>
      <c r="H554" s="364" t="s">
        <v>1</v>
      </c>
      <c r="I554" s="361"/>
      <c r="J554" s="349" t="s">
        <v>1</v>
      </c>
      <c r="K554" s="366" t="s">
        <v>1</v>
      </c>
      <c r="L554" s="352"/>
    </row>
    <row r="555" spans="1:12" ht="14.25">
      <c r="A555" s="359" t="s">
        <v>1</v>
      </c>
      <c r="B555" s="366" t="s">
        <v>1</v>
      </c>
      <c r="C555" s="366" t="s">
        <v>2396</v>
      </c>
      <c r="D555" s="361" t="s">
        <v>1</v>
      </c>
      <c r="E555" s="367" t="s">
        <v>1</v>
      </c>
      <c r="F555" s="371" t="s">
        <v>1</v>
      </c>
      <c r="G555" s="364" t="s">
        <v>1</v>
      </c>
      <c r="H555" s="364" t="s">
        <v>1</v>
      </c>
      <c r="I555" s="361"/>
      <c r="J555" s="349" t="s">
        <v>1</v>
      </c>
      <c r="K555" s="366" t="s">
        <v>1</v>
      </c>
      <c r="L555" s="352"/>
    </row>
    <row r="556" spans="1:12" ht="14.25">
      <c r="A556" s="359" t="s">
        <v>1</v>
      </c>
      <c r="B556" s="366" t="s">
        <v>1</v>
      </c>
      <c r="C556" s="366" t="s">
        <v>2396</v>
      </c>
      <c r="D556" s="361" t="s">
        <v>1</v>
      </c>
      <c r="E556" s="367" t="s">
        <v>1</v>
      </c>
      <c r="F556" s="371" t="s">
        <v>1</v>
      </c>
      <c r="G556" s="364" t="s">
        <v>1</v>
      </c>
      <c r="H556" s="364" t="s">
        <v>1</v>
      </c>
      <c r="I556" s="361"/>
      <c r="J556" s="349" t="s">
        <v>1</v>
      </c>
      <c r="K556" s="366" t="s">
        <v>1</v>
      </c>
      <c r="L556" s="352"/>
    </row>
    <row r="557" spans="1:12" ht="14.25">
      <c r="A557" s="359" t="s">
        <v>1</v>
      </c>
      <c r="B557" s="366" t="s">
        <v>1</v>
      </c>
      <c r="C557" s="366" t="s">
        <v>2396</v>
      </c>
      <c r="D557" s="361" t="s">
        <v>1</v>
      </c>
      <c r="E557" s="367" t="s">
        <v>1</v>
      </c>
      <c r="F557" s="371" t="s">
        <v>1</v>
      </c>
      <c r="G557" s="364" t="s">
        <v>1</v>
      </c>
      <c r="H557" s="364" t="s">
        <v>1</v>
      </c>
      <c r="I557" s="361"/>
      <c r="J557" s="349" t="s">
        <v>1</v>
      </c>
      <c r="K557" s="366" t="s">
        <v>1</v>
      </c>
      <c r="L557" s="352"/>
    </row>
    <row r="558" spans="1:12" ht="14.25">
      <c r="A558" s="359" t="s">
        <v>1</v>
      </c>
      <c r="B558" s="366" t="s">
        <v>1</v>
      </c>
      <c r="C558" s="366" t="s">
        <v>2396</v>
      </c>
      <c r="D558" s="361" t="s">
        <v>1</v>
      </c>
      <c r="E558" s="367" t="s">
        <v>1</v>
      </c>
      <c r="F558" s="371" t="s">
        <v>1</v>
      </c>
      <c r="G558" s="364" t="s">
        <v>1</v>
      </c>
      <c r="H558" s="364" t="s">
        <v>1</v>
      </c>
      <c r="I558" s="361"/>
      <c r="J558" s="349" t="s">
        <v>1</v>
      </c>
      <c r="K558" s="366" t="s">
        <v>1</v>
      </c>
      <c r="L558" s="352"/>
    </row>
    <row r="559" spans="1:12" ht="14.25">
      <c r="A559" s="359" t="s">
        <v>1</v>
      </c>
      <c r="B559" s="366" t="s">
        <v>1</v>
      </c>
      <c r="C559" s="366" t="s">
        <v>2396</v>
      </c>
      <c r="D559" s="361" t="s">
        <v>1</v>
      </c>
      <c r="E559" s="367" t="s">
        <v>1</v>
      </c>
      <c r="F559" s="371" t="s">
        <v>1</v>
      </c>
      <c r="G559" s="364" t="s">
        <v>1</v>
      </c>
      <c r="H559" s="364" t="s">
        <v>1</v>
      </c>
      <c r="I559" s="361"/>
      <c r="J559" s="349" t="s">
        <v>1</v>
      </c>
      <c r="K559" s="366" t="s">
        <v>1</v>
      </c>
      <c r="L559" s="352"/>
    </row>
    <row r="560" spans="1:12" ht="14.25">
      <c r="A560" s="359" t="s">
        <v>1</v>
      </c>
      <c r="B560" s="366" t="s">
        <v>1</v>
      </c>
      <c r="C560" s="366" t="s">
        <v>2396</v>
      </c>
      <c r="D560" s="361" t="s">
        <v>1</v>
      </c>
      <c r="E560" s="367" t="s">
        <v>1</v>
      </c>
      <c r="F560" s="371" t="s">
        <v>1</v>
      </c>
      <c r="G560" s="364" t="s">
        <v>1</v>
      </c>
      <c r="H560" s="364" t="s">
        <v>1</v>
      </c>
      <c r="I560" s="361"/>
      <c r="J560" s="349" t="s">
        <v>1</v>
      </c>
      <c r="K560" s="366" t="s">
        <v>1</v>
      </c>
      <c r="L560" s="352"/>
    </row>
    <row r="561" spans="1:12" ht="14.25">
      <c r="A561" s="359" t="s">
        <v>1</v>
      </c>
      <c r="B561" s="366" t="s">
        <v>1</v>
      </c>
      <c r="C561" s="366" t="s">
        <v>2396</v>
      </c>
      <c r="D561" s="361" t="s">
        <v>1</v>
      </c>
      <c r="E561" s="367" t="s">
        <v>1</v>
      </c>
      <c r="F561" s="371" t="s">
        <v>1</v>
      </c>
      <c r="G561" s="364" t="s">
        <v>1</v>
      </c>
      <c r="H561" s="364" t="s">
        <v>1</v>
      </c>
      <c r="I561" s="361"/>
      <c r="J561" s="349" t="s">
        <v>1</v>
      </c>
      <c r="K561" s="366" t="s">
        <v>1</v>
      </c>
      <c r="L561" s="352"/>
    </row>
    <row r="562" spans="1:12" ht="14.25">
      <c r="A562" s="359" t="s">
        <v>1</v>
      </c>
      <c r="B562" s="366" t="s">
        <v>1</v>
      </c>
      <c r="C562" s="366" t="s">
        <v>2396</v>
      </c>
      <c r="D562" s="361" t="s">
        <v>1</v>
      </c>
      <c r="E562" s="367" t="s">
        <v>1</v>
      </c>
      <c r="F562" s="371" t="s">
        <v>1</v>
      </c>
      <c r="G562" s="364" t="s">
        <v>1</v>
      </c>
      <c r="H562" s="364" t="s">
        <v>1</v>
      </c>
      <c r="I562" s="361"/>
      <c r="J562" s="349" t="s">
        <v>1</v>
      </c>
      <c r="K562" s="366" t="s">
        <v>1</v>
      </c>
      <c r="L562" s="352"/>
    </row>
    <row r="563" spans="1:12" ht="14.25">
      <c r="A563" s="359" t="s">
        <v>1</v>
      </c>
      <c r="B563" s="366" t="s">
        <v>1</v>
      </c>
      <c r="C563" s="366" t="s">
        <v>2396</v>
      </c>
      <c r="D563" s="361" t="s">
        <v>1</v>
      </c>
      <c r="E563" s="367" t="s">
        <v>1</v>
      </c>
      <c r="F563" s="371" t="s">
        <v>1</v>
      </c>
      <c r="G563" s="364" t="s">
        <v>1</v>
      </c>
      <c r="H563" s="364" t="s">
        <v>1</v>
      </c>
      <c r="I563" s="361"/>
      <c r="J563" s="349" t="s">
        <v>1</v>
      </c>
      <c r="K563" s="366" t="s">
        <v>1</v>
      </c>
      <c r="L563" s="352"/>
    </row>
    <row r="564" spans="1:12" ht="14.25">
      <c r="A564" s="359" t="s">
        <v>1</v>
      </c>
      <c r="B564" s="366" t="s">
        <v>1</v>
      </c>
      <c r="C564" s="366" t="s">
        <v>2396</v>
      </c>
      <c r="D564" s="361" t="s">
        <v>1</v>
      </c>
      <c r="E564" s="367" t="s">
        <v>1</v>
      </c>
      <c r="F564" s="371" t="s">
        <v>1</v>
      </c>
      <c r="G564" s="364" t="s">
        <v>1</v>
      </c>
      <c r="H564" s="364" t="s">
        <v>1</v>
      </c>
      <c r="I564" s="361"/>
      <c r="J564" s="349" t="s">
        <v>1</v>
      </c>
      <c r="K564" s="366" t="s">
        <v>1</v>
      </c>
      <c r="L564" s="352"/>
    </row>
    <row r="565" spans="1:12" ht="14.25">
      <c r="A565" s="359" t="s">
        <v>1</v>
      </c>
      <c r="B565" s="366" t="s">
        <v>1</v>
      </c>
      <c r="C565" s="366" t="s">
        <v>2396</v>
      </c>
      <c r="D565" s="361" t="s">
        <v>1</v>
      </c>
      <c r="E565" s="367" t="s">
        <v>1</v>
      </c>
      <c r="F565" s="371" t="s">
        <v>1</v>
      </c>
      <c r="G565" s="364" t="s">
        <v>1</v>
      </c>
      <c r="H565" s="364" t="s">
        <v>1</v>
      </c>
      <c r="I565" s="361"/>
      <c r="J565" s="349" t="s">
        <v>1</v>
      </c>
      <c r="K565" s="366" t="s">
        <v>1</v>
      </c>
      <c r="L565" s="352"/>
    </row>
    <row r="566" spans="1:12" ht="14.25">
      <c r="A566" s="359" t="s">
        <v>1</v>
      </c>
      <c r="B566" s="366" t="s">
        <v>1</v>
      </c>
      <c r="C566" s="366" t="s">
        <v>2396</v>
      </c>
      <c r="D566" s="361" t="s">
        <v>1</v>
      </c>
      <c r="E566" s="367" t="s">
        <v>1</v>
      </c>
      <c r="F566" s="371" t="s">
        <v>1</v>
      </c>
      <c r="G566" s="364" t="s">
        <v>1</v>
      </c>
      <c r="H566" s="364" t="s">
        <v>1</v>
      </c>
      <c r="I566" s="361"/>
      <c r="J566" s="349" t="s">
        <v>1</v>
      </c>
      <c r="K566" s="366" t="s">
        <v>1</v>
      </c>
      <c r="L566" s="352"/>
    </row>
    <row r="567" spans="1:12" ht="14.25">
      <c r="A567" s="359" t="s">
        <v>1</v>
      </c>
      <c r="B567" s="366" t="s">
        <v>1</v>
      </c>
      <c r="C567" s="366" t="s">
        <v>2396</v>
      </c>
      <c r="D567" s="361" t="s">
        <v>1</v>
      </c>
      <c r="E567" s="367" t="s">
        <v>1</v>
      </c>
      <c r="F567" s="371" t="s">
        <v>1</v>
      </c>
      <c r="G567" s="364" t="s">
        <v>1</v>
      </c>
      <c r="H567" s="364" t="s">
        <v>1</v>
      </c>
      <c r="I567" s="361"/>
      <c r="J567" s="349" t="s">
        <v>1</v>
      </c>
      <c r="K567" s="366" t="s">
        <v>1</v>
      </c>
      <c r="L567" s="352"/>
    </row>
    <row r="568" spans="1:12" ht="14.25">
      <c r="A568" s="359" t="s">
        <v>1</v>
      </c>
      <c r="B568" s="366" t="s">
        <v>1</v>
      </c>
      <c r="C568" s="366" t="s">
        <v>2396</v>
      </c>
      <c r="D568" s="361" t="s">
        <v>1</v>
      </c>
      <c r="E568" s="367" t="s">
        <v>1</v>
      </c>
      <c r="F568" s="371" t="s">
        <v>1</v>
      </c>
      <c r="G568" s="364" t="s">
        <v>1</v>
      </c>
      <c r="H568" s="364" t="s">
        <v>1</v>
      </c>
      <c r="I568" s="361"/>
      <c r="J568" s="349" t="s">
        <v>1</v>
      </c>
      <c r="K568" s="366" t="s">
        <v>1</v>
      </c>
      <c r="L568" s="352"/>
    </row>
    <row r="569" spans="1:12" ht="14.25">
      <c r="A569" s="359" t="s">
        <v>1</v>
      </c>
      <c r="B569" s="366" t="s">
        <v>1</v>
      </c>
      <c r="C569" s="366" t="s">
        <v>2396</v>
      </c>
      <c r="D569" s="361" t="s">
        <v>1</v>
      </c>
      <c r="E569" s="367" t="s">
        <v>1</v>
      </c>
      <c r="F569" s="371" t="s">
        <v>1</v>
      </c>
      <c r="G569" s="364" t="s">
        <v>1</v>
      </c>
      <c r="H569" s="364" t="s">
        <v>1</v>
      </c>
      <c r="I569" s="361"/>
      <c r="J569" s="349" t="s">
        <v>1</v>
      </c>
      <c r="K569" s="366" t="s">
        <v>1</v>
      </c>
      <c r="L569" s="352"/>
    </row>
    <row r="570" spans="1:12" ht="14.25">
      <c r="A570" s="359" t="s">
        <v>1</v>
      </c>
      <c r="B570" s="366" t="s">
        <v>1</v>
      </c>
      <c r="C570" s="366" t="s">
        <v>2396</v>
      </c>
      <c r="D570" s="361" t="s">
        <v>1</v>
      </c>
      <c r="E570" s="367" t="s">
        <v>1</v>
      </c>
      <c r="F570" s="371" t="s">
        <v>1</v>
      </c>
      <c r="G570" s="364" t="s">
        <v>1</v>
      </c>
      <c r="H570" s="364" t="s">
        <v>1</v>
      </c>
      <c r="I570" s="361"/>
      <c r="J570" s="349" t="s">
        <v>1</v>
      </c>
      <c r="K570" s="366" t="s">
        <v>1</v>
      </c>
      <c r="L570" s="352"/>
    </row>
    <row r="571" spans="1:12" ht="14.25">
      <c r="A571" s="359" t="s">
        <v>1</v>
      </c>
      <c r="B571" s="366" t="s">
        <v>1</v>
      </c>
      <c r="C571" s="366" t="s">
        <v>2396</v>
      </c>
      <c r="D571" s="361" t="s">
        <v>1</v>
      </c>
      <c r="E571" s="367" t="s">
        <v>1</v>
      </c>
      <c r="F571" s="371" t="s">
        <v>1</v>
      </c>
      <c r="G571" s="364" t="s">
        <v>1</v>
      </c>
      <c r="H571" s="364" t="s">
        <v>1</v>
      </c>
      <c r="I571" s="361"/>
      <c r="J571" s="349" t="s">
        <v>1</v>
      </c>
      <c r="K571" s="366" t="s">
        <v>1</v>
      </c>
      <c r="L571" s="352"/>
    </row>
    <row r="572" spans="1:12" ht="14.25">
      <c r="A572" s="359" t="s">
        <v>1</v>
      </c>
      <c r="B572" s="366" t="s">
        <v>1</v>
      </c>
      <c r="C572" s="366" t="s">
        <v>2396</v>
      </c>
      <c r="D572" s="361" t="s">
        <v>1</v>
      </c>
      <c r="E572" s="367" t="s">
        <v>1</v>
      </c>
      <c r="F572" s="371" t="s">
        <v>1</v>
      </c>
      <c r="G572" s="364" t="s">
        <v>1</v>
      </c>
      <c r="H572" s="364" t="s">
        <v>1</v>
      </c>
      <c r="I572" s="361"/>
      <c r="J572" s="349" t="s">
        <v>1</v>
      </c>
      <c r="K572" s="366" t="s">
        <v>1</v>
      </c>
      <c r="L572" s="352"/>
    </row>
    <row r="573" spans="1:12" ht="14.25">
      <c r="A573" s="359" t="s">
        <v>1</v>
      </c>
      <c r="B573" s="366" t="s">
        <v>1</v>
      </c>
      <c r="C573" s="366" t="s">
        <v>2396</v>
      </c>
      <c r="D573" s="361" t="s">
        <v>1</v>
      </c>
      <c r="E573" s="367" t="s">
        <v>1</v>
      </c>
      <c r="F573" s="371" t="s">
        <v>1</v>
      </c>
      <c r="G573" s="364" t="s">
        <v>1</v>
      </c>
      <c r="H573" s="364" t="s">
        <v>1</v>
      </c>
      <c r="I573" s="361"/>
      <c r="J573" s="349" t="s">
        <v>1</v>
      </c>
      <c r="K573" s="366" t="s">
        <v>1</v>
      </c>
      <c r="L573" s="352"/>
    </row>
    <row r="574" spans="1:12" ht="14.25">
      <c r="A574" s="359" t="s">
        <v>1</v>
      </c>
      <c r="B574" s="366" t="s">
        <v>1</v>
      </c>
      <c r="C574" s="366" t="s">
        <v>2396</v>
      </c>
      <c r="D574" s="361" t="s">
        <v>1</v>
      </c>
      <c r="E574" s="367" t="s">
        <v>1</v>
      </c>
      <c r="F574" s="371" t="s">
        <v>1</v>
      </c>
      <c r="G574" s="364" t="s">
        <v>1</v>
      </c>
      <c r="H574" s="364" t="s">
        <v>1</v>
      </c>
      <c r="I574" s="361"/>
      <c r="J574" s="349" t="s">
        <v>1</v>
      </c>
      <c r="K574" s="366" t="s">
        <v>1</v>
      </c>
      <c r="L574" s="352"/>
    </row>
    <row r="575" spans="1:12" ht="14.25">
      <c r="A575" s="359" t="s">
        <v>1</v>
      </c>
      <c r="B575" s="366" t="s">
        <v>1</v>
      </c>
      <c r="C575" s="366" t="s">
        <v>2396</v>
      </c>
      <c r="D575" s="361" t="s">
        <v>1</v>
      </c>
      <c r="E575" s="367" t="s">
        <v>1</v>
      </c>
      <c r="F575" s="371" t="s">
        <v>1</v>
      </c>
      <c r="G575" s="364" t="s">
        <v>1</v>
      </c>
      <c r="H575" s="364" t="s">
        <v>1</v>
      </c>
      <c r="I575" s="361"/>
      <c r="J575" s="349" t="s">
        <v>1</v>
      </c>
      <c r="K575" s="366" t="s">
        <v>1</v>
      </c>
      <c r="L575" s="352"/>
    </row>
    <row r="576" spans="1:12" ht="14.25">
      <c r="A576" s="359" t="s">
        <v>1</v>
      </c>
      <c r="B576" s="366" t="s">
        <v>1</v>
      </c>
      <c r="C576" s="366" t="s">
        <v>2396</v>
      </c>
      <c r="D576" s="361" t="s">
        <v>1</v>
      </c>
      <c r="E576" s="367" t="s">
        <v>1</v>
      </c>
      <c r="F576" s="371" t="s">
        <v>1</v>
      </c>
      <c r="G576" s="364" t="s">
        <v>1</v>
      </c>
      <c r="H576" s="364" t="s">
        <v>1</v>
      </c>
      <c r="I576" s="361"/>
      <c r="J576" s="349" t="s">
        <v>1</v>
      </c>
      <c r="K576" s="366" t="s">
        <v>1</v>
      </c>
      <c r="L576" s="352"/>
    </row>
    <row r="577" spans="1:12" ht="14.25">
      <c r="A577" s="359" t="s">
        <v>1</v>
      </c>
      <c r="B577" s="366" t="s">
        <v>1</v>
      </c>
      <c r="C577" s="366" t="s">
        <v>2396</v>
      </c>
      <c r="D577" s="361" t="s">
        <v>1</v>
      </c>
      <c r="E577" s="367" t="s">
        <v>1</v>
      </c>
      <c r="F577" s="371" t="s">
        <v>1</v>
      </c>
      <c r="G577" s="364" t="s">
        <v>1</v>
      </c>
      <c r="H577" s="364" t="s">
        <v>1</v>
      </c>
      <c r="I577" s="361"/>
      <c r="J577" s="349" t="s">
        <v>1</v>
      </c>
      <c r="K577" s="366" t="s">
        <v>1</v>
      </c>
      <c r="L577" s="352"/>
    </row>
    <row r="578" spans="1:12" ht="14.25">
      <c r="A578" s="359" t="s">
        <v>1</v>
      </c>
      <c r="B578" s="366" t="s">
        <v>1</v>
      </c>
      <c r="C578" s="366" t="s">
        <v>2396</v>
      </c>
      <c r="D578" s="361" t="s">
        <v>1</v>
      </c>
      <c r="E578" s="367" t="s">
        <v>1</v>
      </c>
      <c r="F578" s="371" t="s">
        <v>1</v>
      </c>
      <c r="G578" s="364" t="s">
        <v>1</v>
      </c>
      <c r="H578" s="364" t="s">
        <v>1</v>
      </c>
      <c r="I578" s="361"/>
      <c r="J578" s="349" t="s">
        <v>1</v>
      </c>
      <c r="K578" s="366" t="s">
        <v>1</v>
      </c>
      <c r="L578" s="352"/>
    </row>
    <row r="579" spans="1:12" ht="14.25">
      <c r="A579" s="359" t="s">
        <v>1</v>
      </c>
      <c r="B579" s="366" t="s">
        <v>1</v>
      </c>
      <c r="C579" s="366" t="s">
        <v>2396</v>
      </c>
      <c r="D579" s="361" t="s">
        <v>1</v>
      </c>
      <c r="E579" s="367" t="s">
        <v>1</v>
      </c>
      <c r="F579" s="371" t="s">
        <v>1</v>
      </c>
      <c r="G579" s="364" t="s">
        <v>1</v>
      </c>
      <c r="H579" s="364" t="s">
        <v>1</v>
      </c>
      <c r="I579" s="361"/>
      <c r="J579" s="349" t="s">
        <v>1</v>
      </c>
      <c r="K579" s="366" t="s">
        <v>1</v>
      </c>
      <c r="L579" s="352"/>
    </row>
    <row r="580" spans="1:12" ht="14.25">
      <c r="A580" s="359" t="s">
        <v>1</v>
      </c>
      <c r="B580" s="366" t="s">
        <v>1</v>
      </c>
      <c r="C580" s="366" t="s">
        <v>2396</v>
      </c>
      <c r="D580" s="361" t="s">
        <v>1</v>
      </c>
      <c r="E580" s="367" t="s">
        <v>1</v>
      </c>
      <c r="F580" s="371" t="s">
        <v>1</v>
      </c>
      <c r="G580" s="364" t="s">
        <v>1</v>
      </c>
      <c r="H580" s="364" t="s">
        <v>1</v>
      </c>
      <c r="I580" s="361"/>
      <c r="J580" s="349" t="s">
        <v>1</v>
      </c>
      <c r="K580" s="366" t="s">
        <v>1</v>
      </c>
      <c r="L580" s="352"/>
    </row>
    <row r="581" spans="1:12" ht="14.25">
      <c r="A581" s="359" t="s">
        <v>1</v>
      </c>
      <c r="B581" s="366" t="s">
        <v>1</v>
      </c>
      <c r="C581" s="366" t="s">
        <v>2396</v>
      </c>
      <c r="D581" s="361" t="s">
        <v>1</v>
      </c>
      <c r="E581" s="367" t="s">
        <v>1</v>
      </c>
      <c r="F581" s="371" t="s">
        <v>1</v>
      </c>
      <c r="G581" s="364" t="s">
        <v>1</v>
      </c>
      <c r="H581" s="364" t="s">
        <v>1</v>
      </c>
      <c r="I581" s="361"/>
      <c r="J581" s="349" t="s">
        <v>1</v>
      </c>
      <c r="K581" s="366" t="s">
        <v>1</v>
      </c>
      <c r="L581" s="352"/>
    </row>
    <row r="582" spans="1:12" ht="14.25">
      <c r="A582" s="359" t="s">
        <v>1</v>
      </c>
      <c r="B582" s="366" t="s">
        <v>1</v>
      </c>
      <c r="C582" s="366" t="s">
        <v>2396</v>
      </c>
      <c r="D582" s="361" t="s">
        <v>1</v>
      </c>
      <c r="E582" s="367" t="s">
        <v>1</v>
      </c>
      <c r="F582" s="371" t="s">
        <v>1</v>
      </c>
      <c r="G582" s="364" t="s">
        <v>1</v>
      </c>
      <c r="H582" s="364" t="s">
        <v>1</v>
      </c>
      <c r="I582" s="361"/>
      <c r="J582" s="349" t="s">
        <v>1</v>
      </c>
      <c r="K582" s="366" t="s">
        <v>1</v>
      </c>
      <c r="L582" s="352"/>
    </row>
    <row r="583" spans="1:12" ht="14.25">
      <c r="A583" s="359" t="s">
        <v>1</v>
      </c>
      <c r="B583" s="366" t="s">
        <v>1</v>
      </c>
      <c r="C583" s="366" t="s">
        <v>2396</v>
      </c>
      <c r="D583" s="361" t="s">
        <v>1</v>
      </c>
      <c r="E583" s="367" t="s">
        <v>1</v>
      </c>
      <c r="F583" s="371" t="s">
        <v>1</v>
      </c>
      <c r="G583" s="364" t="s">
        <v>1</v>
      </c>
      <c r="H583" s="364" t="s">
        <v>1</v>
      </c>
      <c r="I583" s="361"/>
      <c r="J583" s="349" t="s">
        <v>1</v>
      </c>
      <c r="K583" s="366" t="s">
        <v>1</v>
      </c>
      <c r="L583" s="352"/>
    </row>
    <row r="584" spans="1:12" ht="14.25">
      <c r="A584" s="359" t="s">
        <v>1</v>
      </c>
      <c r="B584" s="366" t="s">
        <v>1</v>
      </c>
      <c r="C584" s="366" t="s">
        <v>2396</v>
      </c>
      <c r="D584" s="361" t="s">
        <v>1</v>
      </c>
      <c r="E584" s="367" t="s">
        <v>1</v>
      </c>
      <c r="F584" s="371" t="s">
        <v>1</v>
      </c>
      <c r="G584" s="364" t="s">
        <v>1</v>
      </c>
      <c r="H584" s="364" t="s">
        <v>1</v>
      </c>
      <c r="I584" s="361"/>
      <c r="J584" s="349" t="s">
        <v>1</v>
      </c>
      <c r="K584" s="366" t="s">
        <v>1</v>
      </c>
      <c r="L584" s="352"/>
    </row>
    <row r="585" spans="1:12" ht="14.25">
      <c r="A585" s="359" t="s">
        <v>1</v>
      </c>
      <c r="B585" s="366" t="s">
        <v>1</v>
      </c>
      <c r="C585" s="366" t="s">
        <v>2396</v>
      </c>
      <c r="D585" s="361" t="s">
        <v>1</v>
      </c>
      <c r="E585" s="367" t="s">
        <v>1</v>
      </c>
      <c r="F585" s="371" t="s">
        <v>1</v>
      </c>
      <c r="G585" s="364" t="s">
        <v>1</v>
      </c>
      <c r="H585" s="364" t="s">
        <v>1</v>
      </c>
      <c r="I585" s="361"/>
      <c r="J585" s="349" t="s">
        <v>1</v>
      </c>
      <c r="K585" s="366" t="s">
        <v>1</v>
      </c>
      <c r="L585" s="352"/>
    </row>
    <row r="586" spans="1:12" ht="14.25">
      <c r="A586" s="359" t="s">
        <v>1</v>
      </c>
      <c r="B586" s="366" t="s">
        <v>1</v>
      </c>
      <c r="C586" s="366" t="s">
        <v>2396</v>
      </c>
      <c r="D586" s="361" t="s">
        <v>1</v>
      </c>
      <c r="E586" s="367" t="s">
        <v>1</v>
      </c>
      <c r="F586" s="371" t="s">
        <v>1</v>
      </c>
      <c r="G586" s="364" t="s">
        <v>1</v>
      </c>
      <c r="H586" s="364" t="s">
        <v>1</v>
      </c>
      <c r="I586" s="361"/>
      <c r="J586" s="349" t="s">
        <v>1</v>
      </c>
      <c r="K586" s="366" t="s">
        <v>1</v>
      </c>
      <c r="L586" s="352"/>
    </row>
    <row r="587" spans="1:12" ht="14.25">
      <c r="A587" s="359" t="s">
        <v>1</v>
      </c>
      <c r="B587" s="366" t="s">
        <v>1</v>
      </c>
      <c r="C587" s="366" t="s">
        <v>2396</v>
      </c>
      <c r="D587" s="361" t="s">
        <v>1</v>
      </c>
      <c r="E587" s="367" t="s">
        <v>1</v>
      </c>
      <c r="F587" s="371" t="s">
        <v>1</v>
      </c>
      <c r="G587" s="364" t="s">
        <v>1</v>
      </c>
      <c r="H587" s="364" t="s">
        <v>1</v>
      </c>
      <c r="I587" s="361"/>
      <c r="J587" s="349" t="s">
        <v>1</v>
      </c>
      <c r="K587" s="366" t="s">
        <v>1</v>
      </c>
      <c r="L587" s="352"/>
    </row>
    <row r="588" spans="1:12" ht="14.25">
      <c r="A588" s="359" t="s">
        <v>1</v>
      </c>
      <c r="B588" s="366" t="s">
        <v>1</v>
      </c>
      <c r="C588" s="366" t="s">
        <v>2396</v>
      </c>
      <c r="D588" s="361" t="s">
        <v>1</v>
      </c>
      <c r="E588" s="367" t="s">
        <v>1</v>
      </c>
      <c r="F588" s="371" t="s">
        <v>1</v>
      </c>
      <c r="G588" s="364" t="s">
        <v>1</v>
      </c>
      <c r="H588" s="364" t="s">
        <v>1</v>
      </c>
      <c r="I588" s="361"/>
      <c r="J588" s="349" t="s">
        <v>1</v>
      </c>
      <c r="K588" s="366" t="s">
        <v>1</v>
      </c>
      <c r="L588" s="352"/>
    </row>
    <row r="589" spans="1:12" ht="14.25">
      <c r="A589" s="359" t="s">
        <v>1</v>
      </c>
      <c r="B589" s="366" t="s">
        <v>1</v>
      </c>
      <c r="C589" s="366" t="s">
        <v>2396</v>
      </c>
      <c r="D589" s="361" t="s">
        <v>1</v>
      </c>
      <c r="E589" s="367" t="s">
        <v>1</v>
      </c>
      <c r="F589" s="371" t="s">
        <v>1</v>
      </c>
      <c r="G589" s="364" t="s">
        <v>1</v>
      </c>
      <c r="H589" s="364" t="s">
        <v>1</v>
      </c>
      <c r="I589" s="361"/>
      <c r="J589" s="349" t="s">
        <v>1</v>
      </c>
      <c r="K589" s="366" t="s">
        <v>1</v>
      </c>
      <c r="L589" s="352"/>
    </row>
    <row r="590" spans="1:12" ht="14.25">
      <c r="A590" s="359" t="s">
        <v>1</v>
      </c>
      <c r="B590" s="366" t="s">
        <v>1</v>
      </c>
      <c r="C590" s="366" t="s">
        <v>2396</v>
      </c>
      <c r="D590" s="361" t="s">
        <v>1</v>
      </c>
      <c r="E590" s="367" t="s">
        <v>1</v>
      </c>
      <c r="F590" s="371" t="s">
        <v>1</v>
      </c>
      <c r="G590" s="364" t="s">
        <v>1</v>
      </c>
      <c r="H590" s="364" t="s">
        <v>1</v>
      </c>
      <c r="I590" s="361"/>
      <c r="J590" s="349" t="s">
        <v>1</v>
      </c>
      <c r="K590" s="366" t="s">
        <v>1</v>
      </c>
      <c r="L590" s="352"/>
    </row>
    <row r="591" spans="1:12" ht="14.25">
      <c r="A591" s="359" t="s">
        <v>1</v>
      </c>
      <c r="B591" s="366" t="s">
        <v>1</v>
      </c>
      <c r="C591" s="366" t="s">
        <v>2396</v>
      </c>
      <c r="D591" s="361" t="s">
        <v>1</v>
      </c>
      <c r="E591" s="367" t="s">
        <v>1</v>
      </c>
      <c r="F591" s="371" t="s">
        <v>1</v>
      </c>
      <c r="G591" s="364" t="s">
        <v>1</v>
      </c>
      <c r="H591" s="364" t="s">
        <v>1</v>
      </c>
      <c r="I591" s="361"/>
      <c r="J591" s="349" t="s">
        <v>1</v>
      </c>
      <c r="K591" s="366" t="s">
        <v>1</v>
      </c>
      <c r="L591" s="352"/>
    </row>
    <row r="592" spans="1:12" ht="14.25">
      <c r="A592" s="359" t="s">
        <v>1</v>
      </c>
      <c r="B592" s="366" t="s">
        <v>1</v>
      </c>
      <c r="C592" s="366" t="s">
        <v>2396</v>
      </c>
      <c r="D592" s="361" t="s">
        <v>1</v>
      </c>
      <c r="E592" s="367" t="s">
        <v>1</v>
      </c>
      <c r="F592" s="371" t="s">
        <v>1</v>
      </c>
      <c r="G592" s="364" t="s">
        <v>1</v>
      </c>
      <c r="H592" s="364" t="s">
        <v>1</v>
      </c>
      <c r="I592" s="361"/>
      <c r="J592" s="349" t="s">
        <v>1</v>
      </c>
      <c r="K592" s="366" t="s">
        <v>1</v>
      </c>
      <c r="L592" s="352"/>
    </row>
    <row r="593" spans="1:12" ht="14.25">
      <c r="A593" s="359" t="s">
        <v>1</v>
      </c>
      <c r="B593" s="366" t="s">
        <v>1</v>
      </c>
      <c r="C593" s="366" t="s">
        <v>2396</v>
      </c>
      <c r="D593" s="361" t="s">
        <v>1</v>
      </c>
      <c r="E593" s="367" t="s">
        <v>1</v>
      </c>
      <c r="F593" s="371" t="s">
        <v>1</v>
      </c>
      <c r="G593" s="364" t="s">
        <v>1</v>
      </c>
      <c r="H593" s="364" t="s">
        <v>1</v>
      </c>
      <c r="I593" s="361"/>
      <c r="J593" s="349" t="s">
        <v>1</v>
      </c>
      <c r="K593" s="366" t="s">
        <v>1</v>
      </c>
      <c r="L593" s="352"/>
    </row>
    <row r="594" spans="1:12" ht="14.25">
      <c r="A594" s="359" t="s">
        <v>1</v>
      </c>
      <c r="B594" s="366" t="s">
        <v>1</v>
      </c>
      <c r="C594" s="366" t="s">
        <v>2396</v>
      </c>
      <c r="D594" s="361" t="s">
        <v>1</v>
      </c>
      <c r="E594" s="367" t="s">
        <v>1</v>
      </c>
      <c r="F594" s="371" t="s">
        <v>1</v>
      </c>
      <c r="G594" s="364" t="s">
        <v>1</v>
      </c>
      <c r="H594" s="364" t="s">
        <v>1</v>
      </c>
      <c r="I594" s="361"/>
      <c r="J594" s="349" t="s">
        <v>1</v>
      </c>
      <c r="K594" s="366" t="s">
        <v>1</v>
      </c>
      <c r="L594" s="352"/>
    </row>
    <row r="595" spans="1:12" ht="14.25">
      <c r="A595" s="359" t="s">
        <v>1</v>
      </c>
      <c r="B595" s="366" t="s">
        <v>1</v>
      </c>
      <c r="C595" s="366" t="s">
        <v>2396</v>
      </c>
      <c r="D595" s="361" t="s">
        <v>1</v>
      </c>
      <c r="E595" s="367" t="s">
        <v>1</v>
      </c>
      <c r="F595" s="371" t="s">
        <v>1</v>
      </c>
      <c r="G595" s="364" t="s">
        <v>1</v>
      </c>
      <c r="H595" s="364" t="s">
        <v>1</v>
      </c>
      <c r="I595" s="361"/>
      <c r="J595" s="349" t="s">
        <v>1</v>
      </c>
      <c r="K595" s="366" t="s">
        <v>1</v>
      </c>
      <c r="L595" s="352"/>
    </row>
    <row r="596" spans="1:12" ht="14.25">
      <c r="A596" s="359" t="s">
        <v>1</v>
      </c>
      <c r="B596" s="366" t="s">
        <v>1</v>
      </c>
      <c r="C596" s="366" t="s">
        <v>2396</v>
      </c>
      <c r="D596" s="361" t="s">
        <v>1</v>
      </c>
      <c r="E596" s="367" t="s">
        <v>1</v>
      </c>
      <c r="F596" s="371" t="s">
        <v>1</v>
      </c>
      <c r="G596" s="364" t="s">
        <v>1</v>
      </c>
      <c r="H596" s="364" t="s">
        <v>1</v>
      </c>
      <c r="I596" s="361"/>
      <c r="J596" s="349" t="s">
        <v>1</v>
      </c>
      <c r="K596" s="366" t="s">
        <v>1</v>
      </c>
      <c r="L596" s="352"/>
    </row>
    <row r="597" spans="1:12" ht="14.25">
      <c r="A597" s="359" t="s">
        <v>1</v>
      </c>
      <c r="B597" s="366" t="s">
        <v>1</v>
      </c>
      <c r="C597" s="366" t="s">
        <v>2396</v>
      </c>
      <c r="D597" s="361" t="s">
        <v>1</v>
      </c>
      <c r="E597" s="367" t="s">
        <v>1</v>
      </c>
      <c r="F597" s="371" t="s">
        <v>1</v>
      </c>
      <c r="G597" s="364" t="s">
        <v>1</v>
      </c>
      <c r="H597" s="364" t="s">
        <v>1</v>
      </c>
      <c r="I597" s="361"/>
      <c r="J597" s="349" t="s">
        <v>1</v>
      </c>
      <c r="K597" s="366" t="s">
        <v>1</v>
      </c>
      <c r="L597" s="352"/>
    </row>
    <row r="598" spans="1:12" ht="14.25">
      <c r="A598" s="359" t="s">
        <v>1</v>
      </c>
      <c r="B598" s="366" t="s">
        <v>1</v>
      </c>
      <c r="C598" s="366" t="s">
        <v>2396</v>
      </c>
      <c r="D598" s="361" t="s">
        <v>1</v>
      </c>
      <c r="E598" s="367" t="s">
        <v>1</v>
      </c>
      <c r="F598" s="371" t="s">
        <v>1</v>
      </c>
      <c r="G598" s="364" t="s">
        <v>1</v>
      </c>
      <c r="H598" s="364" t="s">
        <v>1</v>
      </c>
      <c r="I598" s="361"/>
      <c r="J598" s="349" t="s">
        <v>1</v>
      </c>
      <c r="K598" s="366" t="s">
        <v>1</v>
      </c>
      <c r="L598" s="352"/>
    </row>
    <row r="599" spans="1:12" ht="14.25">
      <c r="A599" s="359" t="s">
        <v>1</v>
      </c>
      <c r="B599" s="366" t="s">
        <v>1</v>
      </c>
      <c r="C599" s="366" t="s">
        <v>2396</v>
      </c>
      <c r="D599" s="361" t="s">
        <v>1</v>
      </c>
      <c r="E599" s="367" t="s">
        <v>1</v>
      </c>
      <c r="F599" s="371" t="s">
        <v>1</v>
      </c>
      <c r="G599" s="364" t="s">
        <v>1</v>
      </c>
      <c r="H599" s="364" t="s">
        <v>1</v>
      </c>
      <c r="I599" s="361"/>
      <c r="J599" s="349" t="s">
        <v>1</v>
      </c>
      <c r="K599" s="366" t="s">
        <v>1</v>
      </c>
      <c r="L599" s="352"/>
    </row>
    <row r="600" spans="1:12" ht="14.25">
      <c r="A600" s="359" t="s">
        <v>1</v>
      </c>
      <c r="B600" s="366" t="s">
        <v>1</v>
      </c>
      <c r="C600" s="366" t="s">
        <v>2396</v>
      </c>
      <c r="D600" s="361" t="s">
        <v>1</v>
      </c>
      <c r="E600" s="367" t="s">
        <v>1</v>
      </c>
      <c r="F600" s="371" t="s">
        <v>1</v>
      </c>
      <c r="G600" s="364" t="s">
        <v>1</v>
      </c>
      <c r="H600" s="364" t="s">
        <v>1</v>
      </c>
      <c r="I600" s="361"/>
      <c r="J600" s="349" t="s">
        <v>1</v>
      </c>
      <c r="K600" s="366" t="s">
        <v>1</v>
      </c>
      <c r="L600" s="352"/>
    </row>
    <row r="601" spans="1:12" ht="14.25">
      <c r="A601" s="359" t="s">
        <v>1</v>
      </c>
      <c r="B601" s="366" t="s">
        <v>1</v>
      </c>
      <c r="C601" s="366" t="s">
        <v>2396</v>
      </c>
      <c r="D601" s="361" t="s">
        <v>1</v>
      </c>
      <c r="E601" s="367" t="s">
        <v>1</v>
      </c>
      <c r="F601" s="371" t="s">
        <v>1</v>
      </c>
      <c r="G601" s="364" t="s">
        <v>1</v>
      </c>
      <c r="H601" s="364" t="s">
        <v>1</v>
      </c>
      <c r="I601" s="361"/>
      <c r="J601" s="349" t="s">
        <v>1</v>
      </c>
      <c r="K601" s="366" t="s">
        <v>1</v>
      </c>
      <c r="L601" s="352"/>
    </row>
    <row r="602" spans="1:12" ht="14.25">
      <c r="A602" s="359" t="s">
        <v>1</v>
      </c>
      <c r="B602" s="366" t="s">
        <v>1</v>
      </c>
      <c r="C602" s="366" t="s">
        <v>2396</v>
      </c>
      <c r="D602" s="361" t="s">
        <v>1</v>
      </c>
      <c r="E602" s="367" t="s">
        <v>1</v>
      </c>
      <c r="F602" s="371" t="s">
        <v>1</v>
      </c>
      <c r="G602" s="364" t="s">
        <v>1</v>
      </c>
      <c r="H602" s="364" t="s">
        <v>1</v>
      </c>
      <c r="I602" s="361"/>
      <c r="J602" s="349" t="s">
        <v>1</v>
      </c>
      <c r="K602" s="366" t="s">
        <v>1</v>
      </c>
      <c r="L602" s="352"/>
    </row>
    <row r="603" spans="1:12" ht="14.25">
      <c r="A603" s="359" t="s">
        <v>1</v>
      </c>
      <c r="B603" s="366" t="s">
        <v>1</v>
      </c>
      <c r="C603" s="366" t="s">
        <v>2396</v>
      </c>
      <c r="D603" s="361" t="s">
        <v>1</v>
      </c>
      <c r="E603" s="367" t="s">
        <v>1</v>
      </c>
      <c r="F603" s="371" t="s">
        <v>1</v>
      </c>
      <c r="G603" s="364" t="s">
        <v>1</v>
      </c>
      <c r="H603" s="364" t="s">
        <v>1</v>
      </c>
      <c r="I603" s="361"/>
      <c r="J603" s="349" t="s">
        <v>1</v>
      </c>
      <c r="K603" s="366" t="s">
        <v>1</v>
      </c>
      <c r="L603" s="352"/>
    </row>
    <row r="604" spans="1:12" ht="14.25">
      <c r="A604" s="359" t="s">
        <v>1</v>
      </c>
      <c r="B604" s="366" t="s">
        <v>1</v>
      </c>
      <c r="C604" s="366" t="s">
        <v>2396</v>
      </c>
      <c r="D604" s="361" t="s">
        <v>1</v>
      </c>
      <c r="E604" s="367" t="s">
        <v>1</v>
      </c>
      <c r="F604" s="371" t="s">
        <v>1</v>
      </c>
      <c r="G604" s="364" t="s">
        <v>1</v>
      </c>
      <c r="H604" s="364" t="s">
        <v>1</v>
      </c>
      <c r="I604" s="361"/>
      <c r="J604" s="349" t="s">
        <v>1</v>
      </c>
      <c r="K604" s="366" t="s">
        <v>1</v>
      </c>
      <c r="L604" s="352"/>
    </row>
    <row r="605" spans="1:12" ht="14.25">
      <c r="A605" s="359" t="s">
        <v>1</v>
      </c>
      <c r="B605" s="366" t="s">
        <v>1</v>
      </c>
      <c r="C605" s="366" t="s">
        <v>2396</v>
      </c>
      <c r="D605" s="361" t="s">
        <v>1</v>
      </c>
      <c r="E605" s="367" t="s">
        <v>1</v>
      </c>
      <c r="F605" s="371" t="s">
        <v>1</v>
      </c>
      <c r="G605" s="364" t="s">
        <v>1</v>
      </c>
      <c r="H605" s="364" t="s">
        <v>1</v>
      </c>
      <c r="I605" s="361"/>
      <c r="J605" s="349" t="s">
        <v>1</v>
      </c>
      <c r="K605" s="366" t="s">
        <v>1</v>
      </c>
      <c r="L605" s="352"/>
    </row>
    <row r="606" spans="1:12" ht="14.25">
      <c r="A606" s="359" t="s">
        <v>1</v>
      </c>
      <c r="B606" s="366" t="s">
        <v>1</v>
      </c>
      <c r="C606" s="366" t="s">
        <v>2396</v>
      </c>
      <c r="D606" s="361" t="s">
        <v>1</v>
      </c>
      <c r="E606" s="367" t="s">
        <v>1</v>
      </c>
      <c r="F606" s="371" t="s">
        <v>1</v>
      </c>
      <c r="G606" s="364" t="s">
        <v>1</v>
      </c>
      <c r="H606" s="364" t="s">
        <v>1</v>
      </c>
      <c r="I606" s="361"/>
      <c r="J606" s="349" t="s">
        <v>1</v>
      </c>
      <c r="K606" s="366" t="s">
        <v>1</v>
      </c>
      <c r="L606" s="352"/>
    </row>
    <row r="607" spans="1:12" ht="14.25">
      <c r="A607" s="359" t="s">
        <v>1</v>
      </c>
      <c r="B607" s="366" t="s">
        <v>1</v>
      </c>
      <c r="C607" s="366" t="s">
        <v>2396</v>
      </c>
      <c r="D607" s="361" t="s">
        <v>1</v>
      </c>
      <c r="E607" s="367" t="s">
        <v>1</v>
      </c>
      <c r="F607" s="371" t="s">
        <v>1</v>
      </c>
      <c r="G607" s="364" t="s">
        <v>1</v>
      </c>
      <c r="H607" s="364" t="s">
        <v>1</v>
      </c>
      <c r="I607" s="361"/>
      <c r="J607" s="349" t="s">
        <v>1</v>
      </c>
      <c r="K607" s="366" t="s">
        <v>1</v>
      </c>
      <c r="L607" s="352"/>
    </row>
    <row r="608" spans="1:12" ht="14.25">
      <c r="A608" s="359" t="s">
        <v>1</v>
      </c>
      <c r="B608" s="366" t="s">
        <v>1</v>
      </c>
      <c r="C608" s="366" t="s">
        <v>2396</v>
      </c>
      <c r="D608" s="361" t="s">
        <v>1</v>
      </c>
      <c r="E608" s="367" t="s">
        <v>1</v>
      </c>
      <c r="F608" s="371" t="s">
        <v>1</v>
      </c>
      <c r="G608" s="364" t="s">
        <v>1</v>
      </c>
      <c r="H608" s="364" t="s">
        <v>1</v>
      </c>
      <c r="I608" s="361"/>
      <c r="J608" s="349" t="s">
        <v>1</v>
      </c>
      <c r="K608" s="366" t="s">
        <v>1</v>
      </c>
      <c r="L608" s="352"/>
    </row>
    <row r="609" spans="1:12" ht="14.25">
      <c r="A609" s="359" t="s">
        <v>1</v>
      </c>
      <c r="B609" s="366" t="s">
        <v>1</v>
      </c>
      <c r="C609" s="366" t="s">
        <v>2396</v>
      </c>
      <c r="D609" s="361" t="s">
        <v>1</v>
      </c>
      <c r="E609" s="367" t="s">
        <v>1</v>
      </c>
      <c r="F609" s="371" t="s">
        <v>1</v>
      </c>
      <c r="G609" s="364" t="s">
        <v>1</v>
      </c>
      <c r="H609" s="364" t="s">
        <v>1</v>
      </c>
      <c r="I609" s="361"/>
      <c r="J609" s="349" t="s">
        <v>1</v>
      </c>
      <c r="K609" s="366" t="s">
        <v>1</v>
      </c>
      <c r="L609" s="352"/>
    </row>
    <row r="610" spans="1:12" ht="14.25">
      <c r="A610" s="359" t="s">
        <v>1</v>
      </c>
      <c r="B610" s="366" t="s">
        <v>1</v>
      </c>
      <c r="C610" s="366" t="s">
        <v>2396</v>
      </c>
      <c r="D610" s="361" t="s">
        <v>1</v>
      </c>
      <c r="E610" s="367" t="s">
        <v>1</v>
      </c>
      <c r="F610" s="371" t="s">
        <v>1</v>
      </c>
      <c r="G610" s="364" t="s">
        <v>1</v>
      </c>
      <c r="H610" s="364" t="s">
        <v>1</v>
      </c>
      <c r="I610" s="361"/>
      <c r="J610" s="349" t="s">
        <v>1</v>
      </c>
      <c r="K610" s="366" t="s">
        <v>1</v>
      </c>
      <c r="L610" s="352"/>
    </row>
    <row r="611" spans="1:12" ht="14.25">
      <c r="A611" s="359" t="s">
        <v>1</v>
      </c>
      <c r="B611" s="366" t="s">
        <v>1</v>
      </c>
      <c r="C611" s="366" t="s">
        <v>2396</v>
      </c>
      <c r="D611" s="361" t="s">
        <v>1</v>
      </c>
      <c r="E611" s="367" t="s">
        <v>1</v>
      </c>
      <c r="F611" s="371" t="s">
        <v>1</v>
      </c>
      <c r="G611" s="364" t="s">
        <v>1</v>
      </c>
      <c r="H611" s="364" t="s">
        <v>1</v>
      </c>
      <c r="I611" s="361"/>
      <c r="J611" s="349" t="s">
        <v>1</v>
      </c>
      <c r="K611" s="366" t="s">
        <v>1</v>
      </c>
      <c r="L611" s="352"/>
    </row>
    <row r="612" spans="1:12" ht="14.25">
      <c r="A612" s="359" t="s">
        <v>1</v>
      </c>
      <c r="B612" s="366" t="s">
        <v>1</v>
      </c>
      <c r="C612" s="366" t="s">
        <v>2396</v>
      </c>
      <c r="D612" s="361" t="s">
        <v>1</v>
      </c>
      <c r="E612" s="367" t="s">
        <v>1</v>
      </c>
      <c r="F612" s="371" t="s">
        <v>1</v>
      </c>
      <c r="G612" s="364" t="s">
        <v>1</v>
      </c>
      <c r="H612" s="364" t="s">
        <v>1</v>
      </c>
      <c r="I612" s="361"/>
      <c r="J612" s="349" t="s">
        <v>1</v>
      </c>
      <c r="K612" s="366" t="s">
        <v>1</v>
      </c>
      <c r="L612" s="352"/>
    </row>
    <row r="613" spans="1:12" ht="14.25">
      <c r="A613" s="359" t="s">
        <v>1</v>
      </c>
      <c r="B613" s="366" t="s">
        <v>1</v>
      </c>
      <c r="C613" s="366" t="s">
        <v>2396</v>
      </c>
      <c r="D613" s="361" t="s">
        <v>1</v>
      </c>
      <c r="E613" s="367" t="s">
        <v>1</v>
      </c>
      <c r="F613" s="371" t="s">
        <v>1</v>
      </c>
      <c r="G613" s="364" t="s">
        <v>1</v>
      </c>
      <c r="H613" s="364" t="s">
        <v>1</v>
      </c>
      <c r="I613" s="361"/>
      <c r="J613" s="349" t="s">
        <v>1</v>
      </c>
      <c r="K613" s="366" t="s">
        <v>1</v>
      </c>
      <c r="L613" s="352"/>
    </row>
    <row r="614" spans="1:12" ht="14.25">
      <c r="A614" s="359" t="s">
        <v>1</v>
      </c>
      <c r="B614" s="366" t="s">
        <v>1</v>
      </c>
      <c r="C614" s="366" t="s">
        <v>2396</v>
      </c>
      <c r="D614" s="361" t="s">
        <v>1</v>
      </c>
      <c r="E614" s="367" t="s">
        <v>1</v>
      </c>
      <c r="F614" s="371" t="s">
        <v>1</v>
      </c>
      <c r="G614" s="364" t="s">
        <v>1</v>
      </c>
      <c r="H614" s="364" t="s">
        <v>1</v>
      </c>
      <c r="I614" s="361"/>
      <c r="J614" s="349" t="s">
        <v>1</v>
      </c>
      <c r="K614" s="366" t="s">
        <v>1</v>
      </c>
      <c r="L614" s="352"/>
    </row>
    <row r="615" spans="1:12" ht="14.25">
      <c r="A615" s="359" t="s">
        <v>1</v>
      </c>
      <c r="B615" s="366" t="s">
        <v>1</v>
      </c>
      <c r="C615" s="366" t="s">
        <v>2396</v>
      </c>
      <c r="D615" s="361" t="s">
        <v>1</v>
      </c>
      <c r="E615" s="367" t="s">
        <v>1</v>
      </c>
      <c r="F615" s="371" t="s">
        <v>1</v>
      </c>
      <c r="G615" s="364" t="s">
        <v>1</v>
      </c>
      <c r="H615" s="364" t="s">
        <v>1</v>
      </c>
      <c r="I615" s="361"/>
      <c r="J615" s="349" t="s">
        <v>1</v>
      </c>
      <c r="K615" s="366" t="s">
        <v>1</v>
      </c>
      <c r="L615" s="352"/>
    </row>
    <row r="616" spans="1:12" ht="14.25">
      <c r="A616" s="359" t="s">
        <v>1</v>
      </c>
      <c r="B616" s="366" t="s">
        <v>1</v>
      </c>
      <c r="C616" s="366" t="s">
        <v>2396</v>
      </c>
      <c r="D616" s="361" t="s">
        <v>1</v>
      </c>
      <c r="E616" s="367" t="s">
        <v>1</v>
      </c>
      <c r="F616" s="371" t="s">
        <v>1</v>
      </c>
      <c r="G616" s="364" t="s">
        <v>1</v>
      </c>
      <c r="H616" s="364" t="s">
        <v>1</v>
      </c>
      <c r="I616" s="361"/>
      <c r="J616" s="349" t="s">
        <v>1</v>
      </c>
      <c r="K616" s="366" t="s">
        <v>1</v>
      </c>
      <c r="L616" s="352"/>
    </row>
    <row r="617" spans="1:12" ht="14.25">
      <c r="A617" s="359" t="s">
        <v>1</v>
      </c>
      <c r="B617" s="366" t="s">
        <v>1</v>
      </c>
      <c r="C617" s="366" t="s">
        <v>2396</v>
      </c>
      <c r="D617" s="361" t="s">
        <v>1</v>
      </c>
      <c r="E617" s="367" t="s">
        <v>1</v>
      </c>
      <c r="F617" s="371" t="s">
        <v>1</v>
      </c>
      <c r="G617" s="364" t="s">
        <v>1</v>
      </c>
      <c r="H617" s="364" t="s">
        <v>1</v>
      </c>
      <c r="I617" s="361"/>
      <c r="J617" s="349" t="s">
        <v>1</v>
      </c>
      <c r="K617" s="366" t="s">
        <v>1</v>
      </c>
      <c r="L617" s="352"/>
    </row>
    <row r="618" spans="1:12" ht="14.25">
      <c r="A618" s="359" t="s">
        <v>1</v>
      </c>
      <c r="B618" s="366" t="s">
        <v>1</v>
      </c>
      <c r="C618" s="366" t="s">
        <v>2396</v>
      </c>
      <c r="D618" s="361" t="s">
        <v>1</v>
      </c>
      <c r="E618" s="367" t="s">
        <v>1</v>
      </c>
      <c r="F618" s="371" t="s">
        <v>1</v>
      </c>
      <c r="G618" s="364" t="s">
        <v>1</v>
      </c>
      <c r="H618" s="364" t="s">
        <v>1</v>
      </c>
      <c r="I618" s="361"/>
      <c r="J618" s="349" t="s">
        <v>1</v>
      </c>
      <c r="K618" s="366" t="s">
        <v>1</v>
      </c>
      <c r="L618" s="352"/>
    </row>
    <row r="619" spans="1:12" ht="14.25">
      <c r="A619" s="359" t="s">
        <v>1</v>
      </c>
      <c r="B619" s="366" t="s">
        <v>1</v>
      </c>
      <c r="C619" s="366" t="s">
        <v>2396</v>
      </c>
      <c r="D619" s="361" t="s">
        <v>1</v>
      </c>
      <c r="E619" s="367" t="s">
        <v>1</v>
      </c>
      <c r="F619" s="371" t="s">
        <v>1</v>
      </c>
      <c r="G619" s="364" t="s">
        <v>1</v>
      </c>
      <c r="H619" s="364" t="s">
        <v>1</v>
      </c>
      <c r="I619" s="361"/>
      <c r="J619" s="349" t="s">
        <v>1</v>
      </c>
      <c r="K619" s="366" t="s">
        <v>1</v>
      </c>
      <c r="L619" s="352"/>
    </row>
    <row r="620" spans="1:12" ht="14.25">
      <c r="A620" s="359" t="s">
        <v>1</v>
      </c>
      <c r="B620" s="366" t="s">
        <v>1</v>
      </c>
      <c r="C620" s="366" t="s">
        <v>2396</v>
      </c>
      <c r="D620" s="361" t="s">
        <v>1</v>
      </c>
      <c r="E620" s="367" t="s">
        <v>1</v>
      </c>
      <c r="F620" s="371" t="s">
        <v>1</v>
      </c>
      <c r="G620" s="364" t="s">
        <v>1</v>
      </c>
      <c r="H620" s="364" t="s">
        <v>1</v>
      </c>
      <c r="I620" s="361"/>
      <c r="J620" s="349" t="s">
        <v>1</v>
      </c>
      <c r="K620" s="366" t="s">
        <v>1</v>
      </c>
      <c r="L620" s="352"/>
    </row>
    <row r="621" spans="1:12" ht="14.25">
      <c r="A621" s="359" t="s">
        <v>1</v>
      </c>
      <c r="B621" s="366" t="s">
        <v>1</v>
      </c>
      <c r="C621" s="366" t="s">
        <v>2396</v>
      </c>
      <c r="D621" s="361" t="s">
        <v>1</v>
      </c>
      <c r="E621" s="367" t="s">
        <v>1</v>
      </c>
      <c r="F621" s="371" t="s">
        <v>1</v>
      </c>
      <c r="G621" s="364" t="s">
        <v>1</v>
      </c>
      <c r="H621" s="364" t="s">
        <v>1</v>
      </c>
      <c r="I621" s="361"/>
      <c r="J621" s="349" t="s">
        <v>1</v>
      </c>
      <c r="K621" s="366" t="s">
        <v>1</v>
      </c>
      <c r="L621" s="352"/>
    </row>
    <row r="622" spans="1:12" ht="14.25">
      <c r="A622" s="359" t="s">
        <v>1</v>
      </c>
      <c r="B622" s="366" t="s">
        <v>1</v>
      </c>
      <c r="C622" s="366" t="s">
        <v>2396</v>
      </c>
      <c r="D622" s="361" t="s">
        <v>1</v>
      </c>
      <c r="E622" s="367" t="s">
        <v>1</v>
      </c>
      <c r="F622" s="371" t="s">
        <v>1</v>
      </c>
      <c r="G622" s="364" t="s">
        <v>1</v>
      </c>
      <c r="H622" s="364" t="s">
        <v>1</v>
      </c>
      <c r="I622" s="361"/>
      <c r="J622" s="349" t="s">
        <v>1</v>
      </c>
      <c r="K622" s="366" t="s">
        <v>1</v>
      </c>
      <c r="L622" s="352"/>
    </row>
    <row r="623" spans="1:12" ht="14.25">
      <c r="A623" s="359" t="s">
        <v>1</v>
      </c>
      <c r="B623" s="366" t="s">
        <v>1</v>
      </c>
      <c r="C623" s="366" t="s">
        <v>2396</v>
      </c>
      <c r="D623" s="361" t="s">
        <v>1</v>
      </c>
      <c r="E623" s="367" t="s">
        <v>1</v>
      </c>
      <c r="F623" s="371" t="s">
        <v>1</v>
      </c>
      <c r="G623" s="364" t="s">
        <v>1</v>
      </c>
      <c r="H623" s="364" t="s">
        <v>1</v>
      </c>
      <c r="I623" s="361"/>
      <c r="J623" s="349" t="s">
        <v>1</v>
      </c>
      <c r="K623" s="366" t="s">
        <v>1</v>
      </c>
      <c r="L623" s="352"/>
    </row>
    <row r="624" spans="1:12" ht="14.25">
      <c r="A624" s="359" t="s">
        <v>1</v>
      </c>
      <c r="B624" s="366" t="s">
        <v>1</v>
      </c>
      <c r="C624" s="366" t="s">
        <v>2396</v>
      </c>
      <c r="D624" s="361" t="s">
        <v>1</v>
      </c>
      <c r="E624" s="367" t="s">
        <v>1</v>
      </c>
      <c r="F624" s="371" t="s">
        <v>1</v>
      </c>
      <c r="G624" s="364" t="s">
        <v>1</v>
      </c>
      <c r="H624" s="364" t="s">
        <v>1</v>
      </c>
      <c r="I624" s="361"/>
      <c r="J624" s="349" t="s">
        <v>1</v>
      </c>
      <c r="K624" s="366" t="s">
        <v>1</v>
      </c>
      <c r="L624" s="352"/>
    </row>
    <row r="625" spans="1:12" ht="14.25">
      <c r="A625" s="359" t="s">
        <v>1</v>
      </c>
      <c r="B625" s="366" t="s">
        <v>1</v>
      </c>
      <c r="C625" s="366" t="s">
        <v>2396</v>
      </c>
      <c r="D625" s="361" t="s">
        <v>1</v>
      </c>
      <c r="E625" s="367" t="s">
        <v>1</v>
      </c>
      <c r="F625" s="371" t="s">
        <v>1</v>
      </c>
      <c r="G625" s="364" t="s">
        <v>1</v>
      </c>
      <c r="H625" s="364" t="s">
        <v>1</v>
      </c>
      <c r="I625" s="361"/>
      <c r="J625" s="349" t="s">
        <v>1</v>
      </c>
      <c r="K625" s="366" t="s">
        <v>1</v>
      </c>
      <c r="L625" s="352"/>
    </row>
    <row r="626" spans="1:12" ht="14.25">
      <c r="A626" s="359" t="s">
        <v>1</v>
      </c>
      <c r="B626" s="366" t="s">
        <v>1</v>
      </c>
      <c r="C626" s="366" t="s">
        <v>2396</v>
      </c>
      <c r="D626" s="361" t="s">
        <v>1</v>
      </c>
      <c r="E626" s="367" t="s">
        <v>1</v>
      </c>
      <c r="F626" s="371" t="s">
        <v>1</v>
      </c>
      <c r="G626" s="364" t="s">
        <v>1</v>
      </c>
      <c r="H626" s="364" t="s">
        <v>1</v>
      </c>
      <c r="I626" s="361"/>
      <c r="J626" s="349" t="s">
        <v>1</v>
      </c>
      <c r="K626" s="366" t="s">
        <v>1</v>
      </c>
      <c r="L626" s="352"/>
    </row>
    <row r="627" spans="1:12" ht="14.25">
      <c r="A627" s="359" t="s">
        <v>1</v>
      </c>
      <c r="B627" s="366" t="s">
        <v>1</v>
      </c>
      <c r="C627" s="366" t="s">
        <v>2396</v>
      </c>
      <c r="D627" s="361" t="s">
        <v>1</v>
      </c>
      <c r="E627" s="367" t="s">
        <v>1</v>
      </c>
      <c r="F627" s="371" t="s">
        <v>1</v>
      </c>
      <c r="G627" s="364" t="s">
        <v>1</v>
      </c>
      <c r="H627" s="364" t="s">
        <v>1</v>
      </c>
      <c r="I627" s="361"/>
      <c r="J627" s="349" t="s">
        <v>1</v>
      </c>
      <c r="K627" s="366" t="s">
        <v>1</v>
      </c>
      <c r="L627" s="352"/>
    </row>
    <row r="628" spans="1:12" ht="14.25">
      <c r="A628" s="359" t="s">
        <v>1</v>
      </c>
      <c r="B628" s="366" t="s">
        <v>1</v>
      </c>
      <c r="C628" s="366" t="s">
        <v>2396</v>
      </c>
      <c r="D628" s="361" t="s">
        <v>1</v>
      </c>
      <c r="E628" s="367" t="s">
        <v>1</v>
      </c>
      <c r="F628" s="371" t="s">
        <v>1</v>
      </c>
      <c r="G628" s="364" t="s">
        <v>1</v>
      </c>
      <c r="H628" s="364" t="s">
        <v>1</v>
      </c>
      <c r="I628" s="361"/>
      <c r="J628" s="349" t="s">
        <v>1</v>
      </c>
      <c r="K628" s="366" t="s">
        <v>1</v>
      </c>
      <c r="L628" s="352"/>
    </row>
    <row r="629" spans="1:12" ht="14.25">
      <c r="A629" s="359" t="s">
        <v>1</v>
      </c>
      <c r="B629" s="366" t="s">
        <v>1</v>
      </c>
      <c r="C629" s="366" t="s">
        <v>2396</v>
      </c>
      <c r="D629" s="361" t="s">
        <v>1</v>
      </c>
      <c r="E629" s="367" t="s">
        <v>1</v>
      </c>
      <c r="F629" s="371" t="s">
        <v>1</v>
      </c>
      <c r="G629" s="364" t="s">
        <v>1</v>
      </c>
      <c r="H629" s="364" t="s">
        <v>1</v>
      </c>
      <c r="I629" s="361"/>
      <c r="J629" s="349" t="s">
        <v>1</v>
      </c>
      <c r="K629" s="366" t="s">
        <v>1</v>
      </c>
      <c r="L629" s="352"/>
    </row>
    <row r="630" spans="1:12" ht="14.25">
      <c r="A630" s="359" t="s">
        <v>1</v>
      </c>
      <c r="B630" s="366" t="s">
        <v>1</v>
      </c>
      <c r="C630" s="366" t="s">
        <v>2396</v>
      </c>
      <c r="D630" s="361" t="s">
        <v>1</v>
      </c>
      <c r="E630" s="367" t="s">
        <v>1</v>
      </c>
      <c r="F630" s="371" t="s">
        <v>1</v>
      </c>
      <c r="G630" s="364" t="s">
        <v>1</v>
      </c>
      <c r="H630" s="364" t="s">
        <v>1</v>
      </c>
      <c r="I630" s="361"/>
      <c r="J630" s="349" t="s">
        <v>1</v>
      </c>
      <c r="K630" s="366" t="s">
        <v>1</v>
      </c>
      <c r="L630" s="352"/>
    </row>
    <row r="631" spans="1:12" ht="14.25">
      <c r="A631" s="359" t="s">
        <v>1</v>
      </c>
      <c r="B631" s="366" t="s">
        <v>1</v>
      </c>
      <c r="C631" s="366" t="s">
        <v>2396</v>
      </c>
      <c r="D631" s="361" t="s">
        <v>1</v>
      </c>
      <c r="E631" s="367" t="s">
        <v>1</v>
      </c>
      <c r="F631" s="371" t="s">
        <v>1</v>
      </c>
      <c r="G631" s="364" t="s">
        <v>1</v>
      </c>
      <c r="H631" s="364" t="s">
        <v>1</v>
      </c>
      <c r="I631" s="361"/>
      <c r="J631" s="349" t="s">
        <v>1</v>
      </c>
      <c r="K631" s="366" t="s">
        <v>1</v>
      </c>
      <c r="L631" s="352"/>
    </row>
    <row r="632" spans="1:12" ht="14.25">
      <c r="A632" s="359" t="s">
        <v>1</v>
      </c>
      <c r="B632" s="366" t="s">
        <v>1</v>
      </c>
      <c r="C632" s="366" t="s">
        <v>2396</v>
      </c>
      <c r="D632" s="361" t="s">
        <v>1</v>
      </c>
      <c r="E632" s="367" t="s">
        <v>1</v>
      </c>
      <c r="F632" s="371" t="s">
        <v>1</v>
      </c>
      <c r="G632" s="364" t="s">
        <v>1</v>
      </c>
      <c r="H632" s="364" t="s">
        <v>1</v>
      </c>
      <c r="I632" s="361"/>
      <c r="J632" s="349" t="s">
        <v>1</v>
      </c>
      <c r="K632" s="366" t="s">
        <v>1</v>
      </c>
      <c r="L632" s="352"/>
    </row>
    <row r="633" spans="1:12" ht="14.25">
      <c r="A633" s="359" t="s">
        <v>1</v>
      </c>
      <c r="B633" s="366" t="s">
        <v>1</v>
      </c>
      <c r="C633" s="366" t="s">
        <v>2396</v>
      </c>
      <c r="D633" s="361" t="s">
        <v>1</v>
      </c>
      <c r="E633" s="367" t="s">
        <v>1</v>
      </c>
      <c r="F633" s="371" t="s">
        <v>1</v>
      </c>
      <c r="G633" s="364" t="s">
        <v>1</v>
      </c>
      <c r="H633" s="364" t="s">
        <v>1</v>
      </c>
      <c r="I633" s="361"/>
      <c r="J633" s="349" t="s">
        <v>1</v>
      </c>
      <c r="K633" s="366" t="s">
        <v>1</v>
      </c>
      <c r="L633" s="352"/>
    </row>
    <row r="634" spans="1:12" ht="14.25">
      <c r="A634" s="359" t="s">
        <v>1</v>
      </c>
      <c r="B634" s="366" t="s">
        <v>1</v>
      </c>
      <c r="C634" s="366" t="s">
        <v>2396</v>
      </c>
      <c r="D634" s="361" t="s">
        <v>1</v>
      </c>
      <c r="E634" s="367" t="s">
        <v>1</v>
      </c>
      <c r="F634" s="371" t="s">
        <v>1</v>
      </c>
      <c r="G634" s="364" t="s">
        <v>1</v>
      </c>
      <c r="H634" s="364" t="s">
        <v>1</v>
      </c>
      <c r="I634" s="361"/>
      <c r="J634" s="349" t="s">
        <v>1</v>
      </c>
      <c r="K634" s="366" t="s">
        <v>1</v>
      </c>
      <c r="L634" s="352"/>
    </row>
    <row r="635" spans="1:12" ht="14.25">
      <c r="A635" s="359" t="s">
        <v>1</v>
      </c>
      <c r="B635" s="366" t="s">
        <v>1</v>
      </c>
      <c r="C635" s="366" t="s">
        <v>2396</v>
      </c>
      <c r="D635" s="361" t="s">
        <v>1</v>
      </c>
      <c r="E635" s="367" t="s">
        <v>1</v>
      </c>
      <c r="F635" s="371" t="s">
        <v>1</v>
      </c>
      <c r="G635" s="364" t="s">
        <v>1</v>
      </c>
      <c r="H635" s="364" t="s">
        <v>1</v>
      </c>
      <c r="I635" s="361"/>
      <c r="J635" s="349" t="s">
        <v>1</v>
      </c>
      <c r="K635" s="366" t="s">
        <v>1</v>
      </c>
      <c r="L635" s="352"/>
    </row>
    <row r="636" spans="1:12" ht="14.25">
      <c r="A636" s="359" t="s">
        <v>1</v>
      </c>
      <c r="B636" s="366" t="s">
        <v>1</v>
      </c>
      <c r="C636" s="366" t="s">
        <v>2396</v>
      </c>
      <c r="D636" s="361" t="s">
        <v>1</v>
      </c>
      <c r="E636" s="367" t="s">
        <v>1</v>
      </c>
      <c r="F636" s="371" t="s">
        <v>1</v>
      </c>
      <c r="G636" s="364" t="s">
        <v>1</v>
      </c>
      <c r="H636" s="364" t="s">
        <v>1</v>
      </c>
      <c r="I636" s="361"/>
      <c r="J636" s="349" t="s">
        <v>1</v>
      </c>
      <c r="K636" s="366" t="s">
        <v>1</v>
      </c>
      <c r="L636" s="352"/>
    </row>
    <row r="637" spans="1:12" ht="14.25">
      <c r="A637" s="359" t="s">
        <v>1</v>
      </c>
      <c r="B637" s="366" t="s">
        <v>1</v>
      </c>
      <c r="C637" s="366" t="s">
        <v>2396</v>
      </c>
      <c r="D637" s="361" t="s">
        <v>1</v>
      </c>
      <c r="E637" s="367" t="s">
        <v>1</v>
      </c>
      <c r="F637" s="371" t="s">
        <v>1</v>
      </c>
      <c r="G637" s="364" t="s">
        <v>1</v>
      </c>
      <c r="H637" s="364" t="s">
        <v>1</v>
      </c>
      <c r="I637" s="361"/>
      <c r="J637" s="349" t="s">
        <v>1</v>
      </c>
      <c r="K637" s="366" t="s">
        <v>1</v>
      </c>
      <c r="L637" s="352"/>
    </row>
    <row r="638" spans="1:12" ht="14.25">
      <c r="A638" s="359" t="s">
        <v>1</v>
      </c>
      <c r="B638" s="366" t="s">
        <v>1</v>
      </c>
      <c r="C638" s="366" t="s">
        <v>2396</v>
      </c>
      <c r="D638" s="361" t="s">
        <v>1</v>
      </c>
      <c r="E638" s="367" t="s">
        <v>1</v>
      </c>
      <c r="F638" s="371" t="s">
        <v>1</v>
      </c>
      <c r="G638" s="364" t="s">
        <v>1</v>
      </c>
      <c r="H638" s="364" t="s">
        <v>1</v>
      </c>
      <c r="I638" s="361"/>
      <c r="J638" s="349" t="s">
        <v>1</v>
      </c>
      <c r="K638" s="366" t="s">
        <v>1</v>
      </c>
      <c r="L638" s="352"/>
    </row>
    <row r="639" spans="1:12" ht="14.25">
      <c r="A639" s="359" t="s">
        <v>1</v>
      </c>
      <c r="B639" s="366" t="s">
        <v>1</v>
      </c>
      <c r="C639" s="366" t="s">
        <v>2396</v>
      </c>
      <c r="D639" s="361" t="s">
        <v>1</v>
      </c>
      <c r="E639" s="367" t="s">
        <v>1</v>
      </c>
      <c r="F639" s="371" t="s">
        <v>1</v>
      </c>
      <c r="G639" s="364" t="s">
        <v>1</v>
      </c>
      <c r="H639" s="364" t="s">
        <v>1</v>
      </c>
      <c r="I639" s="361"/>
      <c r="J639" s="349" t="s">
        <v>1</v>
      </c>
      <c r="K639" s="366" t="s">
        <v>1</v>
      </c>
      <c r="L639" s="352"/>
    </row>
    <row r="640" spans="1:12" ht="14.25">
      <c r="A640" s="359" t="s">
        <v>1</v>
      </c>
      <c r="B640" s="366" t="s">
        <v>1</v>
      </c>
      <c r="C640" s="366" t="s">
        <v>2396</v>
      </c>
      <c r="D640" s="361" t="s">
        <v>1</v>
      </c>
      <c r="E640" s="367" t="s">
        <v>1</v>
      </c>
      <c r="F640" s="371" t="s">
        <v>1</v>
      </c>
      <c r="G640" s="364" t="s">
        <v>1</v>
      </c>
      <c r="H640" s="364" t="s">
        <v>1</v>
      </c>
      <c r="I640" s="361"/>
      <c r="J640" s="349" t="s">
        <v>1</v>
      </c>
      <c r="K640" s="366" t="s">
        <v>1</v>
      </c>
      <c r="L640" s="352"/>
    </row>
    <row r="641" spans="1:12" ht="14.25">
      <c r="A641" s="359" t="s">
        <v>1</v>
      </c>
      <c r="B641" s="366" t="s">
        <v>1</v>
      </c>
      <c r="C641" s="366" t="s">
        <v>2396</v>
      </c>
      <c r="D641" s="361" t="s">
        <v>1</v>
      </c>
      <c r="E641" s="367" t="s">
        <v>1</v>
      </c>
      <c r="F641" s="371" t="s">
        <v>1</v>
      </c>
      <c r="G641" s="364" t="s">
        <v>1</v>
      </c>
      <c r="H641" s="364" t="s">
        <v>1</v>
      </c>
      <c r="I641" s="361"/>
      <c r="J641" s="349" t="s">
        <v>1</v>
      </c>
      <c r="K641" s="366" t="s">
        <v>1</v>
      </c>
      <c r="L641" s="352"/>
    </row>
    <row r="642" spans="1:12" ht="14.25">
      <c r="A642" s="359" t="s">
        <v>1</v>
      </c>
      <c r="B642" s="366" t="s">
        <v>1</v>
      </c>
      <c r="C642" s="366" t="s">
        <v>2396</v>
      </c>
      <c r="D642" s="361" t="s">
        <v>1</v>
      </c>
      <c r="E642" s="367" t="s">
        <v>1</v>
      </c>
      <c r="F642" s="371" t="s">
        <v>1</v>
      </c>
      <c r="G642" s="364" t="s">
        <v>1</v>
      </c>
      <c r="H642" s="364" t="s">
        <v>1</v>
      </c>
      <c r="I642" s="361"/>
      <c r="J642" s="349" t="s">
        <v>1</v>
      </c>
      <c r="K642" s="366" t="s">
        <v>1</v>
      </c>
      <c r="L642" s="352"/>
    </row>
    <row r="643" spans="1:12" ht="14.25">
      <c r="A643" s="359" t="s">
        <v>1</v>
      </c>
      <c r="B643" s="366" t="s">
        <v>1</v>
      </c>
      <c r="C643" s="366" t="s">
        <v>2396</v>
      </c>
      <c r="D643" s="361" t="s">
        <v>1</v>
      </c>
      <c r="E643" s="367" t="s">
        <v>1</v>
      </c>
      <c r="F643" s="371" t="s">
        <v>1</v>
      </c>
      <c r="G643" s="364" t="s">
        <v>1</v>
      </c>
      <c r="H643" s="364" t="s">
        <v>1</v>
      </c>
      <c r="I643" s="361"/>
      <c r="J643" s="349" t="s">
        <v>1</v>
      </c>
      <c r="K643" s="366" t="s">
        <v>1</v>
      </c>
      <c r="L643" s="352"/>
    </row>
    <row r="644" spans="1:12" ht="14.25">
      <c r="A644" s="359" t="s">
        <v>1</v>
      </c>
      <c r="B644" s="366" t="s">
        <v>1</v>
      </c>
      <c r="C644" s="366" t="s">
        <v>2396</v>
      </c>
      <c r="D644" s="361" t="s">
        <v>1</v>
      </c>
      <c r="E644" s="367" t="s">
        <v>1</v>
      </c>
      <c r="F644" s="371" t="s">
        <v>1</v>
      </c>
      <c r="G644" s="364" t="s">
        <v>1</v>
      </c>
      <c r="H644" s="364" t="s">
        <v>1</v>
      </c>
      <c r="I644" s="361"/>
      <c r="J644" s="349" t="s">
        <v>1</v>
      </c>
      <c r="K644" s="366" t="s">
        <v>1</v>
      </c>
      <c r="L644" s="352"/>
    </row>
    <row r="645" spans="1:12" ht="14.25">
      <c r="A645" s="359" t="s">
        <v>1</v>
      </c>
      <c r="B645" s="366" t="s">
        <v>1</v>
      </c>
      <c r="C645" s="366" t="s">
        <v>2396</v>
      </c>
      <c r="D645" s="361" t="s">
        <v>1</v>
      </c>
      <c r="E645" s="367" t="s">
        <v>1</v>
      </c>
      <c r="F645" s="371" t="s">
        <v>1</v>
      </c>
      <c r="G645" s="364" t="s">
        <v>1</v>
      </c>
      <c r="H645" s="364" t="s">
        <v>1</v>
      </c>
      <c r="I645" s="361"/>
      <c r="J645" s="349" t="s">
        <v>1</v>
      </c>
      <c r="K645" s="366" t="s">
        <v>1</v>
      </c>
      <c r="L645" s="352"/>
    </row>
    <row r="646" spans="1:12" ht="14.25">
      <c r="A646" s="359" t="s">
        <v>1</v>
      </c>
      <c r="B646" s="366" t="s">
        <v>1</v>
      </c>
      <c r="C646" s="366" t="s">
        <v>2396</v>
      </c>
      <c r="D646" s="361" t="s">
        <v>1</v>
      </c>
      <c r="E646" s="367" t="s">
        <v>1</v>
      </c>
      <c r="F646" s="371" t="s">
        <v>1</v>
      </c>
      <c r="G646" s="364" t="s">
        <v>1</v>
      </c>
      <c r="H646" s="364" t="s">
        <v>1</v>
      </c>
      <c r="I646" s="361"/>
      <c r="J646" s="349" t="s">
        <v>1</v>
      </c>
      <c r="K646" s="366" t="s">
        <v>1</v>
      </c>
      <c r="L646" s="352"/>
    </row>
    <row r="647" spans="1:12" ht="14.25">
      <c r="A647" s="359" t="s">
        <v>1</v>
      </c>
      <c r="B647" s="366" t="s">
        <v>1</v>
      </c>
      <c r="C647" s="366" t="s">
        <v>2396</v>
      </c>
      <c r="D647" s="361" t="s">
        <v>1</v>
      </c>
      <c r="E647" s="367" t="s">
        <v>1</v>
      </c>
      <c r="F647" s="371" t="s">
        <v>1</v>
      </c>
      <c r="G647" s="364" t="s">
        <v>1</v>
      </c>
      <c r="H647" s="364" t="s">
        <v>1</v>
      </c>
      <c r="I647" s="361"/>
      <c r="J647" s="349" t="s">
        <v>1</v>
      </c>
      <c r="K647" s="366" t="s">
        <v>1</v>
      </c>
      <c r="L647" s="352"/>
    </row>
    <row r="648" spans="1:12" ht="14.25">
      <c r="A648" s="359" t="s">
        <v>1</v>
      </c>
      <c r="B648" s="366" t="s">
        <v>1</v>
      </c>
      <c r="C648" s="366" t="s">
        <v>2396</v>
      </c>
      <c r="D648" s="361" t="s">
        <v>1</v>
      </c>
      <c r="E648" s="367" t="s">
        <v>1</v>
      </c>
      <c r="F648" s="371" t="s">
        <v>1</v>
      </c>
      <c r="G648" s="364" t="s">
        <v>1</v>
      </c>
      <c r="H648" s="364" t="s">
        <v>1</v>
      </c>
      <c r="I648" s="361"/>
      <c r="J648" s="349" t="s">
        <v>1</v>
      </c>
      <c r="K648" s="366" t="s">
        <v>1</v>
      </c>
      <c r="L648" s="352"/>
    </row>
    <row r="649" spans="1:12" ht="14.25">
      <c r="A649" s="359" t="s">
        <v>1</v>
      </c>
      <c r="B649" s="366" t="s">
        <v>1</v>
      </c>
      <c r="C649" s="366" t="s">
        <v>2396</v>
      </c>
      <c r="D649" s="361" t="s">
        <v>1</v>
      </c>
      <c r="E649" s="367" t="s">
        <v>1</v>
      </c>
      <c r="F649" s="371" t="s">
        <v>1</v>
      </c>
      <c r="G649" s="364" t="s">
        <v>1</v>
      </c>
      <c r="H649" s="364" t="s">
        <v>1</v>
      </c>
      <c r="I649" s="361"/>
      <c r="J649" s="349" t="s">
        <v>1</v>
      </c>
      <c r="K649" s="366" t="s">
        <v>1</v>
      </c>
      <c r="L649" s="352"/>
    </row>
    <row r="650" spans="1:12" ht="14.25">
      <c r="A650" s="359" t="s">
        <v>1</v>
      </c>
      <c r="B650" s="366" t="s">
        <v>1</v>
      </c>
      <c r="C650" s="366" t="s">
        <v>2396</v>
      </c>
      <c r="D650" s="361" t="s">
        <v>1</v>
      </c>
      <c r="E650" s="367" t="s">
        <v>1</v>
      </c>
      <c r="F650" s="371" t="s">
        <v>1</v>
      </c>
      <c r="G650" s="364" t="s">
        <v>1</v>
      </c>
      <c r="H650" s="364" t="s">
        <v>1</v>
      </c>
      <c r="I650" s="361"/>
      <c r="J650" s="349" t="s">
        <v>1</v>
      </c>
      <c r="K650" s="366" t="s">
        <v>1</v>
      </c>
      <c r="L650" s="352"/>
    </row>
    <row r="651" spans="1:12" ht="14.25">
      <c r="A651" s="359" t="s">
        <v>1</v>
      </c>
      <c r="B651" s="366" t="s">
        <v>1</v>
      </c>
      <c r="C651" s="366" t="s">
        <v>2396</v>
      </c>
      <c r="D651" s="361" t="s">
        <v>1</v>
      </c>
      <c r="E651" s="367" t="s">
        <v>1</v>
      </c>
      <c r="F651" s="371" t="s">
        <v>1</v>
      </c>
      <c r="G651" s="364" t="s">
        <v>1</v>
      </c>
      <c r="H651" s="364" t="s">
        <v>1</v>
      </c>
      <c r="I651" s="361"/>
      <c r="J651" s="349" t="s">
        <v>1</v>
      </c>
      <c r="K651" s="366" t="s">
        <v>1</v>
      </c>
      <c r="L651" s="352"/>
    </row>
    <row r="652" spans="1:12" ht="14.25">
      <c r="A652" s="359" t="s">
        <v>1</v>
      </c>
      <c r="B652" s="366" t="s">
        <v>1</v>
      </c>
      <c r="C652" s="366" t="s">
        <v>2396</v>
      </c>
      <c r="D652" s="361" t="s">
        <v>1</v>
      </c>
      <c r="E652" s="367" t="s">
        <v>1</v>
      </c>
      <c r="F652" s="371" t="s">
        <v>1</v>
      </c>
      <c r="G652" s="364" t="s">
        <v>1</v>
      </c>
      <c r="H652" s="364" t="s">
        <v>1</v>
      </c>
      <c r="I652" s="361"/>
      <c r="J652" s="349" t="s">
        <v>1</v>
      </c>
      <c r="K652" s="366" t="s">
        <v>1</v>
      </c>
      <c r="L652" s="352"/>
    </row>
    <row r="653" spans="1:12" ht="14.25">
      <c r="A653" s="359" t="s">
        <v>1</v>
      </c>
      <c r="B653" s="366" t="s">
        <v>1</v>
      </c>
      <c r="C653" s="366" t="s">
        <v>2396</v>
      </c>
      <c r="D653" s="361" t="s">
        <v>1</v>
      </c>
      <c r="E653" s="367" t="s">
        <v>1</v>
      </c>
      <c r="F653" s="371" t="s">
        <v>1</v>
      </c>
      <c r="G653" s="364" t="s">
        <v>1</v>
      </c>
      <c r="H653" s="364" t="s">
        <v>1</v>
      </c>
      <c r="I653" s="361"/>
      <c r="J653" s="349" t="s">
        <v>1</v>
      </c>
      <c r="K653" s="366" t="s">
        <v>1</v>
      </c>
      <c r="L653" s="352"/>
    </row>
    <row r="654" spans="1:12" ht="14.25">
      <c r="A654" s="359" t="s">
        <v>1</v>
      </c>
      <c r="B654" s="366" t="s">
        <v>1</v>
      </c>
      <c r="C654" s="366" t="s">
        <v>2396</v>
      </c>
      <c r="D654" s="361" t="s">
        <v>1</v>
      </c>
      <c r="E654" s="367" t="s">
        <v>1</v>
      </c>
      <c r="F654" s="371" t="s">
        <v>1</v>
      </c>
      <c r="G654" s="364" t="s">
        <v>1</v>
      </c>
      <c r="H654" s="364" t="s">
        <v>1</v>
      </c>
      <c r="I654" s="361"/>
      <c r="J654" s="349" t="s">
        <v>1</v>
      </c>
      <c r="K654" s="366" t="s">
        <v>1</v>
      </c>
      <c r="L654" s="352"/>
    </row>
    <row r="655" spans="1:12" ht="14.25">
      <c r="A655" s="359" t="s">
        <v>1</v>
      </c>
      <c r="B655" s="366" t="s">
        <v>1</v>
      </c>
      <c r="C655" s="366" t="s">
        <v>2396</v>
      </c>
      <c r="D655" s="361" t="s">
        <v>1</v>
      </c>
      <c r="E655" s="367" t="s">
        <v>1</v>
      </c>
      <c r="F655" s="371" t="s">
        <v>1</v>
      </c>
      <c r="G655" s="364" t="s">
        <v>1</v>
      </c>
      <c r="H655" s="364" t="s">
        <v>1</v>
      </c>
      <c r="I655" s="361"/>
      <c r="J655" s="349" t="s">
        <v>1</v>
      </c>
      <c r="K655" s="366" t="s">
        <v>1</v>
      </c>
      <c r="L655" s="352"/>
    </row>
    <row r="656" spans="1:12" ht="14.25">
      <c r="A656" s="359" t="s">
        <v>1</v>
      </c>
      <c r="B656" s="366" t="s">
        <v>1</v>
      </c>
      <c r="C656" s="366" t="s">
        <v>2396</v>
      </c>
      <c r="D656" s="361" t="s">
        <v>1</v>
      </c>
      <c r="E656" s="367" t="s">
        <v>1</v>
      </c>
      <c r="F656" s="371" t="s">
        <v>1</v>
      </c>
      <c r="G656" s="364" t="s">
        <v>1</v>
      </c>
      <c r="H656" s="364" t="s">
        <v>1</v>
      </c>
      <c r="I656" s="361"/>
      <c r="J656" s="349" t="s">
        <v>1</v>
      </c>
      <c r="K656" s="366" t="s">
        <v>1</v>
      </c>
      <c r="L656" s="352"/>
    </row>
    <row r="657" spans="1:12" ht="14.25">
      <c r="A657" s="359" t="s">
        <v>1</v>
      </c>
      <c r="B657" s="366" t="s">
        <v>1</v>
      </c>
      <c r="C657" s="366" t="s">
        <v>2396</v>
      </c>
      <c r="D657" s="361" t="s">
        <v>1</v>
      </c>
      <c r="E657" s="367" t="s">
        <v>1</v>
      </c>
      <c r="F657" s="371" t="s">
        <v>1</v>
      </c>
      <c r="G657" s="364" t="s">
        <v>1</v>
      </c>
      <c r="H657" s="364" t="s">
        <v>1</v>
      </c>
      <c r="I657" s="361"/>
      <c r="J657" s="349" t="s">
        <v>1</v>
      </c>
      <c r="K657" s="366" t="s">
        <v>1</v>
      </c>
      <c r="L657" s="352"/>
    </row>
    <row r="658" spans="1:12" ht="14.25">
      <c r="A658" s="359" t="s">
        <v>1</v>
      </c>
      <c r="B658" s="366" t="s">
        <v>1</v>
      </c>
      <c r="C658" s="366" t="s">
        <v>2396</v>
      </c>
      <c r="D658" s="361" t="s">
        <v>1</v>
      </c>
      <c r="E658" s="367" t="s">
        <v>1</v>
      </c>
      <c r="F658" s="371" t="s">
        <v>1</v>
      </c>
      <c r="G658" s="364" t="s">
        <v>1</v>
      </c>
      <c r="H658" s="364" t="s">
        <v>1</v>
      </c>
      <c r="I658" s="361"/>
      <c r="J658" s="349" t="s">
        <v>1</v>
      </c>
      <c r="K658" s="366" t="s">
        <v>1</v>
      </c>
      <c r="L658" s="352"/>
    </row>
    <row r="659" spans="1:12" ht="14.25">
      <c r="A659" s="359" t="s">
        <v>1</v>
      </c>
      <c r="B659" s="366" t="s">
        <v>1</v>
      </c>
      <c r="C659" s="366" t="s">
        <v>2396</v>
      </c>
      <c r="D659" s="361" t="s">
        <v>1</v>
      </c>
      <c r="E659" s="367" t="s">
        <v>1</v>
      </c>
      <c r="F659" s="371" t="s">
        <v>1</v>
      </c>
      <c r="G659" s="364" t="s">
        <v>1</v>
      </c>
      <c r="H659" s="364" t="s">
        <v>1</v>
      </c>
      <c r="I659" s="361"/>
      <c r="J659" s="349" t="s">
        <v>1</v>
      </c>
      <c r="K659" s="366" t="s">
        <v>1</v>
      </c>
      <c r="L659" s="352"/>
    </row>
    <row r="660" spans="1:12" ht="14.25">
      <c r="A660" s="359" t="s">
        <v>1</v>
      </c>
      <c r="B660" s="366" t="s">
        <v>1</v>
      </c>
      <c r="C660" s="366" t="s">
        <v>2396</v>
      </c>
      <c r="D660" s="361" t="s">
        <v>1</v>
      </c>
      <c r="E660" s="367" t="s">
        <v>1</v>
      </c>
      <c r="F660" s="371" t="s">
        <v>1</v>
      </c>
      <c r="G660" s="364" t="s">
        <v>1</v>
      </c>
      <c r="H660" s="364" t="s">
        <v>1</v>
      </c>
      <c r="I660" s="361"/>
      <c r="J660" s="349" t="s">
        <v>1</v>
      </c>
      <c r="K660" s="366" t="s">
        <v>1</v>
      </c>
      <c r="L660" s="352"/>
    </row>
    <row r="661" spans="1:12" ht="14.25">
      <c r="A661" s="359" t="s">
        <v>1</v>
      </c>
      <c r="B661" s="366" t="s">
        <v>1</v>
      </c>
      <c r="C661" s="366" t="s">
        <v>2396</v>
      </c>
      <c r="D661" s="361" t="s">
        <v>1</v>
      </c>
      <c r="E661" s="367" t="s">
        <v>1</v>
      </c>
      <c r="F661" s="371" t="s">
        <v>1</v>
      </c>
      <c r="G661" s="364" t="s">
        <v>1</v>
      </c>
      <c r="H661" s="364" t="s">
        <v>1</v>
      </c>
      <c r="I661" s="361"/>
      <c r="J661" s="349" t="s">
        <v>1</v>
      </c>
      <c r="K661" s="366" t="s">
        <v>1</v>
      </c>
      <c r="L661" s="352"/>
    </row>
    <row r="662" spans="1:12" ht="14.25">
      <c r="A662" s="359" t="s">
        <v>1</v>
      </c>
      <c r="B662" s="366" t="s">
        <v>1</v>
      </c>
      <c r="C662" s="366" t="s">
        <v>2396</v>
      </c>
      <c r="D662" s="361" t="s">
        <v>1</v>
      </c>
      <c r="E662" s="367" t="s">
        <v>1</v>
      </c>
      <c r="F662" s="371" t="s">
        <v>1</v>
      </c>
      <c r="G662" s="364" t="s">
        <v>1</v>
      </c>
      <c r="H662" s="364" t="s">
        <v>1</v>
      </c>
      <c r="I662" s="361"/>
      <c r="J662" s="349" t="s">
        <v>1</v>
      </c>
      <c r="K662" s="366" t="s">
        <v>1</v>
      </c>
      <c r="L662" s="352"/>
    </row>
    <row r="663" spans="1:12" ht="14.25">
      <c r="A663" s="359" t="s">
        <v>1</v>
      </c>
      <c r="B663" s="366" t="s">
        <v>1</v>
      </c>
      <c r="C663" s="366" t="s">
        <v>2396</v>
      </c>
      <c r="D663" s="361" t="s">
        <v>1</v>
      </c>
      <c r="E663" s="367" t="s">
        <v>1</v>
      </c>
      <c r="F663" s="371" t="s">
        <v>1</v>
      </c>
      <c r="G663" s="364" t="s">
        <v>1</v>
      </c>
      <c r="H663" s="364" t="s">
        <v>1</v>
      </c>
      <c r="I663" s="361"/>
      <c r="J663" s="349" t="s">
        <v>1</v>
      </c>
      <c r="K663" s="366" t="s">
        <v>1</v>
      </c>
      <c r="L663" s="352"/>
    </row>
    <row r="664" spans="1:12" ht="14.25">
      <c r="A664" s="359" t="s">
        <v>1</v>
      </c>
      <c r="B664" s="366" t="s">
        <v>1</v>
      </c>
      <c r="C664" s="366" t="s">
        <v>2396</v>
      </c>
      <c r="D664" s="361" t="s">
        <v>1</v>
      </c>
      <c r="E664" s="367" t="s">
        <v>1</v>
      </c>
      <c r="F664" s="371" t="s">
        <v>1</v>
      </c>
      <c r="G664" s="364" t="s">
        <v>1</v>
      </c>
      <c r="H664" s="364" t="s">
        <v>1</v>
      </c>
      <c r="I664" s="361"/>
      <c r="J664" s="349" t="s">
        <v>1</v>
      </c>
      <c r="K664" s="366" t="s">
        <v>1</v>
      </c>
      <c r="L664" s="352"/>
    </row>
    <row r="665" spans="1:12" ht="14.25">
      <c r="A665" s="359" t="s">
        <v>1</v>
      </c>
      <c r="B665" s="366" t="s">
        <v>1</v>
      </c>
      <c r="C665" s="366" t="s">
        <v>2396</v>
      </c>
      <c r="D665" s="361" t="s">
        <v>1</v>
      </c>
      <c r="E665" s="367" t="s">
        <v>1</v>
      </c>
      <c r="F665" s="371" t="s">
        <v>1</v>
      </c>
      <c r="G665" s="364" t="s">
        <v>1</v>
      </c>
      <c r="H665" s="364" t="s">
        <v>1</v>
      </c>
      <c r="I665" s="361"/>
      <c r="J665" s="349" t="s">
        <v>1</v>
      </c>
      <c r="K665" s="366" t="s">
        <v>1</v>
      </c>
      <c r="L665" s="352"/>
    </row>
    <row r="666" spans="1:12" ht="14.25">
      <c r="A666" s="359" t="s">
        <v>1</v>
      </c>
      <c r="B666" s="366" t="s">
        <v>1</v>
      </c>
      <c r="C666" s="366" t="s">
        <v>2396</v>
      </c>
      <c r="D666" s="361" t="s">
        <v>1</v>
      </c>
      <c r="E666" s="367" t="s">
        <v>1</v>
      </c>
      <c r="F666" s="371" t="s">
        <v>1</v>
      </c>
      <c r="G666" s="364" t="s">
        <v>1</v>
      </c>
      <c r="H666" s="364" t="s">
        <v>1</v>
      </c>
      <c r="I666" s="361"/>
      <c r="J666" s="349" t="s">
        <v>1</v>
      </c>
      <c r="K666" s="366" t="s">
        <v>1</v>
      </c>
      <c r="L666" s="352"/>
    </row>
    <row r="667" spans="1:12" ht="14.25">
      <c r="A667" s="359" t="s">
        <v>1</v>
      </c>
      <c r="B667" s="366" t="s">
        <v>1</v>
      </c>
      <c r="C667" s="366" t="s">
        <v>2396</v>
      </c>
      <c r="D667" s="361" t="s">
        <v>1</v>
      </c>
      <c r="E667" s="367" t="s">
        <v>1</v>
      </c>
      <c r="F667" s="371" t="s">
        <v>1</v>
      </c>
      <c r="G667" s="364" t="s">
        <v>1</v>
      </c>
      <c r="H667" s="364" t="s">
        <v>1</v>
      </c>
      <c r="I667" s="361"/>
      <c r="J667" s="349" t="s">
        <v>1</v>
      </c>
      <c r="K667" s="366" t="s">
        <v>1</v>
      </c>
      <c r="L667" s="352"/>
    </row>
    <row r="668" spans="1:12" ht="14.25">
      <c r="A668" s="359" t="s">
        <v>1</v>
      </c>
      <c r="B668" s="366" t="s">
        <v>1</v>
      </c>
      <c r="C668" s="366" t="s">
        <v>2396</v>
      </c>
      <c r="D668" s="361" t="s">
        <v>1</v>
      </c>
      <c r="E668" s="367" t="s">
        <v>1</v>
      </c>
      <c r="F668" s="371" t="s">
        <v>1</v>
      </c>
      <c r="G668" s="364" t="s">
        <v>1</v>
      </c>
      <c r="H668" s="364" t="s">
        <v>1</v>
      </c>
      <c r="I668" s="361"/>
      <c r="J668" s="349" t="s">
        <v>1</v>
      </c>
      <c r="K668" s="366" t="s">
        <v>1</v>
      </c>
      <c r="L668" s="352"/>
    </row>
    <row r="669" spans="1:12" ht="14.25">
      <c r="A669" s="359" t="s">
        <v>1</v>
      </c>
      <c r="B669" s="366" t="s">
        <v>1</v>
      </c>
      <c r="C669" s="366" t="s">
        <v>2396</v>
      </c>
      <c r="D669" s="361" t="s">
        <v>1</v>
      </c>
      <c r="E669" s="367" t="s">
        <v>1</v>
      </c>
      <c r="F669" s="371" t="s">
        <v>1</v>
      </c>
      <c r="G669" s="364" t="s">
        <v>1</v>
      </c>
      <c r="H669" s="364" t="s">
        <v>1</v>
      </c>
      <c r="I669" s="361"/>
      <c r="J669" s="349" t="s">
        <v>1</v>
      </c>
      <c r="K669" s="366" t="s">
        <v>1</v>
      </c>
      <c r="L669" s="352"/>
    </row>
    <row r="670" spans="1:12" ht="14.25">
      <c r="A670" s="359" t="s">
        <v>1</v>
      </c>
      <c r="B670" s="366" t="s">
        <v>1</v>
      </c>
      <c r="C670" s="366" t="s">
        <v>2396</v>
      </c>
      <c r="D670" s="361" t="s">
        <v>1</v>
      </c>
      <c r="E670" s="367" t="s">
        <v>1</v>
      </c>
      <c r="F670" s="371" t="s">
        <v>1</v>
      </c>
      <c r="G670" s="364" t="s">
        <v>1</v>
      </c>
      <c r="H670" s="364" t="s">
        <v>1</v>
      </c>
      <c r="I670" s="361"/>
      <c r="J670" s="349" t="s">
        <v>1</v>
      </c>
      <c r="K670" s="366" t="s">
        <v>1</v>
      </c>
      <c r="L670" s="352"/>
    </row>
    <row r="671" spans="1:12" ht="14.25">
      <c r="A671" s="359" t="s">
        <v>1</v>
      </c>
      <c r="B671" s="366" t="s">
        <v>1</v>
      </c>
      <c r="C671" s="366" t="s">
        <v>2396</v>
      </c>
      <c r="D671" s="361" t="s">
        <v>1</v>
      </c>
      <c r="E671" s="367" t="s">
        <v>1</v>
      </c>
      <c r="F671" s="371" t="s">
        <v>1</v>
      </c>
      <c r="G671" s="364" t="s">
        <v>1</v>
      </c>
      <c r="H671" s="364" t="s">
        <v>1</v>
      </c>
      <c r="I671" s="361"/>
      <c r="J671" s="349" t="s">
        <v>1</v>
      </c>
      <c r="K671" s="366" t="s">
        <v>1</v>
      </c>
      <c r="L671" s="352"/>
    </row>
    <row r="672" spans="1:12" ht="14.25">
      <c r="A672" s="359" t="s">
        <v>1</v>
      </c>
      <c r="B672" s="366" t="s">
        <v>1</v>
      </c>
      <c r="C672" s="366" t="s">
        <v>2396</v>
      </c>
      <c r="D672" s="361" t="s">
        <v>1</v>
      </c>
      <c r="E672" s="367" t="s">
        <v>1</v>
      </c>
      <c r="F672" s="371" t="s">
        <v>1</v>
      </c>
      <c r="G672" s="364" t="s">
        <v>1</v>
      </c>
      <c r="H672" s="364" t="s">
        <v>1</v>
      </c>
      <c r="I672" s="361"/>
      <c r="J672" s="349" t="s">
        <v>1</v>
      </c>
      <c r="K672" s="366" t="s">
        <v>1</v>
      </c>
      <c r="L672" s="352"/>
    </row>
    <row r="673" spans="1:12" ht="14.25">
      <c r="A673" s="359" t="s">
        <v>1</v>
      </c>
      <c r="B673" s="366" t="s">
        <v>1</v>
      </c>
      <c r="C673" s="366" t="s">
        <v>2396</v>
      </c>
      <c r="D673" s="361" t="s">
        <v>1</v>
      </c>
      <c r="E673" s="367" t="s">
        <v>1</v>
      </c>
      <c r="F673" s="371" t="s">
        <v>1</v>
      </c>
      <c r="G673" s="364" t="s">
        <v>1</v>
      </c>
      <c r="H673" s="364" t="s">
        <v>1</v>
      </c>
      <c r="I673" s="361"/>
      <c r="J673" s="349" t="s">
        <v>1</v>
      </c>
      <c r="K673" s="366" t="s">
        <v>1</v>
      </c>
      <c r="L673" s="352"/>
    </row>
    <row r="674" spans="1:12" ht="14.25">
      <c r="A674" s="359" t="s">
        <v>1</v>
      </c>
      <c r="B674" s="366" t="s">
        <v>1</v>
      </c>
      <c r="C674" s="366" t="s">
        <v>2396</v>
      </c>
      <c r="D674" s="361" t="s">
        <v>1</v>
      </c>
      <c r="E674" s="367" t="s">
        <v>1</v>
      </c>
      <c r="F674" s="371" t="s">
        <v>1</v>
      </c>
      <c r="G674" s="364" t="s">
        <v>1</v>
      </c>
      <c r="H674" s="364" t="s">
        <v>1</v>
      </c>
      <c r="I674" s="361"/>
      <c r="J674" s="349" t="s">
        <v>1</v>
      </c>
      <c r="K674" s="366" t="s">
        <v>1</v>
      </c>
      <c r="L674" s="352"/>
    </row>
    <row r="675" spans="1:12" ht="14.25">
      <c r="A675" s="359" t="s">
        <v>1</v>
      </c>
      <c r="B675" s="366" t="s">
        <v>1</v>
      </c>
      <c r="C675" s="366" t="s">
        <v>2396</v>
      </c>
      <c r="D675" s="361" t="s">
        <v>1</v>
      </c>
      <c r="E675" s="367" t="s">
        <v>1</v>
      </c>
      <c r="F675" s="371" t="s">
        <v>1</v>
      </c>
      <c r="G675" s="364" t="s">
        <v>1</v>
      </c>
      <c r="H675" s="364" t="s">
        <v>1</v>
      </c>
      <c r="I675" s="361"/>
      <c r="J675" s="349" t="s">
        <v>1</v>
      </c>
      <c r="K675" s="366" t="s">
        <v>1</v>
      </c>
      <c r="L675" s="352"/>
    </row>
    <row r="676" spans="1:12" ht="14.25">
      <c r="A676" s="359" t="s">
        <v>1</v>
      </c>
      <c r="B676" s="366" t="s">
        <v>1</v>
      </c>
      <c r="C676" s="366" t="s">
        <v>2396</v>
      </c>
      <c r="D676" s="361" t="s">
        <v>1</v>
      </c>
      <c r="E676" s="367" t="s">
        <v>1</v>
      </c>
      <c r="F676" s="371" t="s">
        <v>1</v>
      </c>
      <c r="G676" s="364" t="s">
        <v>1</v>
      </c>
      <c r="H676" s="364" t="s">
        <v>1</v>
      </c>
      <c r="I676" s="361"/>
      <c r="J676" s="349" t="s">
        <v>1</v>
      </c>
      <c r="K676" s="366" t="s">
        <v>1</v>
      </c>
      <c r="L676" s="352"/>
    </row>
    <row r="677" spans="1:12" ht="14.25">
      <c r="A677" s="359" t="s">
        <v>1</v>
      </c>
      <c r="B677" s="366" t="s">
        <v>1</v>
      </c>
      <c r="C677" s="366" t="s">
        <v>2396</v>
      </c>
      <c r="D677" s="361" t="s">
        <v>1</v>
      </c>
      <c r="E677" s="367" t="s">
        <v>1</v>
      </c>
      <c r="F677" s="371" t="s">
        <v>1</v>
      </c>
      <c r="G677" s="364" t="s">
        <v>1</v>
      </c>
      <c r="H677" s="364" t="s">
        <v>1</v>
      </c>
      <c r="I677" s="361"/>
      <c r="J677" s="349" t="s">
        <v>1</v>
      </c>
      <c r="K677" s="366" t="s">
        <v>1</v>
      </c>
      <c r="L677" s="352"/>
    </row>
    <row r="678" spans="1:12" ht="14.25">
      <c r="A678" s="359" t="s">
        <v>1</v>
      </c>
      <c r="B678" s="366" t="s">
        <v>1</v>
      </c>
      <c r="C678" s="366" t="s">
        <v>2396</v>
      </c>
      <c r="D678" s="361" t="s">
        <v>1</v>
      </c>
      <c r="E678" s="367" t="s">
        <v>1</v>
      </c>
      <c r="F678" s="371" t="s">
        <v>1</v>
      </c>
      <c r="G678" s="364" t="s">
        <v>1</v>
      </c>
      <c r="H678" s="364" t="s">
        <v>1</v>
      </c>
      <c r="I678" s="361"/>
      <c r="J678" s="349" t="s">
        <v>1</v>
      </c>
      <c r="K678" s="366" t="s">
        <v>1</v>
      </c>
      <c r="L678" s="352"/>
    </row>
    <row r="679" spans="1:12" ht="14.25">
      <c r="A679" s="359" t="s">
        <v>1</v>
      </c>
      <c r="B679" s="366" t="s">
        <v>1</v>
      </c>
      <c r="C679" s="366" t="s">
        <v>2396</v>
      </c>
      <c r="D679" s="361" t="s">
        <v>1</v>
      </c>
      <c r="E679" s="367" t="s">
        <v>1</v>
      </c>
      <c r="F679" s="371" t="s">
        <v>1</v>
      </c>
      <c r="G679" s="364" t="s">
        <v>1</v>
      </c>
      <c r="H679" s="364" t="s">
        <v>1</v>
      </c>
      <c r="I679" s="361"/>
      <c r="J679" s="349" t="s">
        <v>1</v>
      </c>
      <c r="K679" s="366" t="s">
        <v>1</v>
      </c>
      <c r="L679" s="352"/>
    </row>
    <row r="680" spans="1:12" ht="14.25">
      <c r="A680" s="359" t="s">
        <v>1</v>
      </c>
      <c r="B680" s="366" t="s">
        <v>1</v>
      </c>
      <c r="C680" s="366" t="s">
        <v>2396</v>
      </c>
      <c r="D680" s="361" t="s">
        <v>1</v>
      </c>
      <c r="E680" s="367" t="s">
        <v>1</v>
      </c>
      <c r="F680" s="371" t="s">
        <v>1</v>
      </c>
      <c r="G680" s="364" t="s">
        <v>1</v>
      </c>
      <c r="H680" s="364" t="s">
        <v>1</v>
      </c>
      <c r="I680" s="361"/>
      <c r="J680" s="349" t="s">
        <v>1</v>
      </c>
      <c r="K680" s="366" t="s">
        <v>1</v>
      </c>
      <c r="L680" s="352"/>
    </row>
    <row r="681" spans="1:12" ht="14.25">
      <c r="A681" s="359" t="s">
        <v>1</v>
      </c>
      <c r="B681" s="366" t="s">
        <v>1</v>
      </c>
      <c r="C681" s="366" t="s">
        <v>2396</v>
      </c>
      <c r="D681" s="361" t="s">
        <v>1</v>
      </c>
      <c r="E681" s="367" t="s">
        <v>1</v>
      </c>
      <c r="F681" s="371" t="s">
        <v>1</v>
      </c>
      <c r="G681" s="364" t="s">
        <v>1</v>
      </c>
      <c r="H681" s="364" t="s">
        <v>1</v>
      </c>
      <c r="I681" s="361"/>
      <c r="J681" s="349" t="s">
        <v>1</v>
      </c>
      <c r="K681" s="366" t="s">
        <v>1</v>
      </c>
      <c r="L681" s="352"/>
    </row>
    <row r="682" spans="1:12" ht="14.25">
      <c r="A682" s="359" t="s">
        <v>1</v>
      </c>
      <c r="B682" s="366" t="s">
        <v>1</v>
      </c>
      <c r="C682" s="366" t="s">
        <v>2396</v>
      </c>
      <c r="D682" s="361" t="s">
        <v>1</v>
      </c>
      <c r="E682" s="367" t="s">
        <v>1</v>
      </c>
      <c r="F682" s="371" t="s">
        <v>1</v>
      </c>
      <c r="G682" s="364" t="s">
        <v>1</v>
      </c>
      <c r="H682" s="364" t="s">
        <v>1</v>
      </c>
      <c r="I682" s="361"/>
      <c r="J682" s="349" t="s">
        <v>1</v>
      </c>
      <c r="K682" s="366" t="s">
        <v>1</v>
      </c>
      <c r="L682" s="352"/>
    </row>
    <row r="683" spans="1:12" ht="14.25">
      <c r="A683" s="359" t="s">
        <v>1</v>
      </c>
      <c r="B683" s="366" t="s">
        <v>1</v>
      </c>
      <c r="C683" s="366" t="s">
        <v>2396</v>
      </c>
      <c r="D683" s="361" t="s">
        <v>1</v>
      </c>
      <c r="E683" s="367" t="s">
        <v>1</v>
      </c>
      <c r="F683" s="371" t="s">
        <v>1</v>
      </c>
      <c r="G683" s="364" t="s">
        <v>1</v>
      </c>
      <c r="H683" s="364" t="s">
        <v>1</v>
      </c>
      <c r="I683" s="361"/>
      <c r="J683" s="349" t="s">
        <v>1</v>
      </c>
      <c r="K683" s="366" t="s">
        <v>1</v>
      </c>
      <c r="L683" s="352"/>
    </row>
    <row r="684" spans="1:12" ht="14.25">
      <c r="A684" s="359" t="s">
        <v>1</v>
      </c>
      <c r="B684" s="366" t="s">
        <v>1</v>
      </c>
      <c r="C684" s="366" t="s">
        <v>2396</v>
      </c>
      <c r="D684" s="361" t="s">
        <v>1</v>
      </c>
      <c r="E684" s="367" t="s">
        <v>1</v>
      </c>
      <c r="F684" s="371" t="s">
        <v>1</v>
      </c>
      <c r="G684" s="364" t="s">
        <v>1</v>
      </c>
      <c r="H684" s="364" t="s">
        <v>1</v>
      </c>
      <c r="I684" s="361"/>
      <c r="J684" s="349" t="s">
        <v>1</v>
      </c>
      <c r="K684" s="366" t="s">
        <v>1</v>
      </c>
      <c r="L684" s="352"/>
    </row>
    <row r="685" spans="1:12" ht="14.25">
      <c r="A685" s="359" t="s">
        <v>1</v>
      </c>
      <c r="B685" s="366" t="s">
        <v>1</v>
      </c>
      <c r="C685" s="366" t="s">
        <v>2396</v>
      </c>
      <c r="D685" s="361" t="s">
        <v>1</v>
      </c>
      <c r="E685" s="367" t="s">
        <v>1</v>
      </c>
      <c r="F685" s="371" t="s">
        <v>1</v>
      </c>
      <c r="G685" s="364" t="s">
        <v>1</v>
      </c>
      <c r="H685" s="364" t="s">
        <v>1</v>
      </c>
      <c r="I685" s="361"/>
      <c r="J685" s="349" t="s">
        <v>1</v>
      </c>
      <c r="K685" s="366" t="s">
        <v>1</v>
      </c>
      <c r="L685" s="352"/>
    </row>
    <row r="686" spans="1:12" ht="14.25">
      <c r="A686" s="359" t="s">
        <v>1</v>
      </c>
      <c r="B686" s="366" t="s">
        <v>1</v>
      </c>
      <c r="C686" s="366" t="s">
        <v>2396</v>
      </c>
      <c r="D686" s="361" t="s">
        <v>1</v>
      </c>
      <c r="E686" s="367" t="s">
        <v>1</v>
      </c>
      <c r="F686" s="371" t="s">
        <v>1</v>
      </c>
      <c r="G686" s="364" t="s">
        <v>1</v>
      </c>
      <c r="H686" s="364" t="s">
        <v>1</v>
      </c>
      <c r="I686" s="361"/>
      <c r="J686" s="349" t="s">
        <v>1</v>
      </c>
      <c r="K686" s="366" t="s">
        <v>1</v>
      </c>
      <c r="L686" s="352"/>
    </row>
    <row r="687" spans="1:12" ht="14.25">
      <c r="A687" s="359" t="s">
        <v>1</v>
      </c>
      <c r="B687" s="366" t="s">
        <v>1</v>
      </c>
      <c r="C687" s="366" t="s">
        <v>2396</v>
      </c>
      <c r="D687" s="361" t="s">
        <v>1</v>
      </c>
      <c r="E687" s="367" t="s">
        <v>1</v>
      </c>
      <c r="F687" s="371" t="s">
        <v>1</v>
      </c>
      <c r="G687" s="364" t="s">
        <v>1</v>
      </c>
      <c r="H687" s="364" t="s">
        <v>1</v>
      </c>
      <c r="I687" s="361"/>
      <c r="J687" s="349" t="s">
        <v>1</v>
      </c>
      <c r="K687" s="366" t="s">
        <v>1</v>
      </c>
      <c r="L687" s="352"/>
    </row>
    <row r="688" spans="1:12" ht="14.25">
      <c r="A688" s="359" t="s">
        <v>1</v>
      </c>
      <c r="B688" s="366" t="s">
        <v>1</v>
      </c>
      <c r="C688" s="366" t="s">
        <v>2396</v>
      </c>
      <c r="D688" s="361" t="s">
        <v>1</v>
      </c>
      <c r="E688" s="367" t="s">
        <v>1</v>
      </c>
      <c r="F688" s="371" t="s">
        <v>1</v>
      </c>
      <c r="G688" s="364" t="s">
        <v>1</v>
      </c>
      <c r="H688" s="364" t="s">
        <v>1</v>
      </c>
      <c r="I688" s="361"/>
      <c r="J688" s="349" t="s">
        <v>1</v>
      </c>
      <c r="K688" s="366" t="s">
        <v>1</v>
      </c>
      <c r="L688" s="352"/>
    </row>
    <row r="689" spans="1:12" ht="14.25">
      <c r="A689" s="359" t="s">
        <v>1</v>
      </c>
      <c r="B689" s="366" t="s">
        <v>1</v>
      </c>
      <c r="C689" s="366" t="s">
        <v>2396</v>
      </c>
      <c r="D689" s="361" t="s">
        <v>1</v>
      </c>
      <c r="E689" s="367" t="s">
        <v>1</v>
      </c>
      <c r="F689" s="371" t="s">
        <v>1</v>
      </c>
      <c r="G689" s="364" t="s">
        <v>1</v>
      </c>
      <c r="H689" s="364" t="s">
        <v>1</v>
      </c>
      <c r="I689" s="361"/>
      <c r="J689" s="349" t="s">
        <v>1</v>
      </c>
      <c r="K689" s="366" t="s">
        <v>1</v>
      </c>
      <c r="L689" s="352"/>
    </row>
    <row r="690" spans="1:12" ht="14.25">
      <c r="A690" s="359" t="s">
        <v>1</v>
      </c>
      <c r="B690" s="366" t="s">
        <v>1</v>
      </c>
      <c r="C690" s="366" t="s">
        <v>2396</v>
      </c>
      <c r="D690" s="361" t="s">
        <v>1</v>
      </c>
      <c r="E690" s="367" t="s">
        <v>1</v>
      </c>
      <c r="F690" s="371" t="s">
        <v>1</v>
      </c>
      <c r="G690" s="364" t="s">
        <v>1</v>
      </c>
      <c r="H690" s="364" t="s">
        <v>1</v>
      </c>
      <c r="I690" s="361"/>
      <c r="J690" s="349" t="s">
        <v>1</v>
      </c>
      <c r="K690" s="366" t="s">
        <v>1</v>
      </c>
      <c r="L690" s="352"/>
    </row>
    <row r="691" spans="1:12" ht="14.25">
      <c r="A691" s="359" t="s">
        <v>1</v>
      </c>
      <c r="B691" s="366" t="s">
        <v>1</v>
      </c>
      <c r="C691" s="366" t="s">
        <v>2396</v>
      </c>
      <c r="D691" s="361" t="s">
        <v>1</v>
      </c>
      <c r="E691" s="367" t="s">
        <v>1</v>
      </c>
      <c r="F691" s="371" t="s">
        <v>1</v>
      </c>
      <c r="G691" s="364" t="s">
        <v>1</v>
      </c>
      <c r="H691" s="364" t="s">
        <v>1</v>
      </c>
      <c r="I691" s="361"/>
      <c r="J691" s="349" t="s">
        <v>1</v>
      </c>
      <c r="K691" s="366" t="s">
        <v>1</v>
      </c>
      <c r="L691" s="352"/>
    </row>
    <row r="692" spans="1:12" ht="14.25">
      <c r="A692" s="359" t="s">
        <v>1</v>
      </c>
      <c r="B692" s="366" t="s">
        <v>1</v>
      </c>
      <c r="C692" s="366" t="s">
        <v>2396</v>
      </c>
      <c r="D692" s="361" t="s">
        <v>1</v>
      </c>
      <c r="E692" s="367" t="s">
        <v>1</v>
      </c>
      <c r="F692" s="371" t="s">
        <v>1</v>
      </c>
      <c r="G692" s="364" t="s">
        <v>1</v>
      </c>
      <c r="H692" s="364" t="s">
        <v>1</v>
      </c>
      <c r="I692" s="361"/>
      <c r="J692" s="349" t="s">
        <v>1</v>
      </c>
      <c r="K692" s="366" t="s">
        <v>1</v>
      </c>
      <c r="L692" s="352"/>
    </row>
    <row r="693" spans="1:12" ht="14.25">
      <c r="A693" s="359" t="s">
        <v>1</v>
      </c>
      <c r="B693" s="366" t="s">
        <v>1</v>
      </c>
      <c r="C693" s="366" t="s">
        <v>2396</v>
      </c>
      <c r="D693" s="361" t="s">
        <v>1</v>
      </c>
      <c r="E693" s="367" t="s">
        <v>1</v>
      </c>
      <c r="F693" s="371" t="s">
        <v>1</v>
      </c>
      <c r="G693" s="364" t="s">
        <v>1</v>
      </c>
      <c r="H693" s="364" t="s">
        <v>1</v>
      </c>
      <c r="I693" s="361"/>
      <c r="J693" s="349" t="s">
        <v>1</v>
      </c>
      <c r="K693" s="366" t="s">
        <v>1</v>
      </c>
      <c r="L693" s="352"/>
    </row>
    <row r="694" spans="1:12" ht="14.25">
      <c r="A694" s="359" t="s">
        <v>1</v>
      </c>
      <c r="B694" s="366" t="s">
        <v>1</v>
      </c>
      <c r="C694" s="366" t="s">
        <v>2396</v>
      </c>
      <c r="D694" s="361" t="s">
        <v>1</v>
      </c>
      <c r="E694" s="367" t="s">
        <v>1</v>
      </c>
      <c r="F694" s="371" t="s">
        <v>1</v>
      </c>
      <c r="G694" s="364" t="s">
        <v>1</v>
      </c>
      <c r="H694" s="364" t="s">
        <v>1</v>
      </c>
      <c r="I694" s="361"/>
      <c r="J694" s="349" t="s">
        <v>1</v>
      </c>
      <c r="K694" s="366" t="s">
        <v>1</v>
      </c>
      <c r="L694" s="352"/>
    </row>
    <row r="695" spans="1:12" ht="14.25">
      <c r="A695" s="359" t="s">
        <v>1</v>
      </c>
      <c r="B695" s="366" t="s">
        <v>1</v>
      </c>
      <c r="C695" s="366" t="s">
        <v>2396</v>
      </c>
      <c r="D695" s="361" t="s">
        <v>1</v>
      </c>
      <c r="E695" s="367" t="s">
        <v>1</v>
      </c>
      <c r="F695" s="371" t="s">
        <v>1</v>
      </c>
      <c r="G695" s="364" t="s">
        <v>1</v>
      </c>
      <c r="H695" s="364" t="s">
        <v>1</v>
      </c>
      <c r="I695" s="361"/>
      <c r="J695" s="349" t="s">
        <v>1</v>
      </c>
      <c r="K695" s="366" t="s">
        <v>1</v>
      </c>
      <c r="L695" s="352"/>
    </row>
    <row r="696" spans="1:12" ht="14.25">
      <c r="A696" s="359" t="s">
        <v>1</v>
      </c>
      <c r="B696" s="366" t="s">
        <v>1</v>
      </c>
      <c r="C696" s="366" t="s">
        <v>2396</v>
      </c>
      <c r="D696" s="361" t="s">
        <v>1</v>
      </c>
      <c r="E696" s="367" t="s">
        <v>1</v>
      </c>
      <c r="F696" s="371" t="s">
        <v>1</v>
      </c>
      <c r="G696" s="364" t="s">
        <v>1</v>
      </c>
      <c r="H696" s="364" t="s">
        <v>1</v>
      </c>
      <c r="I696" s="361"/>
      <c r="J696" s="349" t="s">
        <v>1</v>
      </c>
      <c r="K696" s="366" t="s">
        <v>1</v>
      </c>
      <c r="L696" s="352"/>
    </row>
    <row r="697" spans="1:12" ht="14.25">
      <c r="A697" s="359" t="s">
        <v>1</v>
      </c>
      <c r="B697" s="366" t="s">
        <v>1</v>
      </c>
      <c r="C697" s="366" t="s">
        <v>2396</v>
      </c>
      <c r="D697" s="361" t="s">
        <v>1</v>
      </c>
      <c r="E697" s="367" t="s">
        <v>1</v>
      </c>
      <c r="F697" s="371" t="s">
        <v>1</v>
      </c>
      <c r="G697" s="364" t="s">
        <v>1</v>
      </c>
      <c r="H697" s="364" t="s">
        <v>1</v>
      </c>
      <c r="I697" s="361"/>
      <c r="J697" s="349" t="s">
        <v>1</v>
      </c>
      <c r="K697" s="366" t="s">
        <v>1</v>
      </c>
      <c r="L697" s="352"/>
    </row>
    <row r="698" spans="1:12" ht="14.25">
      <c r="A698" s="359" t="s">
        <v>1</v>
      </c>
      <c r="B698" s="366" t="s">
        <v>1</v>
      </c>
      <c r="C698" s="366" t="s">
        <v>2396</v>
      </c>
      <c r="D698" s="361" t="s">
        <v>1</v>
      </c>
      <c r="E698" s="367" t="s">
        <v>1</v>
      </c>
      <c r="F698" s="371" t="s">
        <v>1</v>
      </c>
      <c r="G698" s="364" t="s">
        <v>1</v>
      </c>
      <c r="H698" s="364" t="s">
        <v>1</v>
      </c>
      <c r="I698" s="361"/>
      <c r="J698" s="349" t="s">
        <v>1</v>
      </c>
      <c r="K698" s="366" t="s">
        <v>1</v>
      </c>
      <c r="L698" s="352"/>
    </row>
    <row r="699" spans="1:12" ht="14.25">
      <c r="A699" s="359" t="s">
        <v>1</v>
      </c>
      <c r="B699" s="366" t="s">
        <v>1</v>
      </c>
      <c r="C699" s="366" t="s">
        <v>2396</v>
      </c>
      <c r="D699" s="361" t="s">
        <v>1</v>
      </c>
      <c r="E699" s="367" t="s">
        <v>1</v>
      </c>
      <c r="F699" s="371" t="s">
        <v>1</v>
      </c>
      <c r="G699" s="364" t="s">
        <v>1</v>
      </c>
      <c r="H699" s="364" t="s">
        <v>1</v>
      </c>
      <c r="I699" s="361"/>
      <c r="J699" s="349" t="s">
        <v>1</v>
      </c>
      <c r="K699" s="366" t="s">
        <v>1</v>
      </c>
      <c r="L699" s="352"/>
    </row>
    <row r="700" spans="1:12" ht="14.25">
      <c r="A700" s="359" t="s">
        <v>1</v>
      </c>
      <c r="B700" s="366" t="s">
        <v>1</v>
      </c>
      <c r="C700" s="366" t="s">
        <v>2396</v>
      </c>
      <c r="D700" s="361" t="s">
        <v>1</v>
      </c>
      <c r="E700" s="367" t="s">
        <v>1</v>
      </c>
      <c r="F700" s="371" t="s">
        <v>1</v>
      </c>
      <c r="G700" s="364" t="s">
        <v>1</v>
      </c>
      <c r="H700" s="364" t="s">
        <v>1</v>
      </c>
      <c r="I700" s="361"/>
      <c r="J700" s="349" t="s">
        <v>1</v>
      </c>
      <c r="K700" s="366" t="s">
        <v>1</v>
      </c>
      <c r="L700" s="352"/>
    </row>
    <row r="701" spans="1:12" ht="14.25">
      <c r="A701" s="359" t="s">
        <v>1</v>
      </c>
      <c r="B701" s="366" t="s">
        <v>1</v>
      </c>
      <c r="C701" s="366" t="s">
        <v>2396</v>
      </c>
      <c r="D701" s="361" t="s">
        <v>1</v>
      </c>
      <c r="E701" s="367" t="s">
        <v>1</v>
      </c>
      <c r="F701" s="371" t="s">
        <v>1</v>
      </c>
      <c r="G701" s="364" t="s">
        <v>1</v>
      </c>
      <c r="H701" s="364" t="s">
        <v>1</v>
      </c>
      <c r="I701" s="361"/>
      <c r="J701" s="349" t="s">
        <v>1</v>
      </c>
      <c r="K701" s="366" t="s">
        <v>1</v>
      </c>
      <c r="L701" s="352"/>
    </row>
    <row r="702" spans="1:12" ht="14.25">
      <c r="A702" s="359" t="s">
        <v>1</v>
      </c>
      <c r="B702" s="366" t="s">
        <v>1</v>
      </c>
      <c r="C702" s="366" t="s">
        <v>2396</v>
      </c>
      <c r="D702" s="361" t="s">
        <v>1</v>
      </c>
      <c r="E702" s="367" t="s">
        <v>1</v>
      </c>
      <c r="F702" s="371" t="s">
        <v>1</v>
      </c>
      <c r="G702" s="364" t="s">
        <v>1</v>
      </c>
      <c r="H702" s="364" t="s">
        <v>1</v>
      </c>
      <c r="I702" s="361"/>
      <c r="J702" s="349" t="s">
        <v>1</v>
      </c>
      <c r="K702" s="366" t="s">
        <v>1</v>
      </c>
      <c r="L702" s="352"/>
    </row>
    <row r="703" spans="1:12" ht="14.25">
      <c r="A703" s="359" t="s">
        <v>1</v>
      </c>
      <c r="B703" s="366" t="s">
        <v>1</v>
      </c>
      <c r="C703" s="366" t="s">
        <v>2396</v>
      </c>
      <c r="D703" s="361" t="s">
        <v>1</v>
      </c>
      <c r="E703" s="367" t="s">
        <v>1</v>
      </c>
      <c r="F703" s="371" t="s">
        <v>1</v>
      </c>
      <c r="G703" s="364" t="s">
        <v>1</v>
      </c>
      <c r="H703" s="364" t="s">
        <v>1</v>
      </c>
      <c r="I703" s="361"/>
      <c r="J703" s="349" t="s">
        <v>1</v>
      </c>
      <c r="K703" s="366" t="s">
        <v>1</v>
      </c>
      <c r="L703" s="352"/>
    </row>
    <row r="704" spans="1:12" ht="14.25">
      <c r="A704" s="359" t="s">
        <v>1</v>
      </c>
      <c r="B704" s="366" t="s">
        <v>1</v>
      </c>
      <c r="C704" s="366" t="s">
        <v>2396</v>
      </c>
      <c r="D704" s="361" t="s">
        <v>1</v>
      </c>
      <c r="E704" s="367" t="s">
        <v>1</v>
      </c>
      <c r="F704" s="371" t="s">
        <v>1</v>
      </c>
      <c r="G704" s="364" t="s">
        <v>1</v>
      </c>
      <c r="H704" s="364" t="s">
        <v>1</v>
      </c>
      <c r="I704" s="361"/>
      <c r="J704" s="349" t="s">
        <v>1</v>
      </c>
      <c r="K704" s="366" t="s">
        <v>1</v>
      </c>
      <c r="L704" s="352"/>
    </row>
    <row r="705" spans="1:12" ht="14.25">
      <c r="A705" s="359" t="s">
        <v>1</v>
      </c>
      <c r="B705" s="366" t="s">
        <v>1</v>
      </c>
      <c r="C705" s="366" t="s">
        <v>2396</v>
      </c>
      <c r="D705" s="361" t="s">
        <v>1</v>
      </c>
      <c r="E705" s="367" t="s">
        <v>1</v>
      </c>
      <c r="F705" s="371" t="s">
        <v>1</v>
      </c>
      <c r="G705" s="364" t="s">
        <v>1</v>
      </c>
      <c r="H705" s="364" t="s">
        <v>1</v>
      </c>
      <c r="I705" s="361"/>
      <c r="J705" s="349" t="s">
        <v>1</v>
      </c>
      <c r="K705" s="366" t="s">
        <v>1</v>
      </c>
      <c r="L705" s="352"/>
    </row>
    <row r="706" spans="1:12" ht="14.25">
      <c r="A706" s="359" t="s">
        <v>1</v>
      </c>
      <c r="B706" s="366" t="s">
        <v>1</v>
      </c>
      <c r="C706" s="366" t="s">
        <v>2396</v>
      </c>
      <c r="D706" s="361" t="s">
        <v>1</v>
      </c>
      <c r="E706" s="367" t="s">
        <v>1</v>
      </c>
      <c r="F706" s="371" t="s">
        <v>1</v>
      </c>
      <c r="G706" s="364" t="s">
        <v>1</v>
      </c>
      <c r="H706" s="364" t="s">
        <v>1</v>
      </c>
      <c r="I706" s="361"/>
      <c r="J706" s="349" t="s">
        <v>1</v>
      </c>
      <c r="K706" s="366" t="s">
        <v>1</v>
      </c>
      <c r="L706" s="352"/>
    </row>
    <row r="707" spans="1:12" ht="14.25">
      <c r="A707" s="359" t="s">
        <v>1</v>
      </c>
      <c r="B707" s="366" t="s">
        <v>1</v>
      </c>
      <c r="C707" s="366" t="s">
        <v>2396</v>
      </c>
      <c r="D707" s="361" t="s">
        <v>1</v>
      </c>
      <c r="E707" s="367" t="s">
        <v>1</v>
      </c>
      <c r="F707" s="371" t="s">
        <v>1</v>
      </c>
      <c r="G707" s="364" t="s">
        <v>1</v>
      </c>
      <c r="H707" s="364" t="s">
        <v>1</v>
      </c>
      <c r="I707" s="361"/>
      <c r="J707" s="349" t="s">
        <v>1</v>
      </c>
      <c r="K707" s="366" t="s">
        <v>1</v>
      </c>
      <c r="L707" s="352"/>
    </row>
    <row r="708" spans="1:12" ht="14.25">
      <c r="A708" s="359" t="s">
        <v>1</v>
      </c>
      <c r="B708" s="366" t="s">
        <v>1</v>
      </c>
      <c r="C708" s="366" t="s">
        <v>2396</v>
      </c>
      <c r="D708" s="361" t="s">
        <v>1</v>
      </c>
      <c r="E708" s="367" t="s">
        <v>1</v>
      </c>
      <c r="F708" s="371" t="s">
        <v>1</v>
      </c>
      <c r="G708" s="364" t="s">
        <v>1</v>
      </c>
      <c r="H708" s="364" t="s">
        <v>1</v>
      </c>
      <c r="I708" s="361"/>
      <c r="J708" s="349" t="s">
        <v>1</v>
      </c>
      <c r="K708" s="366" t="s">
        <v>1</v>
      </c>
      <c r="L708" s="352"/>
    </row>
    <row r="709" spans="1:12" ht="14.25">
      <c r="A709" s="359" t="s">
        <v>1</v>
      </c>
      <c r="B709" s="366" t="s">
        <v>1</v>
      </c>
      <c r="C709" s="366" t="s">
        <v>2396</v>
      </c>
      <c r="D709" s="361" t="s">
        <v>1</v>
      </c>
      <c r="E709" s="367" t="s">
        <v>1</v>
      </c>
      <c r="F709" s="371" t="s">
        <v>1</v>
      </c>
      <c r="G709" s="364" t="s">
        <v>1</v>
      </c>
      <c r="H709" s="364" t="s">
        <v>1</v>
      </c>
      <c r="I709" s="361"/>
      <c r="J709" s="349" t="s">
        <v>1</v>
      </c>
      <c r="K709" s="366" t="s">
        <v>1</v>
      </c>
      <c r="L709" s="352"/>
    </row>
    <row r="710" spans="1:12" ht="14.25">
      <c r="A710" s="359" t="s">
        <v>1</v>
      </c>
      <c r="B710" s="366" t="s">
        <v>1</v>
      </c>
      <c r="C710" s="366" t="s">
        <v>2396</v>
      </c>
      <c r="D710" s="361" t="s">
        <v>1</v>
      </c>
      <c r="E710" s="367" t="s">
        <v>1</v>
      </c>
      <c r="F710" s="371" t="s">
        <v>1</v>
      </c>
      <c r="G710" s="364" t="s">
        <v>1</v>
      </c>
      <c r="H710" s="364" t="s">
        <v>1</v>
      </c>
      <c r="I710" s="361"/>
      <c r="J710" s="349" t="s">
        <v>1</v>
      </c>
      <c r="K710" s="366" t="s">
        <v>1</v>
      </c>
      <c r="L710" s="352"/>
    </row>
    <row r="711" spans="1:12" ht="14.25">
      <c r="A711" s="359" t="s">
        <v>1</v>
      </c>
      <c r="B711" s="366" t="s">
        <v>1</v>
      </c>
      <c r="C711" s="366" t="s">
        <v>2396</v>
      </c>
      <c r="D711" s="361" t="s">
        <v>1</v>
      </c>
      <c r="E711" s="367" t="s">
        <v>1</v>
      </c>
      <c r="F711" s="371" t="s">
        <v>1</v>
      </c>
      <c r="G711" s="364" t="s">
        <v>1</v>
      </c>
      <c r="H711" s="364" t="s">
        <v>1</v>
      </c>
      <c r="I711" s="361"/>
      <c r="J711" s="349" t="s">
        <v>1</v>
      </c>
      <c r="K711" s="366" t="s">
        <v>1</v>
      </c>
      <c r="L711" s="352"/>
    </row>
    <row r="712" spans="1:12" ht="14.25">
      <c r="A712" s="359" t="s">
        <v>1</v>
      </c>
      <c r="B712" s="366" t="s">
        <v>1</v>
      </c>
      <c r="C712" s="366" t="s">
        <v>2396</v>
      </c>
      <c r="D712" s="361" t="s">
        <v>1</v>
      </c>
      <c r="E712" s="367" t="s">
        <v>1</v>
      </c>
      <c r="F712" s="371" t="s">
        <v>1</v>
      </c>
      <c r="G712" s="364" t="s">
        <v>1</v>
      </c>
      <c r="H712" s="364" t="s">
        <v>1</v>
      </c>
      <c r="I712" s="361"/>
      <c r="J712" s="349" t="s">
        <v>1</v>
      </c>
      <c r="K712" s="366" t="s">
        <v>1</v>
      </c>
      <c r="L712" s="352"/>
    </row>
    <row r="713" spans="1:12" ht="14.25">
      <c r="A713" s="359" t="s">
        <v>1</v>
      </c>
      <c r="B713" s="366" t="s">
        <v>1</v>
      </c>
      <c r="C713" s="366" t="s">
        <v>2396</v>
      </c>
      <c r="D713" s="361" t="s">
        <v>1</v>
      </c>
      <c r="E713" s="367" t="s">
        <v>1</v>
      </c>
      <c r="F713" s="371" t="s">
        <v>1</v>
      </c>
      <c r="G713" s="364" t="s">
        <v>1</v>
      </c>
      <c r="H713" s="364" t="s">
        <v>1</v>
      </c>
      <c r="I713" s="361"/>
      <c r="J713" s="349" t="s">
        <v>1</v>
      </c>
      <c r="K713" s="366" t="s">
        <v>1</v>
      </c>
      <c r="L713" s="352"/>
    </row>
    <row r="714" spans="1:12" ht="14.25">
      <c r="A714" s="359" t="s">
        <v>1</v>
      </c>
      <c r="B714" s="366" t="s">
        <v>1</v>
      </c>
      <c r="C714" s="366" t="s">
        <v>2396</v>
      </c>
      <c r="D714" s="361" t="s">
        <v>1</v>
      </c>
      <c r="E714" s="367" t="s">
        <v>1</v>
      </c>
      <c r="F714" s="371" t="s">
        <v>1</v>
      </c>
      <c r="G714" s="364" t="s">
        <v>1</v>
      </c>
      <c r="H714" s="364" t="s">
        <v>1</v>
      </c>
      <c r="I714" s="361"/>
      <c r="J714" s="349" t="s">
        <v>1</v>
      </c>
      <c r="K714" s="366" t="s">
        <v>1</v>
      </c>
      <c r="L714" s="352"/>
    </row>
    <row r="715" spans="1:12" ht="14.25">
      <c r="A715" s="359" t="s">
        <v>1</v>
      </c>
      <c r="B715" s="366" t="s">
        <v>1</v>
      </c>
      <c r="C715" s="366" t="s">
        <v>2396</v>
      </c>
      <c r="D715" s="361" t="s">
        <v>1</v>
      </c>
      <c r="E715" s="367" t="s">
        <v>1</v>
      </c>
      <c r="F715" s="371" t="s">
        <v>1</v>
      </c>
      <c r="G715" s="364" t="s">
        <v>1</v>
      </c>
      <c r="H715" s="364" t="s">
        <v>1</v>
      </c>
      <c r="I715" s="361"/>
      <c r="J715" s="349" t="s">
        <v>1</v>
      </c>
      <c r="K715" s="366" t="s">
        <v>1</v>
      </c>
      <c r="L715" s="352"/>
    </row>
    <row r="716" spans="1:12" ht="14.25">
      <c r="A716" s="359" t="s">
        <v>1</v>
      </c>
      <c r="B716" s="366" t="s">
        <v>1</v>
      </c>
      <c r="C716" s="366" t="s">
        <v>2396</v>
      </c>
      <c r="D716" s="361" t="s">
        <v>1</v>
      </c>
      <c r="E716" s="367" t="s">
        <v>1</v>
      </c>
      <c r="F716" s="371" t="s">
        <v>1</v>
      </c>
      <c r="G716" s="364" t="s">
        <v>1</v>
      </c>
      <c r="H716" s="364" t="s">
        <v>1</v>
      </c>
      <c r="I716" s="361"/>
      <c r="J716" s="349" t="s">
        <v>1</v>
      </c>
      <c r="K716" s="366" t="s">
        <v>1</v>
      </c>
      <c r="L716" s="352"/>
    </row>
    <row r="717" spans="1:12" ht="14.25">
      <c r="A717" s="359" t="s">
        <v>1</v>
      </c>
      <c r="B717" s="366" t="s">
        <v>1</v>
      </c>
      <c r="C717" s="366" t="s">
        <v>2396</v>
      </c>
      <c r="D717" s="361" t="s">
        <v>1</v>
      </c>
      <c r="E717" s="367" t="s">
        <v>1</v>
      </c>
      <c r="F717" s="371" t="s">
        <v>1</v>
      </c>
      <c r="G717" s="364" t="s">
        <v>1</v>
      </c>
      <c r="H717" s="364" t="s">
        <v>1</v>
      </c>
      <c r="I717" s="361"/>
      <c r="J717" s="349" t="s">
        <v>1</v>
      </c>
      <c r="K717" s="366" t="s">
        <v>1</v>
      </c>
      <c r="L717" s="352"/>
    </row>
    <row r="718" spans="1:12" ht="14.25">
      <c r="A718" s="359" t="s">
        <v>1</v>
      </c>
      <c r="B718" s="366" t="s">
        <v>1</v>
      </c>
      <c r="C718" s="366" t="s">
        <v>2396</v>
      </c>
      <c r="D718" s="361" t="s">
        <v>1</v>
      </c>
      <c r="E718" s="367" t="s">
        <v>1</v>
      </c>
      <c r="F718" s="371" t="s">
        <v>1</v>
      </c>
      <c r="G718" s="364" t="s">
        <v>1</v>
      </c>
      <c r="H718" s="364" t="s">
        <v>1</v>
      </c>
      <c r="I718" s="361"/>
      <c r="J718" s="349" t="s">
        <v>1</v>
      </c>
      <c r="K718" s="366" t="s">
        <v>1</v>
      </c>
      <c r="L718" s="352"/>
    </row>
    <row r="719" spans="1:12" ht="14.25">
      <c r="A719" s="359" t="s">
        <v>1</v>
      </c>
      <c r="B719" s="366" t="s">
        <v>1</v>
      </c>
      <c r="C719" s="366" t="s">
        <v>2396</v>
      </c>
      <c r="D719" s="361" t="s">
        <v>1</v>
      </c>
      <c r="E719" s="367" t="s">
        <v>1</v>
      </c>
      <c r="F719" s="371" t="s">
        <v>1</v>
      </c>
      <c r="G719" s="364" t="s">
        <v>1</v>
      </c>
      <c r="H719" s="364" t="s">
        <v>1</v>
      </c>
      <c r="I719" s="361"/>
      <c r="J719" s="349" t="s">
        <v>1</v>
      </c>
      <c r="K719" s="366" t="s">
        <v>1</v>
      </c>
      <c r="L719" s="352"/>
    </row>
    <row r="720" spans="1:12" ht="14.25">
      <c r="A720" s="359" t="s">
        <v>1</v>
      </c>
      <c r="B720" s="366" t="s">
        <v>1</v>
      </c>
      <c r="C720" s="366" t="s">
        <v>2396</v>
      </c>
      <c r="D720" s="361" t="s">
        <v>1</v>
      </c>
      <c r="E720" s="367" t="s">
        <v>1</v>
      </c>
      <c r="F720" s="371" t="s">
        <v>1</v>
      </c>
      <c r="G720" s="364" t="s">
        <v>1</v>
      </c>
      <c r="H720" s="364" t="s">
        <v>1</v>
      </c>
      <c r="I720" s="361"/>
      <c r="J720" s="349" t="s">
        <v>1</v>
      </c>
      <c r="K720" s="366" t="s">
        <v>1</v>
      </c>
      <c r="L720" s="352"/>
    </row>
    <row r="721" spans="1:12" ht="14.25">
      <c r="A721" s="359" t="s">
        <v>1</v>
      </c>
      <c r="B721" s="366" t="s">
        <v>1</v>
      </c>
      <c r="C721" s="366" t="s">
        <v>2396</v>
      </c>
      <c r="D721" s="361" t="s">
        <v>1</v>
      </c>
      <c r="E721" s="367" t="s">
        <v>1</v>
      </c>
      <c r="F721" s="371" t="s">
        <v>1</v>
      </c>
      <c r="G721" s="364" t="s">
        <v>1</v>
      </c>
      <c r="H721" s="364" t="s">
        <v>1</v>
      </c>
      <c r="I721" s="361"/>
      <c r="J721" s="349" t="s">
        <v>1</v>
      </c>
      <c r="K721" s="366" t="s">
        <v>1</v>
      </c>
      <c r="L721" s="352"/>
    </row>
    <row r="722" spans="1:12" ht="14.25">
      <c r="A722" s="359" t="s">
        <v>1</v>
      </c>
      <c r="B722" s="366" t="s">
        <v>1</v>
      </c>
      <c r="C722" s="366" t="s">
        <v>2396</v>
      </c>
      <c r="D722" s="361" t="s">
        <v>1</v>
      </c>
      <c r="E722" s="367" t="s">
        <v>1</v>
      </c>
      <c r="F722" s="371" t="s">
        <v>1</v>
      </c>
      <c r="G722" s="364" t="s">
        <v>1</v>
      </c>
      <c r="H722" s="364" t="s">
        <v>1</v>
      </c>
      <c r="I722" s="361"/>
      <c r="J722" s="349" t="s">
        <v>1</v>
      </c>
      <c r="K722" s="366" t="s">
        <v>1</v>
      </c>
      <c r="L722" s="352"/>
    </row>
    <row r="723" spans="1:12" ht="14.25">
      <c r="A723" s="359" t="s">
        <v>1</v>
      </c>
      <c r="B723" s="366" t="s">
        <v>1</v>
      </c>
      <c r="C723" s="366" t="s">
        <v>2396</v>
      </c>
      <c r="D723" s="361" t="s">
        <v>1</v>
      </c>
      <c r="E723" s="367" t="s">
        <v>1</v>
      </c>
      <c r="F723" s="371" t="s">
        <v>1</v>
      </c>
      <c r="G723" s="364" t="s">
        <v>1</v>
      </c>
      <c r="H723" s="364" t="s">
        <v>1</v>
      </c>
      <c r="I723" s="361"/>
      <c r="J723" s="349" t="s">
        <v>1</v>
      </c>
      <c r="K723" s="366" t="s">
        <v>1</v>
      </c>
      <c r="L723" s="352"/>
    </row>
    <row r="724" spans="1:12" ht="14.25">
      <c r="A724" s="359" t="s">
        <v>1</v>
      </c>
      <c r="B724" s="366" t="s">
        <v>1</v>
      </c>
      <c r="C724" s="366" t="s">
        <v>2396</v>
      </c>
      <c r="D724" s="361" t="s">
        <v>1</v>
      </c>
      <c r="E724" s="367" t="s">
        <v>1</v>
      </c>
      <c r="F724" s="371" t="s">
        <v>1</v>
      </c>
      <c r="G724" s="364" t="s">
        <v>1</v>
      </c>
      <c r="H724" s="364" t="s">
        <v>1</v>
      </c>
      <c r="I724" s="361"/>
      <c r="J724" s="349" t="s">
        <v>1</v>
      </c>
      <c r="K724" s="366" t="s">
        <v>1</v>
      </c>
      <c r="L724" s="352"/>
    </row>
    <row r="725" spans="1:12" ht="14.25">
      <c r="A725" s="359" t="s">
        <v>1</v>
      </c>
      <c r="B725" s="366" t="s">
        <v>1</v>
      </c>
      <c r="C725" s="366" t="s">
        <v>2396</v>
      </c>
      <c r="D725" s="361" t="s">
        <v>1</v>
      </c>
      <c r="E725" s="367" t="s">
        <v>1</v>
      </c>
      <c r="F725" s="371" t="s">
        <v>1</v>
      </c>
      <c r="G725" s="364" t="s">
        <v>1</v>
      </c>
      <c r="H725" s="364" t="s">
        <v>1</v>
      </c>
      <c r="I725" s="361"/>
      <c r="J725" s="349" t="s">
        <v>1</v>
      </c>
      <c r="K725" s="366" t="s">
        <v>1</v>
      </c>
      <c r="L725" s="352"/>
    </row>
    <row r="726" spans="1:12" ht="14.25">
      <c r="A726" s="359" t="s">
        <v>1</v>
      </c>
      <c r="B726" s="366" t="s">
        <v>1</v>
      </c>
      <c r="C726" s="366" t="s">
        <v>2396</v>
      </c>
      <c r="D726" s="361" t="s">
        <v>1</v>
      </c>
      <c r="E726" s="367" t="s">
        <v>1</v>
      </c>
      <c r="F726" s="371" t="s">
        <v>1</v>
      </c>
      <c r="G726" s="364" t="s">
        <v>1</v>
      </c>
      <c r="H726" s="364" t="s">
        <v>1</v>
      </c>
      <c r="I726" s="361"/>
      <c r="J726" s="349" t="s">
        <v>1</v>
      </c>
      <c r="K726" s="366" t="s">
        <v>1</v>
      </c>
      <c r="L726" s="352"/>
    </row>
    <row r="727" spans="1:12" ht="14.25">
      <c r="A727" s="359" t="s">
        <v>1</v>
      </c>
      <c r="B727" s="366" t="s">
        <v>1</v>
      </c>
      <c r="C727" s="366" t="s">
        <v>2396</v>
      </c>
      <c r="D727" s="361" t="s">
        <v>1</v>
      </c>
      <c r="E727" s="367" t="s">
        <v>1</v>
      </c>
      <c r="F727" s="371" t="s">
        <v>1</v>
      </c>
      <c r="G727" s="364" t="s">
        <v>1</v>
      </c>
      <c r="H727" s="364" t="s">
        <v>1</v>
      </c>
      <c r="I727" s="361"/>
      <c r="J727" s="349" t="s">
        <v>1</v>
      </c>
      <c r="K727" s="366" t="s">
        <v>1</v>
      </c>
      <c r="L727" s="352"/>
    </row>
    <row r="728" spans="1:12" ht="14.25">
      <c r="A728" s="359" t="s">
        <v>1</v>
      </c>
      <c r="B728" s="366" t="s">
        <v>1</v>
      </c>
      <c r="C728" s="366" t="s">
        <v>2396</v>
      </c>
      <c r="D728" s="361" t="s">
        <v>1</v>
      </c>
      <c r="E728" s="367" t="s">
        <v>1</v>
      </c>
      <c r="F728" s="371" t="s">
        <v>1</v>
      </c>
      <c r="G728" s="364" t="s">
        <v>1</v>
      </c>
      <c r="H728" s="364" t="s">
        <v>1</v>
      </c>
      <c r="I728" s="361"/>
      <c r="J728" s="349" t="s">
        <v>1</v>
      </c>
      <c r="K728" s="366" t="s">
        <v>1</v>
      </c>
      <c r="L728" s="352"/>
    </row>
    <row r="729" spans="1:12" ht="14.25">
      <c r="A729" s="359" t="s">
        <v>1</v>
      </c>
      <c r="B729" s="366" t="s">
        <v>1</v>
      </c>
      <c r="C729" s="366" t="s">
        <v>2396</v>
      </c>
      <c r="D729" s="361" t="s">
        <v>1</v>
      </c>
      <c r="E729" s="367" t="s">
        <v>1</v>
      </c>
      <c r="F729" s="371" t="s">
        <v>1</v>
      </c>
      <c r="G729" s="364" t="s">
        <v>1</v>
      </c>
      <c r="H729" s="364" t="s">
        <v>1</v>
      </c>
      <c r="I729" s="361"/>
      <c r="J729" s="349" t="s">
        <v>1</v>
      </c>
      <c r="K729" s="366" t="s">
        <v>1</v>
      </c>
      <c r="L729" s="352"/>
    </row>
    <row r="730" spans="1:12" ht="14.25">
      <c r="A730" s="359" t="s">
        <v>1</v>
      </c>
      <c r="B730" s="366" t="s">
        <v>1</v>
      </c>
      <c r="C730" s="366" t="s">
        <v>2396</v>
      </c>
      <c r="D730" s="361" t="s">
        <v>1</v>
      </c>
      <c r="E730" s="367" t="s">
        <v>1</v>
      </c>
      <c r="F730" s="371" t="s">
        <v>1</v>
      </c>
      <c r="G730" s="364" t="s">
        <v>1</v>
      </c>
      <c r="H730" s="364" t="s">
        <v>1</v>
      </c>
      <c r="I730" s="361"/>
      <c r="J730" s="349" t="s">
        <v>1</v>
      </c>
      <c r="K730" s="366" t="s">
        <v>1</v>
      </c>
      <c r="L730" s="352"/>
    </row>
    <row r="731" spans="1:12" ht="14.25">
      <c r="A731" s="359" t="s">
        <v>1</v>
      </c>
      <c r="B731" s="366" t="s">
        <v>1</v>
      </c>
      <c r="C731" s="366" t="s">
        <v>2396</v>
      </c>
      <c r="D731" s="361" t="s">
        <v>1</v>
      </c>
      <c r="E731" s="367" t="s">
        <v>1</v>
      </c>
      <c r="F731" s="371" t="s">
        <v>1</v>
      </c>
      <c r="G731" s="364" t="s">
        <v>1</v>
      </c>
      <c r="H731" s="364" t="s">
        <v>1</v>
      </c>
      <c r="I731" s="361"/>
      <c r="J731" s="349" t="s">
        <v>1</v>
      </c>
      <c r="K731" s="366" t="s">
        <v>1</v>
      </c>
      <c r="L731" s="352"/>
    </row>
    <row r="732" spans="1:12" ht="14.25">
      <c r="A732" s="359" t="s">
        <v>1</v>
      </c>
      <c r="B732" s="366" t="s">
        <v>1</v>
      </c>
      <c r="C732" s="366" t="s">
        <v>2396</v>
      </c>
      <c r="D732" s="361" t="s">
        <v>1</v>
      </c>
      <c r="E732" s="367" t="s">
        <v>1</v>
      </c>
      <c r="F732" s="371" t="s">
        <v>1</v>
      </c>
      <c r="G732" s="364" t="s">
        <v>1</v>
      </c>
      <c r="H732" s="364" t="s">
        <v>1</v>
      </c>
      <c r="I732" s="361"/>
      <c r="J732" s="349" t="s">
        <v>1</v>
      </c>
      <c r="K732" s="366" t="s">
        <v>1</v>
      </c>
      <c r="L732" s="352"/>
    </row>
    <row r="733" spans="1:12" ht="14.25">
      <c r="A733" s="359" t="s">
        <v>1</v>
      </c>
      <c r="B733" s="366" t="s">
        <v>1</v>
      </c>
      <c r="C733" s="366" t="s">
        <v>2396</v>
      </c>
      <c r="D733" s="361" t="s">
        <v>1</v>
      </c>
      <c r="E733" s="367" t="s">
        <v>1</v>
      </c>
      <c r="F733" s="371" t="s">
        <v>1</v>
      </c>
      <c r="G733" s="364" t="s">
        <v>1</v>
      </c>
      <c r="H733" s="364" t="s">
        <v>1</v>
      </c>
      <c r="I733" s="361"/>
      <c r="J733" s="349" t="s">
        <v>1</v>
      </c>
      <c r="K733" s="366" t="s">
        <v>1</v>
      </c>
      <c r="L733" s="352"/>
    </row>
    <row r="734" spans="1:12" ht="14.25">
      <c r="A734" s="359" t="s">
        <v>1</v>
      </c>
      <c r="B734" s="366" t="s">
        <v>1</v>
      </c>
      <c r="C734" s="366" t="s">
        <v>2396</v>
      </c>
      <c r="D734" s="361" t="s">
        <v>1</v>
      </c>
      <c r="E734" s="367" t="s">
        <v>1</v>
      </c>
      <c r="F734" s="371" t="s">
        <v>1</v>
      </c>
      <c r="G734" s="364" t="s">
        <v>1</v>
      </c>
      <c r="H734" s="364" t="s">
        <v>1</v>
      </c>
      <c r="I734" s="361"/>
      <c r="J734" s="349" t="s">
        <v>1</v>
      </c>
      <c r="K734" s="366" t="s">
        <v>1</v>
      </c>
      <c r="L734" s="352"/>
    </row>
    <row r="735" spans="1:12" ht="14.25">
      <c r="A735" s="359" t="s">
        <v>1</v>
      </c>
      <c r="B735" s="366" t="s">
        <v>1</v>
      </c>
      <c r="C735" s="366" t="s">
        <v>2396</v>
      </c>
      <c r="D735" s="361" t="s">
        <v>1</v>
      </c>
      <c r="E735" s="367" t="s">
        <v>1</v>
      </c>
      <c r="F735" s="371" t="s">
        <v>1</v>
      </c>
      <c r="G735" s="364" t="s">
        <v>1</v>
      </c>
      <c r="H735" s="364" t="s">
        <v>1</v>
      </c>
      <c r="I735" s="361"/>
      <c r="J735" s="349" t="s">
        <v>1</v>
      </c>
      <c r="K735" s="366" t="s">
        <v>1</v>
      </c>
      <c r="L735" s="352"/>
    </row>
    <row r="736" spans="1:12" ht="14.25">
      <c r="A736" s="359" t="s">
        <v>1</v>
      </c>
      <c r="B736" s="366" t="s">
        <v>1</v>
      </c>
      <c r="C736" s="366" t="s">
        <v>2396</v>
      </c>
      <c r="D736" s="361" t="s">
        <v>1</v>
      </c>
      <c r="E736" s="367" t="s">
        <v>1</v>
      </c>
      <c r="F736" s="371" t="s">
        <v>1</v>
      </c>
      <c r="G736" s="364" t="s">
        <v>1</v>
      </c>
      <c r="H736" s="364" t="s">
        <v>1</v>
      </c>
      <c r="I736" s="361"/>
      <c r="J736" s="349" t="s">
        <v>1</v>
      </c>
      <c r="K736" s="366" t="s">
        <v>1</v>
      </c>
      <c r="L736" s="352"/>
    </row>
    <row r="737" spans="1:12" ht="14.25">
      <c r="A737" s="359" t="s">
        <v>1</v>
      </c>
      <c r="B737" s="366" t="s">
        <v>1</v>
      </c>
      <c r="C737" s="366" t="s">
        <v>2396</v>
      </c>
      <c r="D737" s="361" t="s">
        <v>1</v>
      </c>
      <c r="E737" s="367" t="s">
        <v>1</v>
      </c>
      <c r="F737" s="371" t="s">
        <v>1</v>
      </c>
      <c r="G737" s="364" t="s">
        <v>1</v>
      </c>
      <c r="H737" s="364" t="s">
        <v>1</v>
      </c>
      <c r="I737" s="361"/>
      <c r="J737" s="349" t="s">
        <v>1</v>
      </c>
      <c r="K737" s="366" t="s">
        <v>1</v>
      </c>
      <c r="L737" s="352"/>
    </row>
    <row r="738" spans="1:12" ht="14.25">
      <c r="A738" s="359" t="s">
        <v>1</v>
      </c>
      <c r="B738" s="366" t="s">
        <v>1</v>
      </c>
      <c r="C738" s="366" t="s">
        <v>2396</v>
      </c>
      <c r="D738" s="361" t="s">
        <v>1</v>
      </c>
      <c r="E738" s="367" t="s">
        <v>1</v>
      </c>
      <c r="F738" s="371" t="s">
        <v>1</v>
      </c>
      <c r="G738" s="364" t="s">
        <v>1</v>
      </c>
      <c r="H738" s="364" t="s">
        <v>1</v>
      </c>
      <c r="I738" s="361"/>
      <c r="J738" s="349" t="s">
        <v>1</v>
      </c>
      <c r="K738" s="366" t="s">
        <v>1</v>
      </c>
      <c r="L738" s="352"/>
    </row>
    <row r="739" spans="1:12" ht="14.25">
      <c r="A739" s="359" t="s">
        <v>1</v>
      </c>
      <c r="B739" s="366" t="s">
        <v>1</v>
      </c>
      <c r="C739" s="366" t="s">
        <v>2396</v>
      </c>
      <c r="D739" s="361" t="s">
        <v>1</v>
      </c>
      <c r="E739" s="367" t="s">
        <v>1</v>
      </c>
      <c r="F739" s="371" t="s">
        <v>1</v>
      </c>
      <c r="G739" s="364" t="s">
        <v>1</v>
      </c>
      <c r="H739" s="364" t="s">
        <v>1</v>
      </c>
      <c r="I739" s="361"/>
      <c r="J739" s="349" t="s">
        <v>1</v>
      </c>
      <c r="K739" s="366" t="s">
        <v>1</v>
      </c>
      <c r="L739" s="352"/>
    </row>
    <row r="740" spans="1:12" ht="14.25">
      <c r="A740" s="359" t="s">
        <v>1</v>
      </c>
      <c r="B740" s="366" t="s">
        <v>1</v>
      </c>
      <c r="C740" s="366" t="s">
        <v>2396</v>
      </c>
      <c r="D740" s="361" t="s">
        <v>1</v>
      </c>
      <c r="E740" s="367" t="s">
        <v>1</v>
      </c>
      <c r="F740" s="371" t="s">
        <v>1</v>
      </c>
      <c r="G740" s="364" t="s">
        <v>1</v>
      </c>
      <c r="H740" s="364" t="s">
        <v>1</v>
      </c>
      <c r="I740" s="361"/>
      <c r="J740" s="349" t="s">
        <v>1</v>
      </c>
      <c r="K740" s="366" t="s">
        <v>1</v>
      </c>
      <c r="L740" s="352"/>
    </row>
    <row r="741" spans="1:12" ht="14.25">
      <c r="A741" s="359" t="s">
        <v>1</v>
      </c>
      <c r="B741" s="366" t="s">
        <v>1</v>
      </c>
      <c r="C741" s="366" t="s">
        <v>2396</v>
      </c>
      <c r="D741" s="361" t="s">
        <v>1</v>
      </c>
      <c r="E741" s="367" t="s">
        <v>1</v>
      </c>
      <c r="F741" s="371" t="s">
        <v>1</v>
      </c>
      <c r="G741" s="364" t="s">
        <v>1</v>
      </c>
      <c r="H741" s="364" t="s">
        <v>1</v>
      </c>
      <c r="I741" s="361"/>
      <c r="J741" s="349" t="s">
        <v>1</v>
      </c>
      <c r="K741" s="366" t="s">
        <v>1</v>
      </c>
      <c r="L741" s="352"/>
    </row>
    <row r="742" spans="1:12" ht="14.25">
      <c r="A742" s="359" t="s">
        <v>1</v>
      </c>
      <c r="B742" s="366" t="s">
        <v>1</v>
      </c>
      <c r="C742" s="366" t="s">
        <v>2396</v>
      </c>
      <c r="D742" s="361" t="s">
        <v>1</v>
      </c>
      <c r="E742" s="367" t="s">
        <v>1</v>
      </c>
      <c r="F742" s="371" t="s">
        <v>1</v>
      </c>
      <c r="G742" s="364" t="s">
        <v>1</v>
      </c>
      <c r="H742" s="364" t="s">
        <v>1</v>
      </c>
      <c r="I742" s="361"/>
      <c r="J742" s="349" t="s">
        <v>1</v>
      </c>
      <c r="K742" s="366" t="s">
        <v>1</v>
      </c>
      <c r="L742" s="352"/>
    </row>
    <row r="743" spans="1:12" ht="14.25">
      <c r="A743" s="359" t="s">
        <v>1</v>
      </c>
      <c r="B743" s="366" t="s">
        <v>1</v>
      </c>
      <c r="C743" s="366" t="s">
        <v>2396</v>
      </c>
      <c r="D743" s="361" t="s">
        <v>1</v>
      </c>
      <c r="E743" s="367" t="s">
        <v>1</v>
      </c>
      <c r="F743" s="371" t="s">
        <v>1</v>
      </c>
      <c r="G743" s="364" t="s">
        <v>1</v>
      </c>
      <c r="H743" s="364" t="s">
        <v>1</v>
      </c>
      <c r="I743" s="361"/>
      <c r="J743" s="349" t="s">
        <v>1</v>
      </c>
      <c r="K743" s="366" t="s">
        <v>1</v>
      </c>
      <c r="L743" s="352"/>
    </row>
    <row r="744" spans="1:12" ht="14.25">
      <c r="A744" s="359" t="s">
        <v>1</v>
      </c>
      <c r="B744" s="366" t="s">
        <v>1</v>
      </c>
      <c r="C744" s="366" t="s">
        <v>2396</v>
      </c>
      <c r="D744" s="361" t="s">
        <v>1</v>
      </c>
      <c r="E744" s="367" t="s">
        <v>1</v>
      </c>
      <c r="F744" s="371" t="s">
        <v>1</v>
      </c>
      <c r="G744" s="364" t="s">
        <v>1</v>
      </c>
      <c r="H744" s="364" t="s">
        <v>1</v>
      </c>
      <c r="I744" s="361"/>
      <c r="J744" s="349" t="s">
        <v>1</v>
      </c>
      <c r="K744" s="366" t="s">
        <v>1</v>
      </c>
      <c r="L744" s="352"/>
    </row>
    <row r="745" spans="1:12" ht="14.25">
      <c r="A745" s="359" t="s">
        <v>1</v>
      </c>
      <c r="B745" s="366" t="s">
        <v>1</v>
      </c>
      <c r="C745" s="366" t="s">
        <v>2396</v>
      </c>
      <c r="D745" s="361" t="s">
        <v>1</v>
      </c>
      <c r="E745" s="367" t="s">
        <v>1</v>
      </c>
      <c r="F745" s="371" t="s">
        <v>1</v>
      </c>
      <c r="G745" s="364" t="s">
        <v>1</v>
      </c>
      <c r="H745" s="364" t="s">
        <v>1</v>
      </c>
      <c r="I745" s="361"/>
      <c r="J745" s="349" t="s">
        <v>1</v>
      </c>
      <c r="K745" s="366" t="s">
        <v>1</v>
      </c>
      <c r="L745" s="352"/>
    </row>
    <row r="746" spans="1:12" ht="14.25">
      <c r="A746" s="359" t="s">
        <v>1</v>
      </c>
      <c r="B746" s="366" t="s">
        <v>1</v>
      </c>
      <c r="C746" s="366" t="s">
        <v>2396</v>
      </c>
      <c r="D746" s="361" t="s">
        <v>1</v>
      </c>
      <c r="E746" s="367" t="s">
        <v>1</v>
      </c>
      <c r="F746" s="371" t="s">
        <v>1</v>
      </c>
      <c r="G746" s="364" t="s">
        <v>1</v>
      </c>
      <c r="H746" s="364" t="s">
        <v>1</v>
      </c>
      <c r="I746" s="361"/>
      <c r="J746" s="349" t="s">
        <v>1</v>
      </c>
      <c r="K746" s="366" t="s">
        <v>1</v>
      </c>
      <c r="L746" s="352"/>
    </row>
    <row r="747" spans="1:12" ht="14.25">
      <c r="A747" s="359" t="s">
        <v>1</v>
      </c>
      <c r="B747" s="366" t="s">
        <v>1</v>
      </c>
      <c r="C747" s="366" t="s">
        <v>2396</v>
      </c>
      <c r="D747" s="361" t="s">
        <v>1</v>
      </c>
      <c r="E747" s="367" t="s">
        <v>1</v>
      </c>
      <c r="F747" s="371" t="s">
        <v>1</v>
      </c>
      <c r="G747" s="364" t="s">
        <v>1</v>
      </c>
      <c r="H747" s="364" t="s">
        <v>1</v>
      </c>
      <c r="I747" s="361"/>
      <c r="J747" s="349" t="s">
        <v>1</v>
      </c>
      <c r="K747" s="366" t="s">
        <v>1</v>
      </c>
      <c r="L747" s="352"/>
    </row>
    <row r="748" spans="1:12" ht="14.25">
      <c r="A748" s="359" t="s">
        <v>1</v>
      </c>
      <c r="B748" s="366" t="s">
        <v>1</v>
      </c>
      <c r="C748" s="366" t="s">
        <v>2396</v>
      </c>
      <c r="D748" s="361" t="s">
        <v>1</v>
      </c>
      <c r="E748" s="367" t="s">
        <v>1</v>
      </c>
      <c r="F748" s="371" t="s">
        <v>1</v>
      </c>
      <c r="G748" s="364" t="s">
        <v>1</v>
      </c>
      <c r="H748" s="364" t="s">
        <v>1</v>
      </c>
      <c r="I748" s="361"/>
      <c r="J748" s="349" t="s">
        <v>1</v>
      </c>
      <c r="K748" s="366" t="s">
        <v>1</v>
      </c>
      <c r="L748" s="352"/>
    </row>
    <row r="749" spans="1:12" ht="14.25">
      <c r="A749" s="359" t="s">
        <v>1</v>
      </c>
      <c r="B749" s="366" t="s">
        <v>1</v>
      </c>
      <c r="C749" s="366" t="s">
        <v>2396</v>
      </c>
      <c r="D749" s="361" t="s">
        <v>1</v>
      </c>
      <c r="E749" s="367" t="s">
        <v>1</v>
      </c>
      <c r="F749" s="371" t="s">
        <v>1</v>
      </c>
      <c r="G749" s="364" t="s">
        <v>1</v>
      </c>
      <c r="H749" s="364" t="s">
        <v>1</v>
      </c>
      <c r="I749" s="361"/>
      <c r="J749" s="349" t="s">
        <v>1</v>
      </c>
      <c r="K749" s="366" t="s">
        <v>1</v>
      </c>
      <c r="L749" s="352"/>
    </row>
    <row r="750" spans="1:12" ht="14.25">
      <c r="A750" s="359" t="s">
        <v>1</v>
      </c>
      <c r="B750" s="366" t="s">
        <v>1</v>
      </c>
      <c r="C750" s="366" t="s">
        <v>2396</v>
      </c>
      <c r="D750" s="361" t="s">
        <v>1</v>
      </c>
      <c r="E750" s="367" t="s">
        <v>1</v>
      </c>
      <c r="F750" s="371" t="s">
        <v>1</v>
      </c>
      <c r="G750" s="364" t="s">
        <v>1</v>
      </c>
      <c r="H750" s="364" t="s">
        <v>1</v>
      </c>
      <c r="I750" s="361"/>
      <c r="J750" s="349" t="s">
        <v>1</v>
      </c>
      <c r="K750" s="366" t="s">
        <v>1</v>
      </c>
      <c r="L750" s="352"/>
    </row>
    <row r="751" spans="1:12" ht="14.25">
      <c r="A751" s="359" t="s">
        <v>1</v>
      </c>
      <c r="B751" s="366" t="s">
        <v>1</v>
      </c>
      <c r="C751" s="366" t="s">
        <v>2396</v>
      </c>
      <c r="D751" s="361" t="s">
        <v>1</v>
      </c>
      <c r="E751" s="367" t="s">
        <v>1</v>
      </c>
      <c r="F751" s="371" t="s">
        <v>1</v>
      </c>
      <c r="G751" s="364" t="s">
        <v>1</v>
      </c>
      <c r="H751" s="364" t="s">
        <v>1</v>
      </c>
      <c r="I751" s="361"/>
      <c r="J751" s="349" t="s">
        <v>1</v>
      </c>
      <c r="K751" s="366" t="s">
        <v>1</v>
      </c>
      <c r="L751" s="352"/>
    </row>
    <row r="752" spans="1:12" ht="14.25">
      <c r="A752" s="359" t="s">
        <v>1</v>
      </c>
      <c r="B752" s="366" t="s">
        <v>1</v>
      </c>
      <c r="C752" s="366" t="s">
        <v>2396</v>
      </c>
      <c r="D752" s="361" t="s">
        <v>1</v>
      </c>
      <c r="E752" s="367" t="s">
        <v>1</v>
      </c>
      <c r="F752" s="371" t="s">
        <v>1</v>
      </c>
      <c r="G752" s="364" t="s">
        <v>1</v>
      </c>
      <c r="H752" s="364" t="s">
        <v>1</v>
      </c>
      <c r="I752" s="361"/>
      <c r="J752" s="349" t="s">
        <v>1</v>
      </c>
      <c r="K752" s="366" t="s">
        <v>1</v>
      </c>
      <c r="L752" s="352"/>
    </row>
    <row r="753" spans="1:12" ht="14.25">
      <c r="A753" s="359" t="s">
        <v>1</v>
      </c>
      <c r="B753" s="366" t="s">
        <v>1</v>
      </c>
      <c r="C753" s="366" t="s">
        <v>2396</v>
      </c>
      <c r="D753" s="361" t="s">
        <v>1</v>
      </c>
      <c r="E753" s="367" t="s">
        <v>1</v>
      </c>
      <c r="F753" s="371" t="s">
        <v>1</v>
      </c>
      <c r="G753" s="364" t="s">
        <v>1</v>
      </c>
      <c r="H753" s="364" t="s">
        <v>1</v>
      </c>
      <c r="I753" s="361"/>
      <c r="J753" s="349" t="s">
        <v>1</v>
      </c>
      <c r="K753" s="366" t="s">
        <v>1</v>
      </c>
      <c r="L753" s="352"/>
    </row>
    <row r="754" spans="1:12" ht="14.25">
      <c r="A754" s="359" t="s">
        <v>1</v>
      </c>
      <c r="B754" s="366" t="s">
        <v>1</v>
      </c>
      <c r="C754" s="366" t="s">
        <v>2396</v>
      </c>
      <c r="D754" s="361" t="s">
        <v>1</v>
      </c>
      <c r="E754" s="367" t="s">
        <v>1</v>
      </c>
      <c r="F754" s="371" t="s">
        <v>1</v>
      </c>
      <c r="G754" s="364" t="s">
        <v>1</v>
      </c>
      <c r="H754" s="364" t="s">
        <v>1</v>
      </c>
      <c r="I754" s="361"/>
      <c r="J754" s="349" t="s">
        <v>1</v>
      </c>
      <c r="K754" s="366" t="s">
        <v>1</v>
      </c>
      <c r="L754" s="352"/>
    </row>
    <row r="755" spans="1:12" ht="14.25">
      <c r="A755" s="359" t="s">
        <v>1</v>
      </c>
      <c r="B755" s="366" t="s">
        <v>1</v>
      </c>
      <c r="C755" s="366" t="s">
        <v>2396</v>
      </c>
      <c r="D755" s="361" t="s">
        <v>1</v>
      </c>
      <c r="E755" s="367" t="s">
        <v>1</v>
      </c>
      <c r="F755" s="371" t="s">
        <v>1</v>
      </c>
      <c r="G755" s="364" t="s">
        <v>1</v>
      </c>
      <c r="H755" s="364" t="s">
        <v>1</v>
      </c>
      <c r="I755" s="361"/>
      <c r="J755" s="349" t="s">
        <v>1</v>
      </c>
      <c r="K755" s="366" t="s">
        <v>1</v>
      </c>
      <c r="L755" s="352"/>
    </row>
    <row r="756" spans="1:12" ht="14.25">
      <c r="A756" s="359" t="s">
        <v>1</v>
      </c>
      <c r="B756" s="366" t="s">
        <v>1</v>
      </c>
      <c r="C756" s="366" t="s">
        <v>2396</v>
      </c>
      <c r="D756" s="361" t="s">
        <v>1</v>
      </c>
      <c r="E756" s="367" t="s">
        <v>1</v>
      </c>
      <c r="F756" s="371" t="s">
        <v>1</v>
      </c>
      <c r="G756" s="364" t="s">
        <v>1</v>
      </c>
      <c r="H756" s="364" t="s">
        <v>1</v>
      </c>
      <c r="I756" s="361"/>
      <c r="J756" s="349" t="s">
        <v>1</v>
      </c>
      <c r="K756" s="366" t="s">
        <v>1</v>
      </c>
      <c r="L756" s="352"/>
    </row>
    <row r="757" spans="1:12" ht="14.25">
      <c r="A757" s="359" t="s">
        <v>1</v>
      </c>
      <c r="B757" s="366" t="s">
        <v>1</v>
      </c>
      <c r="C757" s="366" t="s">
        <v>2396</v>
      </c>
      <c r="D757" s="361" t="s">
        <v>1</v>
      </c>
      <c r="E757" s="367" t="s">
        <v>1</v>
      </c>
      <c r="F757" s="371" t="s">
        <v>1</v>
      </c>
      <c r="G757" s="364" t="s">
        <v>1</v>
      </c>
      <c r="H757" s="364" t="s">
        <v>1</v>
      </c>
      <c r="I757" s="361"/>
      <c r="J757" s="349" t="s">
        <v>1</v>
      </c>
      <c r="K757" s="366" t="s">
        <v>1</v>
      </c>
      <c r="L757" s="352"/>
    </row>
    <row r="758" spans="1:12" ht="14.25">
      <c r="A758" s="359" t="s">
        <v>1</v>
      </c>
      <c r="B758" s="366" t="s">
        <v>1</v>
      </c>
      <c r="C758" s="366" t="s">
        <v>2396</v>
      </c>
      <c r="D758" s="361" t="s">
        <v>1</v>
      </c>
      <c r="E758" s="367" t="s">
        <v>1</v>
      </c>
      <c r="F758" s="371" t="s">
        <v>1</v>
      </c>
      <c r="G758" s="364" t="s">
        <v>1</v>
      </c>
      <c r="H758" s="364" t="s">
        <v>1</v>
      </c>
      <c r="I758" s="361"/>
      <c r="J758" s="349" t="s">
        <v>1</v>
      </c>
      <c r="K758" s="366" t="s">
        <v>1</v>
      </c>
      <c r="L758" s="352"/>
    </row>
    <row r="759" spans="1:12" ht="14.25">
      <c r="A759" s="359" t="s">
        <v>1</v>
      </c>
      <c r="B759" s="366" t="s">
        <v>1</v>
      </c>
      <c r="C759" s="366" t="s">
        <v>2396</v>
      </c>
      <c r="D759" s="361" t="s">
        <v>1</v>
      </c>
      <c r="E759" s="367" t="s">
        <v>1</v>
      </c>
      <c r="F759" s="371" t="s">
        <v>1</v>
      </c>
      <c r="G759" s="364" t="s">
        <v>1</v>
      </c>
      <c r="H759" s="364" t="s">
        <v>1</v>
      </c>
      <c r="I759" s="361"/>
      <c r="J759" s="349" t="s">
        <v>1</v>
      </c>
      <c r="K759" s="366" t="s">
        <v>1</v>
      </c>
      <c r="L759" s="352"/>
    </row>
    <row r="760" spans="1:12" ht="14.25">
      <c r="A760" s="359" t="s">
        <v>1</v>
      </c>
      <c r="B760" s="366" t="s">
        <v>1</v>
      </c>
      <c r="C760" s="366" t="s">
        <v>2396</v>
      </c>
      <c r="D760" s="361" t="s">
        <v>1</v>
      </c>
      <c r="E760" s="367" t="s">
        <v>1</v>
      </c>
      <c r="F760" s="371" t="s">
        <v>1</v>
      </c>
      <c r="G760" s="364" t="s">
        <v>1</v>
      </c>
      <c r="H760" s="364" t="s">
        <v>1</v>
      </c>
      <c r="I760" s="361"/>
      <c r="J760" s="349" t="s">
        <v>1</v>
      </c>
      <c r="K760" s="366" t="s">
        <v>1</v>
      </c>
      <c r="L760" s="352"/>
    </row>
    <row r="761" spans="1:12" ht="14.25">
      <c r="A761" s="359" t="s">
        <v>1</v>
      </c>
      <c r="B761" s="366" t="s">
        <v>1</v>
      </c>
      <c r="C761" s="366" t="s">
        <v>2396</v>
      </c>
      <c r="D761" s="361" t="s">
        <v>1</v>
      </c>
      <c r="E761" s="367" t="s">
        <v>1</v>
      </c>
      <c r="F761" s="371" t="s">
        <v>1</v>
      </c>
      <c r="G761" s="364" t="s">
        <v>1</v>
      </c>
      <c r="H761" s="364" t="s">
        <v>1</v>
      </c>
      <c r="I761" s="361"/>
      <c r="J761" s="349" t="s">
        <v>1</v>
      </c>
      <c r="K761" s="366" t="s">
        <v>1</v>
      </c>
      <c r="L761" s="352"/>
    </row>
    <row r="762" spans="1:12" ht="14.25">
      <c r="A762" s="359" t="s">
        <v>1</v>
      </c>
      <c r="B762" s="366" t="s">
        <v>1</v>
      </c>
      <c r="C762" s="366" t="s">
        <v>2396</v>
      </c>
      <c r="D762" s="361" t="s">
        <v>1</v>
      </c>
      <c r="E762" s="367" t="s">
        <v>1</v>
      </c>
      <c r="F762" s="371" t="s">
        <v>1</v>
      </c>
      <c r="G762" s="364" t="s">
        <v>1</v>
      </c>
      <c r="H762" s="364" t="s">
        <v>1</v>
      </c>
      <c r="I762" s="361"/>
      <c r="J762" s="349" t="s">
        <v>1</v>
      </c>
      <c r="K762" s="366" t="s">
        <v>1</v>
      </c>
      <c r="L762" s="352"/>
    </row>
    <row r="763" spans="1:12" ht="14.25">
      <c r="A763" s="359" t="s">
        <v>1</v>
      </c>
      <c r="B763" s="366" t="s">
        <v>1</v>
      </c>
      <c r="C763" s="366" t="s">
        <v>2396</v>
      </c>
      <c r="D763" s="361" t="s">
        <v>1</v>
      </c>
      <c r="E763" s="367" t="s">
        <v>1</v>
      </c>
      <c r="F763" s="371" t="s">
        <v>1</v>
      </c>
      <c r="G763" s="364" t="s">
        <v>1</v>
      </c>
      <c r="H763" s="364" t="s">
        <v>1</v>
      </c>
      <c r="I763" s="361"/>
      <c r="J763" s="349" t="s">
        <v>1</v>
      </c>
      <c r="K763" s="366" t="s">
        <v>1</v>
      </c>
      <c r="L763" s="352"/>
    </row>
    <row r="764" spans="1:12" ht="14.25">
      <c r="A764" s="359" t="s">
        <v>1</v>
      </c>
      <c r="B764" s="366" t="s">
        <v>1</v>
      </c>
      <c r="C764" s="366" t="s">
        <v>2396</v>
      </c>
      <c r="D764" s="361" t="s">
        <v>1</v>
      </c>
      <c r="E764" s="367" t="s">
        <v>1</v>
      </c>
      <c r="F764" s="371" t="s">
        <v>1</v>
      </c>
      <c r="G764" s="364" t="s">
        <v>1</v>
      </c>
      <c r="H764" s="364" t="s">
        <v>1</v>
      </c>
      <c r="I764" s="361"/>
      <c r="J764" s="349" t="s">
        <v>1</v>
      </c>
      <c r="K764" s="366" t="s">
        <v>1</v>
      </c>
      <c r="L764" s="352"/>
    </row>
    <row r="765" spans="1:12" ht="14.25">
      <c r="A765" s="359" t="s">
        <v>1</v>
      </c>
      <c r="B765" s="366" t="s">
        <v>1</v>
      </c>
      <c r="C765" s="366" t="s">
        <v>2396</v>
      </c>
      <c r="D765" s="361" t="s">
        <v>1</v>
      </c>
      <c r="E765" s="367" t="s">
        <v>1</v>
      </c>
      <c r="F765" s="371" t="s">
        <v>1</v>
      </c>
      <c r="G765" s="364" t="s">
        <v>1</v>
      </c>
      <c r="H765" s="364" t="s">
        <v>1</v>
      </c>
      <c r="I765" s="361"/>
      <c r="J765" s="349" t="s">
        <v>1</v>
      </c>
      <c r="K765" s="366" t="s">
        <v>1</v>
      </c>
      <c r="L765" s="352"/>
    </row>
    <row r="766" spans="1:12" ht="14.25">
      <c r="A766" s="359" t="s">
        <v>1</v>
      </c>
      <c r="B766" s="366" t="s">
        <v>1</v>
      </c>
      <c r="C766" s="366" t="s">
        <v>2396</v>
      </c>
      <c r="D766" s="361" t="s">
        <v>1</v>
      </c>
      <c r="E766" s="367" t="s">
        <v>1</v>
      </c>
      <c r="F766" s="371" t="s">
        <v>1</v>
      </c>
      <c r="G766" s="364" t="s">
        <v>1</v>
      </c>
      <c r="H766" s="364" t="s">
        <v>1</v>
      </c>
      <c r="I766" s="361"/>
      <c r="J766" s="349" t="s">
        <v>1</v>
      </c>
      <c r="K766" s="366" t="s">
        <v>1</v>
      </c>
      <c r="L766" s="352"/>
    </row>
    <row r="767" spans="1:12" ht="14.25">
      <c r="A767" s="359" t="s">
        <v>1</v>
      </c>
      <c r="B767" s="366" t="s">
        <v>1</v>
      </c>
      <c r="C767" s="366" t="s">
        <v>2396</v>
      </c>
      <c r="D767" s="361" t="s">
        <v>1</v>
      </c>
      <c r="E767" s="367" t="s">
        <v>1</v>
      </c>
      <c r="F767" s="371" t="s">
        <v>1</v>
      </c>
      <c r="G767" s="364" t="s">
        <v>1</v>
      </c>
      <c r="H767" s="364" t="s">
        <v>1</v>
      </c>
      <c r="I767" s="361"/>
      <c r="J767" s="349" t="s">
        <v>1</v>
      </c>
      <c r="K767" s="366" t="s">
        <v>1</v>
      </c>
      <c r="L767" s="352"/>
    </row>
    <row r="768" spans="1:12" ht="14.25">
      <c r="A768" s="359" t="s">
        <v>1</v>
      </c>
      <c r="B768" s="366" t="s">
        <v>1</v>
      </c>
      <c r="C768" s="366" t="s">
        <v>2396</v>
      </c>
      <c r="D768" s="361" t="s">
        <v>1</v>
      </c>
      <c r="E768" s="367" t="s">
        <v>1</v>
      </c>
      <c r="F768" s="371" t="s">
        <v>1</v>
      </c>
      <c r="G768" s="364" t="s">
        <v>1</v>
      </c>
      <c r="H768" s="364" t="s">
        <v>1</v>
      </c>
      <c r="I768" s="361"/>
      <c r="J768" s="349" t="s">
        <v>1</v>
      </c>
      <c r="K768" s="366" t="s">
        <v>1</v>
      </c>
      <c r="L768" s="352"/>
    </row>
    <row r="769" spans="1:12" ht="14.25">
      <c r="A769" s="359" t="s">
        <v>1</v>
      </c>
      <c r="B769" s="366" t="s">
        <v>1</v>
      </c>
      <c r="C769" s="366" t="s">
        <v>2396</v>
      </c>
      <c r="D769" s="361" t="s">
        <v>1</v>
      </c>
      <c r="E769" s="367" t="s">
        <v>1</v>
      </c>
      <c r="F769" s="371" t="s">
        <v>1</v>
      </c>
      <c r="G769" s="364" t="s">
        <v>1</v>
      </c>
      <c r="H769" s="364" t="s">
        <v>1</v>
      </c>
      <c r="I769" s="361"/>
      <c r="J769" s="349" t="s">
        <v>1</v>
      </c>
      <c r="K769" s="366" t="s">
        <v>1</v>
      </c>
      <c r="L769" s="352"/>
    </row>
    <row r="770" spans="1:12" ht="14.25">
      <c r="A770" s="359" t="s">
        <v>1</v>
      </c>
      <c r="B770" s="366" t="s">
        <v>1</v>
      </c>
      <c r="C770" s="366" t="s">
        <v>2396</v>
      </c>
      <c r="D770" s="361" t="s">
        <v>1</v>
      </c>
      <c r="E770" s="367" t="s">
        <v>1</v>
      </c>
      <c r="F770" s="371" t="s">
        <v>1</v>
      </c>
      <c r="G770" s="364" t="s">
        <v>1</v>
      </c>
      <c r="H770" s="364" t="s">
        <v>1</v>
      </c>
      <c r="I770" s="361"/>
      <c r="J770" s="349" t="s">
        <v>1</v>
      </c>
      <c r="K770" s="366" t="s">
        <v>1</v>
      </c>
      <c r="L770" s="352"/>
    </row>
    <row r="771" spans="1:12" ht="14.25">
      <c r="A771" s="359" t="s">
        <v>1</v>
      </c>
      <c r="B771" s="366" t="s">
        <v>1</v>
      </c>
      <c r="C771" s="366" t="s">
        <v>2396</v>
      </c>
      <c r="D771" s="361" t="s">
        <v>1</v>
      </c>
      <c r="E771" s="367" t="s">
        <v>1</v>
      </c>
      <c r="F771" s="371" t="s">
        <v>1</v>
      </c>
      <c r="G771" s="364" t="s">
        <v>1</v>
      </c>
      <c r="H771" s="364" t="s">
        <v>1</v>
      </c>
      <c r="I771" s="361"/>
      <c r="J771" s="349" t="s">
        <v>1</v>
      </c>
      <c r="K771" s="366" t="s">
        <v>1</v>
      </c>
      <c r="L771" s="352"/>
    </row>
    <row r="772" spans="1:12" ht="14.25">
      <c r="A772" s="359" t="s">
        <v>1</v>
      </c>
      <c r="B772" s="366" t="s">
        <v>1</v>
      </c>
      <c r="C772" s="366" t="s">
        <v>2396</v>
      </c>
      <c r="D772" s="361" t="s">
        <v>1</v>
      </c>
      <c r="E772" s="367" t="s">
        <v>1</v>
      </c>
      <c r="F772" s="371" t="s">
        <v>1</v>
      </c>
      <c r="G772" s="364" t="s">
        <v>1</v>
      </c>
      <c r="H772" s="364" t="s">
        <v>1</v>
      </c>
      <c r="I772" s="361"/>
      <c r="J772" s="349" t="s">
        <v>1</v>
      </c>
      <c r="K772" s="366" t="s">
        <v>1</v>
      </c>
      <c r="L772" s="352"/>
    </row>
    <row r="773" spans="1:12" ht="14.25">
      <c r="A773" s="359" t="s">
        <v>1</v>
      </c>
      <c r="B773" s="366" t="s">
        <v>1</v>
      </c>
      <c r="C773" s="366" t="s">
        <v>2396</v>
      </c>
      <c r="D773" s="361" t="s">
        <v>1</v>
      </c>
      <c r="E773" s="367" t="s">
        <v>1</v>
      </c>
      <c r="F773" s="371" t="s">
        <v>1</v>
      </c>
      <c r="G773" s="364" t="s">
        <v>1</v>
      </c>
      <c r="H773" s="364" t="s">
        <v>1</v>
      </c>
      <c r="I773" s="361"/>
      <c r="J773" s="349" t="s">
        <v>1</v>
      </c>
      <c r="K773" s="366" t="s">
        <v>1</v>
      </c>
      <c r="L773" s="352"/>
    </row>
    <row r="774" spans="1:12" ht="14.25">
      <c r="A774" s="359" t="s">
        <v>1</v>
      </c>
      <c r="B774" s="366" t="s">
        <v>1</v>
      </c>
      <c r="C774" s="366" t="s">
        <v>2396</v>
      </c>
      <c r="D774" s="361" t="s">
        <v>1</v>
      </c>
      <c r="E774" s="367" t="s">
        <v>1</v>
      </c>
      <c r="F774" s="371" t="s">
        <v>1</v>
      </c>
      <c r="G774" s="364" t="s">
        <v>1</v>
      </c>
      <c r="H774" s="364" t="s">
        <v>1</v>
      </c>
      <c r="I774" s="361"/>
      <c r="J774" s="349" t="s">
        <v>1</v>
      </c>
      <c r="K774" s="366" t="s">
        <v>1</v>
      </c>
      <c r="L774" s="352"/>
    </row>
    <row r="775" spans="1:12" ht="14.25">
      <c r="A775" s="359" t="s">
        <v>1</v>
      </c>
      <c r="B775" s="366" t="s">
        <v>1</v>
      </c>
      <c r="C775" s="366" t="s">
        <v>2396</v>
      </c>
      <c r="D775" s="361" t="s">
        <v>1</v>
      </c>
      <c r="E775" s="367" t="s">
        <v>1</v>
      </c>
      <c r="F775" s="371" t="s">
        <v>1</v>
      </c>
      <c r="G775" s="364" t="s">
        <v>1</v>
      </c>
      <c r="H775" s="364" t="s">
        <v>1</v>
      </c>
      <c r="I775" s="361"/>
      <c r="J775" s="349" t="s">
        <v>1</v>
      </c>
      <c r="K775" s="366" t="s">
        <v>1</v>
      </c>
      <c r="L775" s="352"/>
    </row>
    <row r="776" spans="1:12" ht="14.25">
      <c r="A776" s="359" t="s">
        <v>1</v>
      </c>
      <c r="B776" s="366" t="s">
        <v>1</v>
      </c>
      <c r="C776" s="366" t="s">
        <v>2396</v>
      </c>
      <c r="D776" s="361" t="s">
        <v>1</v>
      </c>
      <c r="E776" s="367" t="s">
        <v>1</v>
      </c>
      <c r="F776" s="371" t="s">
        <v>1</v>
      </c>
      <c r="G776" s="364" t="s">
        <v>1</v>
      </c>
      <c r="H776" s="364" t="s">
        <v>1</v>
      </c>
      <c r="I776" s="361"/>
      <c r="J776" s="349" t="s">
        <v>1</v>
      </c>
      <c r="K776" s="366" t="s">
        <v>1</v>
      </c>
      <c r="L776" s="352"/>
    </row>
    <row r="777" spans="1:12" ht="14.25">
      <c r="A777" s="359" t="s">
        <v>1</v>
      </c>
      <c r="B777" s="366" t="s">
        <v>1</v>
      </c>
      <c r="C777" s="366" t="s">
        <v>2396</v>
      </c>
      <c r="D777" s="361" t="s">
        <v>1</v>
      </c>
      <c r="E777" s="367" t="s">
        <v>1</v>
      </c>
      <c r="F777" s="371" t="s">
        <v>1</v>
      </c>
      <c r="G777" s="364" t="s">
        <v>1</v>
      </c>
      <c r="H777" s="364" t="s">
        <v>1</v>
      </c>
      <c r="I777" s="361"/>
      <c r="J777" s="349" t="s">
        <v>1</v>
      </c>
      <c r="K777" s="366" t="s">
        <v>1</v>
      </c>
      <c r="L777" s="352"/>
    </row>
    <row r="778" spans="1:12" ht="14.25">
      <c r="A778" s="359" t="s">
        <v>1</v>
      </c>
      <c r="B778" s="366" t="s">
        <v>1</v>
      </c>
      <c r="C778" s="366" t="s">
        <v>2396</v>
      </c>
      <c r="D778" s="361" t="s">
        <v>1</v>
      </c>
      <c r="E778" s="367" t="s">
        <v>1</v>
      </c>
      <c r="F778" s="371" t="s">
        <v>1</v>
      </c>
      <c r="G778" s="364" t="s">
        <v>1</v>
      </c>
      <c r="H778" s="364" t="s">
        <v>1</v>
      </c>
      <c r="I778" s="361"/>
      <c r="J778" s="349" t="s">
        <v>1</v>
      </c>
      <c r="K778" s="366" t="s">
        <v>1</v>
      </c>
      <c r="L778" s="352"/>
    </row>
    <row r="779" spans="1:12" ht="14.25">
      <c r="A779" s="359" t="s">
        <v>1</v>
      </c>
      <c r="B779" s="366" t="s">
        <v>1</v>
      </c>
      <c r="C779" s="366" t="s">
        <v>2396</v>
      </c>
      <c r="D779" s="361" t="s">
        <v>1</v>
      </c>
      <c r="E779" s="367" t="s">
        <v>1</v>
      </c>
      <c r="F779" s="371" t="s">
        <v>1</v>
      </c>
      <c r="G779" s="364" t="s">
        <v>1</v>
      </c>
      <c r="H779" s="364" t="s">
        <v>1</v>
      </c>
      <c r="I779" s="361"/>
      <c r="J779" s="349" t="s">
        <v>1</v>
      </c>
      <c r="K779" s="366" t="s">
        <v>1</v>
      </c>
      <c r="L779" s="352"/>
    </row>
    <row r="780" spans="1:12" ht="14.25">
      <c r="A780" s="359" t="s">
        <v>1</v>
      </c>
      <c r="B780" s="366" t="s">
        <v>1</v>
      </c>
      <c r="C780" s="366" t="s">
        <v>2396</v>
      </c>
      <c r="D780" s="361" t="s">
        <v>1</v>
      </c>
      <c r="E780" s="367" t="s">
        <v>1</v>
      </c>
      <c r="F780" s="371" t="s">
        <v>1</v>
      </c>
      <c r="G780" s="364" t="s">
        <v>1</v>
      </c>
      <c r="H780" s="364" t="s">
        <v>1</v>
      </c>
      <c r="I780" s="361"/>
      <c r="J780" s="349" t="s">
        <v>1</v>
      </c>
      <c r="K780" s="366" t="s">
        <v>1</v>
      </c>
      <c r="L780" s="352"/>
    </row>
    <row r="781" spans="1:12" ht="14.25">
      <c r="A781" s="359" t="s">
        <v>1</v>
      </c>
      <c r="B781" s="366" t="s">
        <v>1</v>
      </c>
      <c r="C781" s="366" t="s">
        <v>2396</v>
      </c>
      <c r="D781" s="361" t="s">
        <v>1</v>
      </c>
      <c r="E781" s="367" t="s">
        <v>1</v>
      </c>
      <c r="F781" s="371" t="s">
        <v>1</v>
      </c>
      <c r="G781" s="364" t="s">
        <v>1</v>
      </c>
      <c r="H781" s="364" t="s">
        <v>1</v>
      </c>
      <c r="I781" s="361"/>
      <c r="J781" s="349" t="s">
        <v>1</v>
      </c>
      <c r="K781" s="366" t="s">
        <v>1</v>
      </c>
      <c r="L781" s="352"/>
    </row>
    <row r="782" spans="1:12" ht="14.25">
      <c r="A782" s="359" t="s">
        <v>1</v>
      </c>
      <c r="B782" s="366" t="s">
        <v>1</v>
      </c>
      <c r="C782" s="366" t="s">
        <v>2396</v>
      </c>
      <c r="D782" s="361" t="s">
        <v>1</v>
      </c>
      <c r="E782" s="367" t="s">
        <v>1</v>
      </c>
      <c r="F782" s="371" t="s">
        <v>1</v>
      </c>
      <c r="G782" s="364" t="s">
        <v>1</v>
      </c>
      <c r="H782" s="364" t="s">
        <v>1</v>
      </c>
      <c r="I782" s="361"/>
      <c r="J782" s="349" t="s">
        <v>1</v>
      </c>
      <c r="K782" s="366" t="s">
        <v>1</v>
      </c>
      <c r="L782" s="352"/>
    </row>
    <row r="783" spans="1:12" ht="14.25">
      <c r="A783" s="359" t="s">
        <v>1</v>
      </c>
      <c r="B783" s="366" t="s">
        <v>1</v>
      </c>
      <c r="C783" s="366" t="s">
        <v>2396</v>
      </c>
      <c r="D783" s="361" t="s">
        <v>1</v>
      </c>
      <c r="E783" s="367" t="s">
        <v>1</v>
      </c>
      <c r="F783" s="371" t="s">
        <v>1</v>
      </c>
      <c r="G783" s="364" t="s">
        <v>1</v>
      </c>
      <c r="H783" s="364" t="s">
        <v>1</v>
      </c>
      <c r="I783" s="361"/>
      <c r="J783" s="349" t="s">
        <v>1</v>
      </c>
      <c r="K783" s="366" t="s">
        <v>1</v>
      </c>
      <c r="L783" s="352"/>
    </row>
    <row r="784" spans="1:12" ht="14.25">
      <c r="A784" s="359" t="s">
        <v>1</v>
      </c>
      <c r="B784" s="366" t="s">
        <v>1</v>
      </c>
      <c r="C784" s="366" t="s">
        <v>2396</v>
      </c>
      <c r="D784" s="361" t="s">
        <v>1</v>
      </c>
      <c r="E784" s="367" t="s">
        <v>1</v>
      </c>
      <c r="F784" s="371" t="s">
        <v>1</v>
      </c>
      <c r="G784" s="364" t="s">
        <v>1</v>
      </c>
      <c r="H784" s="364" t="s">
        <v>1</v>
      </c>
      <c r="I784" s="361"/>
      <c r="J784" s="349" t="s">
        <v>1</v>
      </c>
      <c r="K784" s="366" t="s">
        <v>1</v>
      </c>
      <c r="L784" s="352"/>
    </row>
    <row r="785" spans="1:12" ht="14.25">
      <c r="A785" s="359" t="s">
        <v>1</v>
      </c>
      <c r="B785" s="366" t="s">
        <v>1</v>
      </c>
      <c r="C785" s="366" t="s">
        <v>2396</v>
      </c>
      <c r="D785" s="361" t="s">
        <v>1</v>
      </c>
      <c r="E785" s="367" t="s">
        <v>1</v>
      </c>
      <c r="F785" s="371" t="s">
        <v>1</v>
      </c>
      <c r="G785" s="364" t="s">
        <v>1</v>
      </c>
      <c r="H785" s="364" t="s">
        <v>1</v>
      </c>
      <c r="I785" s="361"/>
      <c r="J785" s="349" t="s">
        <v>1</v>
      </c>
      <c r="K785" s="366" t="s">
        <v>1</v>
      </c>
      <c r="L785" s="352"/>
    </row>
    <row r="786" spans="1:12" ht="14.25">
      <c r="A786" s="359" t="s">
        <v>1</v>
      </c>
      <c r="B786" s="366" t="s">
        <v>1</v>
      </c>
      <c r="C786" s="366" t="s">
        <v>2396</v>
      </c>
      <c r="D786" s="361" t="s">
        <v>1</v>
      </c>
      <c r="E786" s="367" t="s">
        <v>1</v>
      </c>
      <c r="F786" s="371" t="s">
        <v>1</v>
      </c>
      <c r="G786" s="364" t="s">
        <v>1</v>
      </c>
      <c r="H786" s="364" t="s">
        <v>1</v>
      </c>
      <c r="I786" s="361"/>
      <c r="J786" s="349" t="s">
        <v>1</v>
      </c>
      <c r="K786" s="366" t="s">
        <v>1</v>
      </c>
      <c r="L786" s="352"/>
    </row>
    <row r="787" spans="1:12" ht="14.25">
      <c r="A787" s="359" t="s">
        <v>1</v>
      </c>
      <c r="B787" s="366" t="s">
        <v>1</v>
      </c>
      <c r="C787" s="366" t="s">
        <v>2396</v>
      </c>
      <c r="D787" s="361" t="s">
        <v>1</v>
      </c>
      <c r="E787" s="367" t="s">
        <v>1</v>
      </c>
      <c r="F787" s="371" t="s">
        <v>1</v>
      </c>
      <c r="G787" s="364" t="s">
        <v>1</v>
      </c>
      <c r="H787" s="364" t="s">
        <v>1</v>
      </c>
      <c r="I787" s="361"/>
      <c r="J787" s="349" t="s">
        <v>1</v>
      </c>
      <c r="K787" s="366" t="s">
        <v>1</v>
      </c>
      <c r="L787" s="352"/>
    </row>
    <row r="788" spans="1:12" ht="14.25">
      <c r="A788" s="359" t="s">
        <v>1</v>
      </c>
      <c r="B788" s="366" t="s">
        <v>1</v>
      </c>
      <c r="C788" s="366" t="s">
        <v>2396</v>
      </c>
      <c r="D788" s="361" t="s">
        <v>1</v>
      </c>
      <c r="E788" s="367" t="s">
        <v>1</v>
      </c>
      <c r="F788" s="371" t="s">
        <v>1</v>
      </c>
      <c r="G788" s="364" t="s">
        <v>1</v>
      </c>
      <c r="H788" s="364" t="s">
        <v>1</v>
      </c>
      <c r="I788" s="361"/>
      <c r="J788" s="349" t="s">
        <v>1</v>
      </c>
      <c r="K788" s="366" t="s">
        <v>1</v>
      </c>
      <c r="L788" s="352"/>
    </row>
    <row r="789" spans="1:12" ht="14.25">
      <c r="A789" s="359" t="s">
        <v>1</v>
      </c>
      <c r="B789" s="366" t="s">
        <v>1</v>
      </c>
      <c r="C789" s="366" t="s">
        <v>2396</v>
      </c>
      <c r="D789" s="361" t="s">
        <v>1</v>
      </c>
      <c r="E789" s="367" t="s">
        <v>1</v>
      </c>
      <c r="F789" s="371" t="s">
        <v>1</v>
      </c>
      <c r="G789" s="364" t="s">
        <v>1</v>
      </c>
      <c r="H789" s="364" t="s">
        <v>1</v>
      </c>
      <c r="I789" s="361"/>
      <c r="J789" s="349" t="s">
        <v>1</v>
      </c>
      <c r="K789" s="366" t="s">
        <v>1</v>
      </c>
      <c r="L789" s="352"/>
    </row>
    <row r="790" spans="1:12" ht="14.25">
      <c r="A790" s="359" t="s">
        <v>1</v>
      </c>
      <c r="B790" s="366" t="s">
        <v>1</v>
      </c>
      <c r="C790" s="366" t="s">
        <v>2396</v>
      </c>
      <c r="D790" s="361" t="s">
        <v>1</v>
      </c>
      <c r="E790" s="367" t="s">
        <v>1</v>
      </c>
      <c r="F790" s="371" t="s">
        <v>1</v>
      </c>
      <c r="G790" s="364" t="s">
        <v>1</v>
      </c>
      <c r="H790" s="364" t="s">
        <v>1</v>
      </c>
      <c r="I790" s="361"/>
      <c r="J790" s="349" t="s">
        <v>1</v>
      </c>
      <c r="K790" s="366" t="s">
        <v>1</v>
      </c>
      <c r="L790" s="352"/>
    </row>
    <row r="791" spans="1:12" ht="14.25">
      <c r="A791" s="359" t="s">
        <v>1</v>
      </c>
      <c r="B791" s="366" t="s">
        <v>1</v>
      </c>
      <c r="C791" s="366" t="s">
        <v>2396</v>
      </c>
      <c r="D791" s="361" t="s">
        <v>1</v>
      </c>
      <c r="E791" s="367" t="s">
        <v>1</v>
      </c>
      <c r="F791" s="371" t="s">
        <v>1</v>
      </c>
      <c r="G791" s="364" t="s">
        <v>1</v>
      </c>
      <c r="H791" s="364" t="s">
        <v>1</v>
      </c>
      <c r="I791" s="361"/>
      <c r="J791" s="349" t="s">
        <v>1</v>
      </c>
      <c r="K791" s="366" t="s">
        <v>1</v>
      </c>
      <c r="L791" s="352"/>
    </row>
    <row r="792" spans="1:12" ht="14.25">
      <c r="A792" s="359" t="s">
        <v>1</v>
      </c>
      <c r="B792" s="366" t="s">
        <v>1</v>
      </c>
      <c r="C792" s="366" t="s">
        <v>2396</v>
      </c>
      <c r="D792" s="361" t="s">
        <v>1</v>
      </c>
      <c r="E792" s="367" t="s">
        <v>1</v>
      </c>
      <c r="F792" s="371" t="s">
        <v>1</v>
      </c>
      <c r="G792" s="364" t="s">
        <v>1</v>
      </c>
      <c r="H792" s="364" t="s">
        <v>1</v>
      </c>
      <c r="I792" s="361"/>
      <c r="J792" s="349" t="s">
        <v>1</v>
      </c>
      <c r="K792" s="366" t="s">
        <v>1</v>
      </c>
      <c r="L792" s="352"/>
    </row>
    <row r="793" spans="1:12" ht="14.25">
      <c r="A793" s="359" t="s">
        <v>1</v>
      </c>
      <c r="B793" s="366" t="s">
        <v>1</v>
      </c>
      <c r="C793" s="366" t="s">
        <v>2396</v>
      </c>
      <c r="D793" s="361" t="s">
        <v>1</v>
      </c>
      <c r="E793" s="367" t="s">
        <v>1</v>
      </c>
      <c r="F793" s="371" t="s">
        <v>1</v>
      </c>
      <c r="G793" s="364" t="s">
        <v>1</v>
      </c>
      <c r="H793" s="364" t="s">
        <v>1</v>
      </c>
      <c r="I793" s="361"/>
      <c r="J793" s="349" t="s">
        <v>1</v>
      </c>
      <c r="K793" s="366" t="s">
        <v>1</v>
      </c>
      <c r="L793" s="352"/>
    </row>
    <row r="794" spans="1:12" ht="14.25">
      <c r="A794" s="359" t="s">
        <v>1</v>
      </c>
      <c r="B794" s="366" t="s">
        <v>1</v>
      </c>
      <c r="C794" s="366" t="s">
        <v>2396</v>
      </c>
      <c r="D794" s="361" t="s">
        <v>1</v>
      </c>
      <c r="E794" s="367" t="s">
        <v>1</v>
      </c>
      <c r="F794" s="371" t="s">
        <v>1</v>
      </c>
      <c r="G794" s="364" t="s">
        <v>1</v>
      </c>
      <c r="H794" s="364" t="s">
        <v>1</v>
      </c>
      <c r="I794" s="361"/>
      <c r="J794" s="349" t="s">
        <v>1</v>
      </c>
      <c r="K794" s="366" t="s">
        <v>1</v>
      </c>
      <c r="L794" s="352"/>
    </row>
    <row r="795" spans="1:12" ht="14.25">
      <c r="A795" s="359" t="s">
        <v>1</v>
      </c>
      <c r="B795" s="366" t="s">
        <v>1</v>
      </c>
      <c r="C795" s="366" t="s">
        <v>2396</v>
      </c>
      <c r="D795" s="361" t="s">
        <v>1</v>
      </c>
      <c r="E795" s="367" t="s">
        <v>1</v>
      </c>
      <c r="F795" s="371" t="s">
        <v>1</v>
      </c>
      <c r="G795" s="364" t="s">
        <v>1</v>
      </c>
      <c r="H795" s="364" t="s">
        <v>1</v>
      </c>
      <c r="I795" s="361"/>
      <c r="J795" s="349" t="s">
        <v>1</v>
      </c>
      <c r="K795" s="366" t="s">
        <v>1</v>
      </c>
      <c r="L795" s="352"/>
    </row>
    <row r="796" spans="1:12" ht="14.25">
      <c r="A796" s="359" t="s">
        <v>1</v>
      </c>
      <c r="B796" s="366" t="s">
        <v>1</v>
      </c>
      <c r="C796" s="366" t="s">
        <v>2396</v>
      </c>
      <c r="D796" s="361" t="s">
        <v>1</v>
      </c>
      <c r="E796" s="367" t="s">
        <v>1</v>
      </c>
      <c r="F796" s="371" t="s">
        <v>1</v>
      </c>
      <c r="G796" s="364" t="s">
        <v>1</v>
      </c>
      <c r="H796" s="364" t="s">
        <v>1</v>
      </c>
      <c r="I796" s="361"/>
      <c r="J796" s="349" t="s">
        <v>1</v>
      </c>
      <c r="K796" s="366" t="s">
        <v>1</v>
      </c>
      <c r="L796" s="352"/>
    </row>
    <row r="797" spans="1:12" ht="14.25">
      <c r="A797" s="359" t="s">
        <v>1</v>
      </c>
      <c r="B797" s="366" t="s">
        <v>1</v>
      </c>
      <c r="C797" s="366" t="s">
        <v>2396</v>
      </c>
      <c r="D797" s="361" t="s">
        <v>1</v>
      </c>
      <c r="E797" s="367" t="s">
        <v>1</v>
      </c>
      <c r="F797" s="371" t="s">
        <v>1</v>
      </c>
      <c r="G797" s="364" t="s">
        <v>1</v>
      </c>
      <c r="H797" s="364" t="s">
        <v>1</v>
      </c>
      <c r="I797" s="361"/>
      <c r="J797" s="349" t="s">
        <v>1</v>
      </c>
      <c r="K797" s="366" t="s">
        <v>1</v>
      </c>
      <c r="L797" s="352"/>
    </row>
    <row r="798" spans="1:12" ht="14.25">
      <c r="A798" s="359" t="s">
        <v>1</v>
      </c>
      <c r="B798" s="366" t="s">
        <v>1</v>
      </c>
      <c r="C798" s="366" t="s">
        <v>2396</v>
      </c>
      <c r="D798" s="361" t="s">
        <v>1</v>
      </c>
      <c r="E798" s="367" t="s">
        <v>1</v>
      </c>
      <c r="F798" s="371" t="s">
        <v>1</v>
      </c>
      <c r="G798" s="364" t="s">
        <v>1</v>
      </c>
      <c r="H798" s="364" t="s">
        <v>1</v>
      </c>
      <c r="I798" s="361"/>
      <c r="J798" s="349" t="s">
        <v>1</v>
      </c>
      <c r="K798" s="366" t="s">
        <v>1</v>
      </c>
      <c r="L798" s="352"/>
    </row>
    <row r="799" spans="1:12" ht="14.25">
      <c r="A799" s="359" t="s">
        <v>1</v>
      </c>
      <c r="B799" s="366" t="s">
        <v>1</v>
      </c>
      <c r="C799" s="366" t="s">
        <v>2396</v>
      </c>
      <c r="D799" s="361" t="s">
        <v>1</v>
      </c>
      <c r="E799" s="367" t="s">
        <v>1</v>
      </c>
      <c r="F799" s="371" t="s">
        <v>1</v>
      </c>
      <c r="G799" s="364" t="s">
        <v>1</v>
      </c>
      <c r="H799" s="364" t="s">
        <v>1</v>
      </c>
      <c r="I799" s="361"/>
      <c r="J799" s="349" t="s">
        <v>1</v>
      </c>
      <c r="K799" s="366" t="s">
        <v>1</v>
      </c>
      <c r="L799" s="352"/>
    </row>
    <row r="800" spans="1:12" ht="14.25">
      <c r="A800" s="359" t="s">
        <v>1</v>
      </c>
      <c r="B800" s="366" t="s">
        <v>1</v>
      </c>
      <c r="C800" s="366" t="s">
        <v>2396</v>
      </c>
      <c r="D800" s="361" t="s">
        <v>1</v>
      </c>
      <c r="E800" s="367" t="s">
        <v>1</v>
      </c>
      <c r="F800" s="371" t="s">
        <v>1</v>
      </c>
      <c r="G800" s="364" t="s">
        <v>1</v>
      </c>
      <c r="H800" s="364" t="s">
        <v>1</v>
      </c>
      <c r="I800" s="361"/>
      <c r="J800" s="349" t="s">
        <v>1</v>
      </c>
      <c r="K800" s="366" t="s">
        <v>1</v>
      </c>
      <c r="L800" s="352"/>
    </row>
    <row r="801" spans="1:12" ht="14.25">
      <c r="A801" s="359" t="s">
        <v>1</v>
      </c>
      <c r="B801" s="366" t="s">
        <v>1</v>
      </c>
      <c r="C801" s="366" t="s">
        <v>2396</v>
      </c>
      <c r="D801" s="361" t="s">
        <v>1</v>
      </c>
      <c r="E801" s="367" t="s">
        <v>1</v>
      </c>
      <c r="F801" s="371" t="s">
        <v>1</v>
      </c>
      <c r="G801" s="364" t="s">
        <v>1</v>
      </c>
      <c r="H801" s="364" t="s">
        <v>1</v>
      </c>
      <c r="I801" s="361"/>
      <c r="J801" s="349" t="s">
        <v>1</v>
      </c>
      <c r="K801" s="366" t="s">
        <v>1</v>
      </c>
      <c r="L801" s="352"/>
    </row>
    <row r="802" spans="1:12" ht="14.25">
      <c r="A802" s="359" t="s">
        <v>1</v>
      </c>
      <c r="B802" s="366" t="s">
        <v>1</v>
      </c>
      <c r="C802" s="366" t="s">
        <v>2396</v>
      </c>
      <c r="D802" s="361" t="s">
        <v>1</v>
      </c>
      <c r="E802" s="367" t="s">
        <v>1</v>
      </c>
      <c r="F802" s="371" t="s">
        <v>1</v>
      </c>
      <c r="G802" s="364" t="s">
        <v>1</v>
      </c>
      <c r="H802" s="364" t="s">
        <v>1</v>
      </c>
      <c r="I802" s="361"/>
      <c r="J802" s="349" t="s">
        <v>1</v>
      </c>
      <c r="K802" s="366" t="s">
        <v>1</v>
      </c>
      <c r="L802" s="352"/>
    </row>
    <row r="803" spans="1:12" ht="14.25">
      <c r="A803" s="359" t="s">
        <v>1</v>
      </c>
      <c r="B803" s="366" t="s">
        <v>1</v>
      </c>
      <c r="C803" s="366" t="s">
        <v>2396</v>
      </c>
      <c r="D803" s="361" t="s">
        <v>1</v>
      </c>
      <c r="E803" s="367" t="s">
        <v>1</v>
      </c>
      <c r="F803" s="371" t="s">
        <v>1</v>
      </c>
      <c r="G803" s="364" t="s">
        <v>1</v>
      </c>
      <c r="H803" s="364" t="s">
        <v>1</v>
      </c>
      <c r="I803" s="361"/>
      <c r="J803" s="349" t="s">
        <v>1</v>
      </c>
      <c r="K803" s="366" t="s">
        <v>1</v>
      </c>
      <c r="L803" s="352"/>
    </row>
    <row r="804" spans="1:12" ht="14.25">
      <c r="A804" s="359" t="s">
        <v>1</v>
      </c>
      <c r="B804" s="366" t="s">
        <v>1</v>
      </c>
      <c r="C804" s="366" t="s">
        <v>2396</v>
      </c>
      <c r="D804" s="361" t="s">
        <v>1</v>
      </c>
      <c r="E804" s="367" t="s">
        <v>1</v>
      </c>
      <c r="F804" s="371" t="s">
        <v>1</v>
      </c>
      <c r="G804" s="364" t="s">
        <v>1</v>
      </c>
      <c r="H804" s="364" t="s">
        <v>1</v>
      </c>
      <c r="I804" s="361"/>
      <c r="J804" s="349" t="s">
        <v>1</v>
      </c>
      <c r="K804" s="366" t="s">
        <v>1</v>
      </c>
      <c r="L804" s="352"/>
    </row>
    <row r="805" spans="1:12" ht="14.25">
      <c r="A805" s="359" t="s">
        <v>1</v>
      </c>
      <c r="B805" s="366" t="s">
        <v>1</v>
      </c>
      <c r="C805" s="366" t="s">
        <v>2396</v>
      </c>
      <c r="D805" s="361" t="s">
        <v>1</v>
      </c>
      <c r="E805" s="367" t="s">
        <v>1</v>
      </c>
      <c r="F805" s="371" t="s">
        <v>1</v>
      </c>
      <c r="G805" s="364" t="s">
        <v>1</v>
      </c>
      <c r="H805" s="364" t="s">
        <v>1</v>
      </c>
      <c r="I805" s="361"/>
      <c r="J805" s="349" t="s">
        <v>1</v>
      </c>
      <c r="K805" s="366" t="s">
        <v>1</v>
      </c>
      <c r="L805" s="352"/>
    </row>
    <row r="806" spans="1:12" ht="14.25">
      <c r="A806" s="359" t="s">
        <v>1</v>
      </c>
      <c r="B806" s="366" t="s">
        <v>1</v>
      </c>
      <c r="C806" s="366" t="s">
        <v>2396</v>
      </c>
      <c r="D806" s="361" t="s">
        <v>1</v>
      </c>
      <c r="E806" s="367" t="s">
        <v>1</v>
      </c>
      <c r="F806" s="371" t="s">
        <v>1</v>
      </c>
      <c r="G806" s="364" t="s">
        <v>1</v>
      </c>
      <c r="H806" s="364" t="s">
        <v>1</v>
      </c>
      <c r="I806" s="361"/>
      <c r="J806" s="349" t="s">
        <v>1</v>
      </c>
      <c r="K806" s="366" t="s">
        <v>1</v>
      </c>
      <c r="L806" s="352"/>
    </row>
    <row r="807" spans="1:12" ht="14.25">
      <c r="A807" s="359" t="s">
        <v>1</v>
      </c>
      <c r="B807" s="366" t="s">
        <v>1</v>
      </c>
      <c r="C807" s="366" t="s">
        <v>2396</v>
      </c>
      <c r="D807" s="361" t="s">
        <v>1</v>
      </c>
      <c r="E807" s="367" t="s">
        <v>1</v>
      </c>
      <c r="F807" s="371" t="s">
        <v>1</v>
      </c>
      <c r="G807" s="364" t="s">
        <v>1</v>
      </c>
      <c r="H807" s="364" t="s">
        <v>1</v>
      </c>
      <c r="I807" s="361"/>
      <c r="J807" s="349" t="s">
        <v>1</v>
      </c>
      <c r="K807" s="366" t="s">
        <v>1</v>
      </c>
      <c r="L807" s="352"/>
    </row>
    <row r="808" spans="1:12" ht="14.25">
      <c r="A808" s="359" t="s">
        <v>1</v>
      </c>
      <c r="B808" s="366" t="s">
        <v>1</v>
      </c>
      <c r="C808" s="366" t="s">
        <v>2396</v>
      </c>
      <c r="D808" s="361" t="s">
        <v>1</v>
      </c>
      <c r="E808" s="367" t="s">
        <v>1</v>
      </c>
      <c r="F808" s="371" t="s">
        <v>1</v>
      </c>
      <c r="G808" s="364" t="s">
        <v>1</v>
      </c>
      <c r="H808" s="364" t="s">
        <v>1</v>
      </c>
      <c r="I808" s="361"/>
      <c r="J808" s="349" t="s">
        <v>1</v>
      </c>
      <c r="K808" s="366" t="s">
        <v>1</v>
      </c>
      <c r="L808" s="352"/>
    </row>
    <row r="809" spans="1:12" ht="14.25">
      <c r="A809" s="359" t="s">
        <v>1</v>
      </c>
      <c r="B809" s="366" t="s">
        <v>1</v>
      </c>
      <c r="C809" s="366" t="s">
        <v>2396</v>
      </c>
      <c r="D809" s="361" t="s">
        <v>1</v>
      </c>
      <c r="E809" s="367" t="s">
        <v>1</v>
      </c>
      <c r="F809" s="371" t="s">
        <v>1</v>
      </c>
      <c r="G809" s="364" t="s">
        <v>1</v>
      </c>
      <c r="H809" s="364" t="s">
        <v>1</v>
      </c>
      <c r="I809" s="361"/>
      <c r="J809" s="349" t="s">
        <v>1</v>
      </c>
      <c r="K809" s="366" t="s">
        <v>1</v>
      </c>
      <c r="L809" s="352"/>
    </row>
    <row r="810" spans="1:12" ht="14.25">
      <c r="A810" s="359" t="s">
        <v>1</v>
      </c>
      <c r="B810" s="366" t="s">
        <v>1</v>
      </c>
      <c r="C810" s="366" t="s">
        <v>2396</v>
      </c>
      <c r="D810" s="361" t="s">
        <v>1</v>
      </c>
      <c r="E810" s="367" t="s">
        <v>1</v>
      </c>
      <c r="F810" s="371" t="s">
        <v>1</v>
      </c>
      <c r="G810" s="364" t="s">
        <v>1</v>
      </c>
      <c r="H810" s="364" t="s">
        <v>1</v>
      </c>
      <c r="I810" s="361"/>
      <c r="J810" s="349" t="s">
        <v>1</v>
      </c>
      <c r="K810" s="366" t="s">
        <v>1</v>
      </c>
      <c r="L810" s="352"/>
    </row>
    <row r="811" spans="1:12" ht="14.25">
      <c r="A811" s="359" t="s">
        <v>1</v>
      </c>
      <c r="B811" s="366" t="s">
        <v>1</v>
      </c>
      <c r="C811" s="366" t="s">
        <v>2396</v>
      </c>
      <c r="D811" s="361" t="s">
        <v>1</v>
      </c>
      <c r="E811" s="367" t="s">
        <v>1</v>
      </c>
      <c r="F811" s="371" t="s">
        <v>1</v>
      </c>
      <c r="G811" s="364" t="s">
        <v>1</v>
      </c>
      <c r="H811" s="364" t="s">
        <v>1</v>
      </c>
      <c r="I811" s="361"/>
      <c r="J811" s="349" t="s">
        <v>1</v>
      </c>
      <c r="K811" s="366" t="s">
        <v>1</v>
      </c>
      <c r="L811" s="352"/>
    </row>
    <row r="812" spans="1:12" ht="14.25">
      <c r="A812" s="359" t="s">
        <v>1</v>
      </c>
      <c r="B812" s="366" t="s">
        <v>1</v>
      </c>
      <c r="C812" s="366" t="s">
        <v>2396</v>
      </c>
      <c r="D812" s="361" t="s">
        <v>1</v>
      </c>
      <c r="E812" s="367" t="s">
        <v>1</v>
      </c>
      <c r="F812" s="371" t="s">
        <v>1</v>
      </c>
      <c r="G812" s="364" t="s">
        <v>1</v>
      </c>
      <c r="H812" s="364" t="s">
        <v>1</v>
      </c>
      <c r="I812" s="361"/>
      <c r="J812" s="349" t="s">
        <v>1</v>
      </c>
      <c r="K812" s="366" t="s">
        <v>1</v>
      </c>
      <c r="L812" s="352"/>
    </row>
    <row r="813" spans="1:12" ht="14.25">
      <c r="A813" s="359" t="s">
        <v>1</v>
      </c>
      <c r="B813" s="366" t="s">
        <v>1</v>
      </c>
      <c r="C813" s="366" t="s">
        <v>2396</v>
      </c>
      <c r="D813" s="361" t="s">
        <v>1</v>
      </c>
      <c r="E813" s="367" t="s">
        <v>1</v>
      </c>
      <c r="F813" s="371" t="s">
        <v>1</v>
      </c>
      <c r="G813" s="364" t="s">
        <v>1</v>
      </c>
      <c r="H813" s="364" t="s">
        <v>1</v>
      </c>
      <c r="I813" s="361"/>
      <c r="J813" s="349" t="s">
        <v>1</v>
      </c>
      <c r="K813" s="366" t="s">
        <v>1</v>
      </c>
      <c r="L813" s="352"/>
    </row>
    <row r="814" spans="1:12" ht="14.25">
      <c r="A814" s="359" t="s">
        <v>1</v>
      </c>
      <c r="B814" s="366" t="s">
        <v>1</v>
      </c>
      <c r="C814" s="366" t="s">
        <v>2396</v>
      </c>
      <c r="D814" s="361" t="s">
        <v>1</v>
      </c>
      <c r="E814" s="367" t="s">
        <v>1</v>
      </c>
      <c r="F814" s="371" t="s">
        <v>1</v>
      </c>
      <c r="G814" s="364" t="s">
        <v>1</v>
      </c>
      <c r="H814" s="364" t="s">
        <v>1</v>
      </c>
      <c r="I814" s="361"/>
      <c r="J814" s="349" t="s">
        <v>1</v>
      </c>
      <c r="K814" s="366" t="s">
        <v>1</v>
      </c>
      <c r="L814" s="352"/>
    </row>
    <row r="815" spans="1:12" ht="14.25">
      <c r="A815" s="359" t="s">
        <v>1</v>
      </c>
      <c r="B815" s="366" t="s">
        <v>1</v>
      </c>
      <c r="C815" s="366" t="s">
        <v>2396</v>
      </c>
      <c r="D815" s="361" t="s">
        <v>1</v>
      </c>
      <c r="E815" s="367" t="s">
        <v>1</v>
      </c>
      <c r="F815" s="371" t="s">
        <v>1</v>
      </c>
      <c r="G815" s="364" t="s">
        <v>1</v>
      </c>
      <c r="H815" s="364" t="s">
        <v>1</v>
      </c>
      <c r="I815" s="361"/>
      <c r="J815" s="349" t="s">
        <v>1</v>
      </c>
      <c r="K815" s="366" t="s">
        <v>1</v>
      </c>
      <c r="L815" s="352"/>
    </row>
    <row r="816" spans="1:12" ht="14.25">
      <c r="A816" s="359" t="s">
        <v>1</v>
      </c>
      <c r="B816" s="366" t="s">
        <v>1</v>
      </c>
      <c r="C816" s="366" t="s">
        <v>2396</v>
      </c>
      <c r="D816" s="361" t="s">
        <v>1</v>
      </c>
      <c r="E816" s="367" t="s">
        <v>1</v>
      </c>
      <c r="F816" s="371" t="s">
        <v>1</v>
      </c>
      <c r="G816" s="364" t="s">
        <v>1</v>
      </c>
      <c r="H816" s="364" t="s">
        <v>1</v>
      </c>
      <c r="I816" s="361"/>
      <c r="J816" s="349" t="s">
        <v>1</v>
      </c>
      <c r="K816" s="366" t="s">
        <v>1</v>
      </c>
      <c r="L816" s="352"/>
    </row>
    <row r="817" spans="1:12" ht="14.25">
      <c r="A817" s="359" t="s">
        <v>1</v>
      </c>
      <c r="B817" s="366" t="s">
        <v>1</v>
      </c>
      <c r="C817" s="366" t="s">
        <v>2396</v>
      </c>
      <c r="D817" s="361" t="s">
        <v>1</v>
      </c>
      <c r="E817" s="367" t="s">
        <v>1</v>
      </c>
      <c r="F817" s="371" t="s">
        <v>1</v>
      </c>
      <c r="G817" s="364" t="s">
        <v>1</v>
      </c>
      <c r="H817" s="364" t="s">
        <v>1</v>
      </c>
      <c r="I817" s="361"/>
      <c r="J817" s="349" t="s">
        <v>1</v>
      </c>
      <c r="K817" s="366" t="s">
        <v>1</v>
      </c>
      <c r="L817" s="352"/>
    </row>
    <row r="818" spans="1:12" ht="14.25">
      <c r="A818" s="359" t="s">
        <v>1</v>
      </c>
      <c r="B818" s="366" t="s">
        <v>1</v>
      </c>
      <c r="C818" s="366" t="s">
        <v>2396</v>
      </c>
      <c r="D818" s="361" t="s">
        <v>1</v>
      </c>
      <c r="E818" s="367" t="s">
        <v>1</v>
      </c>
      <c r="F818" s="371" t="s">
        <v>1</v>
      </c>
      <c r="G818" s="364" t="s">
        <v>1</v>
      </c>
      <c r="H818" s="364" t="s">
        <v>1</v>
      </c>
      <c r="I818" s="361"/>
      <c r="J818" s="349" t="s">
        <v>1</v>
      </c>
      <c r="K818" s="366" t="s">
        <v>1</v>
      </c>
      <c r="L818" s="352"/>
    </row>
    <row r="819" spans="1:12" ht="14.25">
      <c r="A819" s="359" t="s">
        <v>1</v>
      </c>
      <c r="B819" s="366" t="s">
        <v>1</v>
      </c>
      <c r="C819" s="366" t="s">
        <v>2396</v>
      </c>
      <c r="D819" s="361" t="s">
        <v>1</v>
      </c>
      <c r="E819" s="367" t="s">
        <v>1</v>
      </c>
      <c r="F819" s="371" t="s">
        <v>1</v>
      </c>
      <c r="G819" s="364" t="s">
        <v>1</v>
      </c>
      <c r="H819" s="364" t="s">
        <v>1</v>
      </c>
      <c r="I819" s="361"/>
      <c r="J819" s="349" t="s">
        <v>1</v>
      </c>
      <c r="K819" s="366" t="s">
        <v>1</v>
      </c>
      <c r="L819" s="352"/>
    </row>
    <row r="820" spans="1:12" ht="14.25">
      <c r="A820" s="359" t="s">
        <v>1</v>
      </c>
      <c r="B820" s="366" t="s">
        <v>1</v>
      </c>
      <c r="C820" s="366" t="s">
        <v>2396</v>
      </c>
      <c r="D820" s="361" t="s">
        <v>1</v>
      </c>
      <c r="E820" s="367" t="s">
        <v>1</v>
      </c>
      <c r="F820" s="371" t="s">
        <v>1</v>
      </c>
      <c r="G820" s="364" t="s">
        <v>1</v>
      </c>
      <c r="H820" s="364" t="s">
        <v>1</v>
      </c>
      <c r="I820" s="361"/>
      <c r="J820" s="349" t="s">
        <v>1</v>
      </c>
      <c r="K820" s="366" t="s">
        <v>1</v>
      </c>
      <c r="L820" s="352"/>
    </row>
    <row r="821" spans="1:12" ht="14.25">
      <c r="A821" s="359" t="s">
        <v>1</v>
      </c>
      <c r="B821" s="366" t="s">
        <v>1</v>
      </c>
      <c r="C821" s="366" t="s">
        <v>2396</v>
      </c>
      <c r="D821" s="361" t="s">
        <v>1</v>
      </c>
      <c r="E821" s="367" t="s">
        <v>1</v>
      </c>
      <c r="F821" s="371" t="s">
        <v>1</v>
      </c>
      <c r="G821" s="364" t="s">
        <v>1</v>
      </c>
      <c r="H821" s="364" t="s">
        <v>1</v>
      </c>
      <c r="I821" s="361"/>
      <c r="J821" s="349" t="s">
        <v>1</v>
      </c>
      <c r="K821" s="366" t="s">
        <v>1</v>
      </c>
      <c r="L821" s="352"/>
    </row>
    <row r="822" spans="1:12" ht="14.25">
      <c r="A822" s="359" t="s">
        <v>1</v>
      </c>
      <c r="B822" s="366" t="s">
        <v>1</v>
      </c>
      <c r="C822" s="366" t="s">
        <v>2396</v>
      </c>
      <c r="D822" s="361" t="s">
        <v>1</v>
      </c>
      <c r="E822" s="367" t="s">
        <v>1</v>
      </c>
      <c r="F822" s="371" t="s">
        <v>1</v>
      </c>
      <c r="G822" s="364" t="s">
        <v>1</v>
      </c>
      <c r="H822" s="364" t="s">
        <v>1</v>
      </c>
      <c r="I822" s="361"/>
      <c r="J822" s="349" t="s">
        <v>1</v>
      </c>
      <c r="K822" s="366" t="s">
        <v>1</v>
      </c>
      <c r="L822" s="352"/>
    </row>
    <row r="823" spans="1:12" ht="14.25">
      <c r="A823" s="359" t="s">
        <v>1</v>
      </c>
      <c r="B823" s="366" t="s">
        <v>1</v>
      </c>
      <c r="C823" s="366" t="s">
        <v>2396</v>
      </c>
      <c r="D823" s="361" t="s">
        <v>1</v>
      </c>
      <c r="E823" s="367" t="s">
        <v>1</v>
      </c>
      <c r="F823" s="371" t="s">
        <v>1</v>
      </c>
      <c r="G823" s="364" t="s">
        <v>1</v>
      </c>
      <c r="H823" s="364" t="s">
        <v>1</v>
      </c>
      <c r="I823" s="361"/>
      <c r="J823" s="349" t="s">
        <v>1</v>
      </c>
      <c r="K823" s="366" t="s">
        <v>1</v>
      </c>
      <c r="L823" s="352"/>
    </row>
    <row r="824" spans="1:12" ht="14.25">
      <c r="A824" s="359" t="s">
        <v>1</v>
      </c>
      <c r="B824" s="366" t="s">
        <v>1</v>
      </c>
      <c r="C824" s="366" t="s">
        <v>2396</v>
      </c>
      <c r="D824" s="361" t="s">
        <v>1</v>
      </c>
      <c r="E824" s="367" t="s">
        <v>1</v>
      </c>
      <c r="F824" s="371" t="s">
        <v>1</v>
      </c>
      <c r="G824" s="364" t="s">
        <v>1</v>
      </c>
      <c r="H824" s="364" t="s">
        <v>1</v>
      </c>
      <c r="I824" s="361"/>
      <c r="J824" s="349" t="s">
        <v>1</v>
      </c>
      <c r="K824" s="366" t="s">
        <v>1</v>
      </c>
      <c r="L824" s="352"/>
    </row>
    <row r="825" spans="1:12" ht="14.25">
      <c r="A825" s="359" t="s">
        <v>1</v>
      </c>
      <c r="B825" s="366" t="s">
        <v>1</v>
      </c>
      <c r="C825" s="366" t="s">
        <v>2396</v>
      </c>
      <c r="D825" s="361" t="s">
        <v>1</v>
      </c>
      <c r="E825" s="367" t="s">
        <v>1</v>
      </c>
      <c r="F825" s="371" t="s">
        <v>1</v>
      </c>
      <c r="G825" s="364" t="s">
        <v>1</v>
      </c>
      <c r="H825" s="364" t="s">
        <v>1</v>
      </c>
      <c r="I825" s="361"/>
      <c r="J825" s="349" t="s">
        <v>1</v>
      </c>
      <c r="K825" s="366" t="s">
        <v>1</v>
      </c>
      <c r="L825" s="352"/>
    </row>
    <row r="826" spans="1:12" ht="14.25">
      <c r="A826" s="359" t="s">
        <v>1</v>
      </c>
      <c r="B826" s="366" t="s">
        <v>1</v>
      </c>
      <c r="C826" s="366" t="s">
        <v>2396</v>
      </c>
      <c r="D826" s="361" t="s">
        <v>1</v>
      </c>
      <c r="E826" s="367" t="s">
        <v>1</v>
      </c>
      <c r="F826" s="371" t="s">
        <v>1</v>
      </c>
      <c r="G826" s="364" t="s">
        <v>1</v>
      </c>
      <c r="H826" s="364" t="s">
        <v>1</v>
      </c>
      <c r="I826" s="361"/>
      <c r="J826" s="349" t="s">
        <v>1</v>
      </c>
      <c r="K826" s="366" t="s">
        <v>1</v>
      </c>
      <c r="L826" s="352"/>
    </row>
    <row r="827" spans="1:12" ht="14.25">
      <c r="A827" s="359" t="s">
        <v>1</v>
      </c>
      <c r="B827" s="366" t="s">
        <v>1</v>
      </c>
      <c r="C827" s="366" t="s">
        <v>2396</v>
      </c>
      <c r="D827" s="361" t="s">
        <v>1</v>
      </c>
      <c r="E827" s="367" t="s">
        <v>1</v>
      </c>
      <c r="F827" s="371" t="s">
        <v>1</v>
      </c>
      <c r="G827" s="364" t="s">
        <v>1</v>
      </c>
      <c r="H827" s="364" t="s">
        <v>1</v>
      </c>
      <c r="I827" s="361"/>
      <c r="J827" s="349" t="s">
        <v>1</v>
      </c>
      <c r="K827" s="366" t="s">
        <v>1</v>
      </c>
      <c r="L827" s="352"/>
    </row>
    <row r="828" spans="1:12" ht="14.25">
      <c r="A828" s="359" t="s">
        <v>1</v>
      </c>
      <c r="B828" s="366" t="s">
        <v>1</v>
      </c>
      <c r="C828" s="366" t="s">
        <v>2396</v>
      </c>
      <c r="D828" s="361" t="s">
        <v>1</v>
      </c>
      <c r="E828" s="367" t="s">
        <v>1</v>
      </c>
      <c r="F828" s="371" t="s">
        <v>1</v>
      </c>
      <c r="G828" s="364" t="s">
        <v>1</v>
      </c>
      <c r="H828" s="364" t="s">
        <v>1</v>
      </c>
      <c r="I828" s="361"/>
      <c r="J828" s="349" t="s">
        <v>1</v>
      </c>
      <c r="K828" s="366" t="s">
        <v>1</v>
      </c>
      <c r="L828" s="352"/>
    </row>
    <row r="829" spans="1:12" ht="14.25">
      <c r="A829" s="359" t="s">
        <v>1</v>
      </c>
      <c r="B829" s="366" t="s">
        <v>1</v>
      </c>
      <c r="C829" s="366" t="s">
        <v>2396</v>
      </c>
      <c r="D829" s="361" t="s">
        <v>1</v>
      </c>
      <c r="E829" s="367" t="s">
        <v>1</v>
      </c>
      <c r="F829" s="371" t="s">
        <v>1</v>
      </c>
      <c r="G829" s="364" t="s">
        <v>1</v>
      </c>
      <c r="H829" s="364" t="s">
        <v>1</v>
      </c>
      <c r="I829" s="361"/>
      <c r="J829" s="349" t="s">
        <v>1</v>
      </c>
      <c r="K829" s="366" t="s">
        <v>1</v>
      </c>
      <c r="L829" s="352"/>
    </row>
    <row r="830" spans="1:12" ht="14.25">
      <c r="A830" s="359" t="s">
        <v>1</v>
      </c>
      <c r="B830" s="366" t="s">
        <v>1</v>
      </c>
      <c r="C830" s="366" t="s">
        <v>2396</v>
      </c>
      <c r="D830" s="361" t="s">
        <v>1</v>
      </c>
      <c r="E830" s="367" t="s">
        <v>1</v>
      </c>
      <c r="F830" s="371" t="s">
        <v>1</v>
      </c>
      <c r="G830" s="364" t="s">
        <v>1</v>
      </c>
      <c r="H830" s="364" t="s">
        <v>1</v>
      </c>
      <c r="I830" s="361"/>
      <c r="J830" s="349" t="s">
        <v>1</v>
      </c>
      <c r="K830" s="366" t="s">
        <v>1</v>
      </c>
      <c r="L830" s="352"/>
    </row>
    <row r="831" spans="1:12" ht="14.25">
      <c r="A831" s="359" t="s">
        <v>1</v>
      </c>
      <c r="B831" s="366" t="s">
        <v>1</v>
      </c>
      <c r="C831" s="366" t="s">
        <v>2396</v>
      </c>
      <c r="D831" s="361" t="s">
        <v>1</v>
      </c>
      <c r="E831" s="367" t="s">
        <v>1</v>
      </c>
      <c r="F831" s="371" t="s">
        <v>1</v>
      </c>
      <c r="G831" s="364" t="s">
        <v>1</v>
      </c>
      <c r="H831" s="364" t="s">
        <v>1</v>
      </c>
      <c r="I831" s="361"/>
      <c r="J831" s="349" t="s">
        <v>1</v>
      </c>
      <c r="K831" s="366" t="s">
        <v>1</v>
      </c>
      <c r="L831" s="352"/>
    </row>
    <row r="832" spans="1:12" ht="14.25">
      <c r="A832" s="359" t="s">
        <v>1</v>
      </c>
      <c r="B832" s="366" t="s">
        <v>1</v>
      </c>
      <c r="C832" s="366" t="s">
        <v>2396</v>
      </c>
      <c r="D832" s="361" t="s">
        <v>1</v>
      </c>
      <c r="E832" s="367" t="s">
        <v>1</v>
      </c>
      <c r="F832" s="371" t="s">
        <v>1</v>
      </c>
      <c r="G832" s="364" t="s">
        <v>1</v>
      </c>
      <c r="H832" s="364" t="s">
        <v>1</v>
      </c>
      <c r="I832" s="361"/>
      <c r="J832" s="349" t="s">
        <v>1</v>
      </c>
      <c r="K832" s="366" t="s">
        <v>1</v>
      </c>
      <c r="L832" s="352"/>
    </row>
    <row r="833" spans="1:12" ht="14.25">
      <c r="A833" s="359" t="s">
        <v>1</v>
      </c>
      <c r="B833" s="366" t="s">
        <v>1</v>
      </c>
      <c r="C833" s="366" t="s">
        <v>2396</v>
      </c>
      <c r="D833" s="361" t="s">
        <v>1</v>
      </c>
      <c r="E833" s="367" t="s">
        <v>1</v>
      </c>
      <c r="F833" s="371" t="s">
        <v>1</v>
      </c>
      <c r="G833" s="364" t="s">
        <v>1</v>
      </c>
      <c r="H833" s="364" t="s">
        <v>1</v>
      </c>
      <c r="I833" s="361"/>
      <c r="J833" s="349" t="s">
        <v>1</v>
      </c>
      <c r="K833" s="366" t="s">
        <v>1</v>
      </c>
      <c r="L833" s="352"/>
    </row>
    <row r="834" spans="1:12" ht="14.25">
      <c r="A834" s="359" t="s">
        <v>1</v>
      </c>
      <c r="B834" s="366" t="s">
        <v>1</v>
      </c>
      <c r="C834" s="366" t="s">
        <v>2396</v>
      </c>
      <c r="D834" s="361" t="s">
        <v>1</v>
      </c>
      <c r="E834" s="367" t="s">
        <v>1</v>
      </c>
      <c r="F834" s="371" t="s">
        <v>1</v>
      </c>
      <c r="G834" s="364" t="s">
        <v>1</v>
      </c>
      <c r="H834" s="364" t="s">
        <v>1</v>
      </c>
      <c r="I834" s="361"/>
      <c r="J834" s="349" t="s">
        <v>1</v>
      </c>
      <c r="K834" s="366" t="s">
        <v>1</v>
      </c>
      <c r="L834" s="352"/>
    </row>
    <row r="835" spans="1:12" ht="14.25">
      <c r="A835" s="359" t="s">
        <v>1</v>
      </c>
      <c r="B835" s="366" t="s">
        <v>1</v>
      </c>
      <c r="C835" s="366" t="s">
        <v>2396</v>
      </c>
      <c r="D835" s="361" t="s">
        <v>1</v>
      </c>
      <c r="E835" s="367" t="s">
        <v>1</v>
      </c>
      <c r="F835" s="371" t="s">
        <v>1</v>
      </c>
      <c r="G835" s="364" t="s">
        <v>1</v>
      </c>
      <c r="H835" s="364" t="s">
        <v>1</v>
      </c>
      <c r="I835" s="361"/>
      <c r="J835" s="349" t="s">
        <v>1</v>
      </c>
      <c r="K835" s="366" t="s">
        <v>1</v>
      </c>
      <c r="L835" s="352"/>
    </row>
    <row r="836" spans="1:12" ht="14.25">
      <c r="A836" s="359" t="s">
        <v>1</v>
      </c>
      <c r="B836" s="366" t="s">
        <v>1</v>
      </c>
      <c r="C836" s="366" t="s">
        <v>2396</v>
      </c>
      <c r="D836" s="361" t="s">
        <v>1</v>
      </c>
      <c r="E836" s="367" t="s">
        <v>1</v>
      </c>
      <c r="F836" s="371" t="s">
        <v>1</v>
      </c>
      <c r="G836" s="364" t="s">
        <v>1</v>
      </c>
      <c r="H836" s="364" t="s">
        <v>1</v>
      </c>
      <c r="I836" s="361"/>
      <c r="J836" s="349" t="s">
        <v>1</v>
      </c>
      <c r="K836" s="366" t="s">
        <v>1</v>
      </c>
      <c r="L836" s="352"/>
    </row>
    <row r="837" spans="1:12" ht="14.25">
      <c r="A837" s="359" t="s">
        <v>1</v>
      </c>
      <c r="B837" s="366" t="s">
        <v>1</v>
      </c>
      <c r="C837" s="366" t="s">
        <v>2396</v>
      </c>
      <c r="D837" s="361" t="s">
        <v>1</v>
      </c>
      <c r="E837" s="367" t="s">
        <v>1</v>
      </c>
      <c r="F837" s="371" t="s">
        <v>1</v>
      </c>
      <c r="G837" s="364" t="s">
        <v>1</v>
      </c>
      <c r="H837" s="364" t="s">
        <v>1</v>
      </c>
      <c r="I837" s="361"/>
      <c r="J837" s="349" t="s">
        <v>1</v>
      </c>
      <c r="K837" s="366" t="s">
        <v>1</v>
      </c>
      <c r="L837" s="352"/>
    </row>
    <row r="838" spans="1:12" ht="14.25">
      <c r="A838" s="359" t="s">
        <v>1</v>
      </c>
      <c r="B838" s="366" t="s">
        <v>1</v>
      </c>
      <c r="C838" s="366" t="s">
        <v>2396</v>
      </c>
      <c r="D838" s="361" t="s">
        <v>1</v>
      </c>
      <c r="E838" s="367" t="s">
        <v>1</v>
      </c>
      <c r="F838" s="371" t="s">
        <v>1</v>
      </c>
      <c r="G838" s="364" t="s">
        <v>1</v>
      </c>
      <c r="H838" s="364" t="s">
        <v>1</v>
      </c>
      <c r="I838" s="361"/>
      <c r="J838" s="349" t="s">
        <v>1</v>
      </c>
      <c r="K838" s="366" t="s">
        <v>1</v>
      </c>
      <c r="L838" s="352"/>
    </row>
    <row r="839" spans="1:12" ht="14.25">
      <c r="A839" s="359" t="s">
        <v>1</v>
      </c>
      <c r="B839" s="366" t="s">
        <v>1</v>
      </c>
      <c r="C839" s="366" t="s">
        <v>2396</v>
      </c>
      <c r="D839" s="361" t="s">
        <v>1</v>
      </c>
      <c r="E839" s="367" t="s">
        <v>1</v>
      </c>
      <c r="F839" s="371" t="s">
        <v>1</v>
      </c>
      <c r="G839" s="364" t="s">
        <v>1</v>
      </c>
      <c r="H839" s="364" t="s">
        <v>1</v>
      </c>
      <c r="I839" s="361"/>
      <c r="J839" s="349" t="s">
        <v>1</v>
      </c>
      <c r="K839" s="366" t="s">
        <v>1</v>
      </c>
      <c r="L839" s="352"/>
    </row>
    <row r="840" spans="1:12" ht="14.25">
      <c r="A840" s="359" t="s">
        <v>1</v>
      </c>
      <c r="B840" s="366" t="s">
        <v>1</v>
      </c>
      <c r="C840" s="366" t="s">
        <v>2396</v>
      </c>
      <c r="D840" s="361" t="s">
        <v>1</v>
      </c>
      <c r="E840" s="367" t="s">
        <v>1</v>
      </c>
      <c r="F840" s="371" t="s">
        <v>1</v>
      </c>
      <c r="G840" s="364" t="s">
        <v>1</v>
      </c>
      <c r="H840" s="364" t="s">
        <v>1</v>
      </c>
      <c r="I840" s="361"/>
      <c r="J840" s="349" t="s">
        <v>1</v>
      </c>
      <c r="K840" s="366" t="s">
        <v>1</v>
      </c>
      <c r="L840" s="352"/>
    </row>
    <row r="841" spans="1:12" ht="14.25">
      <c r="A841" s="359" t="s">
        <v>1</v>
      </c>
      <c r="B841" s="366" t="s">
        <v>1</v>
      </c>
      <c r="C841" s="366" t="s">
        <v>2396</v>
      </c>
      <c r="D841" s="361" t="s">
        <v>1</v>
      </c>
      <c r="E841" s="367" t="s">
        <v>1</v>
      </c>
      <c r="F841" s="371" t="s">
        <v>1</v>
      </c>
      <c r="G841" s="364" t="s">
        <v>1</v>
      </c>
      <c r="H841" s="364" t="s">
        <v>1</v>
      </c>
      <c r="I841" s="361"/>
      <c r="J841" s="349" t="s">
        <v>1</v>
      </c>
      <c r="K841" s="366" t="s">
        <v>1</v>
      </c>
      <c r="L841" s="352"/>
    </row>
    <row r="842" spans="1:12" ht="14.25">
      <c r="A842" s="359" t="s">
        <v>1</v>
      </c>
      <c r="B842" s="366" t="s">
        <v>1</v>
      </c>
      <c r="C842" s="366" t="s">
        <v>2396</v>
      </c>
      <c r="D842" s="361" t="s">
        <v>1</v>
      </c>
      <c r="E842" s="367" t="s">
        <v>1</v>
      </c>
      <c r="F842" s="371" t="s">
        <v>1</v>
      </c>
      <c r="G842" s="364" t="s">
        <v>1</v>
      </c>
      <c r="H842" s="364" t="s">
        <v>1</v>
      </c>
      <c r="I842" s="361"/>
      <c r="J842" s="349" t="s">
        <v>1</v>
      </c>
      <c r="K842" s="366" t="s">
        <v>1</v>
      </c>
      <c r="L842" s="352"/>
    </row>
    <row r="843" spans="1:12" ht="14.25">
      <c r="A843" s="359" t="s">
        <v>1</v>
      </c>
      <c r="B843" s="366" t="s">
        <v>1</v>
      </c>
      <c r="C843" s="366" t="s">
        <v>2396</v>
      </c>
      <c r="D843" s="361" t="s">
        <v>1</v>
      </c>
      <c r="E843" s="367" t="s">
        <v>1</v>
      </c>
      <c r="F843" s="371" t="s">
        <v>1</v>
      </c>
      <c r="G843" s="364" t="s">
        <v>1</v>
      </c>
      <c r="H843" s="364" t="s">
        <v>1</v>
      </c>
      <c r="I843" s="361"/>
      <c r="J843" s="349" t="s">
        <v>1</v>
      </c>
      <c r="K843" s="366" t="s">
        <v>1</v>
      </c>
      <c r="L843" s="352"/>
    </row>
    <row r="844" spans="1:12" ht="14.25">
      <c r="A844" s="359" t="s">
        <v>1</v>
      </c>
      <c r="B844" s="366" t="s">
        <v>1</v>
      </c>
      <c r="C844" s="366" t="s">
        <v>2396</v>
      </c>
      <c r="D844" s="361" t="s">
        <v>1</v>
      </c>
      <c r="E844" s="367" t="s">
        <v>1</v>
      </c>
      <c r="F844" s="371" t="s">
        <v>1</v>
      </c>
      <c r="G844" s="364" t="s">
        <v>1</v>
      </c>
      <c r="H844" s="364" t="s">
        <v>1</v>
      </c>
      <c r="I844" s="361"/>
      <c r="J844" s="349" t="s">
        <v>1</v>
      </c>
      <c r="K844" s="366" t="s">
        <v>1</v>
      </c>
      <c r="L844" s="352"/>
    </row>
    <row r="845" spans="1:12" ht="14.25">
      <c r="A845" s="359" t="s">
        <v>1</v>
      </c>
      <c r="B845" s="366" t="s">
        <v>1</v>
      </c>
      <c r="C845" s="366" t="s">
        <v>2396</v>
      </c>
      <c r="D845" s="361" t="s">
        <v>1</v>
      </c>
      <c r="E845" s="367" t="s">
        <v>1</v>
      </c>
      <c r="F845" s="371" t="s">
        <v>1</v>
      </c>
      <c r="G845" s="364" t="s">
        <v>1</v>
      </c>
      <c r="H845" s="364" t="s">
        <v>1</v>
      </c>
      <c r="I845" s="361"/>
      <c r="J845" s="349" t="s">
        <v>1</v>
      </c>
      <c r="K845" s="366" t="s">
        <v>1</v>
      </c>
      <c r="L845" s="352"/>
    </row>
    <row r="846" spans="1:12" ht="14.25">
      <c r="A846" s="359" t="s">
        <v>1</v>
      </c>
      <c r="B846" s="366" t="s">
        <v>1</v>
      </c>
      <c r="C846" s="366" t="s">
        <v>2396</v>
      </c>
      <c r="D846" s="361" t="s">
        <v>1</v>
      </c>
      <c r="E846" s="367" t="s">
        <v>1</v>
      </c>
      <c r="F846" s="371" t="s">
        <v>1</v>
      </c>
      <c r="G846" s="364" t="s">
        <v>1</v>
      </c>
      <c r="H846" s="364" t="s">
        <v>1</v>
      </c>
      <c r="I846" s="361"/>
      <c r="J846" s="349" t="s">
        <v>1</v>
      </c>
      <c r="K846" s="366" t="s">
        <v>1</v>
      </c>
      <c r="L846" s="352"/>
    </row>
    <row r="847" spans="1:12" ht="14.25">
      <c r="A847" s="359" t="s">
        <v>1</v>
      </c>
      <c r="B847" s="366" t="s">
        <v>1</v>
      </c>
      <c r="C847" s="366" t="s">
        <v>2396</v>
      </c>
      <c r="D847" s="361" t="s">
        <v>1</v>
      </c>
      <c r="E847" s="367" t="s">
        <v>1</v>
      </c>
      <c r="F847" s="371" t="s">
        <v>1</v>
      </c>
      <c r="G847" s="364" t="s">
        <v>1</v>
      </c>
      <c r="H847" s="364" t="s">
        <v>1</v>
      </c>
      <c r="I847" s="361"/>
      <c r="J847" s="349" t="s">
        <v>1</v>
      </c>
      <c r="K847" s="366" t="s">
        <v>1</v>
      </c>
      <c r="L847" s="352"/>
    </row>
    <row r="848" spans="1:12" ht="14.25">
      <c r="A848" s="359" t="s">
        <v>1</v>
      </c>
      <c r="B848" s="366" t="s">
        <v>1</v>
      </c>
      <c r="C848" s="366" t="s">
        <v>2396</v>
      </c>
      <c r="D848" s="361" t="s">
        <v>1</v>
      </c>
      <c r="E848" s="367" t="s">
        <v>1</v>
      </c>
      <c r="F848" s="371" t="s">
        <v>1</v>
      </c>
      <c r="G848" s="364" t="s">
        <v>1</v>
      </c>
      <c r="H848" s="364" t="s">
        <v>1</v>
      </c>
      <c r="I848" s="361"/>
      <c r="J848" s="349" t="s">
        <v>1</v>
      </c>
      <c r="K848" s="366" t="s">
        <v>1</v>
      </c>
      <c r="L848" s="352"/>
    </row>
    <row r="849" spans="1:12" ht="14.25">
      <c r="A849" s="359" t="s">
        <v>1</v>
      </c>
      <c r="B849" s="366" t="s">
        <v>1</v>
      </c>
      <c r="C849" s="366" t="s">
        <v>2396</v>
      </c>
      <c r="D849" s="361" t="s">
        <v>1</v>
      </c>
      <c r="E849" s="367" t="s">
        <v>1</v>
      </c>
      <c r="F849" s="371" t="s">
        <v>1</v>
      </c>
      <c r="G849" s="364" t="s">
        <v>1</v>
      </c>
      <c r="H849" s="364" t="s">
        <v>1</v>
      </c>
      <c r="I849" s="361"/>
      <c r="J849" s="349" t="s">
        <v>1</v>
      </c>
      <c r="K849" s="366" t="s">
        <v>1</v>
      </c>
      <c r="L849" s="352"/>
    </row>
    <row r="850" spans="1:12" ht="14.25">
      <c r="A850" s="359" t="s">
        <v>1</v>
      </c>
      <c r="B850" s="366" t="s">
        <v>1</v>
      </c>
      <c r="C850" s="366" t="s">
        <v>2396</v>
      </c>
      <c r="D850" s="361" t="s">
        <v>1</v>
      </c>
      <c r="E850" s="367" t="s">
        <v>1</v>
      </c>
      <c r="F850" s="371" t="s">
        <v>1</v>
      </c>
      <c r="G850" s="364" t="s">
        <v>1</v>
      </c>
      <c r="H850" s="364" t="s">
        <v>1</v>
      </c>
      <c r="I850" s="361"/>
      <c r="J850" s="349" t="s">
        <v>1</v>
      </c>
      <c r="K850" s="366" t="s">
        <v>1</v>
      </c>
      <c r="L850" s="352"/>
    </row>
    <row r="851" spans="1:12" ht="14.25">
      <c r="A851" s="359" t="s">
        <v>1</v>
      </c>
      <c r="B851" s="366" t="s">
        <v>1</v>
      </c>
      <c r="C851" s="366" t="s">
        <v>2396</v>
      </c>
      <c r="D851" s="361" t="s">
        <v>1</v>
      </c>
      <c r="E851" s="367" t="s">
        <v>1</v>
      </c>
      <c r="F851" s="371" t="s">
        <v>1</v>
      </c>
      <c r="G851" s="364" t="s">
        <v>1</v>
      </c>
      <c r="H851" s="364" t="s">
        <v>1</v>
      </c>
      <c r="I851" s="361"/>
      <c r="J851" s="349" t="s">
        <v>1</v>
      </c>
      <c r="K851" s="366" t="s">
        <v>1</v>
      </c>
      <c r="L851" s="352"/>
    </row>
    <row r="852" spans="1:12" ht="14.25">
      <c r="A852" s="359" t="s">
        <v>1</v>
      </c>
      <c r="B852" s="366" t="s">
        <v>1</v>
      </c>
      <c r="C852" s="366" t="s">
        <v>2396</v>
      </c>
      <c r="D852" s="361" t="s">
        <v>1</v>
      </c>
      <c r="E852" s="367" t="s">
        <v>1</v>
      </c>
      <c r="F852" s="371" t="s">
        <v>1</v>
      </c>
      <c r="G852" s="364" t="s">
        <v>1</v>
      </c>
      <c r="H852" s="364" t="s">
        <v>1</v>
      </c>
      <c r="I852" s="361"/>
      <c r="J852" s="349" t="s">
        <v>1</v>
      </c>
      <c r="K852" s="366" t="s">
        <v>1</v>
      </c>
      <c r="L852" s="352"/>
    </row>
    <row r="853" spans="1:12" ht="14.25">
      <c r="A853" s="359" t="s">
        <v>1</v>
      </c>
      <c r="B853" s="366" t="s">
        <v>1</v>
      </c>
      <c r="C853" s="366" t="s">
        <v>2396</v>
      </c>
      <c r="D853" s="361" t="s">
        <v>1</v>
      </c>
      <c r="E853" s="367" t="s">
        <v>1</v>
      </c>
      <c r="F853" s="371" t="s">
        <v>1</v>
      </c>
      <c r="G853" s="364" t="s">
        <v>1</v>
      </c>
      <c r="H853" s="364" t="s">
        <v>1</v>
      </c>
      <c r="I853" s="361"/>
      <c r="J853" s="349" t="s">
        <v>1</v>
      </c>
      <c r="K853" s="366" t="s">
        <v>1</v>
      </c>
      <c r="L853" s="352"/>
    </row>
    <row r="854" spans="1:12" ht="14.25">
      <c r="A854" s="359" t="s">
        <v>1</v>
      </c>
      <c r="B854" s="366" t="s">
        <v>1</v>
      </c>
      <c r="C854" s="366" t="s">
        <v>2396</v>
      </c>
      <c r="D854" s="361" t="s">
        <v>1</v>
      </c>
      <c r="E854" s="367" t="s">
        <v>1</v>
      </c>
      <c r="F854" s="371" t="s">
        <v>1</v>
      </c>
      <c r="G854" s="364" t="s">
        <v>1</v>
      </c>
      <c r="H854" s="364" t="s">
        <v>1</v>
      </c>
      <c r="I854" s="361"/>
      <c r="J854" s="349" t="s">
        <v>1</v>
      </c>
      <c r="K854" s="366" t="s">
        <v>1</v>
      </c>
      <c r="L854" s="352"/>
    </row>
    <row r="855" spans="1:12" ht="14.25">
      <c r="A855" s="359" t="s">
        <v>1</v>
      </c>
      <c r="B855" s="366" t="s">
        <v>1</v>
      </c>
      <c r="C855" s="366" t="s">
        <v>2396</v>
      </c>
      <c r="D855" s="361" t="s">
        <v>1</v>
      </c>
      <c r="E855" s="367" t="s">
        <v>1</v>
      </c>
      <c r="F855" s="371" t="s">
        <v>1</v>
      </c>
      <c r="G855" s="364" t="s">
        <v>1</v>
      </c>
      <c r="H855" s="364" t="s">
        <v>1</v>
      </c>
      <c r="I855" s="361"/>
      <c r="J855" s="349" t="s">
        <v>1</v>
      </c>
      <c r="K855" s="366" t="s">
        <v>1</v>
      </c>
      <c r="L855" s="352"/>
    </row>
    <row r="856" spans="1:12" ht="14.25">
      <c r="A856" s="359" t="s">
        <v>1</v>
      </c>
      <c r="B856" s="366" t="s">
        <v>1</v>
      </c>
      <c r="C856" s="366" t="s">
        <v>2396</v>
      </c>
      <c r="D856" s="361" t="s">
        <v>1</v>
      </c>
      <c r="E856" s="367" t="s">
        <v>1</v>
      </c>
      <c r="F856" s="371" t="s">
        <v>1</v>
      </c>
      <c r="G856" s="364" t="s">
        <v>1</v>
      </c>
      <c r="H856" s="364" t="s">
        <v>1</v>
      </c>
      <c r="I856" s="361"/>
      <c r="J856" s="349" t="s">
        <v>1</v>
      </c>
      <c r="K856" s="366" t="s">
        <v>1</v>
      </c>
      <c r="L856" s="352"/>
    </row>
    <row r="857" spans="1:12" ht="14.25">
      <c r="A857" s="359" t="s">
        <v>1</v>
      </c>
      <c r="B857" s="366" t="s">
        <v>1</v>
      </c>
      <c r="C857" s="366" t="s">
        <v>2396</v>
      </c>
      <c r="D857" s="361" t="s">
        <v>1</v>
      </c>
      <c r="E857" s="367" t="s">
        <v>1</v>
      </c>
      <c r="F857" s="371" t="s">
        <v>1</v>
      </c>
      <c r="G857" s="364" t="s">
        <v>1</v>
      </c>
      <c r="H857" s="364" t="s">
        <v>1</v>
      </c>
      <c r="I857" s="361"/>
      <c r="J857" s="349" t="s">
        <v>1</v>
      </c>
      <c r="K857" s="366" t="s">
        <v>1</v>
      </c>
      <c r="L857" s="352"/>
    </row>
    <row r="858" spans="1:12" ht="14.25">
      <c r="A858" s="359" t="s">
        <v>1</v>
      </c>
      <c r="B858" s="366" t="s">
        <v>1</v>
      </c>
      <c r="C858" s="366" t="s">
        <v>2396</v>
      </c>
      <c r="D858" s="361" t="s">
        <v>1</v>
      </c>
      <c r="E858" s="367" t="s">
        <v>1</v>
      </c>
      <c r="F858" s="371" t="s">
        <v>1</v>
      </c>
      <c r="G858" s="364" t="s">
        <v>1</v>
      </c>
      <c r="H858" s="364" t="s">
        <v>1</v>
      </c>
      <c r="I858" s="361"/>
      <c r="J858" s="349" t="s">
        <v>1</v>
      </c>
      <c r="K858" s="366" t="s">
        <v>1</v>
      </c>
      <c r="L858" s="352"/>
    </row>
    <row r="859" spans="1:12" ht="14.25">
      <c r="A859" s="359" t="s">
        <v>1</v>
      </c>
      <c r="B859" s="366" t="s">
        <v>1</v>
      </c>
      <c r="C859" s="366" t="s">
        <v>2396</v>
      </c>
      <c r="D859" s="361" t="s">
        <v>1</v>
      </c>
      <c r="E859" s="367" t="s">
        <v>1</v>
      </c>
      <c r="F859" s="371" t="s">
        <v>1</v>
      </c>
      <c r="G859" s="364" t="s">
        <v>1</v>
      </c>
      <c r="H859" s="364" t="s">
        <v>1</v>
      </c>
      <c r="I859" s="361"/>
      <c r="J859" s="349" t="s">
        <v>1</v>
      </c>
      <c r="K859" s="366" t="s">
        <v>1</v>
      </c>
      <c r="L859" s="352"/>
    </row>
    <row r="860" spans="1:12" ht="14.25">
      <c r="A860" s="359" t="s">
        <v>1</v>
      </c>
      <c r="B860" s="366" t="s">
        <v>1</v>
      </c>
      <c r="C860" s="366" t="s">
        <v>2396</v>
      </c>
      <c r="D860" s="361" t="s">
        <v>1</v>
      </c>
      <c r="E860" s="367" t="s">
        <v>1</v>
      </c>
      <c r="F860" s="371" t="s">
        <v>1</v>
      </c>
      <c r="G860" s="364" t="s">
        <v>1</v>
      </c>
      <c r="H860" s="364" t="s">
        <v>1</v>
      </c>
      <c r="I860" s="361"/>
      <c r="J860" s="349" t="s">
        <v>1</v>
      </c>
      <c r="K860" s="366" t="s">
        <v>1</v>
      </c>
      <c r="L860" s="352"/>
    </row>
    <row r="861" spans="1:12" ht="14.25">
      <c r="A861" s="359" t="s">
        <v>1</v>
      </c>
      <c r="B861" s="366" t="s">
        <v>1</v>
      </c>
      <c r="C861" s="366" t="s">
        <v>2396</v>
      </c>
      <c r="D861" s="361" t="s">
        <v>1</v>
      </c>
      <c r="E861" s="367" t="s">
        <v>1</v>
      </c>
      <c r="F861" s="371" t="s">
        <v>1</v>
      </c>
      <c r="G861" s="364" t="s">
        <v>1</v>
      </c>
      <c r="H861" s="364" t="s">
        <v>1</v>
      </c>
      <c r="I861" s="361"/>
      <c r="J861" s="349" t="s">
        <v>1</v>
      </c>
      <c r="K861" s="366" t="s">
        <v>1</v>
      </c>
      <c r="L861" s="352"/>
    </row>
    <row r="862" spans="1:12" ht="14.25">
      <c r="A862" s="359" t="s">
        <v>1</v>
      </c>
      <c r="B862" s="366" t="s">
        <v>1</v>
      </c>
      <c r="C862" s="366" t="s">
        <v>2396</v>
      </c>
      <c r="D862" s="361" t="s">
        <v>1</v>
      </c>
      <c r="E862" s="367" t="s">
        <v>1</v>
      </c>
      <c r="F862" s="371" t="s">
        <v>1</v>
      </c>
      <c r="G862" s="364" t="s">
        <v>1</v>
      </c>
      <c r="H862" s="364" t="s">
        <v>1</v>
      </c>
      <c r="I862" s="361"/>
      <c r="J862" s="349" t="s">
        <v>1</v>
      </c>
      <c r="K862" s="366" t="s">
        <v>1</v>
      </c>
      <c r="L862" s="352"/>
    </row>
    <row r="863" spans="1:12" ht="14.25">
      <c r="A863" s="359" t="s">
        <v>1</v>
      </c>
      <c r="B863" s="366" t="s">
        <v>1</v>
      </c>
      <c r="C863" s="366" t="s">
        <v>2396</v>
      </c>
      <c r="D863" s="361" t="s">
        <v>1</v>
      </c>
      <c r="E863" s="367" t="s">
        <v>1</v>
      </c>
      <c r="F863" s="371" t="s">
        <v>1</v>
      </c>
      <c r="G863" s="364" t="s">
        <v>1</v>
      </c>
      <c r="H863" s="364" t="s">
        <v>1</v>
      </c>
      <c r="I863" s="361"/>
      <c r="J863" s="349" t="s">
        <v>1</v>
      </c>
      <c r="K863" s="366" t="s">
        <v>1</v>
      </c>
      <c r="L863" s="352"/>
    </row>
    <row r="864" spans="1:12" ht="14.25">
      <c r="A864" s="359" t="s">
        <v>1</v>
      </c>
      <c r="B864" s="366" t="s">
        <v>1</v>
      </c>
      <c r="C864" s="366" t="s">
        <v>2396</v>
      </c>
      <c r="D864" s="361" t="s">
        <v>1</v>
      </c>
      <c r="E864" s="367" t="s">
        <v>1</v>
      </c>
      <c r="F864" s="371" t="s">
        <v>1</v>
      </c>
      <c r="G864" s="364" t="s">
        <v>1</v>
      </c>
      <c r="H864" s="364" t="s">
        <v>1</v>
      </c>
      <c r="I864" s="361"/>
      <c r="J864" s="349" t="s">
        <v>1</v>
      </c>
      <c r="K864" s="366" t="s">
        <v>1</v>
      </c>
      <c r="L864" s="352"/>
    </row>
    <row r="865" spans="1:12" ht="14.25">
      <c r="A865" s="359" t="s">
        <v>1</v>
      </c>
      <c r="B865" s="366" t="s">
        <v>1</v>
      </c>
      <c r="C865" s="366" t="s">
        <v>2396</v>
      </c>
      <c r="D865" s="361" t="s">
        <v>1</v>
      </c>
      <c r="E865" s="367" t="s">
        <v>1</v>
      </c>
      <c r="F865" s="371" t="s">
        <v>1</v>
      </c>
      <c r="G865" s="364" t="s">
        <v>1</v>
      </c>
      <c r="H865" s="364" t="s">
        <v>1</v>
      </c>
      <c r="I865" s="361"/>
      <c r="J865" s="349" t="s">
        <v>1</v>
      </c>
      <c r="K865" s="366" t="s">
        <v>1</v>
      </c>
      <c r="L865" s="352"/>
    </row>
    <row r="866" spans="1:12" ht="14.25">
      <c r="A866" s="359" t="s">
        <v>1</v>
      </c>
      <c r="B866" s="366" t="s">
        <v>1</v>
      </c>
      <c r="C866" s="366" t="s">
        <v>2396</v>
      </c>
      <c r="D866" s="361" t="s">
        <v>1</v>
      </c>
      <c r="E866" s="367" t="s">
        <v>1</v>
      </c>
      <c r="F866" s="371" t="s">
        <v>1</v>
      </c>
      <c r="G866" s="364" t="s">
        <v>1</v>
      </c>
      <c r="H866" s="364" t="s">
        <v>1</v>
      </c>
      <c r="I866" s="361"/>
      <c r="J866" s="349" t="s">
        <v>1</v>
      </c>
      <c r="K866" s="366" t="s">
        <v>1</v>
      </c>
      <c r="L866" s="352"/>
    </row>
    <row r="867" spans="1:12" ht="14.25">
      <c r="A867" s="359" t="s">
        <v>1</v>
      </c>
      <c r="B867" s="366" t="s">
        <v>1</v>
      </c>
      <c r="C867" s="366" t="s">
        <v>2396</v>
      </c>
      <c r="D867" s="361" t="s">
        <v>1</v>
      </c>
      <c r="E867" s="367" t="s">
        <v>1</v>
      </c>
      <c r="F867" s="371" t="s">
        <v>1</v>
      </c>
      <c r="G867" s="364" t="s">
        <v>1</v>
      </c>
      <c r="H867" s="364" t="s">
        <v>1</v>
      </c>
      <c r="I867" s="361"/>
      <c r="J867" s="349" t="s">
        <v>1</v>
      </c>
      <c r="K867" s="366" t="s">
        <v>1</v>
      </c>
      <c r="L867" s="352"/>
    </row>
    <row r="868" spans="1:12" ht="14.25">
      <c r="A868" s="359" t="s">
        <v>1</v>
      </c>
      <c r="B868" s="366" t="s">
        <v>1</v>
      </c>
      <c r="C868" s="366" t="s">
        <v>2396</v>
      </c>
      <c r="D868" s="361" t="s">
        <v>1</v>
      </c>
      <c r="E868" s="367" t="s">
        <v>1</v>
      </c>
      <c r="F868" s="371" t="s">
        <v>1</v>
      </c>
      <c r="G868" s="364" t="s">
        <v>1</v>
      </c>
      <c r="H868" s="364" t="s">
        <v>1</v>
      </c>
      <c r="I868" s="361"/>
      <c r="J868" s="349" t="s">
        <v>1</v>
      </c>
      <c r="K868" s="366" t="s">
        <v>1</v>
      </c>
      <c r="L868" s="352"/>
    </row>
    <row r="869" spans="1:12" ht="14.25">
      <c r="A869" s="359" t="s">
        <v>1</v>
      </c>
      <c r="B869" s="366" t="s">
        <v>1</v>
      </c>
      <c r="C869" s="366" t="s">
        <v>2396</v>
      </c>
      <c r="D869" s="361" t="s">
        <v>1</v>
      </c>
      <c r="E869" s="367" t="s">
        <v>1</v>
      </c>
      <c r="F869" s="371" t="s">
        <v>1</v>
      </c>
      <c r="G869" s="364" t="s">
        <v>1</v>
      </c>
      <c r="H869" s="364" t="s">
        <v>1</v>
      </c>
      <c r="I869" s="361"/>
      <c r="J869" s="349" t="s">
        <v>1</v>
      </c>
      <c r="K869" s="366" t="s">
        <v>1</v>
      </c>
      <c r="L869" s="352"/>
    </row>
    <row r="870" spans="1:12" ht="14.25">
      <c r="A870" s="359" t="s">
        <v>1</v>
      </c>
      <c r="B870" s="366" t="s">
        <v>1</v>
      </c>
      <c r="C870" s="366" t="s">
        <v>2396</v>
      </c>
      <c r="D870" s="361" t="s">
        <v>1</v>
      </c>
      <c r="E870" s="367" t="s">
        <v>1</v>
      </c>
      <c r="F870" s="371" t="s">
        <v>1</v>
      </c>
      <c r="G870" s="364" t="s">
        <v>1</v>
      </c>
      <c r="H870" s="364" t="s">
        <v>1</v>
      </c>
      <c r="I870" s="361"/>
      <c r="J870" s="349" t="s">
        <v>1</v>
      </c>
      <c r="K870" s="366" t="s">
        <v>1</v>
      </c>
      <c r="L870" s="352"/>
    </row>
    <row r="871" spans="1:12" ht="14.25">
      <c r="A871" s="359" t="s">
        <v>1</v>
      </c>
      <c r="B871" s="366" t="s">
        <v>1</v>
      </c>
      <c r="C871" s="366" t="s">
        <v>2396</v>
      </c>
      <c r="D871" s="361" t="s">
        <v>1</v>
      </c>
      <c r="E871" s="367" t="s">
        <v>1</v>
      </c>
      <c r="F871" s="371" t="s">
        <v>1</v>
      </c>
      <c r="G871" s="364" t="s">
        <v>1</v>
      </c>
      <c r="H871" s="364" t="s">
        <v>1</v>
      </c>
      <c r="I871" s="361"/>
      <c r="J871" s="349" t="s">
        <v>1</v>
      </c>
      <c r="K871" s="366" t="s">
        <v>1</v>
      </c>
      <c r="L871" s="352"/>
    </row>
    <row r="872" spans="1:12" ht="14.25">
      <c r="A872" s="359" t="s">
        <v>1</v>
      </c>
      <c r="B872" s="366" t="s">
        <v>1</v>
      </c>
      <c r="C872" s="366" t="s">
        <v>2396</v>
      </c>
      <c r="D872" s="361" t="s">
        <v>1</v>
      </c>
      <c r="E872" s="367" t="s">
        <v>1</v>
      </c>
      <c r="F872" s="371" t="s">
        <v>1</v>
      </c>
      <c r="G872" s="364" t="s">
        <v>1</v>
      </c>
      <c r="H872" s="364" t="s">
        <v>1</v>
      </c>
      <c r="I872" s="361"/>
      <c r="J872" s="349" t="s">
        <v>1</v>
      </c>
      <c r="K872" s="366" t="s">
        <v>1</v>
      </c>
      <c r="L872" s="352"/>
    </row>
    <row r="873" spans="1:12" ht="14.25">
      <c r="A873" s="359" t="s">
        <v>1</v>
      </c>
      <c r="B873" s="366" t="s">
        <v>1</v>
      </c>
      <c r="C873" s="366" t="s">
        <v>2396</v>
      </c>
      <c r="D873" s="361" t="s">
        <v>1</v>
      </c>
      <c r="E873" s="367" t="s">
        <v>1</v>
      </c>
      <c r="F873" s="371" t="s">
        <v>1</v>
      </c>
      <c r="G873" s="364" t="s">
        <v>1</v>
      </c>
      <c r="H873" s="364" t="s">
        <v>1</v>
      </c>
      <c r="I873" s="361"/>
      <c r="J873" s="349" t="s">
        <v>1</v>
      </c>
      <c r="K873" s="366" t="s">
        <v>1</v>
      </c>
      <c r="L873" s="352"/>
    </row>
    <row r="874" spans="1:12" ht="14.25">
      <c r="A874" s="359" t="s">
        <v>1</v>
      </c>
      <c r="B874" s="366" t="s">
        <v>1</v>
      </c>
      <c r="C874" s="366" t="s">
        <v>2396</v>
      </c>
      <c r="D874" s="361" t="s">
        <v>1</v>
      </c>
      <c r="E874" s="367" t="s">
        <v>1</v>
      </c>
      <c r="F874" s="371" t="s">
        <v>1</v>
      </c>
      <c r="G874" s="364" t="s">
        <v>1</v>
      </c>
      <c r="H874" s="364" t="s">
        <v>1</v>
      </c>
      <c r="I874" s="361"/>
      <c r="J874" s="349" t="s">
        <v>1</v>
      </c>
      <c r="K874" s="366" t="s">
        <v>1</v>
      </c>
      <c r="L874" s="352"/>
    </row>
    <row r="875" spans="1:12" ht="14.25">
      <c r="A875" s="359" t="s">
        <v>1</v>
      </c>
      <c r="B875" s="366" t="s">
        <v>1</v>
      </c>
      <c r="C875" s="366" t="s">
        <v>2396</v>
      </c>
      <c r="D875" s="361" t="s">
        <v>1</v>
      </c>
      <c r="E875" s="367" t="s">
        <v>1</v>
      </c>
      <c r="F875" s="371" t="s">
        <v>1</v>
      </c>
      <c r="G875" s="364" t="s">
        <v>1</v>
      </c>
      <c r="H875" s="364" t="s">
        <v>1</v>
      </c>
      <c r="I875" s="361"/>
      <c r="J875" s="349" t="s">
        <v>1</v>
      </c>
      <c r="K875" s="366" t="s">
        <v>1</v>
      </c>
      <c r="L875" s="352"/>
    </row>
    <row r="876" spans="1:12" ht="14.25">
      <c r="A876" s="359" t="s">
        <v>1</v>
      </c>
      <c r="B876" s="366" t="s">
        <v>1</v>
      </c>
      <c r="C876" s="366" t="s">
        <v>2396</v>
      </c>
      <c r="D876" s="361" t="s">
        <v>1</v>
      </c>
      <c r="E876" s="367" t="s">
        <v>1</v>
      </c>
      <c r="F876" s="371" t="s">
        <v>1</v>
      </c>
      <c r="G876" s="364" t="s">
        <v>1</v>
      </c>
      <c r="H876" s="364" t="s">
        <v>1</v>
      </c>
      <c r="I876" s="361"/>
      <c r="J876" s="349" t="s">
        <v>1</v>
      </c>
      <c r="K876" s="366" t="s">
        <v>1</v>
      </c>
      <c r="L876" s="352"/>
    </row>
    <row r="877" spans="1:12" ht="14.25">
      <c r="A877" s="359" t="s">
        <v>1</v>
      </c>
      <c r="B877" s="366" t="s">
        <v>1</v>
      </c>
      <c r="C877" s="366" t="s">
        <v>2396</v>
      </c>
      <c r="D877" s="361" t="s">
        <v>1</v>
      </c>
      <c r="E877" s="367" t="s">
        <v>1</v>
      </c>
      <c r="F877" s="371" t="s">
        <v>1</v>
      </c>
      <c r="G877" s="364" t="s">
        <v>1</v>
      </c>
      <c r="H877" s="364" t="s">
        <v>1</v>
      </c>
      <c r="I877" s="361"/>
      <c r="J877" s="349" t="s">
        <v>1</v>
      </c>
      <c r="K877" s="366" t="s">
        <v>1</v>
      </c>
      <c r="L877" s="352"/>
    </row>
    <row r="878" spans="1:12" ht="14.25">
      <c r="A878" s="359" t="s">
        <v>1</v>
      </c>
      <c r="B878" s="366" t="s">
        <v>1</v>
      </c>
      <c r="C878" s="366" t="s">
        <v>2396</v>
      </c>
      <c r="D878" s="361" t="s">
        <v>1</v>
      </c>
      <c r="E878" s="367" t="s">
        <v>1</v>
      </c>
      <c r="F878" s="371" t="s">
        <v>1</v>
      </c>
      <c r="G878" s="364" t="s">
        <v>1</v>
      </c>
      <c r="H878" s="364" t="s">
        <v>1</v>
      </c>
      <c r="I878" s="361"/>
      <c r="J878" s="349" t="s">
        <v>1</v>
      </c>
      <c r="K878" s="366" t="s">
        <v>1</v>
      </c>
      <c r="L878" s="352"/>
    </row>
    <row r="879" spans="1:12" ht="14.25">
      <c r="A879" s="359" t="s">
        <v>1</v>
      </c>
      <c r="B879" s="366" t="s">
        <v>1</v>
      </c>
      <c r="C879" s="366" t="s">
        <v>2396</v>
      </c>
      <c r="D879" s="361" t="s">
        <v>1</v>
      </c>
      <c r="E879" s="367" t="s">
        <v>1</v>
      </c>
      <c r="F879" s="371" t="s">
        <v>1</v>
      </c>
      <c r="G879" s="364" t="s">
        <v>1</v>
      </c>
      <c r="H879" s="364" t="s">
        <v>1</v>
      </c>
      <c r="I879" s="361"/>
      <c r="J879" s="349" t="s">
        <v>1</v>
      </c>
      <c r="K879" s="366" t="s">
        <v>1</v>
      </c>
      <c r="L879" s="352"/>
    </row>
    <row r="880" spans="1:12" ht="14.25">
      <c r="A880" s="359" t="s">
        <v>1</v>
      </c>
      <c r="B880" s="366" t="s">
        <v>1</v>
      </c>
      <c r="C880" s="366" t="s">
        <v>2396</v>
      </c>
      <c r="D880" s="361" t="s">
        <v>1</v>
      </c>
      <c r="E880" s="367" t="s">
        <v>1</v>
      </c>
      <c r="F880" s="371" t="s">
        <v>1</v>
      </c>
      <c r="G880" s="364" t="s">
        <v>1</v>
      </c>
      <c r="H880" s="364" t="s">
        <v>1</v>
      </c>
      <c r="I880" s="361"/>
      <c r="J880" s="349" t="s">
        <v>1</v>
      </c>
      <c r="K880" s="366" t="s">
        <v>1</v>
      </c>
      <c r="L880" s="352"/>
    </row>
    <row r="881" spans="1:12" ht="14.25">
      <c r="A881" s="359" t="s">
        <v>1</v>
      </c>
      <c r="B881" s="366" t="s">
        <v>1</v>
      </c>
      <c r="C881" s="366" t="s">
        <v>2396</v>
      </c>
      <c r="D881" s="361" t="s">
        <v>1</v>
      </c>
      <c r="E881" s="367" t="s">
        <v>1</v>
      </c>
      <c r="F881" s="371" t="s">
        <v>1</v>
      </c>
      <c r="G881" s="364" t="s">
        <v>1</v>
      </c>
      <c r="H881" s="364" t="s">
        <v>1</v>
      </c>
      <c r="I881" s="361"/>
      <c r="J881" s="349" t="s">
        <v>1</v>
      </c>
      <c r="K881" s="366" t="s">
        <v>1</v>
      </c>
      <c r="L881" s="352"/>
    </row>
    <row r="882" spans="1:12" ht="14.25">
      <c r="A882" s="359" t="s">
        <v>1</v>
      </c>
      <c r="B882" s="366" t="s">
        <v>1</v>
      </c>
      <c r="C882" s="366" t="s">
        <v>2396</v>
      </c>
      <c r="D882" s="361" t="s">
        <v>1</v>
      </c>
      <c r="E882" s="367" t="s">
        <v>1</v>
      </c>
      <c r="F882" s="371" t="s">
        <v>1</v>
      </c>
      <c r="G882" s="364" t="s">
        <v>1</v>
      </c>
      <c r="H882" s="364" t="s">
        <v>1</v>
      </c>
      <c r="I882" s="361"/>
      <c r="J882" s="349" t="s">
        <v>1</v>
      </c>
      <c r="K882" s="366" t="s">
        <v>1</v>
      </c>
      <c r="L882" s="352"/>
    </row>
    <row r="883" spans="1:12" ht="14.25">
      <c r="A883" s="359" t="s">
        <v>1</v>
      </c>
      <c r="B883" s="366" t="s">
        <v>1</v>
      </c>
      <c r="C883" s="366" t="s">
        <v>2396</v>
      </c>
      <c r="D883" s="361" t="s">
        <v>1</v>
      </c>
      <c r="E883" s="367" t="s">
        <v>1</v>
      </c>
      <c r="F883" s="371" t="s">
        <v>1</v>
      </c>
      <c r="G883" s="364" t="s">
        <v>1</v>
      </c>
      <c r="H883" s="364" t="s">
        <v>1</v>
      </c>
      <c r="I883" s="361"/>
      <c r="J883" s="349" t="s">
        <v>1</v>
      </c>
      <c r="K883" s="366" t="s">
        <v>1</v>
      </c>
      <c r="L883" s="352"/>
    </row>
    <row r="884" spans="1:12" ht="14.25">
      <c r="A884" s="359" t="s">
        <v>1</v>
      </c>
      <c r="B884" s="366" t="s">
        <v>1</v>
      </c>
      <c r="C884" s="366" t="s">
        <v>2396</v>
      </c>
      <c r="D884" s="361" t="s">
        <v>1</v>
      </c>
      <c r="E884" s="367" t="s">
        <v>1</v>
      </c>
      <c r="F884" s="371" t="s">
        <v>1</v>
      </c>
      <c r="G884" s="364" t="s">
        <v>1</v>
      </c>
      <c r="H884" s="364" t="s">
        <v>1</v>
      </c>
      <c r="I884" s="361"/>
      <c r="J884" s="349" t="s">
        <v>1</v>
      </c>
      <c r="K884" s="366" t="s">
        <v>1</v>
      </c>
      <c r="L884" s="352"/>
    </row>
    <row r="885" spans="1:12" ht="14.25">
      <c r="A885" s="359" t="s">
        <v>1</v>
      </c>
      <c r="B885" s="366" t="s">
        <v>1</v>
      </c>
      <c r="C885" s="366" t="s">
        <v>2396</v>
      </c>
      <c r="D885" s="361" t="s">
        <v>1</v>
      </c>
      <c r="E885" s="367" t="s">
        <v>1</v>
      </c>
      <c r="F885" s="371" t="s">
        <v>1</v>
      </c>
      <c r="G885" s="364" t="s">
        <v>1</v>
      </c>
      <c r="H885" s="364" t="s">
        <v>1</v>
      </c>
      <c r="I885" s="361"/>
      <c r="J885" s="349" t="s">
        <v>1</v>
      </c>
      <c r="K885" s="366" t="s">
        <v>1</v>
      </c>
      <c r="L885" s="352"/>
    </row>
    <row r="886" spans="1:12" ht="14.25">
      <c r="A886" s="359" t="s">
        <v>1</v>
      </c>
      <c r="B886" s="366" t="s">
        <v>1</v>
      </c>
      <c r="C886" s="366" t="s">
        <v>2396</v>
      </c>
      <c r="D886" s="361" t="s">
        <v>1</v>
      </c>
      <c r="E886" s="367" t="s">
        <v>1</v>
      </c>
      <c r="F886" s="371" t="s">
        <v>1</v>
      </c>
      <c r="G886" s="364" t="s">
        <v>1</v>
      </c>
      <c r="H886" s="364" t="s">
        <v>1</v>
      </c>
      <c r="I886" s="361"/>
      <c r="J886" s="349" t="s">
        <v>1</v>
      </c>
      <c r="K886" s="366" t="s">
        <v>1</v>
      </c>
      <c r="L886" s="352"/>
    </row>
    <row r="887" spans="1:12" ht="14.25">
      <c r="A887" s="359" t="s">
        <v>1</v>
      </c>
      <c r="B887" s="366" t="s">
        <v>1</v>
      </c>
      <c r="C887" s="366" t="s">
        <v>2396</v>
      </c>
      <c r="D887" s="361" t="s">
        <v>1</v>
      </c>
      <c r="E887" s="367" t="s">
        <v>1</v>
      </c>
      <c r="F887" s="371" t="s">
        <v>1</v>
      </c>
      <c r="G887" s="364" t="s">
        <v>1</v>
      </c>
      <c r="H887" s="364" t="s">
        <v>1</v>
      </c>
      <c r="I887" s="361"/>
      <c r="J887" s="349" t="s">
        <v>1</v>
      </c>
      <c r="K887" s="366" t="s">
        <v>1</v>
      </c>
      <c r="L887" s="352"/>
    </row>
    <row r="888" spans="1:12" ht="14.25">
      <c r="A888" s="359" t="s">
        <v>1</v>
      </c>
      <c r="B888" s="366" t="s">
        <v>1</v>
      </c>
      <c r="C888" s="366" t="s">
        <v>2396</v>
      </c>
      <c r="D888" s="361" t="s">
        <v>1</v>
      </c>
      <c r="E888" s="367" t="s">
        <v>1</v>
      </c>
      <c r="F888" s="371" t="s">
        <v>1</v>
      </c>
      <c r="G888" s="364" t="s">
        <v>1</v>
      </c>
      <c r="H888" s="364" t="s">
        <v>1</v>
      </c>
      <c r="I888" s="361"/>
      <c r="J888" s="349" t="s">
        <v>1</v>
      </c>
      <c r="K888" s="366" t="s">
        <v>1</v>
      </c>
      <c r="L888" s="352"/>
    </row>
    <row r="889" spans="1:12" ht="14.25">
      <c r="A889" s="359" t="s">
        <v>1</v>
      </c>
      <c r="B889" s="366" t="s">
        <v>1</v>
      </c>
      <c r="C889" s="366" t="s">
        <v>2396</v>
      </c>
      <c r="D889" s="361" t="s">
        <v>1</v>
      </c>
      <c r="E889" s="367" t="s">
        <v>1</v>
      </c>
      <c r="F889" s="371" t="s">
        <v>1</v>
      </c>
      <c r="G889" s="364" t="s">
        <v>1</v>
      </c>
      <c r="H889" s="364" t="s">
        <v>1</v>
      </c>
      <c r="I889" s="361"/>
      <c r="J889" s="349" t="s">
        <v>1</v>
      </c>
      <c r="K889" s="366" t="s">
        <v>1</v>
      </c>
      <c r="L889" s="352"/>
    </row>
    <row r="890" spans="1:12" ht="14.25">
      <c r="A890" s="359" t="s">
        <v>1</v>
      </c>
      <c r="B890" s="366" t="s">
        <v>1</v>
      </c>
      <c r="C890" s="366" t="s">
        <v>2396</v>
      </c>
      <c r="D890" s="361" t="s">
        <v>1</v>
      </c>
      <c r="E890" s="367" t="s">
        <v>1</v>
      </c>
      <c r="F890" s="371" t="s">
        <v>1</v>
      </c>
      <c r="G890" s="364" t="s">
        <v>1</v>
      </c>
      <c r="H890" s="364" t="s">
        <v>1</v>
      </c>
      <c r="I890" s="361"/>
      <c r="J890" s="349" t="s">
        <v>1</v>
      </c>
      <c r="K890" s="366" t="s">
        <v>1</v>
      </c>
      <c r="L890" s="352"/>
    </row>
    <row r="891" spans="1:12" ht="14.25">
      <c r="A891" s="359" t="s">
        <v>1</v>
      </c>
      <c r="B891" s="366" t="s">
        <v>1</v>
      </c>
      <c r="C891" s="366" t="s">
        <v>2396</v>
      </c>
      <c r="D891" s="361" t="s">
        <v>1</v>
      </c>
      <c r="E891" s="367" t="s">
        <v>1</v>
      </c>
      <c r="F891" s="371" t="s">
        <v>1</v>
      </c>
      <c r="G891" s="364" t="s">
        <v>1</v>
      </c>
      <c r="H891" s="364" t="s">
        <v>1</v>
      </c>
      <c r="I891" s="361"/>
      <c r="J891" s="349" t="s">
        <v>1</v>
      </c>
      <c r="K891" s="366" t="s">
        <v>1</v>
      </c>
      <c r="L891" s="352"/>
    </row>
    <row r="892" spans="1:12" ht="14.25">
      <c r="A892" s="359" t="s">
        <v>1</v>
      </c>
      <c r="B892" s="366" t="s">
        <v>1</v>
      </c>
      <c r="C892" s="366" t="s">
        <v>2396</v>
      </c>
      <c r="D892" s="361" t="s">
        <v>1</v>
      </c>
      <c r="E892" s="367" t="s">
        <v>1</v>
      </c>
      <c r="F892" s="371" t="s">
        <v>1</v>
      </c>
      <c r="G892" s="364" t="s">
        <v>1</v>
      </c>
      <c r="H892" s="364" t="s">
        <v>1</v>
      </c>
      <c r="I892" s="361"/>
      <c r="J892" s="349" t="s">
        <v>1</v>
      </c>
      <c r="K892" s="366" t="s">
        <v>1</v>
      </c>
      <c r="L892" s="352"/>
    </row>
    <row r="893" spans="1:12" ht="14.25">
      <c r="A893" s="359" t="s">
        <v>1</v>
      </c>
      <c r="B893" s="366" t="s">
        <v>1</v>
      </c>
      <c r="C893" s="366" t="s">
        <v>2396</v>
      </c>
      <c r="D893" s="361" t="s">
        <v>1</v>
      </c>
      <c r="E893" s="367" t="s">
        <v>1</v>
      </c>
      <c r="F893" s="371" t="s">
        <v>1</v>
      </c>
      <c r="G893" s="364" t="s">
        <v>1</v>
      </c>
      <c r="H893" s="364" t="s">
        <v>1</v>
      </c>
      <c r="I893" s="361"/>
      <c r="J893" s="349" t="s">
        <v>1</v>
      </c>
      <c r="K893" s="366" t="s">
        <v>1</v>
      </c>
      <c r="L893" s="352"/>
    </row>
    <row r="894" spans="1:12" ht="14.25">
      <c r="A894" s="359" t="s">
        <v>1</v>
      </c>
      <c r="B894" s="366" t="s">
        <v>1</v>
      </c>
      <c r="C894" s="366" t="s">
        <v>2396</v>
      </c>
      <c r="D894" s="361" t="s">
        <v>1</v>
      </c>
      <c r="E894" s="367" t="s">
        <v>1</v>
      </c>
      <c r="F894" s="371" t="s">
        <v>1</v>
      </c>
      <c r="G894" s="364" t="s">
        <v>1</v>
      </c>
      <c r="H894" s="364" t="s">
        <v>1</v>
      </c>
      <c r="I894" s="361"/>
      <c r="J894" s="349" t="s">
        <v>1</v>
      </c>
      <c r="K894" s="366" t="s">
        <v>1</v>
      </c>
      <c r="L894" s="352"/>
    </row>
    <row r="895" spans="1:12" ht="14.25">
      <c r="A895" s="359" t="s">
        <v>1</v>
      </c>
      <c r="B895" s="366" t="s">
        <v>1</v>
      </c>
      <c r="C895" s="366" t="s">
        <v>2396</v>
      </c>
      <c r="D895" s="361" t="s">
        <v>1</v>
      </c>
      <c r="E895" s="367" t="s">
        <v>1</v>
      </c>
      <c r="F895" s="371" t="s">
        <v>1</v>
      </c>
      <c r="G895" s="364" t="s">
        <v>1</v>
      </c>
      <c r="H895" s="364" t="s">
        <v>1</v>
      </c>
      <c r="I895" s="361"/>
      <c r="J895" s="349" t="s">
        <v>1</v>
      </c>
      <c r="K895" s="366" t="s">
        <v>1</v>
      </c>
      <c r="L895" s="352"/>
    </row>
    <row r="896" spans="1:12" ht="14.25">
      <c r="A896" s="359" t="s">
        <v>1</v>
      </c>
      <c r="B896" s="366" t="s">
        <v>1</v>
      </c>
      <c r="C896" s="366" t="s">
        <v>2396</v>
      </c>
      <c r="D896" s="361" t="s">
        <v>1</v>
      </c>
      <c r="E896" s="367" t="s">
        <v>1</v>
      </c>
      <c r="F896" s="371" t="s">
        <v>1</v>
      </c>
      <c r="G896" s="364" t="s">
        <v>1</v>
      </c>
      <c r="H896" s="364" t="s">
        <v>1</v>
      </c>
      <c r="I896" s="361"/>
      <c r="J896" s="349" t="s">
        <v>1</v>
      </c>
      <c r="K896" s="366" t="s">
        <v>1</v>
      </c>
      <c r="L896" s="352"/>
    </row>
    <row r="897" spans="1:12" ht="14.25">
      <c r="A897" s="359" t="s">
        <v>1</v>
      </c>
      <c r="B897" s="366" t="s">
        <v>1</v>
      </c>
      <c r="C897" s="366" t="s">
        <v>2396</v>
      </c>
      <c r="D897" s="361" t="s">
        <v>1</v>
      </c>
      <c r="E897" s="367" t="s">
        <v>1</v>
      </c>
      <c r="F897" s="371" t="s">
        <v>1</v>
      </c>
      <c r="G897" s="364" t="s">
        <v>1</v>
      </c>
      <c r="H897" s="364" t="s">
        <v>1</v>
      </c>
      <c r="I897" s="361"/>
      <c r="J897" s="349" t="s">
        <v>1</v>
      </c>
      <c r="K897" s="366" t="s">
        <v>1</v>
      </c>
      <c r="L897" s="352"/>
    </row>
    <row r="898" spans="1:12" ht="14.25">
      <c r="A898" s="359" t="s">
        <v>1</v>
      </c>
      <c r="B898" s="366" t="s">
        <v>1</v>
      </c>
      <c r="C898" s="366" t="s">
        <v>2396</v>
      </c>
      <c r="D898" s="361" t="s">
        <v>1</v>
      </c>
      <c r="E898" s="367" t="s">
        <v>1</v>
      </c>
      <c r="F898" s="371" t="s">
        <v>1</v>
      </c>
      <c r="G898" s="364" t="s">
        <v>1</v>
      </c>
      <c r="H898" s="364" t="s">
        <v>1</v>
      </c>
      <c r="I898" s="361"/>
      <c r="J898" s="349" t="s">
        <v>1</v>
      </c>
      <c r="K898" s="366" t="s">
        <v>1</v>
      </c>
      <c r="L898" s="352"/>
    </row>
    <row r="899" spans="1:12" ht="14.25">
      <c r="A899" s="359" t="s">
        <v>1</v>
      </c>
      <c r="B899" s="366" t="s">
        <v>1</v>
      </c>
      <c r="C899" s="366" t="s">
        <v>2396</v>
      </c>
      <c r="D899" s="361" t="s">
        <v>1</v>
      </c>
      <c r="E899" s="367" t="s">
        <v>1</v>
      </c>
      <c r="F899" s="371" t="s">
        <v>1</v>
      </c>
      <c r="G899" s="364" t="s">
        <v>1</v>
      </c>
      <c r="H899" s="364" t="s">
        <v>1</v>
      </c>
      <c r="I899" s="361"/>
      <c r="J899" s="349" t="s">
        <v>1</v>
      </c>
      <c r="K899" s="366" t="s">
        <v>1</v>
      </c>
      <c r="L899" s="352"/>
    </row>
    <row r="900" spans="1:12" ht="14.25">
      <c r="A900" s="359" t="s">
        <v>1</v>
      </c>
      <c r="B900" s="366" t="s">
        <v>1</v>
      </c>
      <c r="C900" s="366" t="s">
        <v>2396</v>
      </c>
      <c r="D900" s="361" t="s">
        <v>1</v>
      </c>
      <c r="E900" s="367" t="s">
        <v>1</v>
      </c>
      <c r="F900" s="371" t="s">
        <v>1</v>
      </c>
      <c r="G900" s="364" t="s">
        <v>1</v>
      </c>
      <c r="H900" s="364" t="s">
        <v>1</v>
      </c>
      <c r="I900" s="361"/>
      <c r="J900" s="349" t="s">
        <v>1</v>
      </c>
      <c r="K900" s="366" t="s">
        <v>1</v>
      </c>
      <c r="L900" s="352"/>
    </row>
    <row r="901" spans="1:12" ht="14.25">
      <c r="A901" s="359" t="s">
        <v>1</v>
      </c>
      <c r="B901" s="366" t="s">
        <v>1</v>
      </c>
      <c r="C901" s="366" t="s">
        <v>2396</v>
      </c>
      <c r="D901" s="361" t="s">
        <v>1</v>
      </c>
      <c r="E901" s="367" t="s">
        <v>1</v>
      </c>
      <c r="F901" s="371" t="s">
        <v>1</v>
      </c>
      <c r="G901" s="364" t="s">
        <v>1</v>
      </c>
      <c r="H901" s="364" t="s">
        <v>1</v>
      </c>
      <c r="I901" s="361"/>
      <c r="J901" s="349" t="s">
        <v>1</v>
      </c>
      <c r="K901" s="366" t="s">
        <v>1</v>
      </c>
      <c r="L901" s="352"/>
    </row>
    <row r="902" spans="1:12" ht="14.25">
      <c r="A902" s="359" t="s">
        <v>1</v>
      </c>
      <c r="B902" s="366" t="s">
        <v>1</v>
      </c>
      <c r="C902" s="366" t="s">
        <v>2396</v>
      </c>
      <c r="D902" s="361" t="s">
        <v>1</v>
      </c>
      <c r="E902" s="367" t="s">
        <v>1</v>
      </c>
      <c r="F902" s="371" t="s">
        <v>1</v>
      </c>
      <c r="G902" s="364" t="s">
        <v>1</v>
      </c>
      <c r="H902" s="364" t="s">
        <v>1</v>
      </c>
      <c r="I902" s="361"/>
      <c r="J902" s="349" t="s">
        <v>1</v>
      </c>
      <c r="K902" s="366" t="s">
        <v>1</v>
      </c>
      <c r="L902" s="352"/>
    </row>
    <row r="903" spans="1:12" ht="14.25">
      <c r="A903" s="359" t="s">
        <v>1</v>
      </c>
      <c r="B903" s="366" t="s">
        <v>1</v>
      </c>
      <c r="C903" s="366" t="s">
        <v>2396</v>
      </c>
      <c r="D903" s="361" t="s">
        <v>1</v>
      </c>
      <c r="E903" s="367" t="s">
        <v>1</v>
      </c>
      <c r="F903" s="371" t="s">
        <v>1</v>
      </c>
      <c r="G903" s="364" t="s">
        <v>1</v>
      </c>
      <c r="H903" s="364" t="s">
        <v>1</v>
      </c>
      <c r="I903" s="361"/>
      <c r="J903" s="349" t="s">
        <v>1</v>
      </c>
      <c r="K903" s="366" t="s">
        <v>1</v>
      </c>
      <c r="L903" s="352"/>
    </row>
    <row r="904" spans="1:12" ht="14.25">
      <c r="A904" s="359" t="s">
        <v>1</v>
      </c>
      <c r="B904" s="366" t="s">
        <v>1</v>
      </c>
      <c r="C904" s="366" t="s">
        <v>2396</v>
      </c>
      <c r="D904" s="361" t="s">
        <v>1</v>
      </c>
      <c r="E904" s="367" t="s">
        <v>1</v>
      </c>
      <c r="F904" s="371" t="s">
        <v>1</v>
      </c>
      <c r="G904" s="364" t="s">
        <v>1</v>
      </c>
      <c r="H904" s="364" t="s">
        <v>1</v>
      </c>
      <c r="I904" s="361"/>
      <c r="J904" s="349" t="s">
        <v>1</v>
      </c>
      <c r="K904" s="366" t="s">
        <v>1</v>
      </c>
      <c r="L904" s="352"/>
    </row>
    <row r="905" spans="1:12" ht="14.25">
      <c r="A905" s="359" t="s">
        <v>1</v>
      </c>
      <c r="B905" s="366" t="s">
        <v>1</v>
      </c>
      <c r="C905" s="366" t="s">
        <v>2396</v>
      </c>
      <c r="D905" s="361" t="s">
        <v>1</v>
      </c>
      <c r="E905" s="367" t="s">
        <v>1</v>
      </c>
      <c r="F905" s="371" t="s">
        <v>1</v>
      </c>
      <c r="G905" s="364" t="s">
        <v>1</v>
      </c>
      <c r="H905" s="364" t="s">
        <v>1</v>
      </c>
      <c r="I905" s="361"/>
      <c r="J905" s="349" t="s">
        <v>1</v>
      </c>
      <c r="K905" s="366" t="s">
        <v>1</v>
      </c>
      <c r="L905" s="352"/>
    </row>
    <row r="906" spans="1:12" ht="14.25">
      <c r="A906" s="359" t="s">
        <v>1</v>
      </c>
      <c r="B906" s="366" t="s">
        <v>1</v>
      </c>
      <c r="C906" s="366" t="s">
        <v>2396</v>
      </c>
      <c r="D906" s="361" t="s">
        <v>1</v>
      </c>
      <c r="E906" s="367" t="s">
        <v>1</v>
      </c>
      <c r="F906" s="371" t="s">
        <v>1</v>
      </c>
      <c r="G906" s="364" t="s">
        <v>1</v>
      </c>
      <c r="H906" s="364" t="s">
        <v>1</v>
      </c>
      <c r="I906" s="361"/>
      <c r="J906" s="349" t="s">
        <v>1</v>
      </c>
      <c r="K906" s="366" t="s">
        <v>1</v>
      </c>
      <c r="L906" s="352"/>
    </row>
    <row r="907" spans="1:12" ht="14.25">
      <c r="A907" s="359" t="s">
        <v>1</v>
      </c>
      <c r="B907" s="366" t="s">
        <v>1</v>
      </c>
      <c r="C907" s="366" t="s">
        <v>2396</v>
      </c>
      <c r="D907" s="361" t="s">
        <v>1</v>
      </c>
      <c r="E907" s="367" t="s">
        <v>1</v>
      </c>
      <c r="F907" s="371" t="s">
        <v>1</v>
      </c>
      <c r="G907" s="364" t="s">
        <v>1</v>
      </c>
      <c r="H907" s="364" t="s">
        <v>1</v>
      </c>
      <c r="I907" s="361"/>
      <c r="J907" s="349" t="s">
        <v>1</v>
      </c>
      <c r="K907" s="366" t="s">
        <v>1</v>
      </c>
      <c r="L907" s="352"/>
    </row>
    <row r="908" spans="1:12" ht="14.25">
      <c r="A908" s="359" t="s">
        <v>1</v>
      </c>
      <c r="B908" s="366" t="s">
        <v>1</v>
      </c>
      <c r="C908" s="366" t="s">
        <v>2396</v>
      </c>
      <c r="D908" s="361" t="s">
        <v>1</v>
      </c>
      <c r="E908" s="367" t="s">
        <v>1</v>
      </c>
      <c r="F908" s="371" t="s">
        <v>1</v>
      </c>
      <c r="G908" s="364" t="s">
        <v>1</v>
      </c>
      <c r="H908" s="364" t="s">
        <v>1</v>
      </c>
      <c r="I908" s="361"/>
      <c r="J908" s="349" t="s">
        <v>1</v>
      </c>
      <c r="K908" s="366" t="s">
        <v>1</v>
      </c>
      <c r="L908" s="352"/>
    </row>
    <row r="909" spans="1:12" ht="14.25">
      <c r="A909" s="359" t="s">
        <v>1</v>
      </c>
      <c r="B909" s="366" t="s">
        <v>1</v>
      </c>
      <c r="C909" s="366" t="s">
        <v>2396</v>
      </c>
      <c r="D909" s="361" t="s">
        <v>1</v>
      </c>
      <c r="E909" s="367" t="s">
        <v>1</v>
      </c>
      <c r="F909" s="371" t="s">
        <v>1</v>
      </c>
      <c r="G909" s="364" t="s">
        <v>1</v>
      </c>
      <c r="H909" s="364" t="s">
        <v>1</v>
      </c>
      <c r="I909" s="361"/>
      <c r="J909" s="349" t="s">
        <v>1</v>
      </c>
      <c r="K909" s="366" t="s">
        <v>1</v>
      </c>
      <c r="L909" s="352"/>
    </row>
    <row r="910" spans="1:12" ht="14.25">
      <c r="A910" s="359" t="s">
        <v>1</v>
      </c>
      <c r="B910" s="366" t="s">
        <v>1</v>
      </c>
      <c r="C910" s="366" t="s">
        <v>2396</v>
      </c>
      <c r="D910" s="361" t="s">
        <v>1</v>
      </c>
      <c r="E910" s="367" t="s">
        <v>1</v>
      </c>
      <c r="F910" s="371" t="s">
        <v>1</v>
      </c>
      <c r="G910" s="364" t="s">
        <v>1</v>
      </c>
      <c r="H910" s="364" t="s">
        <v>1</v>
      </c>
      <c r="I910" s="361"/>
      <c r="J910" s="349" t="s">
        <v>1</v>
      </c>
      <c r="K910" s="366" t="s">
        <v>1</v>
      </c>
      <c r="L910" s="352"/>
    </row>
    <row r="911" spans="1:12" ht="14.25">
      <c r="A911" s="359" t="s">
        <v>1</v>
      </c>
      <c r="B911" s="366" t="s">
        <v>1</v>
      </c>
      <c r="C911" s="366" t="s">
        <v>2396</v>
      </c>
      <c r="D911" s="361" t="s">
        <v>1</v>
      </c>
      <c r="E911" s="367" t="s">
        <v>1</v>
      </c>
      <c r="F911" s="371" t="s">
        <v>1</v>
      </c>
      <c r="G911" s="364" t="s">
        <v>1</v>
      </c>
      <c r="H911" s="364" t="s">
        <v>1</v>
      </c>
      <c r="I911" s="361"/>
      <c r="J911" s="349" t="s">
        <v>1</v>
      </c>
      <c r="K911" s="366" t="s">
        <v>1</v>
      </c>
      <c r="L911" s="352"/>
    </row>
    <row r="912" spans="1:12" ht="14.25">
      <c r="A912" s="359" t="s">
        <v>1</v>
      </c>
      <c r="B912" s="366" t="s">
        <v>1</v>
      </c>
      <c r="C912" s="366" t="s">
        <v>2396</v>
      </c>
      <c r="D912" s="361" t="s">
        <v>1</v>
      </c>
      <c r="E912" s="367" t="s">
        <v>1</v>
      </c>
      <c r="F912" s="371" t="s">
        <v>1</v>
      </c>
      <c r="G912" s="364" t="s">
        <v>1</v>
      </c>
      <c r="H912" s="364" t="s">
        <v>1</v>
      </c>
      <c r="I912" s="361"/>
      <c r="J912" s="349" t="s">
        <v>1</v>
      </c>
      <c r="K912" s="366" t="s">
        <v>1</v>
      </c>
      <c r="L912" s="352"/>
    </row>
    <row r="913" spans="1:12" ht="14.25">
      <c r="A913" s="359" t="s">
        <v>1</v>
      </c>
      <c r="B913" s="366" t="s">
        <v>1</v>
      </c>
      <c r="C913" s="366" t="s">
        <v>2396</v>
      </c>
      <c r="D913" s="361" t="s">
        <v>1</v>
      </c>
      <c r="E913" s="367" t="s">
        <v>1</v>
      </c>
      <c r="F913" s="371" t="s">
        <v>1</v>
      </c>
      <c r="G913" s="364" t="s">
        <v>1</v>
      </c>
      <c r="H913" s="364" t="s">
        <v>1</v>
      </c>
      <c r="I913" s="361"/>
      <c r="J913" s="349" t="s">
        <v>1</v>
      </c>
      <c r="K913" s="366" t="s">
        <v>1</v>
      </c>
      <c r="L913" s="352"/>
    </row>
    <row r="914" spans="1:12" ht="14.25">
      <c r="A914" s="359" t="s">
        <v>1</v>
      </c>
      <c r="B914" s="366" t="s">
        <v>1</v>
      </c>
      <c r="C914" s="366" t="s">
        <v>2396</v>
      </c>
      <c r="D914" s="361" t="s">
        <v>1</v>
      </c>
      <c r="E914" s="367" t="s">
        <v>1</v>
      </c>
      <c r="F914" s="371" t="s">
        <v>1</v>
      </c>
      <c r="G914" s="364" t="s">
        <v>1</v>
      </c>
      <c r="H914" s="364" t="s">
        <v>1</v>
      </c>
      <c r="I914" s="361"/>
      <c r="J914" s="349" t="s">
        <v>1</v>
      </c>
      <c r="K914" s="366" t="s">
        <v>1</v>
      </c>
      <c r="L914" s="352"/>
    </row>
    <row r="915" spans="1:12" ht="14.25">
      <c r="A915" s="359" t="s">
        <v>1</v>
      </c>
      <c r="B915" s="366" t="s">
        <v>1</v>
      </c>
      <c r="C915" s="366" t="s">
        <v>2396</v>
      </c>
      <c r="D915" s="361" t="s">
        <v>1</v>
      </c>
      <c r="E915" s="367" t="s">
        <v>1</v>
      </c>
      <c r="F915" s="371" t="s">
        <v>1</v>
      </c>
      <c r="G915" s="364" t="s">
        <v>1</v>
      </c>
      <c r="H915" s="364" t="s">
        <v>1</v>
      </c>
      <c r="I915" s="361"/>
      <c r="J915" s="349" t="s">
        <v>1</v>
      </c>
      <c r="K915" s="366" t="s">
        <v>1</v>
      </c>
      <c r="L915" s="352"/>
    </row>
    <row r="916" spans="1:12" ht="14.25">
      <c r="A916" s="359" t="s">
        <v>1</v>
      </c>
      <c r="B916" s="366" t="s">
        <v>1</v>
      </c>
      <c r="C916" s="366" t="s">
        <v>2396</v>
      </c>
      <c r="D916" s="361" t="s">
        <v>1</v>
      </c>
      <c r="E916" s="367" t="s">
        <v>1</v>
      </c>
      <c r="F916" s="371" t="s">
        <v>1</v>
      </c>
      <c r="G916" s="364" t="s">
        <v>1</v>
      </c>
      <c r="H916" s="364" t="s">
        <v>1</v>
      </c>
      <c r="I916" s="361"/>
      <c r="J916" s="349" t="s">
        <v>1</v>
      </c>
      <c r="K916" s="366" t="s">
        <v>1</v>
      </c>
      <c r="L916" s="352"/>
    </row>
    <row r="917" spans="1:12" ht="14.25">
      <c r="A917" s="359" t="s">
        <v>1</v>
      </c>
      <c r="B917" s="366" t="s">
        <v>1</v>
      </c>
      <c r="C917" s="366" t="s">
        <v>2396</v>
      </c>
      <c r="D917" s="361" t="s">
        <v>1</v>
      </c>
      <c r="E917" s="367" t="s">
        <v>1</v>
      </c>
      <c r="F917" s="371" t="s">
        <v>1</v>
      </c>
      <c r="G917" s="364" t="s">
        <v>1</v>
      </c>
      <c r="H917" s="364" t="s">
        <v>1</v>
      </c>
      <c r="I917" s="361"/>
      <c r="J917" s="349" t="s">
        <v>1</v>
      </c>
      <c r="K917" s="366" t="s">
        <v>1</v>
      </c>
      <c r="L917" s="352"/>
    </row>
    <row r="918" spans="1:12" ht="14.25">
      <c r="A918" s="359" t="s">
        <v>1</v>
      </c>
      <c r="B918" s="366" t="s">
        <v>1</v>
      </c>
      <c r="C918" s="366" t="s">
        <v>2396</v>
      </c>
      <c r="D918" s="361" t="s">
        <v>1</v>
      </c>
      <c r="E918" s="367" t="s">
        <v>1</v>
      </c>
      <c r="F918" s="371" t="s">
        <v>1</v>
      </c>
      <c r="G918" s="364" t="s">
        <v>1</v>
      </c>
      <c r="H918" s="364" t="s">
        <v>1</v>
      </c>
      <c r="I918" s="361"/>
      <c r="J918" s="349" t="s">
        <v>1</v>
      </c>
      <c r="K918" s="366" t="s">
        <v>1</v>
      </c>
      <c r="L918" s="352"/>
    </row>
    <row r="919" spans="1:12" ht="14.25">
      <c r="A919" s="359" t="s">
        <v>1</v>
      </c>
      <c r="B919" s="366" t="s">
        <v>1</v>
      </c>
      <c r="C919" s="366" t="s">
        <v>2396</v>
      </c>
      <c r="D919" s="361" t="s">
        <v>1</v>
      </c>
      <c r="E919" s="367" t="s">
        <v>1</v>
      </c>
      <c r="F919" s="371" t="s">
        <v>1</v>
      </c>
      <c r="G919" s="364" t="s">
        <v>1</v>
      </c>
      <c r="H919" s="364" t="s">
        <v>1</v>
      </c>
      <c r="I919" s="361"/>
      <c r="J919" s="349" t="s">
        <v>1</v>
      </c>
      <c r="K919" s="366" t="s">
        <v>1</v>
      </c>
      <c r="L919" s="352"/>
    </row>
    <row r="920" spans="1:12" ht="14.25">
      <c r="A920" s="359" t="s">
        <v>1</v>
      </c>
      <c r="B920" s="366" t="s">
        <v>1</v>
      </c>
      <c r="C920" s="366" t="s">
        <v>2396</v>
      </c>
      <c r="D920" s="361" t="s">
        <v>1</v>
      </c>
      <c r="E920" s="367" t="s">
        <v>1</v>
      </c>
      <c r="F920" s="371" t="s">
        <v>1</v>
      </c>
      <c r="G920" s="364" t="s">
        <v>1</v>
      </c>
      <c r="H920" s="364" t="s">
        <v>1</v>
      </c>
      <c r="I920" s="361"/>
      <c r="J920" s="349" t="s">
        <v>1</v>
      </c>
      <c r="K920" s="366" t="s">
        <v>1</v>
      </c>
      <c r="L920" s="352"/>
    </row>
    <row r="921" spans="1:12" ht="14.25">
      <c r="A921" s="359" t="s">
        <v>1</v>
      </c>
      <c r="B921" s="366" t="s">
        <v>1</v>
      </c>
      <c r="C921" s="366" t="s">
        <v>2396</v>
      </c>
      <c r="D921" s="361" t="s">
        <v>1</v>
      </c>
      <c r="E921" s="367" t="s">
        <v>1</v>
      </c>
      <c r="F921" s="371" t="s">
        <v>1</v>
      </c>
      <c r="G921" s="364" t="s">
        <v>1</v>
      </c>
      <c r="H921" s="364" t="s">
        <v>1</v>
      </c>
      <c r="I921" s="361"/>
      <c r="J921" s="349" t="s">
        <v>1</v>
      </c>
      <c r="K921" s="366" t="s">
        <v>1</v>
      </c>
      <c r="L921" s="352"/>
    </row>
    <row r="922" spans="1:12" ht="14.25">
      <c r="A922" s="359" t="s">
        <v>1</v>
      </c>
      <c r="B922" s="366" t="s">
        <v>1</v>
      </c>
      <c r="C922" s="366" t="s">
        <v>2396</v>
      </c>
      <c r="D922" s="361" t="s">
        <v>1</v>
      </c>
      <c r="E922" s="367" t="s">
        <v>1</v>
      </c>
      <c r="F922" s="371" t="s">
        <v>1</v>
      </c>
      <c r="G922" s="364" t="s">
        <v>1</v>
      </c>
      <c r="H922" s="364" t="s">
        <v>1</v>
      </c>
      <c r="I922" s="361"/>
      <c r="J922" s="349" t="s">
        <v>1</v>
      </c>
      <c r="K922" s="366" t="s">
        <v>1</v>
      </c>
      <c r="L922" s="352"/>
    </row>
    <row r="923" spans="1:12" ht="14.25">
      <c r="A923" s="359" t="s">
        <v>1</v>
      </c>
      <c r="B923" s="366" t="s">
        <v>1</v>
      </c>
      <c r="C923" s="366" t="s">
        <v>2396</v>
      </c>
      <c r="D923" s="361" t="s">
        <v>1</v>
      </c>
      <c r="E923" s="367" t="s">
        <v>1</v>
      </c>
      <c r="F923" s="371" t="s">
        <v>1</v>
      </c>
      <c r="G923" s="364" t="s">
        <v>1</v>
      </c>
      <c r="H923" s="364" t="s">
        <v>1</v>
      </c>
      <c r="I923" s="361"/>
      <c r="J923" s="349" t="s">
        <v>1</v>
      </c>
      <c r="K923" s="366" t="s">
        <v>1</v>
      </c>
      <c r="L923" s="352"/>
    </row>
    <row r="924" spans="1:12" ht="14.25">
      <c r="A924" s="359" t="s">
        <v>1</v>
      </c>
      <c r="B924" s="366" t="s">
        <v>1</v>
      </c>
      <c r="C924" s="366" t="s">
        <v>2396</v>
      </c>
      <c r="D924" s="361" t="s">
        <v>1</v>
      </c>
      <c r="E924" s="367" t="s">
        <v>1</v>
      </c>
      <c r="F924" s="371" t="s">
        <v>1</v>
      </c>
      <c r="G924" s="364" t="s">
        <v>1</v>
      </c>
      <c r="H924" s="364" t="s">
        <v>1</v>
      </c>
      <c r="I924" s="361"/>
      <c r="J924" s="349" t="s">
        <v>1</v>
      </c>
      <c r="K924" s="366" t="s">
        <v>1</v>
      </c>
      <c r="L924" s="352"/>
    </row>
    <row r="925" spans="1:12" ht="14.25">
      <c r="A925" s="359" t="s">
        <v>1</v>
      </c>
      <c r="B925" s="366" t="s">
        <v>1</v>
      </c>
      <c r="C925" s="366" t="s">
        <v>2396</v>
      </c>
      <c r="D925" s="361" t="s">
        <v>1</v>
      </c>
      <c r="E925" s="367" t="s">
        <v>1</v>
      </c>
      <c r="F925" s="371" t="s">
        <v>1</v>
      </c>
      <c r="G925" s="364" t="s">
        <v>1</v>
      </c>
      <c r="H925" s="364" t="s">
        <v>1</v>
      </c>
      <c r="I925" s="361"/>
      <c r="J925" s="349" t="s">
        <v>1</v>
      </c>
      <c r="K925" s="366" t="s">
        <v>1</v>
      </c>
      <c r="L925" s="352"/>
    </row>
    <row r="926" spans="1:12" ht="14.25">
      <c r="A926" s="359" t="s">
        <v>1</v>
      </c>
      <c r="B926" s="366" t="s">
        <v>1</v>
      </c>
      <c r="C926" s="366" t="s">
        <v>2396</v>
      </c>
      <c r="D926" s="361" t="s">
        <v>1</v>
      </c>
      <c r="E926" s="367" t="s">
        <v>1</v>
      </c>
      <c r="F926" s="371" t="s">
        <v>1</v>
      </c>
      <c r="G926" s="364" t="s">
        <v>1</v>
      </c>
      <c r="H926" s="364" t="s">
        <v>1</v>
      </c>
      <c r="I926" s="361"/>
      <c r="J926" s="349" t="s">
        <v>1</v>
      </c>
      <c r="K926" s="366" t="s">
        <v>1</v>
      </c>
      <c r="L926" s="352"/>
    </row>
    <row r="927" spans="1:12" ht="14.25">
      <c r="A927" s="359" t="s">
        <v>1</v>
      </c>
      <c r="B927" s="366" t="s">
        <v>1</v>
      </c>
      <c r="C927" s="366" t="s">
        <v>2396</v>
      </c>
      <c r="D927" s="361" t="s">
        <v>1</v>
      </c>
      <c r="E927" s="367" t="s">
        <v>1</v>
      </c>
      <c r="F927" s="371" t="s">
        <v>1</v>
      </c>
      <c r="G927" s="364" t="s">
        <v>1</v>
      </c>
      <c r="H927" s="364" t="s">
        <v>1</v>
      </c>
      <c r="I927" s="361"/>
      <c r="J927" s="349" t="s">
        <v>1</v>
      </c>
      <c r="K927" s="366" t="s">
        <v>1</v>
      </c>
      <c r="L927" s="352"/>
    </row>
    <row r="928" spans="1:12" ht="14.25">
      <c r="A928" s="359" t="s">
        <v>1</v>
      </c>
      <c r="B928" s="366" t="s">
        <v>1</v>
      </c>
      <c r="C928" s="366" t="s">
        <v>2396</v>
      </c>
      <c r="D928" s="361" t="s">
        <v>1</v>
      </c>
      <c r="E928" s="367" t="s">
        <v>1</v>
      </c>
      <c r="F928" s="371" t="s">
        <v>1</v>
      </c>
      <c r="G928" s="364" t="s">
        <v>1</v>
      </c>
      <c r="H928" s="364" t="s">
        <v>1</v>
      </c>
      <c r="I928" s="361"/>
      <c r="J928" s="349" t="s">
        <v>1</v>
      </c>
      <c r="K928" s="366" t="s">
        <v>1</v>
      </c>
      <c r="L928" s="352"/>
    </row>
    <row r="929" spans="1:12" ht="14.25">
      <c r="A929" s="359" t="s">
        <v>1</v>
      </c>
      <c r="B929" s="366" t="s">
        <v>1</v>
      </c>
      <c r="C929" s="366" t="s">
        <v>2396</v>
      </c>
      <c r="D929" s="361" t="s">
        <v>1</v>
      </c>
      <c r="E929" s="367" t="s">
        <v>1</v>
      </c>
      <c r="F929" s="371" t="s">
        <v>1</v>
      </c>
      <c r="G929" s="364" t="s">
        <v>1</v>
      </c>
      <c r="H929" s="364" t="s">
        <v>1</v>
      </c>
      <c r="I929" s="361"/>
      <c r="J929" s="349" t="s">
        <v>1</v>
      </c>
      <c r="K929" s="366" t="s">
        <v>1</v>
      </c>
      <c r="L929" s="352"/>
    </row>
    <row r="930" spans="1:12" ht="14.25">
      <c r="A930" s="359" t="s">
        <v>1</v>
      </c>
      <c r="B930" s="366" t="s">
        <v>1</v>
      </c>
      <c r="C930" s="366" t="s">
        <v>2396</v>
      </c>
      <c r="D930" s="361" t="s">
        <v>1</v>
      </c>
      <c r="E930" s="367" t="s">
        <v>1</v>
      </c>
      <c r="F930" s="371" t="s">
        <v>1</v>
      </c>
      <c r="G930" s="364" t="s">
        <v>1</v>
      </c>
      <c r="H930" s="364" t="s">
        <v>1</v>
      </c>
      <c r="I930" s="361"/>
      <c r="J930" s="349" t="s">
        <v>1</v>
      </c>
      <c r="K930" s="366" t="s">
        <v>1</v>
      </c>
      <c r="L930" s="352"/>
    </row>
    <row r="931" spans="1:12" ht="14.25">
      <c r="A931" s="359" t="s">
        <v>1</v>
      </c>
      <c r="B931" s="366" t="s">
        <v>1</v>
      </c>
      <c r="C931" s="366" t="s">
        <v>2396</v>
      </c>
      <c r="D931" s="361" t="s">
        <v>1</v>
      </c>
      <c r="E931" s="367" t="s">
        <v>1</v>
      </c>
      <c r="F931" s="371" t="s">
        <v>1</v>
      </c>
      <c r="G931" s="364" t="s">
        <v>1</v>
      </c>
      <c r="H931" s="364" t="s">
        <v>1</v>
      </c>
      <c r="I931" s="361"/>
      <c r="J931" s="349" t="s">
        <v>1</v>
      </c>
      <c r="K931" s="366" t="s">
        <v>1</v>
      </c>
      <c r="L931" s="352"/>
    </row>
    <row r="932" spans="1:12" ht="14.25">
      <c r="A932" s="359" t="s">
        <v>1</v>
      </c>
      <c r="B932" s="366" t="s">
        <v>1</v>
      </c>
      <c r="C932" s="366" t="s">
        <v>2396</v>
      </c>
      <c r="D932" s="361" t="s">
        <v>1</v>
      </c>
      <c r="E932" s="367" t="s">
        <v>1</v>
      </c>
      <c r="F932" s="371" t="s">
        <v>1</v>
      </c>
      <c r="G932" s="364" t="s">
        <v>1</v>
      </c>
      <c r="H932" s="364" t="s">
        <v>1</v>
      </c>
      <c r="I932" s="361"/>
      <c r="J932" s="349" t="s">
        <v>1</v>
      </c>
      <c r="K932" s="366" t="s">
        <v>1</v>
      </c>
      <c r="L932" s="352"/>
    </row>
    <row r="933" spans="1:12" ht="14.25">
      <c r="A933" s="359" t="s">
        <v>1</v>
      </c>
      <c r="B933" s="366" t="s">
        <v>1</v>
      </c>
      <c r="C933" s="366" t="s">
        <v>2396</v>
      </c>
      <c r="D933" s="361" t="s">
        <v>1</v>
      </c>
      <c r="E933" s="367" t="s">
        <v>1</v>
      </c>
      <c r="F933" s="371" t="s">
        <v>1</v>
      </c>
      <c r="G933" s="364" t="s">
        <v>1</v>
      </c>
      <c r="H933" s="364" t="s">
        <v>1</v>
      </c>
      <c r="I933" s="361"/>
      <c r="J933" s="349" t="s">
        <v>1</v>
      </c>
      <c r="K933" s="366" t="s">
        <v>1</v>
      </c>
      <c r="L933" s="352"/>
    </row>
    <row r="934" spans="1:12" ht="14.25">
      <c r="A934" s="359" t="s">
        <v>1</v>
      </c>
      <c r="B934" s="366" t="s">
        <v>1</v>
      </c>
      <c r="C934" s="366" t="s">
        <v>2396</v>
      </c>
      <c r="D934" s="361" t="s">
        <v>1</v>
      </c>
      <c r="E934" s="367" t="s">
        <v>1</v>
      </c>
      <c r="F934" s="371" t="s">
        <v>1</v>
      </c>
      <c r="G934" s="364" t="s">
        <v>1</v>
      </c>
      <c r="H934" s="364" t="s">
        <v>1</v>
      </c>
      <c r="I934" s="361"/>
      <c r="J934" s="349" t="s">
        <v>1</v>
      </c>
      <c r="K934" s="366" t="s">
        <v>1</v>
      </c>
      <c r="L934" s="352"/>
    </row>
    <row r="935" spans="1:12" ht="14.25">
      <c r="A935" s="359" t="s">
        <v>1</v>
      </c>
      <c r="B935" s="366" t="s">
        <v>1</v>
      </c>
      <c r="C935" s="366" t="s">
        <v>2396</v>
      </c>
      <c r="D935" s="361" t="s">
        <v>1</v>
      </c>
      <c r="E935" s="367" t="s">
        <v>1</v>
      </c>
      <c r="F935" s="371" t="s">
        <v>1</v>
      </c>
      <c r="G935" s="364" t="s">
        <v>1</v>
      </c>
      <c r="H935" s="364" t="s">
        <v>1</v>
      </c>
      <c r="I935" s="361"/>
      <c r="J935" s="349" t="s">
        <v>1</v>
      </c>
      <c r="K935" s="366" t="s">
        <v>1</v>
      </c>
      <c r="L935" s="352"/>
    </row>
    <row r="936" spans="1:12" ht="14.25">
      <c r="A936" s="359" t="s">
        <v>1</v>
      </c>
      <c r="B936" s="366" t="s">
        <v>1</v>
      </c>
      <c r="C936" s="366" t="s">
        <v>2396</v>
      </c>
      <c r="D936" s="361" t="s">
        <v>1</v>
      </c>
      <c r="E936" s="367" t="s">
        <v>1</v>
      </c>
      <c r="F936" s="371" t="s">
        <v>1</v>
      </c>
      <c r="G936" s="364" t="s">
        <v>1</v>
      </c>
      <c r="H936" s="364" t="s">
        <v>1</v>
      </c>
      <c r="I936" s="361"/>
      <c r="J936" s="349" t="s">
        <v>1</v>
      </c>
      <c r="K936" s="366" t="s">
        <v>1</v>
      </c>
      <c r="L936" s="352"/>
    </row>
    <row r="937" spans="1:12" ht="14.25">
      <c r="A937" s="359" t="s">
        <v>1</v>
      </c>
      <c r="B937" s="366" t="s">
        <v>1</v>
      </c>
      <c r="C937" s="366" t="s">
        <v>2396</v>
      </c>
      <c r="D937" s="361" t="s">
        <v>1</v>
      </c>
      <c r="E937" s="367" t="s">
        <v>1</v>
      </c>
      <c r="F937" s="371" t="s">
        <v>1</v>
      </c>
      <c r="G937" s="364" t="s">
        <v>1</v>
      </c>
      <c r="H937" s="364" t="s">
        <v>1</v>
      </c>
      <c r="I937" s="361"/>
      <c r="J937" s="349" t="s">
        <v>1</v>
      </c>
      <c r="K937" s="366" t="s">
        <v>1</v>
      </c>
      <c r="L937" s="352"/>
    </row>
    <row r="938" spans="1:12" ht="14.25">
      <c r="A938" s="359" t="s">
        <v>1</v>
      </c>
      <c r="B938" s="366" t="s">
        <v>1</v>
      </c>
      <c r="C938" s="366" t="s">
        <v>2396</v>
      </c>
      <c r="D938" s="361" t="s">
        <v>1</v>
      </c>
      <c r="E938" s="367" t="s">
        <v>1</v>
      </c>
      <c r="F938" s="371" t="s">
        <v>1</v>
      </c>
      <c r="G938" s="364" t="s">
        <v>1</v>
      </c>
      <c r="H938" s="364" t="s">
        <v>1</v>
      </c>
      <c r="I938" s="361"/>
      <c r="J938" s="349" t="s">
        <v>1</v>
      </c>
      <c r="K938" s="366" t="s">
        <v>1</v>
      </c>
      <c r="L938" s="352"/>
    </row>
    <row r="939" spans="1:12" ht="14.25">
      <c r="A939" s="359" t="s">
        <v>1</v>
      </c>
      <c r="B939" s="366" t="s">
        <v>1</v>
      </c>
      <c r="C939" s="366" t="s">
        <v>2396</v>
      </c>
      <c r="D939" s="361" t="s">
        <v>1</v>
      </c>
      <c r="E939" s="367" t="s">
        <v>1</v>
      </c>
      <c r="F939" s="371" t="s">
        <v>1</v>
      </c>
      <c r="G939" s="364" t="s">
        <v>1</v>
      </c>
      <c r="H939" s="364" t="s">
        <v>1</v>
      </c>
      <c r="I939" s="361"/>
      <c r="J939" s="349" t="s">
        <v>1</v>
      </c>
      <c r="K939" s="366" t="s">
        <v>1</v>
      </c>
      <c r="L939" s="352"/>
    </row>
    <row r="940" spans="1:12" ht="14.25">
      <c r="A940" s="359" t="s">
        <v>1</v>
      </c>
      <c r="B940" s="366" t="s">
        <v>1</v>
      </c>
      <c r="C940" s="366" t="s">
        <v>2396</v>
      </c>
      <c r="D940" s="361" t="s">
        <v>1</v>
      </c>
      <c r="E940" s="367" t="s">
        <v>1</v>
      </c>
      <c r="F940" s="371" t="s">
        <v>1</v>
      </c>
      <c r="G940" s="364" t="s">
        <v>1</v>
      </c>
      <c r="H940" s="364" t="s">
        <v>1</v>
      </c>
      <c r="I940" s="361"/>
      <c r="J940" s="349" t="s">
        <v>1</v>
      </c>
      <c r="K940" s="366" t="s">
        <v>1</v>
      </c>
      <c r="L940" s="352"/>
    </row>
    <row r="941" spans="1:12" ht="14.25">
      <c r="A941" s="359" t="s">
        <v>1</v>
      </c>
      <c r="B941" s="366" t="s">
        <v>1</v>
      </c>
      <c r="C941" s="366" t="s">
        <v>2396</v>
      </c>
      <c r="D941" s="361" t="s">
        <v>1</v>
      </c>
      <c r="E941" s="367" t="s">
        <v>1</v>
      </c>
      <c r="F941" s="371" t="s">
        <v>1</v>
      </c>
      <c r="G941" s="364" t="s">
        <v>1</v>
      </c>
      <c r="H941" s="364" t="s">
        <v>1</v>
      </c>
      <c r="I941" s="361"/>
      <c r="J941" s="349" t="s">
        <v>1</v>
      </c>
      <c r="K941" s="366" t="s">
        <v>1</v>
      </c>
      <c r="L941" s="352"/>
    </row>
    <row r="942" spans="1:12" ht="14.25">
      <c r="A942" s="359" t="s">
        <v>1</v>
      </c>
      <c r="B942" s="366" t="s">
        <v>1</v>
      </c>
      <c r="C942" s="366" t="s">
        <v>2396</v>
      </c>
      <c r="D942" s="361" t="s">
        <v>1</v>
      </c>
      <c r="E942" s="367" t="s">
        <v>1</v>
      </c>
      <c r="F942" s="371" t="s">
        <v>1</v>
      </c>
      <c r="G942" s="364" t="s">
        <v>1</v>
      </c>
      <c r="H942" s="364" t="s">
        <v>1</v>
      </c>
      <c r="I942" s="361"/>
      <c r="J942" s="349" t="s">
        <v>1</v>
      </c>
      <c r="K942" s="366" t="s">
        <v>1</v>
      </c>
      <c r="L942" s="352"/>
    </row>
    <row r="943" spans="1:12" ht="14.25">
      <c r="A943" s="359" t="s">
        <v>1</v>
      </c>
      <c r="B943" s="366" t="s">
        <v>1</v>
      </c>
      <c r="C943" s="366" t="s">
        <v>2396</v>
      </c>
      <c r="D943" s="361" t="s">
        <v>1</v>
      </c>
      <c r="E943" s="367" t="s">
        <v>1</v>
      </c>
      <c r="F943" s="371" t="s">
        <v>1</v>
      </c>
      <c r="G943" s="364" t="s">
        <v>1</v>
      </c>
      <c r="H943" s="364" t="s">
        <v>1</v>
      </c>
      <c r="I943" s="361"/>
      <c r="J943" s="349" t="s">
        <v>1</v>
      </c>
      <c r="K943" s="366" t="s">
        <v>1</v>
      </c>
      <c r="L943" s="352"/>
    </row>
    <row r="944" spans="1:12" ht="14.25">
      <c r="A944" s="359" t="s">
        <v>1</v>
      </c>
      <c r="B944" s="366" t="s">
        <v>1</v>
      </c>
      <c r="C944" s="366" t="s">
        <v>2396</v>
      </c>
      <c r="D944" s="361" t="s">
        <v>1</v>
      </c>
      <c r="E944" s="367" t="s">
        <v>1</v>
      </c>
      <c r="F944" s="371" t="s">
        <v>1</v>
      </c>
      <c r="G944" s="364" t="s">
        <v>1</v>
      </c>
      <c r="H944" s="364" t="s">
        <v>1</v>
      </c>
      <c r="I944" s="361"/>
      <c r="J944" s="349" t="s">
        <v>1</v>
      </c>
      <c r="K944" s="366" t="s">
        <v>1</v>
      </c>
      <c r="L944" s="352"/>
    </row>
    <row r="945" spans="1:12" ht="14.25">
      <c r="A945" s="359" t="s">
        <v>1</v>
      </c>
      <c r="B945" s="366" t="s">
        <v>1</v>
      </c>
      <c r="C945" s="366" t="s">
        <v>2396</v>
      </c>
      <c r="D945" s="361" t="s">
        <v>1</v>
      </c>
      <c r="E945" s="367" t="s">
        <v>1</v>
      </c>
      <c r="F945" s="371" t="s">
        <v>1</v>
      </c>
      <c r="G945" s="364" t="s">
        <v>1</v>
      </c>
      <c r="H945" s="364" t="s">
        <v>1</v>
      </c>
      <c r="I945" s="361"/>
      <c r="J945" s="349" t="s">
        <v>1</v>
      </c>
      <c r="K945" s="366" t="s">
        <v>1</v>
      </c>
      <c r="L945" s="352"/>
    </row>
    <row r="946" spans="1:12" ht="14.25">
      <c r="A946" s="359" t="s">
        <v>1</v>
      </c>
      <c r="B946" s="366" t="s">
        <v>1</v>
      </c>
      <c r="C946" s="366" t="s">
        <v>2396</v>
      </c>
      <c r="D946" s="361" t="s">
        <v>1</v>
      </c>
      <c r="E946" s="367" t="s">
        <v>1</v>
      </c>
      <c r="F946" s="371" t="s">
        <v>1</v>
      </c>
      <c r="G946" s="364" t="s">
        <v>1</v>
      </c>
      <c r="H946" s="364" t="s">
        <v>1</v>
      </c>
      <c r="I946" s="361"/>
      <c r="J946" s="349" t="s">
        <v>1</v>
      </c>
      <c r="K946" s="366" t="s">
        <v>1</v>
      </c>
      <c r="L946" s="352"/>
    </row>
    <row r="947" spans="1:12" ht="14.25">
      <c r="A947" s="359" t="s">
        <v>1</v>
      </c>
      <c r="B947" s="366" t="s">
        <v>1</v>
      </c>
      <c r="C947" s="366" t="s">
        <v>2396</v>
      </c>
      <c r="D947" s="361" t="s">
        <v>1</v>
      </c>
      <c r="E947" s="367" t="s">
        <v>1</v>
      </c>
      <c r="F947" s="371" t="s">
        <v>1</v>
      </c>
      <c r="G947" s="364" t="s">
        <v>1</v>
      </c>
      <c r="H947" s="364" t="s">
        <v>1</v>
      </c>
      <c r="I947" s="361"/>
      <c r="J947" s="349" t="s">
        <v>1</v>
      </c>
      <c r="K947" s="366" t="s">
        <v>1</v>
      </c>
      <c r="L947" s="352"/>
    </row>
    <row r="948" spans="1:12" ht="14.25">
      <c r="A948" s="359" t="s">
        <v>1</v>
      </c>
      <c r="B948" s="366" t="s">
        <v>1</v>
      </c>
      <c r="C948" s="366" t="s">
        <v>2396</v>
      </c>
      <c r="D948" s="361" t="s">
        <v>1</v>
      </c>
      <c r="E948" s="367" t="s">
        <v>1</v>
      </c>
      <c r="F948" s="371" t="s">
        <v>1</v>
      </c>
      <c r="G948" s="364" t="s">
        <v>1</v>
      </c>
      <c r="H948" s="364" t="s">
        <v>1</v>
      </c>
      <c r="I948" s="361"/>
      <c r="J948" s="349" t="s">
        <v>1</v>
      </c>
      <c r="K948" s="366" t="s">
        <v>1</v>
      </c>
      <c r="L948" s="352"/>
    </row>
    <row r="949" spans="1:12" ht="14.25">
      <c r="A949" s="359" t="s">
        <v>1</v>
      </c>
      <c r="B949" s="366" t="s">
        <v>1</v>
      </c>
      <c r="C949" s="366" t="s">
        <v>2396</v>
      </c>
      <c r="D949" s="361" t="s">
        <v>1</v>
      </c>
      <c r="E949" s="367" t="s">
        <v>1</v>
      </c>
      <c r="F949" s="371" t="s">
        <v>1</v>
      </c>
      <c r="G949" s="364" t="s">
        <v>1</v>
      </c>
      <c r="H949" s="364" t="s">
        <v>1</v>
      </c>
      <c r="I949" s="361"/>
      <c r="J949" s="349" t="s">
        <v>1</v>
      </c>
      <c r="K949" s="366" t="s">
        <v>1</v>
      </c>
      <c r="L949" s="352"/>
    </row>
    <row r="950" spans="1:12" ht="14.25">
      <c r="A950" s="359" t="s">
        <v>1</v>
      </c>
      <c r="B950" s="366" t="s">
        <v>1</v>
      </c>
      <c r="C950" s="366" t="s">
        <v>2396</v>
      </c>
      <c r="D950" s="361" t="s">
        <v>1</v>
      </c>
      <c r="E950" s="367" t="s">
        <v>1</v>
      </c>
      <c r="F950" s="371" t="s">
        <v>1</v>
      </c>
      <c r="G950" s="364" t="s">
        <v>1</v>
      </c>
      <c r="H950" s="364" t="s">
        <v>1</v>
      </c>
      <c r="I950" s="361"/>
      <c r="J950" s="349" t="s">
        <v>1</v>
      </c>
      <c r="K950" s="366" t="s">
        <v>1</v>
      </c>
      <c r="L950" s="352"/>
    </row>
    <row r="951" spans="1:12" ht="14.25">
      <c r="A951" s="359" t="s">
        <v>1</v>
      </c>
      <c r="B951" s="366" t="s">
        <v>1</v>
      </c>
      <c r="C951" s="366" t="s">
        <v>2396</v>
      </c>
      <c r="D951" s="361" t="s">
        <v>1</v>
      </c>
      <c r="E951" s="367" t="s">
        <v>1</v>
      </c>
      <c r="F951" s="371" t="s">
        <v>1</v>
      </c>
      <c r="G951" s="364" t="s">
        <v>1</v>
      </c>
      <c r="H951" s="364" t="s">
        <v>1</v>
      </c>
      <c r="I951" s="361"/>
      <c r="J951" s="349" t="s">
        <v>1</v>
      </c>
      <c r="K951" s="366" t="s">
        <v>1</v>
      </c>
      <c r="L951" s="352"/>
    </row>
    <row r="952" spans="1:12" ht="14.25">
      <c r="A952" s="359" t="s">
        <v>1</v>
      </c>
      <c r="B952" s="366" t="s">
        <v>1</v>
      </c>
      <c r="C952" s="366" t="s">
        <v>2396</v>
      </c>
      <c r="D952" s="361" t="s">
        <v>1</v>
      </c>
      <c r="E952" s="367" t="s">
        <v>1</v>
      </c>
      <c r="F952" s="371" t="s">
        <v>1</v>
      </c>
      <c r="G952" s="364" t="s">
        <v>1</v>
      </c>
      <c r="H952" s="364" t="s">
        <v>1</v>
      </c>
      <c r="I952" s="361"/>
      <c r="J952" s="349" t="s">
        <v>1</v>
      </c>
      <c r="K952" s="366" t="s">
        <v>1</v>
      </c>
      <c r="L952" s="352"/>
    </row>
    <row r="953" spans="1:12" ht="14.25">
      <c r="A953" s="359" t="s">
        <v>1</v>
      </c>
      <c r="B953" s="366" t="s">
        <v>1</v>
      </c>
      <c r="C953" s="366" t="s">
        <v>2396</v>
      </c>
      <c r="D953" s="361" t="s">
        <v>1</v>
      </c>
      <c r="E953" s="367" t="s">
        <v>1</v>
      </c>
      <c r="F953" s="371" t="s">
        <v>1</v>
      </c>
      <c r="G953" s="364" t="s">
        <v>1</v>
      </c>
      <c r="H953" s="364" t="s">
        <v>1</v>
      </c>
      <c r="I953" s="361"/>
      <c r="J953" s="349" t="s">
        <v>1</v>
      </c>
      <c r="K953" s="366" t="s">
        <v>1</v>
      </c>
      <c r="L953" s="352"/>
    </row>
    <row r="954" spans="1:12" ht="14.25">
      <c r="A954" s="359" t="s">
        <v>1</v>
      </c>
      <c r="B954" s="366" t="s">
        <v>1</v>
      </c>
      <c r="C954" s="366" t="s">
        <v>2396</v>
      </c>
      <c r="D954" s="361" t="s">
        <v>1</v>
      </c>
      <c r="E954" s="367" t="s">
        <v>1</v>
      </c>
      <c r="F954" s="371" t="s">
        <v>1</v>
      </c>
      <c r="G954" s="364" t="s">
        <v>1</v>
      </c>
      <c r="H954" s="364" t="s">
        <v>1</v>
      </c>
      <c r="I954" s="361"/>
      <c r="J954" s="349" t="s">
        <v>1</v>
      </c>
      <c r="K954" s="366" t="s">
        <v>1</v>
      </c>
      <c r="L954" s="352"/>
    </row>
    <row r="955" spans="1:12" ht="14.25">
      <c r="A955" s="359" t="s">
        <v>1</v>
      </c>
      <c r="B955" s="366" t="s">
        <v>1</v>
      </c>
      <c r="C955" s="366" t="s">
        <v>2396</v>
      </c>
      <c r="D955" s="361" t="s">
        <v>1</v>
      </c>
      <c r="E955" s="367" t="s">
        <v>1</v>
      </c>
      <c r="F955" s="371" t="s">
        <v>1</v>
      </c>
      <c r="G955" s="364" t="s">
        <v>1</v>
      </c>
      <c r="H955" s="364" t="s">
        <v>1</v>
      </c>
      <c r="I955" s="361"/>
      <c r="J955" s="349" t="s">
        <v>1</v>
      </c>
      <c r="K955" s="366" t="s">
        <v>1</v>
      </c>
      <c r="L955" s="352"/>
    </row>
    <row r="956" spans="1:12" ht="14.25">
      <c r="A956" s="359" t="s">
        <v>1</v>
      </c>
      <c r="B956" s="366" t="s">
        <v>1</v>
      </c>
      <c r="C956" s="366" t="s">
        <v>2396</v>
      </c>
      <c r="D956" s="361" t="s">
        <v>1</v>
      </c>
      <c r="E956" s="367" t="s">
        <v>1</v>
      </c>
      <c r="F956" s="371" t="s">
        <v>1</v>
      </c>
      <c r="G956" s="364" t="s">
        <v>1</v>
      </c>
      <c r="H956" s="364" t="s">
        <v>1</v>
      </c>
      <c r="I956" s="361"/>
      <c r="J956" s="349" t="s">
        <v>1</v>
      </c>
      <c r="K956" s="366" t="s">
        <v>1</v>
      </c>
      <c r="L956" s="352"/>
    </row>
    <row r="957" spans="1:12" ht="14.25">
      <c r="A957" s="359" t="s">
        <v>1</v>
      </c>
      <c r="B957" s="366" t="s">
        <v>1</v>
      </c>
      <c r="C957" s="366" t="s">
        <v>2396</v>
      </c>
      <c r="D957" s="361" t="s">
        <v>1</v>
      </c>
      <c r="E957" s="367" t="s">
        <v>1</v>
      </c>
      <c r="F957" s="371" t="s">
        <v>1</v>
      </c>
      <c r="G957" s="364" t="s">
        <v>1</v>
      </c>
      <c r="H957" s="364" t="s">
        <v>1</v>
      </c>
      <c r="I957" s="361"/>
      <c r="J957" s="349" t="s">
        <v>1</v>
      </c>
      <c r="K957" s="366" t="s">
        <v>1</v>
      </c>
      <c r="L957" s="352"/>
    </row>
    <row r="958" spans="1:12" ht="14.25">
      <c r="A958" s="359" t="s">
        <v>1</v>
      </c>
      <c r="B958" s="366" t="s">
        <v>1</v>
      </c>
      <c r="C958" s="366" t="s">
        <v>2396</v>
      </c>
      <c r="D958" s="361" t="s">
        <v>1</v>
      </c>
      <c r="E958" s="367" t="s">
        <v>1</v>
      </c>
      <c r="F958" s="371" t="s">
        <v>1</v>
      </c>
      <c r="G958" s="364" t="s">
        <v>1</v>
      </c>
      <c r="H958" s="364" t="s">
        <v>1</v>
      </c>
      <c r="I958" s="361"/>
      <c r="J958" s="349" t="s">
        <v>1</v>
      </c>
      <c r="K958" s="366" t="s">
        <v>1</v>
      </c>
      <c r="L958" s="352"/>
    </row>
    <row r="959" spans="1:12" ht="14.25">
      <c r="A959" s="359" t="s">
        <v>1</v>
      </c>
      <c r="B959" s="366" t="s">
        <v>1</v>
      </c>
      <c r="C959" s="366" t="s">
        <v>2396</v>
      </c>
      <c r="D959" s="361" t="s">
        <v>1</v>
      </c>
      <c r="E959" s="367" t="s">
        <v>1</v>
      </c>
      <c r="F959" s="371" t="s">
        <v>1</v>
      </c>
      <c r="G959" s="364" t="s">
        <v>1</v>
      </c>
      <c r="H959" s="364" t="s">
        <v>1</v>
      </c>
      <c r="I959" s="361"/>
      <c r="J959" s="349" t="s">
        <v>1</v>
      </c>
      <c r="K959" s="366" t="s">
        <v>1</v>
      </c>
      <c r="L959" s="352"/>
    </row>
    <row r="960" spans="1:12" ht="14.25">
      <c r="A960" s="359" t="s">
        <v>1</v>
      </c>
      <c r="B960" s="366" t="s">
        <v>1</v>
      </c>
      <c r="C960" s="366" t="s">
        <v>2396</v>
      </c>
      <c r="D960" s="361" t="s">
        <v>1</v>
      </c>
      <c r="E960" s="367" t="s">
        <v>1</v>
      </c>
      <c r="F960" s="371" t="s">
        <v>1</v>
      </c>
      <c r="G960" s="364" t="s">
        <v>1</v>
      </c>
      <c r="H960" s="364" t="s">
        <v>1</v>
      </c>
      <c r="I960" s="361"/>
      <c r="J960" s="349" t="s">
        <v>1</v>
      </c>
      <c r="K960" s="366" t="s">
        <v>1</v>
      </c>
      <c r="L960" s="352"/>
    </row>
    <row r="961" spans="1:12" ht="14.25">
      <c r="A961" s="359" t="s">
        <v>1</v>
      </c>
      <c r="B961" s="366" t="s">
        <v>1</v>
      </c>
      <c r="C961" s="366" t="s">
        <v>2396</v>
      </c>
      <c r="D961" s="361" t="s">
        <v>1</v>
      </c>
      <c r="E961" s="367" t="s">
        <v>1</v>
      </c>
      <c r="F961" s="371" t="s">
        <v>1</v>
      </c>
      <c r="G961" s="364" t="s">
        <v>1</v>
      </c>
      <c r="H961" s="364" t="s">
        <v>1</v>
      </c>
      <c r="I961" s="361"/>
      <c r="J961" s="349" t="s">
        <v>1</v>
      </c>
      <c r="K961" s="366" t="s">
        <v>1</v>
      </c>
      <c r="L961" s="352"/>
    </row>
    <row r="962" spans="1:12" ht="14.25">
      <c r="A962" s="359" t="s">
        <v>1</v>
      </c>
      <c r="B962" s="366" t="s">
        <v>1</v>
      </c>
      <c r="C962" s="366" t="s">
        <v>2396</v>
      </c>
      <c r="D962" s="361" t="s">
        <v>1</v>
      </c>
      <c r="E962" s="367" t="s">
        <v>1</v>
      </c>
      <c r="F962" s="371" t="s">
        <v>1</v>
      </c>
      <c r="G962" s="364" t="s">
        <v>1</v>
      </c>
      <c r="H962" s="364" t="s">
        <v>1</v>
      </c>
      <c r="I962" s="361"/>
      <c r="J962" s="349" t="s">
        <v>1</v>
      </c>
      <c r="K962" s="366" t="s">
        <v>1</v>
      </c>
      <c r="L962" s="352"/>
    </row>
    <row r="963" spans="1:12" ht="14.25">
      <c r="A963" s="359" t="s">
        <v>1</v>
      </c>
      <c r="B963" s="366" t="s">
        <v>1</v>
      </c>
      <c r="C963" s="366" t="s">
        <v>2396</v>
      </c>
      <c r="D963" s="361" t="s">
        <v>1</v>
      </c>
      <c r="E963" s="367" t="s">
        <v>1</v>
      </c>
      <c r="F963" s="371" t="s">
        <v>1</v>
      </c>
      <c r="G963" s="364" t="s">
        <v>1</v>
      </c>
      <c r="H963" s="364" t="s">
        <v>1</v>
      </c>
      <c r="I963" s="361"/>
      <c r="J963" s="349" t="s">
        <v>1</v>
      </c>
      <c r="K963" s="366" t="s">
        <v>1</v>
      </c>
      <c r="L963" s="352"/>
    </row>
    <row r="964" spans="1:12" ht="14.25">
      <c r="A964" s="359" t="s">
        <v>1</v>
      </c>
      <c r="B964" s="366" t="s">
        <v>1</v>
      </c>
      <c r="C964" s="366" t="s">
        <v>2396</v>
      </c>
      <c r="D964" s="361" t="s">
        <v>1</v>
      </c>
      <c r="E964" s="367" t="s">
        <v>1</v>
      </c>
      <c r="F964" s="371" t="s">
        <v>1</v>
      </c>
      <c r="G964" s="364" t="s">
        <v>1</v>
      </c>
      <c r="H964" s="364" t="s">
        <v>1</v>
      </c>
      <c r="I964" s="361"/>
      <c r="J964" s="349" t="s">
        <v>1</v>
      </c>
      <c r="K964" s="366" t="s">
        <v>1</v>
      </c>
      <c r="L964" s="352"/>
    </row>
    <row r="965" spans="1:12" ht="14.25">
      <c r="A965" s="359" t="s">
        <v>1</v>
      </c>
      <c r="B965" s="366" t="s">
        <v>1</v>
      </c>
      <c r="C965" s="366" t="s">
        <v>2396</v>
      </c>
      <c r="D965" s="361" t="s">
        <v>1</v>
      </c>
      <c r="E965" s="367" t="s">
        <v>1</v>
      </c>
      <c r="F965" s="371" t="s">
        <v>1</v>
      </c>
      <c r="G965" s="364" t="s">
        <v>1</v>
      </c>
      <c r="H965" s="364" t="s">
        <v>1</v>
      </c>
      <c r="I965" s="361"/>
      <c r="J965" s="349" t="s">
        <v>1</v>
      </c>
      <c r="K965" s="366" t="s">
        <v>1</v>
      </c>
      <c r="L965" s="352"/>
    </row>
    <row r="966" spans="1:12" ht="14.25">
      <c r="A966" s="359" t="s">
        <v>1</v>
      </c>
      <c r="B966" s="366" t="s">
        <v>1</v>
      </c>
      <c r="C966" s="366" t="s">
        <v>2396</v>
      </c>
      <c r="D966" s="361" t="s">
        <v>1</v>
      </c>
      <c r="E966" s="367" t="s">
        <v>1</v>
      </c>
      <c r="F966" s="371" t="s">
        <v>1</v>
      </c>
      <c r="G966" s="364" t="s">
        <v>1</v>
      </c>
      <c r="H966" s="364" t="s">
        <v>1</v>
      </c>
      <c r="I966" s="361"/>
      <c r="J966" s="349" t="s">
        <v>1</v>
      </c>
      <c r="K966" s="366" t="s">
        <v>1</v>
      </c>
      <c r="L966" s="352"/>
    </row>
    <row r="967" spans="1:12" ht="14.25">
      <c r="A967" s="359" t="s">
        <v>1</v>
      </c>
      <c r="B967" s="366" t="s">
        <v>1</v>
      </c>
      <c r="C967" s="366" t="s">
        <v>2396</v>
      </c>
      <c r="D967" s="361" t="s">
        <v>1</v>
      </c>
      <c r="E967" s="367" t="s">
        <v>1</v>
      </c>
      <c r="F967" s="371" t="s">
        <v>1</v>
      </c>
      <c r="G967" s="364" t="s">
        <v>1</v>
      </c>
      <c r="H967" s="364" t="s">
        <v>1</v>
      </c>
      <c r="I967" s="361"/>
      <c r="J967" s="349" t="s">
        <v>1</v>
      </c>
      <c r="K967" s="366" t="s">
        <v>1</v>
      </c>
      <c r="L967" s="352"/>
    </row>
    <row r="968" spans="1:12" ht="14.25">
      <c r="A968" s="359" t="s">
        <v>1</v>
      </c>
      <c r="B968" s="366" t="s">
        <v>1</v>
      </c>
      <c r="C968" s="366" t="s">
        <v>2396</v>
      </c>
      <c r="D968" s="361" t="s">
        <v>1</v>
      </c>
      <c r="E968" s="367" t="s">
        <v>1</v>
      </c>
      <c r="F968" s="371" t="s">
        <v>1</v>
      </c>
      <c r="G968" s="364" t="s">
        <v>1</v>
      </c>
      <c r="H968" s="364" t="s">
        <v>1</v>
      </c>
      <c r="I968" s="361"/>
      <c r="J968" s="349" t="s">
        <v>1</v>
      </c>
      <c r="K968" s="366" t="s">
        <v>1</v>
      </c>
      <c r="L968" s="352"/>
    </row>
    <row r="969" spans="1:12" ht="14.25">
      <c r="A969" s="359" t="s">
        <v>1</v>
      </c>
      <c r="B969" s="366" t="s">
        <v>1</v>
      </c>
      <c r="C969" s="366" t="s">
        <v>2396</v>
      </c>
      <c r="D969" s="361" t="s">
        <v>1</v>
      </c>
      <c r="E969" s="367" t="s">
        <v>1</v>
      </c>
      <c r="F969" s="371" t="s">
        <v>1</v>
      </c>
      <c r="G969" s="364" t="s">
        <v>1</v>
      </c>
      <c r="H969" s="364" t="s">
        <v>1</v>
      </c>
      <c r="I969" s="361"/>
      <c r="J969" s="349" t="s">
        <v>1</v>
      </c>
      <c r="K969" s="366" t="s">
        <v>1</v>
      </c>
      <c r="L969" s="352"/>
    </row>
    <row r="970" spans="1:12" ht="14.25">
      <c r="A970" s="359" t="s">
        <v>1</v>
      </c>
      <c r="B970" s="366" t="s">
        <v>1</v>
      </c>
      <c r="C970" s="366" t="s">
        <v>2396</v>
      </c>
      <c r="D970" s="361" t="s">
        <v>1</v>
      </c>
      <c r="E970" s="367" t="s">
        <v>1</v>
      </c>
      <c r="F970" s="371" t="s">
        <v>1</v>
      </c>
      <c r="G970" s="364" t="s">
        <v>1</v>
      </c>
      <c r="H970" s="364" t="s">
        <v>1</v>
      </c>
      <c r="I970" s="361"/>
      <c r="J970" s="349" t="s">
        <v>1</v>
      </c>
      <c r="K970" s="366" t="s">
        <v>1</v>
      </c>
      <c r="L970" s="352"/>
    </row>
    <row r="971" spans="1:12" ht="14.25">
      <c r="A971" s="359" t="s">
        <v>1</v>
      </c>
      <c r="B971" s="366" t="s">
        <v>1</v>
      </c>
      <c r="C971" s="366" t="s">
        <v>2396</v>
      </c>
      <c r="D971" s="361" t="s">
        <v>1</v>
      </c>
      <c r="E971" s="367" t="s">
        <v>1</v>
      </c>
      <c r="F971" s="371" t="s">
        <v>1</v>
      </c>
      <c r="G971" s="364" t="s">
        <v>1</v>
      </c>
      <c r="H971" s="364" t="s">
        <v>1</v>
      </c>
      <c r="I971" s="361"/>
      <c r="J971" s="349" t="s">
        <v>1</v>
      </c>
      <c r="K971" s="366" t="s">
        <v>1</v>
      </c>
      <c r="L971" s="352"/>
    </row>
    <row r="972" spans="1:12" ht="14.25">
      <c r="A972" s="359" t="s">
        <v>1</v>
      </c>
      <c r="B972" s="366" t="s">
        <v>1</v>
      </c>
      <c r="C972" s="366" t="s">
        <v>2396</v>
      </c>
      <c r="D972" s="361" t="s">
        <v>1</v>
      </c>
      <c r="E972" s="367" t="s">
        <v>1</v>
      </c>
      <c r="F972" s="371" t="s">
        <v>1</v>
      </c>
      <c r="G972" s="364" t="s">
        <v>1</v>
      </c>
      <c r="H972" s="364" t="s">
        <v>1</v>
      </c>
      <c r="I972" s="361"/>
      <c r="J972" s="349" t="s">
        <v>1</v>
      </c>
      <c r="K972" s="366" t="s">
        <v>1</v>
      </c>
      <c r="L972" s="352"/>
    </row>
    <row r="973" spans="1:12" ht="14.25">
      <c r="A973" s="359" t="s">
        <v>1</v>
      </c>
      <c r="B973" s="366" t="s">
        <v>1</v>
      </c>
      <c r="C973" s="366" t="s">
        <v>2396</v>
      </c>
      <c r="D973" s="361" t="s">
        <v>1</v>
      </c>
      <c r="E973" s="367" t="s">
        <v>1</v>
      </c>
      <c r="F973" s="371" t="s">
        <v>1</v>
      </c>
      <c r="G973" s="364" t="s">
        <v>1</v>
      </c>
      <c r="H973" s="364" t="s">
        <v>1</v>
      </c>
      <c r="I973" s="361"/>
      <c r="J973" s="349" t="s">
        <v>1</v>
      </c>
      <c r="K973" s="366" t="s">
        <v>1</v>
      </c>
      <c r="L973" s="352"/>
    </row>
    <row r="974" spans="1:12" ht="14.25">
      <c r="A974" s="359" t="s">
        <v>1</v>
      </c>
      <c r="B974" s="366" t="s">
        <v>1</v>
      </c>
      <c r="C974" s="366" t="s">
        <v>2396</v>
      </c>
      <c r="D974" s="361" t="s">
        <v>1</v>
      </c>
      <c r="E974" s="367" t="s">
        <v>1</v>
      </c>
      <c r="F974" s="371" t="s">
        <v>1</v>
      </c>
      <c r="G974" s="364" t="s">
        <v>1</v>
      </c>
      <c r="H974" s="364" t="s">
        <v>1</v>
      </c>
      <c r="I974" s="361"/>
      <c r="J974" s="349" t="s">
        <v>1</v>
      </c>
      <c r="K974" s="366" t="s">
        <v>1</v>
      </c>
      <c r="L974" s="352"/>
    </row>
    <row r="975" spans="1:12" ht="14.25">
      <c r="A975" s="359" t="s">
        <v>1</v>
      </c>
      <c r="B975" s="366" t="s">
        <v>1</v>
      </c>
      <c r="C975" s="366" t="s">
        <v>2396</v>
      </c>
      <c r="D975" s="361" t="s">
        <v>1</v>
      </c>
      <c r="E975" s="367" t="s">
        <v>1</v>
      </c>
      <c r="F975" s="371" t="s">
        <v>1</v>
      </c>
      <c r="G975" s="364" t="s">
        <v>1</v>
      </c>
      <c r="H975" s="364" t="s">
        <v>1</v>
      </c>
      <c r="I975" s="361"/>
      <c r="J975" s="349" t="s">
        <v>1</v>
      </c>
      <c r="K975" s="366" t="s">
        <v>1</v>
      </c>
      <c r="L975" s="352"/>
    </row>
    <row r="976" spans="1:12" ht="14.25">
      <c r="A976" s="359" t="s">
        <v>1</v>
      </c>
      <c r="B976" s="366" t="s">
        <v>1</v>
      </c>
      <c r="C976" s="366" t="s">
        <v>2396</v>
      </c>
      <c r="D976" s="361" t="s">
        <v>1</v>
      </c>
      <c r="E976" s="367" t="s">
        <v>1</v>
      </c>
      <c r="F976" s="371" t="s">
        <v>1</v>
      </c>
      <c r="G976" s="364" t="s">
        <v>1</v>
      </c>
      <c r="H976" s="364" t="s">
        <v>1</v>
      </c>
      <c r="I976" s="361"/>
      <c r="J976" s="349" t="s">
        <v>1</v>
      </c>
      <c r="K976" s="366" t="s">
        <v>1</v>
      </c>
      <c r="L976" s="352"/>
    </row>
    <row r="977" spans="1:12" ht="14.25">
      <c r="A977" s="359" t="s">
        <v>1</v>
      </c>
      <c r="B977" s="366" t="s">
        <v>1</v>
      </c>
      <c r="C977" s="366" t="s">
        <v>2396</v>
      </c>
      <c r="D977" s="361" t="s">
        <v>1</v>
      </c>
      <c r="E977" s="367" t="s">
        <v>1</v>
      </c>
      <c r="F977" s="371" t="s">
        <v>1</v>
      </c>
      <c r="G977" s="364" t="s">
        <v>1</v>
      </c>
      <c r="H977" s="364" t="s">
        <v>1</v>
      </c>
      <c r="I977" s="361"/>
      <c r="J977" s="349" t="s">
        <v>1</v>
      </c>
      <c r="K977" s="366" t="s">
        <v>1</v>
      </c>
      <c r="L977" s="352"/>
    </row>
    <row r="978" spans="1:12" ht="14.25">
      <c r="A978" s="359" t="s">
        <v>1</v>
      </c>
      <c r="B978" s="366" t="s">
        <v>1</v>
      </c>
      <c r="C978" s="366" t="s">
        <v>2396</v>
      </c>
      <c r="D978" s="361" t="s">
        <v>1</v>
      </c>
      <c r="E978" s="367" t="s">
        <v>1</v>
      </c>
      <c r="F978" s="371" t="s">
        <v>1</v>
      </c>
      <c r="G978" s="364" t="s">
        <v>1</v>
      </c>
      <c r="H978" s="364" t="s">
        <v>1</v>
      </c>
      <c r="I978" s="361"/>
      <c r="J978" s="349" t="s">
        <v>1</v>
      </c>
      <c r="K978" s="366" t="s">
        <v>1</v>
      </c>
      <c r="L978" s="352"/>
    </row>
    <row r="979" spans="1:12" ht="14.25">
      <c r="A979" s="359" t="s">
        <v>1</v>
      </c>
      <c r="B979" s="366" t="s">
        <v>1</v>
      </c>
      <c r="C979" s="366" t="s">
        <v>2396</v>
      </c>
      <c r="D979" s="361" t="s">
        <v>1</v>
      </c>
      <c r="E979" s="367" t="s">
        <v>1</v>
      </c>
      <c r="F979" s="371" t="s">
        <v>1</v>
      </c>
      <c r="G979" s="364" t="s">
        <v>1</v>
      </c>
      <c r="H979" s="364" t="s">
        <v>1</v>
      </c>
      <c r="I979" s="361"/>
      <c r="J979" s="349" t="s">
        <v>1</v>
      </c>
      <c r="K979" s="366" t="s">
        <v>1</v>
      </c>
      <c r="L979" s="352"/>
    </row>
    <row r="980" spans="1:12" ht="14.25">
      <c r="A980" s="359" t="s">
        <v>1</v>
      </c>
      <c r="B980" s="366" t="s">
        <v>1</v>
      </c>
      <c r="C980" s="366" t="s">
        <v>2396</v>
      </c>
      <c r="D980" s="361" t="s">
        <v>1</v>
      </c>
      <c r="E980" s="367" t="s">
        <v>1</v>
      </c>
      <c r="F980" s="371" t="s">
        <v>1</v>
      </c>
      <c r="G980" s="364" t="s">
        <v>1</v>
      </c>
      <c r="H980" s="364" t="s">
        <v>1</v>
      </c>
      <c r="I980" s="361"/>
      <c r="J980" s="349" t="s">
        <v>1</v>
      </c>
      <c r="K980" s="366" t="s">
        <v>1</v>
      </c>
      <c r="L980" s="352"/>
    </row>
    <row r="981" spans="1:12" ht="14.25">
      <c r="A981" s="359" t="s">
        <v>1</v>
      </c>
      <c r="B981" s="366" t="s">
        <v>1</v>
      </c>
      <c r="C981" s="366" t="s">
        <v>2396</v>
      </c>
      <c r="D981" s="361" t="s">
        <v>1</v>
      </c>
      <c r="E981" s="367" t="s">
        <v>1</v>
      </c>
      <c r="F981" s="371" t="s">
        <v>1</v>
      </c>
      <c r="G981" s="364" t="s">
        <v>1</v>
      </c>
      <c r="H981" s="364" t="s">
        <v>1</v>
      </c>
      <c r="I981" s="361"/>
      <c r="J981" s="349" t="s">
        <v>1</v>
      </c>
      <c r="K981" s="366" t="s">
        <v>1</v>
      </c>
      <c r="L981" s="352"/>
    </row>
    <row r="982" spans="1:12" ht="14.25">
      <c r="A982" s="359" t="s">
        <v>1</v>
      </c>
      <c r="B982" s="366" t="s">
        <v>1</v>
      </c>
      <c r="C982" s="366" t="s">
        <v>2396</v>
      </c>
      <c r="D982" s="361" t="s">
        <v>1</v>
      </c>
      <c r="E982" s="367" t="s">
        <v>1</v>
      </c>
      <c r="F982" s="371" t="s">
        <v>1</v>
      </c>
      <c r="G982" s="364" t="s">
        <v>1</v>
      </c>
      <c r="H982" s="364" t="s">
        <v>1</v>
      </c>
      <c r="I982" s="361"/>
      <c r="J982" s="349" t="s">
        <v>1</v>
      </c>
      <c r="K982" s="366" t="s">
        <v>1</v>
      </c>
      <c r="L982" s="352"/>
    </row>
    <row r="983" spans="1:12" ht="14.25">
      <c r="A983" s="359" t="s">
        <v>1</v>
      </c>
      <c r="B983" s="366" t="s">
        <v>1</v>
      </c>
      <c r="C983" s="366" t="s">
        <v>2396</v>
      </c>
      <c r="D983" s="361" t="s">
        <v>1</v>
      </c>
      <c r="E983" s="367" t="s">
        <v>1</v>
      </c>
      <c r="F983" s="371" t="s">
        <v>1</v>
      </c>
      <c r="G983" s="364" t="s">
        <v>1</v>
      </c>
      <c r="H983" s="364" t="s">
        <v>1</v>
      </c>
      <c r="I983" s="361"/>
      <c r="J983" s="349" t="s">
        <v>1</v>
      </c>
      <c r="K983" s="366" t="s">
        <v>1</v>
      </c>
      <c r="L983" s="352"/>
    </row>
    <row r="984" spans="1:12" ht="14.25">
      <c r="A984" s="359" t="s">
        <v>1</v>
      </c>
      <c r="B984" s="366" t="s">
        <v>1</v>
      </c>
      <c r="C984" s="366" t="s">
        <v>2396</v>
      </c>
      <c r="D984" s="361" t="s">
        <v>1</v>
      </c>
      <c r="E984" s="367" t="s">
        <v>1</v>
      </c>
      <c r="F984" s="371" t="s">
        <v>1</v>
      </c>
      <c r="G984" s="364" t="s">
        <v>1</v>
      </c>
      <c r="H984" s="364" t="s">
        <v>1</v>
      </c>
      <c r="I984" s="361"/>
      <c r="J984" s="349" t="s">
        <v>1</v>
      </c>
      <c r="K984" s="366" t="s">
        <v>1</v>
      </c>
      <c r="L984" s="352"/>
    </row>
    <row r="985" spans="1:12" ht="14.25">
      <c r="A985" s="359" t="s">
        <v>1</v>
      </c>
      <c r="B985" s="366" t="s">
        <v>1</v>
      </c>
      <c r="C985" s="366" t="s">
        <v>2396</v>
      </c>
      <c r="D985" s="361" t="s">
        <v>1</v>
      </c>
      <c r="E985" s="367" t="s">
        <v>1</v>
      </c>
      <c r="F985" s="371" t="s">
        <v>1</v>
      </c>
      <c r="G985" s="364" t="s">
        <v>1</v>
      </c>
      <c r="H985" s="364" t="s">
        <v>1</v>
      </c>
      <c r="I985" s="361"/>
      <c r="J985" s="349" t="s">
        <v>1</v>
      </c>
      <c r="K985" s="366" t="s">
        <v>1</v>
      </c>
      <c r="L985" s="352"/>
    </row>
    <row r="986" spans="1:12" ht="14.25">
      <c r="A986" s="359" t="s">
        <v>1</v>
      </c>
      <c r="B986" s="366" t="s">
        <v>1</v>
      </c>
      <c r="C986" s="366" t="s">
        <v>2396</v>
      </c>
      <c r="D986" s="361" t="s">
        <v>1</v>
      </c>
      <c r="E986" s="367" t="s">
        <v>1</v>
      </c>
      <c r="F986" s="371" t="s">
        <v>1</v>
      </c>
      <c r="G986" s="364" t="s">
        <v>1</v>
      </c>
      <c r="H986" s="364" t="s">
        <v>1</v>
      </c>
      <c r="I986" s="361"/>
      <c r="J986" s="349" t="s">
        <v>1</v>
      </c>
      <c r="K986" s="366" t="s">
        <v>1</v>
      </c>
      <c r="L986" s="352"/>
    </row>
    <row r="987" spans="1:12" ht="14.25">
      <c r="A987" s="359" t="s">
        <v>1</v>
      </c>
      <c r="B987" s="366" t="s">
        <v>1</v>
      </c>
      <c r="C987" s="366" t="s">
        <v>2396</v>
      </c>
      <c r="D987" s="361" t="s">
        <v>1</v>
      </c>
      <c r="E987" s="367" t="s">
        <v>1</v>
      </c>
      <c r="F987" s="371" t="s">
        <v>1</v>
      </c>
      <c r="G987" s="364" t="s">
        <v>1</v>
      </c>
      <c r="H987" s="364" t="s">
        <v>1</v>
      </c>
      <c r="I987" s="361"/>
      <c r="J987" s="349" t="s">
        <v>1</v>
      </c>
      <c r="K987" s="366" t="s">
        <v>1</v>
      </c>
      <c r="L987" s="352"/>
    </row>
    <row r="988" spans="1:12" ht="14.25">
      <c r="A988" s="359" t="s">
        <v>1</v>
      </c>
      <c r="B988" s="366" t="s">
        <v>1</v>
      </c>
      <c r="C988" s="366" t="s">
        <v>2396</v>
      </c>
      <c r="D988" s="361" t="s">
        <v>1</v>
      </c>
      <c r="E988" s="367" t="s">
        <v>1</v>
      </c>
      <c r="F988" s="371" t="s">
        <v>1</v>
      </c>
      <c r="G988" s="364" t="s">
        <v>1</v>
      </c>
      <c r="H988" s="364" t="s">
        <v>1</v>
      </c>
      <c r="I988" s="361"/>
      <c r="J988" s="349" t="s">
        <v>1</v>
      </c>
      <c r="K988" s="366" t="s">
        <v>1</v>
      </c>
      <c r="L988" s="352"/>
    </row>
    <row r="989" spans="1:12" ht="14.25">
      <c r="A989" s="359" t="s">
        <v>1</v>
      </c>
      <c r="B989" s="366" t="s">
        <v>1</v>
      </c>
      <c r="C989" s="366" t="s">
        <v>2396</v>
      </c>
      <c r="D989" s="361" t="s">
        <v>1</v>
      </c>
      <c r="E989" s="367" t="s">
        <v>1</v>
      </c>
      <c r="F989" s="371" t="s">
        <v>1</v>
      </c>
      <c r="G989" s="364" t="s">
        <v>1</v>
      </c>
      <c r="H989" s="364" t="s">
        <v>1</v>
      </c>
      <c r="I989" s="361"/>
      <c r="J989" s="349" t="s">
        <v>1</v>
      </c>
      <c r="K989" s="366" t="s">
        <v>1</v>
      </c>
      <c r="L989" s="352"/>
    </row>
    <row r="990" spans="1:12" ht="14.25">
      <c r="A990" s="359" t="s">
        <v>1</v>
      </c>
      <c r="B990" s="366" t="s">
        <v>1</v>
      </c>
      <c r="C990" s="366" t="s">
        <v>2396</v>
      </c>
      <c r="D990" s="361" t="s">
        <v>1</v>
      </c>
      <c r="E990" s="367" t="s">
        <v>1</v>
      </c>
      <c r="F990" s="371" t="s">
        <v>1</v>
      </c>
      <c r="G990" s="364" t="s">
        <v>1</v>
      </c>
      <c r="H990" s="364" t="s">
        <v>1</v>
      </c>
      <c r="I990" s="361"/>
      <c r="J990" s="349" t="s">
        <v>1</v>
      </c>
      <c r="K990" s="366" t="s">
        <v>1</v>
      </c>
      <c r="L990" s="352"/>
    </row>
    <row r="991" spans="1:12" ht="14.25">
      <c r="A991" s="359" t="s">
        <v>1</v>
      </c>
      <c r="B991" s="366" t="s">
        <v>1</v>
      </c>
      <c r="C991" s="366" t="s">
        <v>2396</v>
      </c>
      <c r="D991" s="361" t="s">
        <v>1</v>
      </c>
      <c r="E991" s="367" t="s">
        <v>1</v>
      </c>
      <c r="F991" s="371" t="s">
        <v>1</v>
      </c>
      <c r="G991" s="364" t="s">
        <v>1</v>
      </c>
      <c r="H991" s="364" t="s">
        <v>1</v>
      </c>
      <c r="I991" s="361"/>
      <c r="J991" s="349" t="s">
        <v>1</v>
      </c>
      <c r="K991" s="366" t="s">
        <v>1</v>
      </c>
      <c r="L991" s="352"/>
    </row>
    <row r="992" spans="1:12" ht="14.25">
      <c r="A992" s="359" t="s">
        <v>1</v>
      </c>
      <c r="B992" s="366" t="s">
        <v>1</v>
      </c>
      <c r="C992" s="366" t="s">
        <v>2396</v>
      </c>
      <c r="D992" s="361" t="s">
        <v>1</v>
      </c>
      <c r="E992" s="367" t="s">
        <v>1</v>
      </c>
      <c r="F992" s="371" t="s">
        <v>1</v>
      </c>
      <c r="G992" s="364" t="s">
        <v>1</v>
      </c>
      <c r="H992" s="364" t="s">
        <v>1</v>
      </c>
      <c r="I992" s="361"/>
      <c r="J992" s="349" t="s">
        <v>1</v>
      </c>
      <c r="K992" s="366" t="s">
        <v>1</v>
      </c>
      <c r="L992" s="352"/>
    </row>
    <row r="993" spans="1:12" ht="14.25">
      <c r="A993" s="359" t="s">
        <v>1</v>
      </c>
      <c r="B993" s="366" t="s">
        <v>1</v>
      </c>
      <c r="C993" s="366" t="s">
        <v>2396</v>
      </c>
      <c r="D993" s="361" t="s">
        <v>1</v>
      </c>
      <c r="E993" s="367" t="s">
        <v>1</v>
      </c>
      <c r="F993" s="371" t="s">
        <v>1</v>
      </c>
      <c r="G993" s="364" t="s">
        <v>1</v>
      </c>
      <c r="H993" s="364" t="s">
        <v>1</v>
      </c>
      <c r="I993" s="361"/>
      <c r="J993" s="349" t="s">
        <v>1</v>
      </c>
      <c r="K993" s="366" t="s">
        <v>1</v>
      </c>
      <c r="L993" s="352"/>
    </row>
    <row r="994" spans="1:12" ht="14.25">
      <c r="A994" s="359" t="s">
        <v>1</v>
      </c>
      <c r="B994" s="366" t="s">
        <v>1</v>
      </c>
      <c r="C994" s="366" t="s">
        <v>2396</v>
      </c>
      <c r="D994" s="361" t="s">
        <v>1</v>
      </c>
      <c r="E994" s="367" t="s">
        <v>1</v>
      </c>
      <c r="F994" s="371" t="s">
        <v>1</v>
      </c>
      <c r="G994" s="364" t="s">
        <v>1</v>
      </c>
      <c r="H994" s="364" t="s">
        <v>1</v>
      </c>
      <c r="I994" s="361"/>
      <c r="J994" s="349" t="s">
        <v>1</v>
      </c>
      <c r="K994" s="366" t="s">
        <v>1</v>
      </c>
      <c r="L994" s="352"/>
    </row>
    <row r="995" spans="1:12" ht="14.25">
      <c r="A995" s="359" t="s">
        <v>1</v>
      </c>
      <c r="B995" s="366" t="s">
        <v>1</v>
      </c>
      <c r="C995" s="366" t="s">
        <v>2396</v>
      </c>
      <c r="D995" s="361" t="s">
        <v>1</v>
      </c>
      <c r="E995" s="367" t="s">
        <v>1</v>
      </c>
      <c r="F995" s="371" t="s">
        <v>1</v>
      </c>
      <c r="G995" s="364" t="s">
        <v>1</v>
      </c>
      <c r="H995" s="364" t="s">
        <v>1</v>
      </c>
      <c r="I995" s="361"/>
      <c r="J995" s="349" t="s">
        <v>1</v>
      </c>
      <c r="K995" s="366" t="s">
        <v>1</v>
      </c>
      <c r="L995" s="352"/>
    </row>
    <row r="996" spans="1:12" ht="14.25">
      <c r="A996" s="359" t="s">
        <v>1</v>
      </c>
      <c r="B996" s="366" t="s">
        <v>1</v>
      </c>
      <c r="C996" s="366" t="s">
        <v>2396</v>
      </c>
      <c r="D996" s="361" t="s">
        <v>1</v>
      </c>
      <c r="E996" s="367" t="s">
        <v>1</v>
      </c>
      <c r="F996" s="371" t="s">
        <v>1</v>
      </c>
      <c r="G996" s="364" t="s">
        <v>1</v>
      </c>
      <c r="H996" s="364" t="s">
        <v>1</v>
      </c>
      <c r="I996" s="361"/>
      <c r="J996" s="349" t="s">
        <v>1</v>
      </c>
      <c r="K996" s="366" t="s">
        <v>1</v>
      </c>
      <c r="L996" s="352"/>
    </row>
    <row r="997" spans="1:12" ht="14.25">
      <c r="A997" s="359" t="s">
        <v>1</v>
      </c>
      <c r="B997" s="366" t="s">
        <v>1</v>
      </c>
      <c r="C997" s="366" t="s">
        <v>2396</v>
      </c>
      <c r="D997" s="361" t="s">
        <v>1</v>
      </c>
      <c r="E997" s="367" t="s">
        <v>1</v>
      </c>
      <c r="F997" s="371" t="s">
        <v>1</v>
      </c>
      <c r="G997" s="364" t="s">
        <v>1</v>
      </c>
      <c r="H997" s="364" t="s">
        <v>1</v>
      </c>
      <c r="I997" s="361"/>
      <c r="J997" s="349" t="s">
        <v>1</v>
      </c>
      <c r="K997" s="366" t="s">
        <v>1</v>
      </c>
      <c r="L997" s="352"/>
    </row>
    <row r="998" spans="1:12" ht="14.25">
      <c r="A998" s="359" t="s">
        <v>1</v>
      </c>
      <c r="B998" s="366" t="s">
        <v>1</v>
      </c>
      <c r="C998" s="366" t="s">
        <v>2396</v>
      </c>
      <c r="D998" s="361" t="s">
        <v>1</v>
      </c>
      <c r="E998" s="367" t="s">
        <v>1</v>
      </c>
      <c r="F998" s="371" t="s">
        <v>1</v>
      </c>
      <c r="G998" s="364" t="s">
        <v>1</v>
      </c>
      <c r="H998" s="364" t="s">
        <v>1</v>
      </c>
      <c r="I998" s="361"/>
      <c r="J998" s="349" t="s">
        <v>1</v>
      </c>
      <c r="K998" s="366" t="s">
        <v>1</v>
      </c>
      <c r="L998" s="352"/>
    </row>
    <row r="999" spans="1:12" ht="14.25">
      <c r="A999" s="359" t="s">
        <v>1</v>
      </c>
      <c r="B999" s="366" t="s">
        <v>1</v>
      </c>
      <c r="C999" s="366" t="s">
        <v>2396</v>
      </c>
      <c r="D999" s="361" t="s">
        <v>1</v>
      </c>
      <c r="E999" s="367" t="s">
        <v>1</v>
      </c>
      <c r="F999" s="371" t="s">
        <v>1</v>
      </c>
      <c r="G999" s="364" t="s">
        <v>1</v>
      </c>
      <c r="H999" s="364" t="s">
        <v>1</v>
      </c>
      <c r="I999" s="361"/>
      <c r="J999" s="349" t="s">
        <v>1</v>
      </c>
      <c r="K999" s="366" t="s">
        <v>1</v>
      </c>
      <c r="L999" s="352"/>
    </row>
    <row r="1000" spans="1:12" ht="14.25">
      <c r="A1000" s="359" t="s">
        <v>1</v>
      </c>
      <c r="B1000" s="366" t="s">
        <v>1</v>
      </c>
      <c r="C1000" s="366" t="s">
        <v>2396</v>
      </c>
      <c r="D1000" s="361" t="s">
        <v>1</v>
      </c>
      <c r="E1000" s="367" t="s">
        <v>1</v>
      </c>
      <c r="F1000" s="371" t="s">
        <v>1</v>
      </c>
      <c r="G1000" s="364" t="s">
        <v>1</v>
      </c>
      <c r="H1000" s="364" t="s">
        <v>1</v>
      </c>
      <c r="I1000" s="361"/>
      <c r="J1000" s="349" t="s">
        <v>1</v>
      </c>
      <c r="K1000" s="366" t="s">
        <v>1</v>
      </c>
      <c r="L1000" s="352"/>
    </row>
    <row r="1001" spans="1:12" ht="14.25">
      <c r="A1001" s="359" t="s">
        <v>1</v>
      </c>
      <c r="B1001" s="366" t="s">
        <v>1</v>
      </c>
      <c r="C1001" s="366" t="s">
        <v>2396</v>
      </c>
      <c r="D1001" s="361" t="s">
        <v>1</v>
      </c>
      <c r="E1001" s="367" t="s">
        <v>1</v>
      </c>
      <c r="F1001" s="371" t="s">
        <v>1</v>
      </c>
      <c r="G1001" s="364" t="s">
        <v>1</v>
      </c>
      <c r="H1001" s="364" t="s">
        <v>1</v>
      </c>
      <c r="I1001" s="361"/>
      <c r="J1001" s="349" t="s">
        <v>1</v>
      </c>
      <c r="K1001" s="366" t="s">
        <v>1</v>
      </c>
      <c r="L1001" s="352"/>
    </row>
    <row r="1002" spans="1:12" ht="14.25">
      <c r="A1002" s="359" t="s">
        <v>1</v>
      </c>
      <c r="B1002" s="366" t="s">
        <v>1</v>
      </c>
      <c r="C1002" s="366" t="s">
        <v>2396</v>
      </c>
      <c r="D1002" s="361" t="s">
        <v>1</v>
      </c>
      <c r="E1002" s="367" t="s">
        <v>1</v>
      </c>
      <c r="F1002" s="371" t="s">
        <v>1</v>
      </c>
      <c r="G1002" s="364" t="s">
        <v>1</v>
      </c>
      <c r="H1002" s="364" t="s">
        <v>1</v>
      </c>
      <c r="I1002" s="361"/>
      <c r="J1002" s="349" t="s">
        <v>1</v>
      </c>
      <c r="K1002" s="366" t="s">
        <v>1</v>
      </c>
      <c r="L1002" s="352"/>
    </row>
    <row r="1003" spans="1:12" ht="14.25">
      <c r="A1003" s="359" t="s">
        <v>1</v>
      </c>
      <c r="B1003" s="366" t="s">
        <v>1</v>
      </c>
      <c r="C1003" s="366" t="s">
        <v>2396</v>
      </c>
      <c r="D1003" s="361" t="s">
        <v>1</v>
      </c>
      <c r="E1003" s="367" t="s">
        <v>1</v>
      </c>
      <c r="F1003" s="371" t="s">
        <v>1</v>
      </c>
      <c r="G1003" s="364" t="s">
        <v>1</v>
      </c>
      <c r="H1003" s="364" t="s">
        <v>1</v>
      </c>
      <c r="I1003" s="361"/>
      <c r="J1003" s="349" t="s">
        <v>1</v>
      </c>
      <c r="K1003" s="366" t="s">
        <v>1</v>
      </c>
      <c r="L1003" s="352"/>
    </row>
    <row r="1004" spans="1:12" ht="14.25">
      <c r="A1004" s="359" t="s">
        <v>1</v>
      </c>
      <c r="B1004" s="366" t="s">
        <v>1</v>
      </c>
      <c r="C1004" s="366" t="s">
        <v>2396</v>
      </c>
      <c r="D1004" s="361" t="s">
        <v>1</v>
      </c>
      <c r="E1004" s="367" t="s">
        <v>1</v>
      </c>
      <c r="F1004" s="371" t="s">
        <v>1</v>
      </c>
      <c r="G1004" s="364" t="s">
        <v>1</v>
      </c>
      <c r="H1004" s="364" t="s">
        <v>1</v>
      </c>
      <c r="I1004" s="361"/>
      <c r="J1004" s="349" t="s">
        <v>1</v>
      </c>
      <c r="K1004" s="366" t="s">
        <v>1</v>
      </c>
      <c r="L1004" s="352"/>
    </row>
    <row r="1005" spans="1:12" ht="14.25">
      <c r="A1005" s="359" t="s">
        <v>1</v>
      </c>
      <c r="B1005" s="366" t="s">
        <v>1</v>
      </c>
      <c r="C1005" s="366" t="s">
        <v>2396</v>
      </c>
      <c r="D1005" s="361" t="s">
        <v>1</v>
      </c>
      <c r="E1005" s="367" t="s">
        <v>1</v>
      </c>
      <c r="F1005" s="371" t="s">
        <v>1</v>
      </c>
      <c r="G1005" s="364" t="s">
        <v>1</v>
      </c>
      <c r="H1005" s="364" t="s">
        <v>1</v>
      </c>
      <c r="I1005" s="361"/>
      <c r="J1005" s="349" t="s">
        <v>1</v>
      </c>
      <c r="K1005" s="366" t="s">
        <v>1</v>
      </c>
      <c r="L1005" s="352"/>
    </row>
    <row r="1006" spans="1:12" ht="14.25">
      <c r="A1006" s="359" t="s">
        <v>1</v>
      </c>
      <c r="B1006" s="366" t="s">
        <v>1</v>
      </c>
      <c r="C1006" s="366" t="s">
        <v>2396</v>
      </c>
      <c r="D1006" s="361" t="s">
        <v>1</v>
      </c>
      <c r="E1006" s="367" t="s">
        <v>1</v>
      </c>
      <c r="F1006" s="371" t="s">
        <v>1</v>
      </c>
      <c r="G1006" s="364" t="s">
        <v>1</v>
      </c>
      <c r="H1006" s="364" t="s">
        <v>1</v>
      </c>
      <c r="I1006" s="361"/>
      <c r="J1006" s="349" t="s">
        <v>1</v>
      </c>
      <c r="K1006" s="366" t="s">
        <v>1</v>
      </c>
      <c r="L1006" s="352"/>
    </row>
    <row r="1007" spans="1:12" ht="14.25">
      <c r="A1007" s="359" t="s">
        <v>1</v>
      </c>
      <c r="B1007" s="366" t="s">
        <v>1</v>
      </c>
      <c r="C1007" s="366" t="s">
        <v>2396</v>
      </c>
      <c r="D1007" s="361" t="s">
        <v>1</v>
      </c>
      <c r="E1007" s="367" t="s">
        <v>1</v>
      </c>
      <c r="F1007" s="371" t="s">
        <v>1</v>
      </c>
      <c r="G1007" s="364" t="s">
        <v>1</v>
      </c>
      <c r="H1007" s="364" t="s">
        <v>1</v>
      </c>
      <c r="I1007" s="361"/>
      <c r="J1007" s="349" t="s">
        <v>1</v>
      </c>
      <c r="K1007" s="366" t="s">
        <v>1</v>
      </c>
      <c r="L1007" s="352"/>
    </row>
    <row r="1008" spans="1:12" ht="14.25">
      <c r="A1008" s="359" t="s">
        <v>1</v>
      </c>
      <c r="B1008" s="366" t="s">
        <v>1</v>
      </c>
      <c r="C1008" s="366" t="s">
        <v>2396</v>
      </c>
      <c r="D1008" s="361" t="s">
        <v>1</v>
      </c>
      <c r="E1008" s="367" t="s">
        <v>1</v>
      </c>
      <c r="F1008" s="371" t="s">
        <v>1</v>
      </c>
      <c r="G1008" s="364" t="s">
        <v>1</v>
      </c>
      <c r="H1008" s="364" t="s">
        <v>1</v>
      </c>
      <c r="I1008" s="361"/>
      <c r="J1008" s="349" t="s">
        <v>1</v>
      </c>
      <c r="K1008" s="366" t="s">
        <v>1</v>
      </c>
      <c r="L1008" s="352"/>
    </row>
    <row r="1009" spans="1:12" ht="14.25">
      <c r="A1009" s="359" t="s">
        <v>1</v>
      </c>
      <c r="B1009" s="366" t="s">
        <v>1</v>
      </c>
      <c r="C1009" s="366" t="s">
        <v>2396</v>
      </c>
      <c r="D1009" s="361" t="s">
        <v>1</v>
      </c>
      <c r="E1009" s="367" t="s">
        <v>1</v>
      </c>
      <c r="F1009" s="371" t="s">
        <v>1</v>
      </c>
      <c r="G1009" s="364" t="s">
        <v>1</v>
      </c>
      <c r="H1009" s="364" t="s">
        <v>1</v>
      </c>
      <c r="I1009" s="361"/>
      <c r="J1009" s="349" t="s">
        <v>1</v>
      </c>
      <c r="K1009" s="366" t="s">
        <v>1</v>
      </c>
      <c r="L1009" s="352"/>
    </row>
    <row r="1010" spans="1:12" ht="14.25">
      <c r="A1010" s="359" t="s">
        <v>1</v>
      </c>
      <c r="B1010" s="366" t="s">
        <v>1</v>
      </c>
      <c r="C1010" s="366" t="s">
        <v>2396</v>
      </c>
      <c r="D1010" s="361" t="s">
        <v>1</v>
      </c>
      <c r="E1010" s="367" t="s">
        <v>1</v>
      </c>
      <c r="F1010" s="371" t="s">
        <v>1</v>
      </c>
      <c r="G1010" s="364" t="s">
        <v>1</v>
      </c>
      <c r="H1010" s="364" t="s">
        <v>1</v>
      </c>
      <c r="I1010" s="361"/>
      <c r="J1010" s="349" t="s">
        <v>1</v>
      </c>
      <c r="K1010" s="366" t="s">
        <v>1</v>
      </c>
      <c r="L1010" s="352"/>
    </row>
    <row r="1011" spans="1:12" ht="14.25">
      <c r="A1011" s="359" t="s">
        <v>1</v>
      </c>
      <c r="B1011" s="366" t="s">
        <v>1</v>
      </c>
      <c r="C1011" s="366" t="s">
        <v>2396</v>
      </c>
      <c r="D1011" s="361" t="s">
        <v>1</v>
      </c>
      <c r="E1011" s="367" t="s">
        <v>1</v>
      </c>
      <c r="F1011" s="371" t="s">
        <v>1</v>
      </c>
      <c r="G1011" s="364" t="s">
        <v>1</v>
      </c>
      <c r="H1011" s="364" t="s">
        <v>1</v>
      </c>
      <c r="I1011" s="361"/>
      <c r="J1011" s="349" t="s">
        <v>1</v>
      </c>
      <c r="K1011" s="366" t="s">
        <v>1</v>
      </c>
      <c r="L1011" s="352"/>
    </row>
    <row r="1012" spans="1:12" ht="14.25">
      <c r="A1012" s="359" t="s">
        <v>1</v>
      </c>
      <c r="B1012" s="366" t="s">
        <v>1</v>
      </c>
      <c r="C1012" s="366" t="s">
        <v>2396</v>
      </c>
      <c r="D1012" s="361" t="s">
        <v>1</v>
      </c>
      <c r="E1012" s="367" t="s">
        <v>1</v>
      </c>
      <c r="F1012" s="371" t="s">
        <v>1</v>
      </c>
      <c r="G1012" s="364" t="s">
        <v>1</v>
      </c>
      <c r="H1012" s="364" t="s">
        <v>1</v>
      </c>
      <c r="I1012" s="361"/>
      <c r="J1012" s="349" t="s">
        <v>1</v>
      </c>
      <c r="K1012" s="366" t="s">
        <v>1</v>
      </c>
      <c r="L1012" s="352"/>
    </row>
    <row r="1013" spans="1:12" ht="14.25">
      <c r="A1013" s="359" t="s">
        <v>1</v>
      </c>
      <c r="B1013" s="366" t="s">
        <v>1</v>
      </c>
      <c r="C1013" s="366" t="s">
        <v>2396</v>
      </c>
      <c r="D1013" s="361" t="s">
        <v>1</v>
      </c>
      <c r="E1013" s="367" t="s">
        <v>1</v>
      </c>
      <c r="F1013" s="371" t="s">
        <v>1</v>
      </c>
      <c r="G1013" s="364" t="s">
        <v>1</v>
      </c>
      <c r="H1013" s="364" t="s">
        <v>1</v>
      </c>
      <c r="I1013" s="361"/>
      <c r="J1013" s="349" t="s">
        <v>1</v>
      </c>
      <c r="K1013" s="366" t="s">
        <v>1</v>
      </c>
      <c r="L1013" s="352"/>
    </row>
    <row r="1014" spans="1:12" ht="14.25">
      <c r="A1014" s="359" t="s">
        <v>1</v>
      </c>
      <c r="B1014" s="366" t="s">
        <v>1</v>
      </c>
      <c r="C1014" s="366" t="s">
        <v>2396</v>
      </c>
      <c r="D1014" s="361" t="s">
        <v>1</v>
      </c>
      <c r="E1014" s="367" t="s">
        <v>1</v>
      </c>
      <c r="F1014" s="371" t="s">
        <v>1</v>
      </c>
      <c r="G1014" s="364" t="s">
        <v>1</v>
      </c>
      <c r="H1014" s="364" t="s">
        <v>1</v>
      </c>
      <c r="I1014" s="361"/>
      <c r="J1014" s="349" t="s">
        <v>1</v>
      </c>
      <c r="K1014" s="366" t="s">
        <v>1</v>
      </c>
      <c r="L1014" s="352"/>
    </row>
    <row r="1015" spans="1:12" ht="14.25">
      <c r="A1015" s="359" t="s">
        <v>1</v>
      </c>
      <c r="B1015" s="366" t="s">
        <v>1</v>
      </c>
      <c r="C1015" s="366" t="s">
        <v>2396</v>
      </c>
      <c r="D1015" s="361" t="s">
        <v>1</v>
      </c>
      <c r="E1015" s="367" t="s">
        <v>1</v>
      </c>
      <c r="F1015" s="371" t="s">
        <v>1</v>
      </c>
      <c r="G1015" s="364" t="s">
        <v>1</v>
      </c>
      <c r="H1015" s="364" t="s">
        <v>1</v>
      </c>
      <c r="I1015" s="361"/>
      <c r="J1015" s="349" t="s">
        <v>1</v>
      </c>
      <c r="K1015" s="366" t="s">
        <v>1</v>
      </c>
      <c r="L1015" s="352"/>
    </row>
    <row r="1016" spans="1:12" ht="14.25">
      <c r="A1016" s="359" t="s">
        <v>1</v>
      </c>
      <c r="B1016" s="366" t="s">
        <v>1</v>
      </c>
      <c r="C1016" s="366" t="s">
        <v>2396</v>
      </c>
      <c r="D1016" s="361" t="s">
        <v>1</v>
      </c>
      <c r="E1016" s="367" t="s">
        <v>1</v>
      </c>
      <c r="F1016" s="371" t="s">
        <v>1</v>
      </c>
      <c r="G1016" s="364" t="s">
        <v>1</v>
      </c>
      <c r="H1016" s="364" t="s">
        <v>1</v>
      </c>
      <c r="I1016" s="361"/>
      <c r="J1016" s="349" t="s">
        <v>1</v>
      </c>
      <c r="K1016" s="366" t="s">
        <v>1</v>
      </c>
      <c r="L1016" s="352"/>
    </row>
    <row r="1017" spans="1:12" ht="14.25">
      <c r="A1017" s="359" t="s">
        <v>1</v>
      </c>
      <c r="B1017" s="366" t="s">
        <v>1</v>
      </c>
      <c r="C1017" s="366" t="s">
        <v>2396</v>
      </c>
      <c r="D1017" s="361" t="s">
        <v>1</v>
      </c>
      <c r="E1017" s="367" t="s">
        <v>1</v>
      </c>
      <c r="F1017" s="371" t="s">
        <v>1</v>
      </c>
      <c r="G1017" s="364" t="s">
        <v>1</v>
      </c>
      <c r="H1017" s="364" t="s">
        <v>1</v>
      </c>
      <c r="I1017" s="361"/>
      <c r="J1017" s="349" t="s">
        <v>1</v>
      </c>
      <c r="K1017" s="366" t="s">
        <v>1</v>
      </c>
      <c r="L1017" s="352"/>
    </row>
    <row r="1018" spans="1:12" ht="14.25">
      <c r="A1018" s="359" t="s">
        <v>1</v>
      </c>
      <c r="B1018" s="366" t="s">
        <v>1</v>
      </c>
      <c r="C1018" s="366" t="s">
        <v>2396</v>
      </c>
      <c r="D1018" s="361" t="s">
        <v>1</v>
      </c>
      <c r="E1018" s="367" t="s">
        <v>1</v>
      </c>
      <c r="F1018" s="371" t="s">
        <v>1</v>
      </c>
      <c r="G1018" s="364" t="s">
        <v>1</v>
      </c>
      <c r="H1018" s="364" t="s">
        <v>1</v>
      </c>
      <c r="I1018" s="361"/>
      <c r="J1018" s="349" t="s">
        <v>1</v>
      </c>
      <c r="K1018" s="366" t="s">
        <v>1</v>
      </c>
      <c r="L1018" s="352"/>
    </row>
    <row r="1019" spans="1:12" ht="14.25">
      <c r="A1019" s="359" t="s">
        <v>1</v>
      </c>
      <c r="B1019" s="366" t="s">
        <v>1</v>
      </c>
      <c r="C1019" s="366" t="s">
        <v>2396</v>
      </c>
      <c r="D1019" s="361" t="s">
        <v>1</v>
      </c>
      <c r="E1019" s="367" t="s">
        <v>1</v>
      </c>
      <c r="F1019" s="371" t="s">
        <v>1</v>
      </c>
      <c r="G1019" s="364" t="s">
        <v>1</v>
      </c>
      <c r="H1019" s="364" t="s">
        <v>1</v>
      </c>
      <c r="I1019" s="361"/>
      <c r="J1019" s="349" t="s">
        <v>1</v>
      </c>
      <c r="K1019" s="366" t="s">
        <v>1</v>
      </c>
      <c r="L1019" s="352"/>
    </row>
    <row r="1020" spans="1:12" ht="14.25">
      <c r="A1020" s="359" t="s">
        <v>1</v>
      </c>
      <c r="B1020" s="366" t="s">
        <v>1</v>
      </c>
      <c r="C1020" s="366" t="s">
        <v>2396</v>
      </c>
      <c r="D1020" s="361" t="s">
        <v>1</v>
      </c>
      <c r="E1020" s="367" t="s">
        <v>1</v>
      </c>
      <c r="F1020" s="371" t="s">
        <v>1</v>
      </c>
      <c r="G1020" s="364" t="s">
        <v>1</v>
      </c>
      <c r="H1020" s="364" t="s">
        <v>1</v>
      </c>
      <c r="I1020" s="361"/>
      <c r="J1020" s="349" t="s">
        <v>1</v>
      </c>
      <c r="K1020" s="366" t="s">
        <v>1</v>
      </c>
      <c r="L1020" s="352"/>
    </row>
    <row r="1021" spans="1:12" ht="14.25">
      <c r="A1021" s="359" t="s">
        <v>1</v>
      </c>
      <c r="B1021" s="366" t="s">
        <v>1</v>
      </c>
      <c r="C1021" s="366" t="s">
        <v>2396</v>
      </c>
      <c r="D1021" s="361" t="s">
        <v>1</v>
      </c>
      <c r="E1021" s="367" t="s">
        <v>1</v>
      </c>
      <c r="F1021" s="371" t="s">
        <v>1</v>
      </c>
      <c r="G1021" s="364" t="s">
        <v>1</v>
      </c>
      <c r="H1021" s="364" t="s">
        <v>1</v>
      </c>
      <c r="I1021" s="361"/>
      <c r="J1021" s="349" t="s">
        <v>1</v>
      </c>
      <c r="K1021" s="366" t="s">
        <v>1</v>
      </c>
      <c r="L1021" s="352"/>
    </row>
    <row r="1022" spans="1:12" ht="14.25">
      <c r="A1022" s="359" t="s">
        <v>1</v>
      </c>
      <c r="B1022" s="366" t="s">
        <v>1</v>
      </c>
      <c r="C1022" s="366" t="s">
        <v>2396</v>
      </c>
      <c r="D1022" s="361" t="s">
        <v>1</v>
      </c>
      <c r="E1022" s="367" t="s">
        <v>1</v>
      </c>
      <c r="F1022" s="371" t="s">
        <v>1</v>
      </c>
      <c r="G1022" s="364" t="s">
        <v>1</v>
      </c>
      <c r="H1022" s="364" t="s">
        <v>1</v>
      </c>
      <c r="I1022" s="361"/>
      <c r="J1022" s="349" t="s">
        <v>1</v>
      </c>
      <c r="K1022" s="366" t="s">
        <v>1</v>
      </c>
      <c r="L1022" s="352"/>
    </row>
    <row r="1023" spans="1:12" ht="14.25">
      <c r="A1023" s="359" t="s">
        <v>1</v>
      </c>
      <c r="B1023" s="366" t="s">
        <v>1</v>
      </c>
      <c r="C1023" s="366" t="s">
        <v>2396</v>
      </c>
      <c r="D1023" s="361" t="s">
        <v>1</v>
      </c>
      <c r="E1023" s="367" t="s">
        <v>1</v>
      </c>
      <c r="F1023" s="371" t="s">
        <v>1</v>
      </c>
      <c r="G1023" s="364" t="s">
        <v>1</v>
      </c>
      <c r="H1023" s="364" t="s">
        <v>1</v>
      </c>
      <c r="I1023" s="361"/>
      <c r="J1023" s="349" t="s">
        <v>1</v>
      </c>
      <c r="K1023" s="366" t="s">
        <v>1</v>
      </c>
      <c r="L1023" s="352"/>
    </row>
    <row r="1024" spans="1:12" ht="14.25">
      <c r="A1024" s="359" t="s">
        <v>1</v>
      </c>
      <c r="B1024" s="366" t="s">
        <v>1</v>
      </c>
      <c r="C1024" s="366" t="s">
        <v>2396</v>
      </c>
      <c r="D1024" s="361" t="s">
        <v>1</v>
      </c>
      <c r="E1024" s="367" t="s">
        <v>1</v>
      </c>
      <c r="F1024" s="371" t="s">
        <v>1</v>
      </c>
      <c r="G1024" s="364" t="s">
        <v>1</v>
      </c>
      <c r="H1024" s="364" t="s">
        <v>1</v>
      </c>
      <c r="I1024" s="361"/>
      <c r="J1024" s="349" t="s">
        <v>1</v>
      </c>
      <c r="K1024" s="366" t="s">
        <v>1</v>
      </c>
      <c r="L1024" s="352"/>
    </row>
    <row r="1025" spans="1:12" ht="14.25">
      <c r="A1025" s="359" t="s">
        <v>1</v>
      </c>
      <c r="B1025" s="366" t="s">
        <v>1</v>
      </c>
      <c r="C1025" s="366" t="s">
        <v>2396</v>
      </c>
      <c r="D1025" s="361" t="s">
        <v>1</v>
      </c>
      <c r="E1025" s="367" t="s">
        <v>1</v>
      </c>
      <c r="F1025" s="371" t="s">
        <v>1</v>
      </c>
      <c r="G1025" s="364" t="s">
        <v>1</v>
      </c>
      <c r="H1025" s="364" t="s">
        <v>1</v>
      </c>
      <c r="I1025" s="361"/>
      <c r="J1025" s="349" t="s">
        <v>1</v>
      </c>
      <c r="K1025" s="366" t="s">
        <v>1</v>
      </c>
      <c r="L1025" s="352"/>
    </row>
    <row r="1026" spans="1:12" ht="14.25">
      <c r="A1026" s="359" t="s">
        <v>1</v>
      </c>
      <c r="B1026" s="366" t="s">
        <v>1</v>
      </c>
      <c r="C1026" s="366" t="s">
        <v>2396</v>
      </c>
      <c r="D1026" s="361" t="s">
        <v>1</v>
      </c>
      <c r="E1026" s="367" t="s">
        <v>1</v>
      </c>
      <c r="F1026" s="371" t="s">
        <v>1</v>
      </c>
      <c r="G1026" s="364" t="s">
        <v>1</v>
      </c>
      <c r="H1026" s="364" t="s">
        <v>1</v>
      </c>
      <c r="I1026" s="361"/>
      <c r="J1026" s="349" t="s">
        <v>1</v>
      </c>
      <c r="K1026" s="366" t="s">
        <v>1</v>
      </c>
      <c r="L1026" s="352"/>
    </row>
    <row r="1027" spans="1:12" ht="14.25">
      <c r="A1027" s="359" t="s">
        <v>1</v>
      </c>
      <c r="B1027" s="366" t="s">
        <v>1</v>
      </c>
      <c r="C1027" s="366" t="s">
        <v>2396</v>
      </c>
      <c r="D1027" s="361" t="s">
        <v>1</v>
      </c>
      <c r="E1027" s="367" t="s">
        <v>1</v>
      </c>
      <c r="F1027" s="371" t="s">
        <v>1</v>
      </c>
      <c r="G1027" s="364" t="s">
        <v>1</v>
      </c>
      <c r="H1027" s="364" t="s">
        <v>1</v>
      </c>
      <c r="I1027" s="361"/>
      <c r="J1027" s="349" t="s">
        <v>1</v>
      </c>
      <c r="K1027" s="366" t="s">
        <v>1</v>
      </c>
      <c r="L1027" s="352"/>
    </row>
    <row r="1028" spans="1:12" ht="14.25">
      <c r="A1028" s="359" t="s">
        <v>1</v>
      </c>
      <c r="B1028" s="366" t="s">
        <v>1</v>
      </c>
      <c r="C1028" s="366" t="s">
        <v>2396</v>
      </c>
      <c r="D1028" s="361" t="s">
        <v>1</v>
      </c>
      <c r="E1028" s="367" t="s">
        <v>1</v>
      </c>
      <c r="F1028" s="371" t="s">
        <v>1</v>
      </c>
      <c r="G1028" s="364" t="s">
        <v>1</v>
      </c>
      <c r="H1028" s="364" t="s">
        <v>1</v>
      </c>
      <c r="I1028" s="361"/>
      <c r="J1028" s="349" t="s">
        <v>1</v>
      </c>
      <c r="K1028" s="366" t="s">
        <v>1</v>
      </c>
      <c r="L1028" s="352"/>
    </row>
    <row r="1029" spans="1:12" ht="14.25">
      <c r="A1029" s="359" t="s">
        <v>1</v>
      </c>
      <c r="B1029" s="366" t="s">
        <v>1</v>
      </c>
      <c r="C1029" s="366" t="s">
        <v>2396</v>
      </c>
      <c r="D1029" s="361" t="s">
        <v>1</v>
      </c>
      <c r="E1029" s="367" t="s">
        <v>1</v>
      </c>
      <c r="F1029" s="371" t="s">
        <v>1</v>
      </c>
      <c r="G1029" s="364" t="s">
        <v>1</v>
      </c>
      <c r="H1029" s="364" t="s">
        <v>1</v>
      </c>
      <c r="I1029" s="361"/>
      <c r="J1029" s="349" t="s">
        <v>1</v>
      </c>
      <c r="K1029" s="366" t="s">
        <v>1</v>
      </c>
      <c r="L1029" s="352"/>
    </row>
    <row r="1030" spans="1:12" ht="14.25">
      <c r="A1030" s="359" t="s">
        <v>1</v>
      </c>
      <c r="B1030" s="366" t="s">
        <v>1</v>
      </c>
      <c r="C1030" s="366" t="s">
        <v>2396</v>
      </c>
      <c r="D1030" s="361" t="s">
        <v>1</v>
      </c>
      <c r="E1030" s="367" t="s">
        <v>1</v>
      </c>
      <c r="F1030" s="371" t="s">
        <v>1</v>
      </c>
      <c r="G1030" s="364" t="s">
        <v>1</v>
      </c>
      <c r="H1030" s="364" t="s">
        <v>1</v>
      </c>
      <c r="I1030" s="361"/>
      <c r="J1030" s="349" t="s">
        <v>1</v>
      </c>
      <c r="K1030" s="366" t="s">
        <v>1</v>
      </c>
      <c r="L1030" s="352"/>
    </row>
    <row r="1031" spans="1:12" ht="14.25">
      <c r="A1031" s="359" t="s">
        <v>1</v>
      </c>
      <c r="B1031" s="366" t="s">
        <v>1</v>
      </c>
      <c r="C1031" s="366" t="s">
        <v>2396</v>
      </c>
      <c r="D1031" s="361" t="s">
        <v>1</v>
      </c>
      <c r="E1031" s="367" t="s">
        <v>1</v>
      </c>
      <c r="F1031" s="371" t="s">
        <v>1</v>
      </c>
      <c r="G1031" s="364" t="s">
        <v>1</v>
      </c>
      <c r="H1031" s="364" t="s">
        <v>1</v>
      </c>
      <c r="I1031" s="361"/>
      <c r="J1031" s="349" t="s">
        <v>1</v>
      </c>
      <c r="K1031" s="366" t="s">
        <v>1</v>
      </c>
      <c r="L1031" s="352"/>
    </row>
    <row r="1032" spans="1:12" ht="14.25">
      <c r="A1032" s="359" t="s">
        <v>1</v>
      </c>
      <c r="B1032" s="366" t="s">
        <v>1</v>
      </c>
      <c r="C1032" s="366" t="s">
        <v>2396</v>
      </c>
      <c r="D1032" s="361" t="s">
        <v>1</v>
      </c>
      <c r="E1032" s="367" t="s">
        <v>1</v>
      </c>
      <c r="F1032" s="371" t="s">
        <v>1</v>
      </c>
      <c r="G1032" s="364" t="s">
        <v>1</v>
      </c>
      <c r="H1032" s="364" t="s">
        <v>1</v>
      </c>
      <c r="I1032" s="361"/>
      <c r="J1032" s="349" t="s">
        <v>1</v>
      </c>
      <c r="K1032" s="366" t="s">
        <v>1</v>
      </c>
      <c r="L1032" s="352"/>
    </row>
    <row r="1033" spans="1:12" ht="14.25">
      <c r="A1033" s="359" t="s">
        <v>1</v>
      </c>
      <c r="B1033" s="366" t="s">
        <v>1</v>
      </c>
      <c r="C1033" s="366" t="s">
        <v>2396</v>
      </c>
      <c r="D1033" s="361" t="s">
        <v>1</v>
      </c>
      <c r="E1033" s="367" t="s">
        <v>1</v>
      </c>
      <c r="F1033" s="371" t="s">
        <v>1</v>
      </c>
      <c r="G1033" s="364" t="s">
        <v>1</v>
      </c>
      <c r="H1033" s="364" t="s">
        <v>1</v>
      </c>
      <c r="I1033" s="361"/>
      <c r="J1033" s="349" t="s">
        <v>1</v>
      </c>
      <c r="K1033" s="366" t="s">
        <v>1</v>
      </c>
      <c r="L1033" s="352"/>
    </row>
    <row r="1034" spans="1:12" ht="14.25">
      <c r="A1034" s="359" t="s">
        <v>1</v>
      </c>
      <c r="B1034" s="366" t="s">
        <v>1</v>
      </c>
      <c r="C1034" s="366" t="s">
        <v>2396</v>
      </c>
      <c r="D1034" s="361" t="s">
        <v>1</v>
      </c>
      <c r="E1034" s="367" t="s">
        <v>1</v>
      </c>
      <c r="F1034" s="371" t="s">
        <v>1</v>
      </c>
      <c r="G1034" s="364" t="s">
        <v>1</v>
      </c>
      <c r="H1034" s="364" t="s">
        <v>1</v>
      </c>
      <c r="I1034" s="361"/>
      <c r="J1034" s="349" t="s">
        <v>1</v>
      </c>
      <c r="K1034" s="366" t="s">
        <v>1</v>
      </c>
      <c r="L1034" s="352"/>
    </row>
    <row r="1035" spans="1:12" ht="14.25">
      <c r="A1035" s="359" t="s">
        <v>1</v>
      </c>
      <c r="B1035" s="366" t="s">
        <v>1</v>
      </c>
      <c r="C1035" s="366" t="s">
        <v>2396</v>
      </c>
      <c r="D1035" s="361" t="s">
        <v>1</v>
      </c>
      <c r="E1035" s="367" t="s">
        <v>1</v>
      </c>
      <c r="F1035" s="371" t="s">
        <v>1</v>
      </c>
      <c r="G1035" s="364" t="s">
        <v>1</v>
      </c>
      <c r="H1035" s="364" t="s">
        <v>1</v>
      </c>
      <c r="I1035" s="361"/>
      <c r="J1035" s="349" t="s">
        <v>1</v>
      </c>
      <c r="K1035" s="366" t="s">
        <v>1</v>
      </c>
      <c r="L1035" s="352"/>
    </row>
    <row r="1036" spans="1:12" ht="14.25">
      <c r="A1036" s="359" t="s">
        <v>1</v>
      </c>
      <c r="B1036" s="366" t="s">
        <v>1</v>
      </c>
      <c r="C1036" s="366" t="s">
        <v>2396</v>
      </c>
      <c r="D1036" s="361" t="s">
        <v>1</v>
      </c>
      <c r="E1036" s="367" t="s">
        <v>1</v>
      </c>
      <c r="F1036" s="371" t="s">
        <v>1</v>
      </c>
      <c r="G1036" s="364" t="s">
        <v>1</v>
      </c>
      <c r="H1036" s="364" t="s">
        <v>1</v>
      </c>
      <c r="I1036" s="361"/>
      <c r="J1036" s="349" t="s">
        <v>1</v>
      </c>
      <c r="K1036" s="366" t="s">
        <v>1</v>
      </c>
      <c r="L1036" s="352"/>
    </row>
    <row r="1037" spans="1:12" ht="14.25">
      <c r="A1037" s="359" t="s">
        <v>1</v>
      </c>
      <c r="B1037" s="366" t="s">
        <v>1</v>
      </c>
      <c r="C1037" s="366" t="s">
        <v>2396</v>
      </c>
      <c r="D1037" s="361" t="s">
        <v>1</v>
      </c>
      <c r="E1037" s="367" t="s">
        <v>1</v>
      </c>
      <c r="F1037" s="371" t="s">
        <v>1</v>
      </c>
      <c r="G1037" s="364" t="s">
        <v>1</v>
      </c>
      <c r="H1037" s="364" t="s">
        <v>1</v>
      </c>
      <c r="I1037" s="361"/>
      <c r="J1037" s="349" t="s">
        <v>1</v>
      </c>
      <c r="K1037" s="366" t="s">
        <v>1</v>
      </c>
      <c r="L1037" s="352"/>
    </row>
    <row r="1038" spans="1:12" ht="14.25">
      <c r="A1038" s="359" t="s">
        <v>1</v>
      </c>
      <c r="B1038" s="366" t="s">
        <v>1</v>
      </c>
      <c r="C1038" s="366" t="s">
        <v>2396</v>
      </c>
      <c r="D1038" s="361" t="s">
        <v>1</v>
      </c>
      <c r="E1038" s="367" t="s">
        <v>1</v>
      </c>
      <c r="F1038" s="371" t="s">
        <v>1</v>
      </c>
      <c r="G1038" s="364" t="s">
        <v>1</v>
      </c>
      <c r="H1038" s="364" t="s">
        <v>1</v>
      </c>
      <c r="I1038" s="361"/>
      <c r="J1038" s="349" t="s">
        <v>1</v>
      </c>
      <c r="K1038" s="366" t="s">
        <v>1</v>
      </c>
      <c r="L1038" s="352"/>
    </row>
    <row r="1039" spans="1:12" ht="14.25">
      <c r="A1039" s="359" t="s">
        <v>1</v>
      </c>
      <c r="B1039" s="366" t="s">
        <v>1</v>
      </c>
      <c r="C1039" s="366" t="s">
        <v>2396</v>
      </c>
      <c r="D1039" s="361" t="s">
        <v>1</v>
      </c>
      <c r="E1039" s="367" t="s">
        <v>1</v>
      </c>
      <c r="F1039" s="371" t="s">
        <v>1</v>
      </c>
      <c r="G1039" s="364" t="s">
        <v>1</v>
      </c>
      <c r="H1039" s="364" t="s">
        <v>1</v>
      </c>
      <c r="I1039" s="361"/>
      <c r="J1039" s="349" t="s">
        <v>1</v>
      </c>
      <c r="K1039" s="366" t="s">
        <v>1</v>
      </c>
      <c r="L1039" s="352"/>
    </row>
    <row r="1040" spans="1:12" ht="14.25">
      <c r="A1040" s="359" t="s">
        <v>1</v>
      </c>
      <c r="B1040" s="366" t="s">
        <v>1</v>
      </c>
      <c r="C1040" s="366" t="s">
        <v>2396</v>
      </c>
      <c r="D1040" s="361" t="s">
        <v>1</v>
      </c>
      <c r="E1040" s="367" t="s">
        <v>1</v>
      </c>
      <c r="F1040" s="371" t="s">
        <v>1</v>
      </c>
      <c r="G1040" s="364" t="s">
        <v>1</v>
      </c>
      <c r="H1040" s="364" t="s">
        <v>1</v>
      </c>
      <c r="I1040" s="361"/>
      <c r="J1040" s="349" t="s">
        <v>1</v>
      </c>
      <c r="K1040" s="366" t="s">
        <v>1</v>
      </c>
      <c r="L1040" s="352"/>
    </row>
    <row r="1041" spans="1:12" ht="14.25">
      <c r="A1041" s="359" t="s">
        <v>1</v>
      </c>
      <c r="B1041" s="366" t="s">
        <v>1</v>
      </c>
      <c r="C1041" s="366" t="s">
        <v>2396</v>
      </c>
      <c r="D1041" s="361" t="s">
        <v>1</v>
      </c>
      <c r="E1041" s="367" t="s">
        <v>1</v>
      </c>
      <c r="F1041" s="371" t="s">
        <v>1</v>
      </c>
      <c r="G1041" s="364" t="s">
        <v>1</v>
      </c>
      <c r="H1041" s="364" t="s">
        <v>1</v>
      </c>
      <c r="I1041" s="361"/>
      <c r="J1041" s="349" t="s">
        <v>1</v>
      </c>
      <c r="K1041" s="366" t="s">
        <v>1</v>
      </c>
      <c r="L1041" s="352"/>
    </row>
    <row r="1042" spans="1:12" ht="14.25">
      <c r="A1042" s="359" t="s">
        <v>1</v>
      </c>
      <c r="B1042" s="366" t="s">
        <v>1</v>
      </c>
      <c r="C1042" s="366" t="s">
        <v>2396</v>
      </c>
      <c r="D1042" s="361" t="s">
        <v>1</v>
      </c>
      <c r="E1042" s="367" t="s">
        <v>1</v>
      </c>
      <c r="F1042" s="371" t="s">
        <v>1</v>
      </c>
      <c r="G1042" s="364" t="s">
        <v>1</v>
      </c>
      <c r="H1042" s="364" t="s">
        <v>1</v>
      </c>
      <c r="I1042" s="361"/>
      <c r="J1042" s="349" t="s">
        <v>1</v>
      </c>
      <c r="K1042" s="366" t="s">
        <v>1</v>
      </c>
      <c r="L1042" s="352"/>
    </row>
    <row r="1043" spans="1:12" ht="14.25">
      <c r="A1043" s="359" t="s">
        <v>1</v>
      </c>
      <c r="B1043" s="366" t="s">
        <v>1</v>
      </c>
      <c r="C1043" s="366" t="s">
        <v>2396</v>
      </c>
      <c r="D1043" s="361" t="s">
        <v>1</v>
      </c>
      <c r="E1043" s="367" t="s">
        <v>1</v>
      </c>
      <c r="F1043" s="371" t="s">
        <v>1</v>
      </c>
      <c r="G1043" s="364" t="s">
        <v>1</v>
      </c>
      <c r="H1043" s="364" t="s">
        <v>1</v>
      </c>
      <c r="I1043" s="361"/>
      <c r="J1043" s="349" t="s">
        <v>1</v>
      </c>
      <c r="K1043" s="366" t="s">
        <v>1</v>
      </c>
      <c r="L1043" s="352"/>
    </row>
    <row r="1044" spans="1:12" ht="14.25">
      <c r="A1044" s="359" t="s">
        <v>1</v>
      </c>
      <c r="B1044" s="366" t="s">
        <v>1</v>
      </c>
      <c r="C1044" s="366" t="s">
        <v>2396</v>
      </c>
      <c r="D1044" s="361" t="s">
        <v>1</v>
      </c>
      <c r="E1044" s="367" t="s">
        <v>1</v>
      </c>
      <c r="F1044" s="371" t="s">
        <v>1</v>
      </c>
      <c r="G1044" s="364" t="s">
        <v>1</v>
      </c>
      <c r="H1044" s="364" t="s">
        <v>1</v>
      </c>
      <c r="I1044" s="361"/>
      <c r="J1044" s="349" t="s">
        <v>1</v>
      </c>
      <c r="K1044" s="366" t="s">
        <v>1</v>
      </c>
      <c r="L1044" s="352"/>
    </row>
    <row r="1045" spans="1:12" ht="14.25">
      <c r="A1045" s="359" t="s">
        <v>1</v>
      </c>
      <c r="B1045" s="366" t="s">
        <v>1</v>
      </c>
      <c r="C1045" s="366" t="s">
        <v>2396</v>
      </c>
      <c r="D1045" s="361" t="s">
        <v>1</v>
      </c>
      <c r="E1045" s="367" t="s">
        <v>1</v>
      </c>
      <c r="F1045" s="371" t="s">
        <v>1</v>
      </c>
      <c r="G1045" s="364" t="s">
        <v>1</v>
      </c>
      <c r="H1045" s="364" t="s">
        <v>1</v>
      </c>
      <c r="I1045" s="361"/>
      <c r="J1045" s="349" t="s">
        <v>1</v>
      </c>
      <c r="K1045" s="366" t="s">
        <v>1</v>
      </c>
      <c r="L1045" s="352"/>
    </row>
    <row r="1046" spans="1:12" ht="14.25">
      <c r="A1046" s="359" t="s">
        <v>1</v>
      </c>
      <c r="B1046" s="366" t="s">
        <v>1</v>
      </c>
      <c r="C1046" s="366" t="s">
        <v>2396</v>
      </c>
      <c r="D1046" s="361" t="s">
        <v>1</v>
      </c>
      <c r="E1046" s="367" t="s">
        <v>1</v>
      </c>
      <c r="F1046" s="371" t="s">
        <v>1</v>
      </c>
      <c r="G1046" s="364" t="s">
        <v>1</v>
      </c>
      <c r="H1046" s="364" t="s">
        <v>1</v>
      </c>
      <c r="I1046" s="361"/>
      <c r="J1046" s="349" t="s">
        <v>1</v>
      </c>
      <c r="K1046" s="366" t="s">
        <v>1</v>
      </c>
      <c r="L1046" s="352"/>
    </row>
    <row r="1047" spans="1:12" ht="14.25">
      <c r="A1047" s="359" t="s">
        <v>1</v>
      </c>
      <c r="B1047" s="366" t="s">
        <v>1</v>
      </c>
      <c r="C1047" s="366" t="s">
        <v>2396</v>
      </c>
      <c r="D1047" s="361" t="s">
        <v>1</v>
      </c>
      <c r="E1047" s="367" t="s">
        <v>1</v>
      </c>
      <c r="F1047" s="371" t="s">
        <v>1</v>
      </c>
      <c r="G1047" s="364" t="s">
        <v>1</v>
      </c>
      <c r="H1047" s="364" t="s">
        <v>1</v>
      </c>
      <c r="I1047" s="361"/>
      <c r="J1047" s="349" t="s">
        <v>1</v>
      </c>
      <c r="K1047" s="366" t="s">
        <v>1</v>
      </c>
      <c r="L1047" s="352"/>
    </row>
    <row r="1048" spans="1:12" ht="14.25">
      <c r="A1048" s="359" t="s">
        <v>1</v>
      </c>
      <c r="B1048" s="366" t="s">
        <v>1</v>
      </c>
      <c r="C1048" s="366" t="s">
        <v>2396</v>
      </c>
      <c r="D1048" s="361" t="s">
        <v>1</v>
      </c>
      <c r="E1048" s="367" t="s">
        <v>1</v>
      </c>
      <c r="F1048" s="371" t="s">
        <v>1</v>
      </c>
      <c r="G1048" s="364" t="s">
        <v>1</v>
      </c>
      <c r="H1048" s="364" t="s">
        <v>1</v>
      </c>
      <c r="I1048" s="361"/>
      <c r="J1048" s="349" t="s">
        <v>1</v>
      </c>
      <c r="K1048" s="366" t="s">
        <v>1</v>
      </c>
      <c r="L1048" s="352"/>
    </row>
    <row r="1049" spans="1:12" ht="14.25">
      <c r="A1049" s="359" t="s">
        <v>1</v>
      </c>
      <c r="B1049" s="366" t="s">
        <v>1</v>
      </c>
      <c r="C1049" s="366" t="s">
        <v>2396</v>
      </c>
      <c r="D1049" s="361" t="s">
        <v>1</v>
      </c>
      <c r="E1049" s="367" t="s">
        <v>1</v>
      </c>
      <c r="F1049" s="371" t="s">
        <v>1</v>
      </c>
      <c r="G1049" s="364" t="s">
        <v>1</v>
      </c>
      <c r="H1049" s="364" t="s">
        <v>1</v>
      </c>
      <c r="I1049" s="361"/>
      <c r="J1049" s="349" t="s">
        <v>1</v>
      </c>
      <c r="K1049" s="366" t="s">
        <v>1</v>
      </c>
      <c r="L1049" s="352"/>
    </row>
    <row r="1050" spans="1:12" ht="14.25">
      <c r="A1050" s="359" t="s">
        <v>1</v>
      </c>
      <c r="B1050" s="366" t="s">
        <v>1</v>
      </c>
      <c r="C1050" s="366" t="s">
        <v>2396</v>
      </c>
      <c r="D1050" s="361" t="s">
        <v>1</v>
      </c>
      <c r="E1050" s="367" t="s">
        <v>1</v>
      </c>
      <c r="F1050" s="371" t="s">
        <v>1</v>
      </c>
      <c r="G1050" s="364" t="s">
        <v>1</v>
      </c>
      <c r="H1050" s="364" t="s">
        <v>1</v>
      </c>
      <c r="I1050" s="361"/>
      <c r="J1050" s="349" t="s">
        <v>1</v>
      </c>
      <c r="K1050" s="366" t="s">
        <v>1</v>
      </c>
      <c r="L1050" s="352"/>
    </row>
    <row r="1051" spans="1:12" ht="14.25">
      <c r="A1051" s="359" t="s">
        <v>1</v>
      </c>
      <c r="B1051" s="366" t="s">
        <v>1</v>
      </c>
      <c r="C1051" s="366" t="s">
        <v>2396</v>
      </c>
      <c r="D1051" s="361" t="s">
        <v>1</v>
      </c>
      <c r="E1051" s="367" t="s">
        <v>1</v>
      </c>
      <c r="F1051" s="371" t="s">
        <v>1</v>
      </c>
      <c r="G1051" s="364" t="s">
        <v>1</v>
      </c>
      <c r="H1051" s="364" t="s">
        <v>1</v>
      </c>
      <c r="I1051" s="361"/>
      <c r="J1051" s="349" t="s">
        <v>1</v>
      </c>
      <c r="K1051" s="366" t="s">
        <v>1</v>
      </c>
      <c r="L1051" s="352"/>
    </row>
    <row r="1052" spans="1:12" ht="14.25">
      <c r="A1052" s="359" t="s">
        <v>1</v>
      </c>
      <c r="B1052" s="366" t="s">
        <v>1</v>
      </c>
      <c r="C1052" s="366" t="s">
        <v>2396</v>
      </c>
      <c r="D1052" s="361" t="s">
        <v>1</v>
      </c>
      <c r="E1052" s="367" t="s">
        <v>1</v>
      </c>
      <c r="F1052" s="371" t="s">
        <v>1</v>
      </c>
      <c r="G1052" s="364" t="s">
        <v>1</v>
      </c>
      <c r="H1052" s="364" t="s">
        <v>1</v>
      </c>
      <c r="I1052" s="361"/>
      <c r="J1052" s="349" t="s">
        <v>1</v>
      </c>
      <c r="K1052" s="366" t="s">
        <v>1</v>
      </c>
      <c r="L1052" s="352"/>
    </row>
    <row r="1053" spans="1:12" ht="14.25">
      <c r="A1053" s="359" t="s">
        <v>1</v>
      </c>
      <c r="B1053" s="366" t="s">
        <v>1</v>
      </c>
      <c r="C1053" s="366" t="s">
        <v>2396</v>
      </c>
      <c r="D1053" s="361" t="s">
        <v>1</v>
      </c>
      <c r="E1053" s="367" t="s">
        <v>1</v>
      </c>
      <c r="F1053" s="371" t="s">
        <v>1</v>
      </c>
      <c r="G1053" s="364" t="s">
        <v>1</v>
      </c>
      <c r="H1053" s="364" t="s">
        <v>1</v>
      </c>
      <c r="I1053" s="361"/>
      <c r="J1053" s="349" t="s">
        <v>1</v>
      </c>
      <c r="K1053" s="366" t="s">
        <v>1</v>
      </c>
      <c r="L1053" s="352"/>
    </row>
    <row r="1054" spans="1:12" ht="14.25">
      <c r="A1054" s="359" t="s">
        <v>1</v>
      </c>
      <c r="B1054" s="366" t="s">
        <v>1</v>
      </c>
      <c r="C1054" s="366" t="s">
        <v>2396</v>
      </c>
      <c r="D1054" s="361" t="s">
        <v>1</v>
      </c>
      <c r="E1054" s="367" t="s">
        <v>1</v>
      </c>
      <c r="F1054" s="371" t="s">
        <v>1</v>
      </c>
      <c r="G1054" s="364" t="s">
        <v>1</v>
      </c>
      <c r="H1054" s="364" t="s">
        <v>1</v>
      </c>
      <c r="I1054" s="361"/>
      <c r="J1054" s="349" t="s">
        <v>1</v>
      </c>
      <c r="K1054" s="366" t="s">
        <v>1</v>
      </c>
      <c r="L1054" s="352"/>
    </row>
    <row r="1055" spans="1:12" ht="14.25">
      <c r="A1055" s="359" t="s">
        <v>1</v>
      </c>
      <c r="B1055" s="366" t="s">
        <v>1</v>
      </c>
      <c r="C1055" s="366" t="s">
        <v>2396</v>
      </c>
      <c r="D1055" s="361" t="s">
        <v>1</v>
      </c>
      <c r="E1055" s="367" t="s">
        <v>1</v>
      </c>
      <c r="F1055" s="371" t="s">
        <v>1</v>
      </c>
      <c r="G1055" s="364" t="s">
        <v>1</v>
      </c>
      <c r="H1055" s="364" t="s">
        <v>1</v>
      </c>
      <c r="I1055" s="361"/>
      <c r="J1055" s="349" t="s">
        <v>1</v>
      </c>
      <c r="K1055" s="366" t="s">
        <v>1</v>
      </c>
      <c r="L1055" s="352"/>
    </row>
    <row r="1056" spans="1:12" ht="14.25">
      <c r="A1056" s="359" t="s">
        <v>1</v>
      </c>
      <c r="B1056" s="366" t="s">
        <v>1</v>
      </c>
      <c r="C1056" s="366" t="s">
        <v>2396</v>
      </c>
      <c r="D1056" s="361" t="s">
        <v>1</v>
      </c>
      <c r="E1056" s="367" t="s">
        <v>1</v>
      </c>
      <c r="F1056" s="371" t="s">
        <v>1</v>
      </c>
      <c r="G1056" s="364" t="s">
        <v>1</v>
      </c>
      <c r="H1056" s="364" t="s">
        <v>1</v>
      </c>
      <c r="I1056" s="361"/>
      <c r="J1056" s="349" t="s">
        <v>1</v>
      </c>
      <c r="K1056" s="366" t="s">
        <v>1</v>
      </c>
      <c r="L1056" s="352"/>
    </row>
    <row r="1057" spans="1:12" ht="14.25">
      <c r="A1057" s="359" t="s">
        <v>1</v>
      </c>
      <c r="B1057" s="366" t="s">
        <v>1</v>
      </c>
      <c r="C1057" s="366" t="s">
        <v>2396</v>
      </c>
      <c r="D1057" s="361" t="s">
        <v>1</v>
      </c>
      <c r="E1057" s="367" t="s">
        <v>1</v>
      </c>
      <c r="F1057" s="371" t="s">
        <v>1</v>
      </c>
      <c r="G1057" s="364" t="s">
        <v>1</v>
      </c>
      <c r="H1057" s="364" t="s">
        <v>1</v>
      </c>
      <c r="I1057" s="361"/>
      <c r="J1057" s="349" t="s">
        <v>1</v>
      </c>
      <c r="K1057" s="366" t="s">
        <v>1</v>
      </c>
      <c r="L1057" s="352"/>
    </row>
    <row r="1058" spans="1:12" ht="14.25">
      <c r="A1058" s="359" t="s">
        <v>1</v>
      </c>
      <c r="B1058" s="366" t="s">
        <v>1</v>
      </c>
      <c r="C1058" s="366" t="s">
        <v>2396</v>
      </c>
      <c r="D1058" s="361" t="s">
        <v>1</v>
      </c>
      <c r="E1058" s="367" t="s">
        <v>1</v>
      </c>
      <c r="F1058" s="371" t="s">
        <v>1</v>
      </c>
      <c r="G1058" s="364" t="s">
        <v>1</v>
      </c>
      <c r="H1058" s="364" t="s">
        <v>1</v>
      </c>
      <c r="I1058" s="361"/>
      <c r="J1058" s="349" t="s">
        <v>1</v>
      </c>
      <c r="K1058" s="366" t="s">
        <v>1</v>
      </c>
      <c r="L1058" s="352"/>
    </row>
    <row r="1059" spans="1:12" ht="14.25">
      <c r="A1059" s="359" t="s">
        <v>1</v>
      </c>
      <c r="B1059" s="366" t="s">
        <v>1</v>
      </c>
      <c r="C1059" s="366" t="s">
        <v>2396</v>
      </c>
      <c r="D1059" s="361" t="s">
        <v>1</v>
      </c>
      <c r="E1059" s="367" t="s">
        <v>1</v>
      </c>
      <c r="F1059" s="371" t="s">
        <v>1</v>
      </c>
      <c r="G1059" s="364" t="s">
        <v>1</v>
      </c>
      <c r="H1059" s="364" t="s">
        <v>1</v>
      </c>
      <c r="I1059" s="361"/>
      <c r="J1059" s="349" t="s">
        <v>1</v>
      </c>
      <c r="K1059" s="366" t="s">
        <v>1</v>
      </c>
      <c r="L1059" s="352"/>
    </row>
    <row r="1060" spans="1:12" ht="14.25">
      <c r="A1060" s="359" t="s">
        <v>1</v>
      </c>
      <c r="B1060" s="366" t="s">
        <v>1</v>
      </c>
      <c r="C1060" s="366" t="s">
        <v>2396</v>
      </c>
      <c r="D1060" s="361" t="s">
        <v>1</v>
      </c>
      <c r="E1060" s="367" t="s">
        <v>1</v>
      </c>
      <c r="F1060" s="371" t="s">
        <v>1</v>
      </c>
      <c r="G1060" s="364" t="s">
        <v>1</v>
      </c>
      <c r="H1060" s="364" t="s">
        <v>1</v>
      </c>
      <c r="I1060" s="361"/>
      <c r="J1060" s="349" t="s">
        <v>1</v>
      </c>
      <c r="K1060" s="366" t="s">
        <v>1</v>
      </c>
      <c r="L1060" s="352"/>
    </row>
    <row r="1061" spans="1:12" ht="14.25">
      <c r="A1061" s="359" t="s">
        <v>1</v>
      </c>
      <c r="B1061" s="366" t="s">
        <v>1</v>
      </c>
      <c r="C1061" s="366" t="s">
        <v>2396</v>
      </c>
      <c r="D1061" s="361" t="s">
        <v>1</v>
      </c>
      <c r="E1061" s="367" t="s">
        <v>1</v>
      </c>
      <c r="F1061" s="371" t="s">
        <v>1</v>
      </c>
      <c r="G1061" s="364" t="s">
        <v>1</v>
      </c>
      <c r="H1061" s="364" t="s">
        <v>1</v>
      </c>
      <c r="I1061" s="361"/>
      <c r="J1061" s="349" t="s">
        <v>1</v>
      </c>
      <c r="K1061" s="366" t="s">
        <v>1</v>
      </c>
      <c r="L1061" s="352"/>
    </row>
    <row r="1062" spans="1:12" ht="14.25">
      <c r="A1062" s="359" t="s">
        <v>1</v>
      </c>
      <c r="B1062" s="366" t="s">
        <v>1</v>
      </c>
      <c r="C1062" s="366" t="s">
        <v>2396</v>
      </c>
      <c r="D1062" s="361" t="s">
        <v>1</v>
      </c>
      <c r="E1062" s="367" t="s">
        <v>1</v>
      </c>
      <c r="F1062" s="371" t="s">
        <v>1</v>
      </c>
      <c r="G1062" s="364" t="s">
        <v>1</v>
      </c>
      <c r="H1062" s="364" t="s">
        <v>1</v>
      </c>
      <c r="I1062" s="361"/>
      <c r="J1062" s="349" t="s">
        <v>1</v>
      </c>
      <c r="K1062" s="366" t="s">
        <v>1</v>
      </c>
      <c r="L1062" s="352"/>
    </row>
    <row r="1063" spans="1:12" ht="14.25">
      <c r="A1063" s="359" t="s">
        <v>1</v>
      </c>
      <c r="B1063" s="366" t="s">
        <v>1</v>
      </c>
      <c r="C1063" s="366" t="s">
        <v>2396</v>
      </c>
      <c r="D1063" s="361" t="s">
        <v>1</v>
      </c>
      <c r="E1063" s="367" t="s">
        <v>1</v>
      </c>
      <c r="F1063" s="371" t="s">
        <v>1</v>
      </c>
      <c r="G1063" s="364" t="s">
        <v>1</v>
      </c>
      <c r="H1063" s="364" t="s">
        <v>1</v>
      </c>
      <c r="I1063" s="361"/>
      <c r="J1063" s="349" t="s">
        <v>1</v>
      </c>
      <c r="K1063" s="366" t="s">
        <v>1</v>
      </c>
      <c r="L1063" s="352"/>
    </row>
    <row r="1064" spans="1:12" ht="14.25">
      <c r="A1064" s="359" t="s">
        <v>1</v>
      </c>
      <c r="B1064" s="366" t="s">
        <v>1</v>
      </c>
      <c r="C1064" s="366" t="s">
        <v>2396</v>
      </c>
      <c r="D1064" s="361" t="s">
        <v>1</v>
      </c>
      <c r="E1064" s="367" t="s">
        <v>1</v>
      </c>
      <c r="F1064" s="371" t="s">
        <v>1</v>
      </c>
      <c r="G1064" s="364" t="s">
        <v>1</v>
      </c>
      <c r="H1064" s="364" t="s">
        <v>1</v>
      </c>
      <c r="I1064" s="361"/>
      <c r="J1064" s="349" t="s">
        <v>1</v>
      </c>
      <c r="K1064" s="366" t="s">
        <v>1</v>
      </c>
      <c r="L1064" s="352"/>
    </row>
    <row r="1065" spans="1:12" ht="14.25">
      <c r="A1065" s="359" t="s">
        <v>1</v>
      </c>
      <c r="B1065" s="366" t="s">
        <v>1</v>
      </c>
      <c r="C1065" s="366" t="s">
        <v>2396</v>
      </c>
      <c r="D1065" s="361" t="s">
        <v>1</v>
      </c>
      <c r="E1065" s="367" t="s">
        <v>1</v>
      </c>
      <c r="F1065" s="371" t="s">
        <v>1</v>
      </c>
      <c r="G1065" s="364" t="s">
        <v>1</v>
      </c>
      <c r="H1065" s="364" t="s">
        <v>1</v>
      </c>
      <c r="I1065" s="361"/>
      <c r="J1065" s="349" t="s">
        <v>1</v>
      </c>
      <c r="K1065" s="366" t="s">
        <v>1</v>
      </c>
      <c r="L1065" s="352"/>
    </row>
    <row r="1066" spans="1:12" ht="14.25">
      <c r="A1066" s="359" t="s">
        <v>1</v>
      </c>
      <c r="B1066" s="366" t="s">
        <v>1</v>
      </c>
      <c r="C1066" s="366" t="s">
        <v>2396</v>
      </c>
      <c r="D1066" s="361" t="s">
        <v>1</v>
      </c>
      <c r="E1066" s="367" t="s">
        <v>1</v>
      </c>
      <c r="F1066" s="371" t="s">
        <v>1</v>
      </c>
      <c r="G1066" s="364" t="s">
        <v>1</v>
      </c>
      <c r="H1066" s="364" t="s">
        <v>1</v>
      </c>
      <c r="I1066" s="361"/>
      <c r="J1066" s="349" t="s">
        <v>1</v>
      </c>
      <c r="K1066" s="366" t="s">
        <v>1</v>
      </c>
      <c r="L1066" s="352"/>
    </row>
    <row r="1067" spans="1:12" ht="14.25">
      <c r="A1067" s="359" t="s">
        <v>1</v>
      </c>
      <c r="B1067" s="366" t="s">
        <v>1</v>
      </c>
      <c r="C1067" s="366" t="s">
        <v>2396</v>
      </c>
      <c r="D1067" s="361" t="s">
        <v>1</v>
      </c>
      <c r="E1067" s="367" t="s">
        <v>1</v>
      </c>
      <c r="F1067" s="371" t="s">
        <v>1</v>
      </c>
      <c r="G1067" s="364" t="s">
        <v>1</v>
      </c>
      <c r="H1067" s="364" t="s">
        <v>1</v>
      </c>
      <c r="I1067" s="361"/>
      <c r="J1067" s="349" t="s">
        <v>1</v>
      </c>
      <c r="K1067" s="366" t="s">
        <v>1</v>
      </c>
      <c r="L1067" s="352"/>
    </row>
    <row r="1068" spans="1:12" ht="14.25">
      <c r="A1068" s="359" t="s">
        <v>1</v>
      </c>
      <c r="B1068" s="366" t="s">
        <v>1</v>
      </c>
      <c r="C1068" s="366" t="s">
        <v>2396</v>
      </c>
      <c r="D1068" s="361" t="s">
        <v>1</v>
      </c>
      <c r="E1068" s="367" t="s">
        <v>1</v>
      </c>
      <c r="F1068" s="371" t="s">
        <v>1</v>
      </c>
      <c r="G1068" s="364" t="s">
        <v>1</v>
      </c>
      <c r="H1068" s="364" t="s">
        <v>1</v>
      </c>
      <c r="I1068" s="361"/>
      <c r="J1068" s="349" t="s">
        <v>1</v>
      </c>
      <c r="K1068" s="366" t="s">
        <v>1</v>
      </c>
      <c r="L1068" s="352"/>
    </row>
    <row r="1069" spans="1:12" ht="14.25">
      <c r="A1069" s="359" t="s">
        <v>1</v>
      </c>
      <c r="B1069" s="366" t="s">
        <v>1</v>
      </c>
      <c r="C1069" s="366" t="s">
        <v>2396</v>
      </c>
      <c r="D1069" s="361" t="s">
        <v>1</v>
      </c>
      <c r="E1069" s="367" t="s">
        <v>1</v>
      </c>
      <c r="F1069" s="371" t="s">
        <v>1</v>
      </c>
      <c r="G1069" s="364" t="s">
        <v>1</v>
      </c>
      <c r="H1069" s="364" t="s">
        <v>1</v>
      </c>
      <c r="I1069" s="361"/>
      <c r="J1069" s="349" t="s">
        <v>1</v>
      </c>
      <c r="K1069" s="366" t="s">
        <v>1</v>
      </c>
      <c r="L1069" s="352"/>
    </row>
    <row r="1070" spans="1:12" ht="14.25">
      <c r="A1070" s="359" t="s">
        <v>1</v>
      </c>
      <c r="B1070" s="366" t="s">
        <v>1</v>
      </c>
      <c r="C1070" s="366" t="s">
        <v>2396</v>
      </c>
      <c r="D1070" s="361" t="s">
        <v>1</v>
      </c>
      <c r="E1070" s="367" t="s">
        <v>1</v>
      </c>
      <c r="F1070" s="371" t="s">
        <v>1</v>
      </c>
      <c r="G1070" s="364" t="s">
        <v>1</v>
      </c>
      <c r="H1070" s="364" t="s">
        <v>1</v>
      </c>
      <c r="I1070" s="361"/>
      <c r="J1070" s="349" t="s">
        <v>1</v>
      </c>
      <c r="K1070" s="366" t="s">
        <v>1</v>
      </c>
      <c r="L1070" s="352"/>
    </row>
    <row r="1071" spans="1:12" ht="14.25">
      <c r="A1071" s="359" t="s">
        <v>1</v>
      </c>
      <c r="B1071" s="366" t="s">
        <v>1</v>
      </c>
      <c r="C1071" s="366" t="s">
        <v>2396</v>
      </c>
      <c r="D1071" s="361" t="s">
        <v>1</v>
      </c>
      <c r="E1071" s="367" t="s">
        <v>1</v>
      </c>
      <c r="F1071" s="371" t="s">
        <v>1</v>
      </c>
      <c r="G1071" s="364" t="s">
        <v>1</v>
      </c>
      <c r="H1071" s="364" t="s">
        <v>1</v>
      </c>
      <c r="I1071" s="361"/>
      <c r="J1071" s="349" t="s">
        <v>1</v>
      </c>
      <c r="K1071" s="366" t="s">
        <v>1</v>
      </c>
      <c r="L1071" s="352"/>
    </row>
    <row r="1072" spans="1:12" ht="14.25">
      <c r="A1072" s="359" t="s">
        <v>1</v>
      </c>
      <c r="B1072" s="366" t="s">
        <v>1</v>
      </c>
      <c r="C1072" s="366" t="s">
        <v>2396</v>
      </c>
      <c r="D1072" s="361" t="s">
        <v>1</v>
      </c>
      <c r="E1072" s="367" t="s">
        <v>1</v>
      </c>
      <c r="F1072" s="371" t="s">
        <v>1</v>
      </c>
      <c r="G1072" s="364" t="s">
        <v>1</v>
      </c>
      <c r="H1072" s="364" t="s">
        <v>1</v>
      </c>
      <c r="I1072" s="361"/>
      <c r="J1072" s="349" t="s">
        <v>1</v>
      </c>
      <c r="K1072" s="366" t="s">
        <v>1</v>
      </c>
      <c r="L1072" s="352"/>
    </row>
    <row r="1073" spans="1:12" ht="14.25">
      <c r="A1073" s="359" t="s">
        <v>1</v>
      </c>
      <c r="B1073" s="366" t="s">
        <v>1</v>
      </c>
      <c r="C1073" s="366" t="s">
        <v>2396</v>
      </c>
      <c r="D1073" s="361" t="s">
        <v>1</v>
      </c>
      <c r="E1073" s="367" t="s">
        <v>1</v>
      </c>
      <c r="F1073" s="371" t="s">
        <v>1</v>
      </c>
      <c r="G1073" s="364" t="s">
        <v>1</v>
      </c>
      <c r="H1073" s="364" t="s">
        <v>1</v>
      </c>
      <c r="I1073" s="361"/>
      <c r="J1073" s="349" t="s">
        <v>1</v>
      </c>
      <c r="K1073" s="366" t="s">
        <v>1</v>
      </c>
      <c r="L1073" s="352"/>
    </row>
    <row r="1074" spans="1:12" ht="14.25">
      <c r="A1074" s="359" t="s">
        <v>1</v>
      </c>
      <c r="B1074" s="366" t="s">
        <v>1</v>
      </c>
      <c r="C1074" s="366" t="s">
        <v>2396</v>
      </c>
      <c r="D1074" s="361" t="s">
        <v>1</v>
      </c>
      <c r="E1074" s="367" t="s">
        <v>1</v>
      </c>
      <c r="F1074" s="371" t="s">
        <v>1</v>
      </c>
      <c r="G1074" s="364" t="s">
        <v>1</v>
      </c>
      <c r="H1074" s="364" t="s">
        <v>1</v>
      </c>
      <c r="I1074" s="361"/>
      <c r="J1074" s="349" t="s">
        <v>1</v>
      </c>
      <c r="K1074" s="366" t="s">
        <v>1</v>
      </c>
      <c r="L1074" s="352"/>
    </row>
    <row r="1075" spans="1:12" ht="14.25">
      <c r="A1075" s="359" t="s">
        <v>1</v>
      </c>
      <c r="B1075" s="366" t="s">
        <v>1</v>
      </c>
      <c r="C1075" s="366" t="s">
        <v>2396</v>
      </c>
      <c r="D1075" s="361" t="s">
        <v>1</v>
      </c>
      <c r="E1075" s="367" t="s">
        <v>1</v>
      </c>
      <c r="F1075" s="371" t="s">
        <v>1</v>
      </c>
      <c r="G1075" s="364" t="s">
        <v>1</v>
      </c>
      <c r="H1075" s="364" t="s">
        <v>1</v>
      </c>
      <c r="I1075" s="361"/>
      <c r="J1075" s="349" t="s">
        <v>1</v>
      </c>
      <c r="K1075" s="366" t="s">
        <v>1</v>
      </c>
      <c r="L1075" s="352"/>
    </row>
    <row r="1076" spans="1:12" ht="14.25">
      <c r="A1076" s="359" t="s">
        <v>1</v>
      </c>
      <c r="B1076" s="366" t="s">
        <v>1</v>
      </c>
      <c r="C1076" s="366" t="s">
        <v>2396</v>
      </c>
      <c r="D1076" s="361" t="s">
        <v>1</v>
      </c>
      <c r="E1076" s="367" t="s">
        <v>1</v>
      </c>
      <c r="F1076" s="371" t="s">
        <v>1</v>
      </c>
      <c r="G1076" s="364" t="s">
        <v>1</v>
      </c>
      <c r="H1076" s="364" t="s">
        <v>1</v>
      </c>
      <c r="I1076" s="361"/>
      <c r="J1076" s="349" t="s">
        <v>1</v>
      </c>
      <c r="K1076" s="366" t="s">
        <v>1</v>
      </c>
      <c r="L1076" s="352"/>
    </row>
    <row r="1077" spans="1:12" ht="14.25">
      <c r="A1077" s="359" t="s">
        <v>1</v>
      </c>
      <c r="B1077" s="366" t="s">
        <v>1</v>
      </c>
      <c r="C1077" s="366" t="s">
        <v>2396</v>
      </c>
      <c r="D1077" s="361" t="s">
        <v>1</v>
      </c>
      <c r="E1077" s="367" t="s">
        <v>1</v>
      </c>
      <c r="F1077" s="371" t="s">
        <v>1</v>
      </c>
      <c r="G1077" s="364" t="s">
        <v>1</v>
      </c>
      <c r="H1077" s="364" t="s">
        <v>1</v>
      </c>
      <c r="I1077" s="361"/>
      <c r="J1077" s="349" t="s">
        <v>1</v>
      </c>
      <c r="K1077" s="366" t="s">
        <v>1</v>
      </c>
      <c r="L1077" s="352"/>
    </row>
    <row r="1078" spans="1:12" ht="14.25">
      <c r="A1078" s="359" t="s">
        <v>1</v>
      </c>
      <c r="B1078" s="366" t="s">
        <v>1</v>
      </c>
      <c r="C1078" s="366" t="s">
        <v>2396</v>
      </c>
      <c r="D1078" s="361" t="s">
        <v>1</v>
      </c>
      <c r="E1078" s="367" t="s">
        <v>1</v>
      </c>
      <c r="F1078" s="371" t="s">
        <v>1</v>
      </c>
      <c r="G1078" s="364" t="s">
        <v>1</v>
      </c>
      <c r="H1078" s="364" t="s">
        <v>1</v>
      </c>
      <c r="I1078" s="361"/>
      <c r="J1078" s="349" t="s">
        <v>1</v>
      </c>
      <c r="K1078" s="366" t="s">
        <v>1</v>
      </c>
      <c r="L1078" s="352"/>
    </row>
    <row r="1079" spans="1:12" ht="14.25">
      <c r="A1079" s="359" t="s">
        <v>1</v>
      </c>
      <c r="B1079" s="366" t="s">
        <v>1</v>
      </c>
      <c r="C1079" s="366" t="s">
        <v>2396</v>
      </c>
      <c r="D1079" s="361" t="s">
        <v>1</v>
      </c>
      <c r="E1079" s="367" t="s">
        <v>1</v>
      </c>
      <c r="F1079" s="371" t="s">
        <v>1</v>
      </c>
      <c r="G1079" s="364" t="s">
        <v>1</v>
      </c>
      <c r="H1079" s="364" t="s">
        <v>1</v>
      </c>
      <c r="I1079" s="361"/>
      <c r="J1079" s="349" t="s">
        <v>1</v>
      </c>
      <c r="K1079" s="366" t="s">
        <v>1</v>
      </c>
      <c r="L1079" s="352"/>
    </row>
    <row r="1080" spans="1:12" ht="14.25">
      <c r="A1080" s="359" t="s">
        <v>1</v>
      </c>
      <c r="B1080" s="366" t="s">
        <v>1</v>
      </c>
      <c r="C1080" s="366" t="s">
        <v>2396</v>
      </c>
      <c r="D1080" s="361" t="s">
        <v>1</v>
      </c>
      <c r="E1080" s="367" t="s">
        <v>1</v>
      </c>
      <c r="F1080" s="371" t="s">
        <v>1</v>
      </c>
      <c r="G1080" s="364" t="s">
        <v>1</v>
      </c>
      <c r="H1080" s="364" t="s">
        <v>1</v>
      </c>
      <c r="I1080" s="361"/>
      <c r="J1080" s="349" t="s">
        <v>1</v>
      </c>
      <c r="K1080" s="366" t="s">
        <v>1</v>
      </c>
      <c r="L1080" s="352"/>
    </row>
    <row r="1081" spans="1:12" ht="14.25">
      <c r="A1081" s="359" t="s">
        <v>1</v>
      </c>
      <c r="B1081" s="366" t="s">
        <v>1</v>
      </c>
      <c r="C1081" s="366" t="s">
        <v>2396</v>
      </c>
      <c r="D1081" s="361" t="s">
        <v>1</v>
      </c>
      <c r="E1081" s="367" t="s">
        <v>1</v>
      </c>
      <c r="F1081" s="371" t="s">
        <v>1</v>
      </c>
      <c r="G1081" s="364" t="s">
        <v>1</v>
      </c>
      <c r="H1081" s="364" t="s">
        <v>1</v>
      </c>
      <c r="I1081" s="361"/>
      <c r="J1081" s="349" t="s">
        <v>1</v>
      </c>
      <c r="K1081" s="366" t="s">
        <v>1</v>
      </c>
      <c r="L1081" s="352"/>
    </row>
    <row r="1082" spans="1:12" ht="14.25">
      <c r="A1082" s="359" t="s">
        <v>1</v>
      </c>
      <c r="B1082" s="366" t="s">
        <v>1</v>
      </c>
      <c r="C1082" s="366" t="s">
        <v>2396</v>
      </c>
      <c r="D1082" s="361" t="s">
        <v>1</v>
      </c>
      <c r="E1082" s="367" t="s">
        <v>1</v>
      </c>
      <c r="F1082" s="371" t="s">
        <v>1</v>
      </c>
      <c r="G1082" s="364" t="s">
        <v>1</v>
      </c>
      <c r="H1082" s="364" t="s">
        <v>1</v>
      </c>
      <c r="I1082" s="361"/>
      <c r="J1082" s="349" t="s">
        <v>1</v>
      </c>
      <c r="K1082" s="366" t="s">
        <v>1</v>
      </c>
      <c r="L1082" s="352"/>
    </row>
    <row r="1083" spans="1:12" ht="14.25">
      <c r="A1083" s="359" t="s">
        <v>1</v>
      </c>
      <c r="B1083" s="366" t="s">
        <v>1</v>
      </c>
      <c r="C1083" s="366" t="s">
        <v>2396</v>
      </c>
      <c r="D1083" s="361" t="s">
        <v>1</v>
      </c>
      <c r="E1083" s="367" t="s">
        <v>1</v>
      </c>
      <c r="F1083" s="371" t="s">
        <v>1</v>
      </c>
      <c r="G1083" s="364" t="s">
        <v>1</v>
      </c>
      <c r="H1083" s="364" t="s">
        <v>1</v>
      </c>
      <c r="I1083" s="361"/>
      <c r="J1083" s="349" t="s">
        <v>1</v>
      </c>
      <c r="K1083" s="366" t="s">
        <v>1</v>
      </c>
      <c r="L1083" s="352"/>
    </row>
    <row r="1084" spans="1:12" ht="14.25">
      <c r="A1084" s="359" t="s">
        <v>1</v>
      </c>
      <c r="B1084" s="366" t="s">
        <v>1</v>
      </c>
      <c r="C1084" s="366" t="s">
        <v>2396</v>
      </c>
      <c r="D1084" s="361" t="s">
        <v>1</v>
      </c>
      <c r="E1084" s="367" t="s">
        <v>1</v>
      </c>
      <c r="F1084" s="371" t="s">
        <v>1</v>
      </c>
      <c r="G1084" s="364" t="s">
        <v>1</v>
      </c>
      <c r="H1084" s="364" t="s">
        <v>1</v>
      </c>
      <c r="I1084" s="361"/>
      <c r="J1084" s="349" t="s">
        <v>1</v>
      </c>
      <c r="K1084" s="366" t="s">
        <v>1</v>
      </c>
      <c r="L1084" s="352"/>
    </row>
    <row r="1085" spans="1:12" ht="14.25">
      <c r="A1085" s="359" t="s">
        <v>1</v>
      </c>
      <c r="B1085" s="366" t="s">
        <v>1</v>
      </c>
      <c r="C1085" s="366" t="s">
        <v>2396</v>
      </c>
      <c r="D1085" s="361" t="s">
        <v>1</v>
      </c>
      <c r="E1085" s="367" t="s">
        <v>1</v>
      </c>
      <c r="F1085" s="371" t="s">
        <v>1</v>
      </c>
      <c r="G1085" s="364" t="s">
        <v>1</v>
      </c>
      <c r="H1085" s="364" t="s">
        <v>1</v>
      </c>
      <c r="I1085" s="361"/>
      <c r="J1085" s="349" t="s">
        <v>1</v>
      </c>
      <c r="K1085" s="366" t="s">
        <v>1</v>
      </c>
      <c r="L1085" s="352"/>
    </row>
    <row r="1086" spans="1:12" ht="14.25">
      <c r="A1086" s="359" t="s">
        <v>1</v>
      </c>
      <c r="B1086" s="366" t="s">
        <v>1</v>
      </c>
      <c r="C1086" s="366" t="s">
        <v>2396</v>
      </c>
      <c r="D1086" s="361" t="s">
        <v>1</v>
      </c>
      <c r="E1086" s="367" t="s">
        <v>1</v>
      </c>
      <c r="F1086" s="371" t="s">
        <v>1</v>
      </c>
      <c r="G1086" s="364" t="s">
        <v>1</v>
      </c>
      <c r="H1086" s="364" t="s">
        <v>1</v>
      </c>
      <c r="I1086" s="361"/>
      <c r="J1086" s="349" t="s">
        <v>1</v>
      </c>
      <c r="K1086" s="366" t="s">
        <v>1</v>
      </c>
      <c r="L1086" s="352"/>
    </row>
    <row r="1087" spans="1:12" ht="14.25">
      <c r="A1087" s="359" t="s">
        <v>1</v>
      </c>
      <c r="B1087" s="366" t="s">
        <v>1</v>
      </c>
      <c r="C1087" s="366" t="s">
        <v>2396</v>
      </c>
      <c r="D1087" s="361" t="s">
        <v>1</v>
      </c>
      <c r="E1087" s="367" t="s">
        <v>1</v>
      </c>
      <c r="F1087" s="371" t="s">
        <v>1</v>
      </c>
      <c r="G1087" s="364" t="s">
        <v>1</v>
      </c>
      <c r="H1087" s="364" t="s">
        <v>1</v>
      </c>
      <c r="I1087" s="361"/>
      <c r="J1087" s="349" t="s">
        <v>1</v>
      </c>
      <c r="K1087" s="366" t="s">
        <v>1</v>
      </c>
      <c r="L1087" s="352"/>
    </row>
    <row r="1088" spans="1:12" ht="14.25">
      <c r="A1088" s="359" t="s">
        <v>1</v>
      </c>
      <c r="B1088" s="366" t="s">
        <v>1</v>
      </c>
      <c r="C1088" s="366" t="s">
        <v>2396</v>
      </c>
      <c r="D1088" s="361" t="s">
        <v>1</v>
      </c>
      <c r="E1088" s="367" t="s">
        <v>1</v>
      </c>
      <c r="F1088" s="371" t="s">
        <v>1</v>
      </c>
      <c r="G1088" s="364" t="s">
        <v>1</v>
      </c>
      <c r="H1088" s="364" t="s">
        <v>1</v>
      </c>
      <c r="I1088" s="361"/>
      <c r="J1088" s="349" t="s">
        <v>1</v>
      </c>
      <c r="K1088" s="366" t="s">
        <v>1</v>
      </c>
      <c r="L1088" s="352"/>
    </row>
    <row r="1089" spans="1:12" ht="14.25">
      <c r="A1089" s="359" t="s">
        <v>1</v>
      </c>
      <c r="B1089" s="366" t="s">
        <v>1</v>
      </c>
      <c r="C1089" s="366" t="s">
        <v>2396</v>
      </c>
      <c r="D1089" s="361" t="s">
        <v>1</v>
      </c>
      <c r="E1089" s="367" t="s">
        <v>1</v>
      </c>
      <c r="F1089" s="371" t="s">
        <v>1</v>
      </c>
      <c r="G1089" s="364" t="s">
        <v>1</v>
      </c>
      <c r="H1089" s="364" t="s">
        <v>1</v>
      </c>
      <c r="I1089" s="361"/>
      <c r="J1089" s="349" t="s">
        <v>1</v>
      </c>
      <c r="K1089" s="366" t="s">
        <v>1</v>
      </c>
      <c r="L1089" s="352"/>
    </row>
    <row r="1090" spans="1:12" ht="14.25">
      <c r="A1090" s="359" t="s">
        <v>1</v>
      </c>
      <c r="B1090" s="366" t="s">
        <v>1</v>
      </c>
      <c r="C1090" s="366" t="s">
        <v>2396</v>
      </c>
      <c r="D1090" s="361" t="s">
        <v>1</v>
      </c>
      <c r="E1090" s="367" t="s">
        <v>1</v>
      </c>
      <c r="F1090" s="371" t="s">
        <v>1</v>
      </c>
      <c r="G1090" s="364" t="s">
        <v>1</v>
      </c>
      <c r="H1090" s="364" t="s">
        <v>1</v>
      </c>
      <c r="I1090" s="361"/>
      <c r="J1090" s="349" t="s">
        <v>1</v>
      </c>
      <c r="K1090" s="366" t="s">
        <v>1</v>
      </c>
      <c r="L1090" s="352"/>
    </row>
    <row r="1091" spans="1:12" ht="14.25">
      <c r="A1091" s="359" t="s">
        <v>1</v>
      </c>
      <c r="B1091" s="366" t="s">
        <v>1</v>
      </c>
      <c r="C1091" s="366" t="s">
        <v>2396</v>
      </c>
      <c r="D1091" s="361" t="s">
        <v>1</v>
      </c>
      <c r="E1091" s="367" t="s">
        <v>1</v>
      </c>
      <c r="F1091" s="371" t="s">
        <v>1</v>
      </c>
      <c r="G1091" s="364" t="s">
        <v>1</v>
      </c>
      <c r="H1091" s="364" t="s">
        <v>1</v>
      </c>
      <c r="I1091" s="361"/>
      <c r="J1091" s="349" t="s">
        <v>1</v>
      </c>
      <c r="K1091" s="366" t="s">
        <v>1</v>
      </c>
      <c r="L1091" s="352"/>
    </row>
    <row r="1092" spans="1:12" ht="14.25">
      <c r="A1092" s="359" t="s">
        <v>1</v>
      </c>
      <c r="B1092" s="366" t="s">
        <v>1</v>
      </c>
      <c r="C1092" s="366" t="s">
        <v>2396</v>
      </c>
      <c r="D1092" s="361" t="s">
        <v>1</v>
      </c>
      <c r="E1092" s="367" t="s">
        <v>1</v>
      </c>
      <c r="F1092" s="371" t="s">
        <v>1</v>
      </c>
      <c r="G1092" s="364" t="s">
        <v>1</v>
      </c>
      <c r="H1092" s="364" t="s">
        <v>1</v>
      </c>
      <c r="I1092" s="361"/>
      <c r="J1092" s="349" t="s">
        <v>1</v>
      </c>
      <c r="K1092" s="366" t="s">
        <v>1</v>
      </c>
      <c r="L1092" s="352"/>
    </row>
    <row r="1093" spans="1:12" ht="14.25">
      <c r="A1093" s="359" t="s">
        <v>1</v>
      </c>
      <c r="B1093" s="366" t="s">
        <v>1</v>
      </c>
      <c r="C1093" s="366" t="s">
        <v>2396</v>
      </c>
      <c r="D1093" s="361" t="s">
        <v>1</v>
      </c>
      <c r="E1093" s="367" t="s">
        <v>1</v>
      </c>
      <c r="F1093" s="371" t="s">
        <v>1</v>
      </c>
      <c r="G1093" s="364" t="s">
        <v>1</v>
      </c>
      <c r="H1093" s="364" t="s">
        <v>1</v>
      </c>
      <c r="I1093" s="361"/>
      <c r="J1093" s="349" t="s">
        <v>1</v>
      </c>
      <c r="K1093" s="366" t="s">
        <v>1</v>
      </c>
      <c r="L1093" s="352"/>
    </row>
    <row r="1094" spans="1:12" ht="14.25">
      <c r="A1094" s="359" t="s">
        <v>1</v>
      </c>
      <c r="B1094" s="366" t="s">
        <v>1</v>
      </c>
      <c r="C1094" s="366" t="s">
        <v>2396</v>
      </c>
      <c r="D1094" s="361" t="s">
        <v>1</v>
      </c>
      <c r="E1094" s="367" t="s">
        <v>1</v>
      </c>
      <c r="F1094" s="371" t="s">
        <v>1</v>
      </c>
      <c r="G1094" s="364" t="s">
        <v>1</v>
      </c>
      <c r="H1094" s="364" t="s">
        <v>1</v>
      </c>
      <c r="I1094" s="361"/>
      <c r="J1094" s="349" t="s">
        <v>1</v>
      </c>
      <c r="K1094" s="366" t="s">
        <v>1</v>
      </c>
      <c r="L1094" s="352"/>
    </row>
    <row r="1095" spans="1:12" ht="14.25">
      <c r="A1095" s="359" t="s">
        <v>1</v>
      </c>
      <c r="B1095" s="366" t="s">
        <v>1</v>
      </c>
      <c r="C1095" s="366" t="s">
        <v>2396</v>
      </c>
      <c r="D1095" s="361" t="s">
        <v>1</v>
      </c>
      <c r="E1095" s="367" t="s">
        <v>1</v>
      </c>
      <c r="F1095" s="371" t="s">
        <v>1</v>
      </c>
      <c r="G1095" s="364" t="s">
        <v>1</v>
      </c>
      <c r="H1095" s="364" t="s">
        <v>1</v>
      </c>
      <c r="I1095" s="361"/>
      <c r="J1095" s="349" t="s">
        <v>1</v>
      </c>
      <c r="K1095" s="366" t="s">
        <v>1</v>
      </c>
      <c r="L1095" s="352"/>
    </row>
    <row r="1096" spans="1:12" ht="14.25">
      <c r="A1096" s="359" t="s">
        <v>1</v>
      </c>
      <c r="B1096" s="366" t="s">
        <v>1</v>
      </c>
      <c r="C1096" s="366" t="s">
        <v>2396</v>
      </c>
      <c r="D1096" s="361" t="s">
        <v>1</v>
      </c>
      <c r="E1096" s="367" t="s">
        <v>1</v>
      </c>
      <c r="F1096" s="371" t="s">
        <v>1</v>
      </c>
      <c r="G1096" s="364" t="s">
        <v>1</v>
      </c>
      <c r="H1096" s="364" t="s">
        <v>1</v>
      </c>
      <c r="I1096" s="361"/>
      <c r="J1096" s="349" t="s">
        <v>1</v>
      </c>
      <c r="K1096" s="366" t="s">
        <v>1</v>
      </c>
      <c r="L1096" s="352"/>
    </row>
    <row r="1097" spans="1:12" ht="14.25">
      <c r="A1097" s="359" t="s">
        <v>1</v>
      </c>
      <c r="B1097" s="366" t="s">
        <v>1</v>
      </c>
      <c r="C1097" s="366" t="s">
        <v>2396</v>
      </c>
      <c r="D1097" s="361" t="s">
        <v>1</v>
      </c>
      <c r="E1097" s="367" t="s">
        <v>1</v>
      </c>
      <c r="F1097" s="371" t="s">
        <v>1</v>
      </c>
      <c r="G1097" s="364" t="s">
        <v>1</v>
      </c>
      <c r="H1097" s="364" t="s">
        <v>1</v>
      </c>
      <c r="I1097" s="361"/>
      <c r="J1097" s="349" t="s">
        <v>1</v>
      </c>
      <c r="K1097" s="366" t="s">
        <v>1</v>
      </c>
      <c r="L1097" s="352"/>
    </row>
    <row r="1098" spans="1:12" ht="14.25">
      <c r="A1098" s="359" t="s">
        <v>1</v>
      </c>
      <c r="B1098" s="366" t="s">
        <v>1</v>
      </c>
      <c r="C1098" s="366" t="s">
        <v>2396</v>
      </c>
      <c r="D1098" s="361" t="s">
        <v>1</v>
      </c>
      <c r="E1098" s="367" t="s">
        <v>1</v>
      </c>
      <c r="F1098" s="371" t="s">
        <v>1</v>
      </c>
      <c r="G1098" s="364" t="s">
        <v>1</v>
      </c>
      <c r="H1098" s="364" t="s">
        <v>1</v>
      </c>
      <c r="I1098" s="361"/>
      <c r="J1098" s="349" t="s">
        <v>1</v>
      </c>
      <c r="K1098" s="366" t="s">
        <v>1</v>
      </c>
      <c r="L1098" s="352"/>
    </row>
    <row r="1099" spans="1:12" ht="14.25">
      <c r="A1099" s="359" t="s">
        <v>1</v>
      </c>
      <c r="B1099" s="366" t="s">
        <v>1</v>
      </c>
      <c r="C1099" s="366" t="s">
        <v>2396</v>
      </c>
      <c r="D1099" s="361" t="s">
        <v>1</v>
      </c>
      <c r="E1099" s="367" t="s">
        <v>1</v>
      </c>
      <c r="F1099" s="371" t="s">
        <v>1</v>
      </c>
      <c r="G1099" s="364" t="s">
        <v>1</v>
      </c>
      <c r="H1099" s="364" t="s">
        <v>1</v>
      </c>
      <c r="I1099" s="361"/>
      <c r="J1099" s="349" t="s">
        <v>1</v>
      </c>
      <c r="K1099" s="366" t="s">
        <v>1</v>
      </c>
      <c r="L1099" s="352"/>
    </row>
    <row r="1100" spans="1:12" ht="14.25">
      <c r="A1100" s="359" t="s">
        <v>1</v>
      </c>
      <c r="B1100" s="366" t="s">
        <v>1</v>
      </c>
      <c r="C1100" s="366" t="s">
        <v>2396</v>
      </c>
      <c r="D1100" s="361" t="s">
        <v>1</v>
      </c>
      <c r="E1100" s="367" t="s">
        <v>1</v>
      </c>
      <c r="F1100" s="371" t="s">
        <v>1</v>
      </c>
      <c r="G1100" s="364" t="s">
        <v>1</v>
      </c>
      <c r="H1100" s="364" t="s">
        <v>1</v>
      </c>
      <c r="I1100" s="361"/>
      <c r="J1100" s="349" t="s">
        <v>1</v>
      </c>
      <c r="K1100" s="366" t="s">
        <v>1</v>
      </c>
      <c r="L1100" s="352"/>
    </row>
    <row r="1101" spans="1:12" ht="14.25">
      <c r="A1101" s="359" t="s">
        <v>1</v>
      </c>
      <c r="B1101" s="366" t="s">
        <v>1</v>
      </c>
      <c r="C1101" s="366" t="s">
        <v>2396</v>
      </c>
      <c r="D1101" s="361" t="s">
        <v>1</v>
      </c>
      <c r="E1101" s="367" t="s">
        <v>1</v>
      </c>
      <c r="F1101" s="371" t="s">
        <v>1</v>
      </c>
      <c r="G1101" s="364" t="s">
        <v>1</v>
      </c>
      <c r="H1101" s="364" t="s">
        <v>1</v>
      </c>
      <c r="I1101" s="361"/>
      <c r="J1101" s="349" t="s">
        <v>1</v>
      </c>
      <c r="K1101" s="366" t="s">
        <v>1</v>
      </c>
      <c r="L1101" s="352"/>
    </row>
    <row r="1102" spans="1:12" ht="14.25">
      <c r="A1102" s="359" t="s">
        <v>1</v>
      </c>
      <c r="B1102" s="366" t="s">
        <v>1</v>
      </c>
      <c r="C1102" s="366" t="s">
        <v>2396</v>
      </c>
      <c r="D1102" s="361" t="s">
        <v>1</v>
      </c>
      <c r="E1102" s="367" t="s">
        <v>1</v>
      </c>
      <c r="F1102" s="371" t="s">
        <v>1</v>
      </c>
      <c r="G1102" s="364" t="s">
        <v>1</v>
      </c>
      <c r="H1102" s="364" t="s">
        <v>1</v>
      </c>
      <c r="I1102" s="361"/>
      <c r="J1102" s="349" t="s">
        <v>1</v>
      </c>
      <c r="K1102" s="366" t="s">
        <v>1</v>
      </c>
      <c r="L1102" s="352"/>
    </row>
    <row r="1103" spans="1:12" ht="14.25">
      <c r="A1103" s="359" t="s">
        <v>1</v>
      </c>
      <c r="B1103" s="366" t="s">
        <v>1</v>
      </c>
      <c r="C1103" s="366" t="s">
        <v>2396</v>
      </c>
      <c r="D1103" s="361" t="s">
        <v>1</v>
      </c>
      <c r="E1103" s="367" t="s">
        <v>1</v>
      </c>
      <c r="F1103" s="371" t="s">
        <v>1</v>
      </c>
      <c r="G1103" s="364" t="s">
        <v>1</v>
      </c>
      <c r="H1103" s="364" t="s">
        <v>1</v>
      </c>
      <c r="I1103" s="361"/>
      <c r="J1103" s="349" t="s">
        <v>1</v>
      </c>
      <c r="K1103" s="366" t="s">
        <v>1</v>
      </c>
      <c r="L1103" s="352"/>
    </row>
    <row r="1104" spans="1:12" ht="14.25">
      <c r="A1104" s="359" t="s">
        <v>1</v>
      </c>
      <c r="B1104" s="366" t="s">
        <v>1</v>
      </c>
      <c r="C1104" s="366" t="s">
        <v>2396</v>
      </c>
      <c r="D1104" s="361" t="s">
        <v>1</v>
      </c>
      <c r="E1104" s="367" t="s">
        <v>1</v>
      </c>
      <c r="F1104" s="371" t="s">
        <v>1</v>
      </c>
      <c r="G1104" s="364" t="s">
        <v>1</v>
      </c>
      <c r="H1104" s="364" t="s">
        <v>1</v>
      </c>
      <c r="I1104" s="361"/>
      <c r="J1104" s="349" t="s">
        <v>1</v>
      </c>
      <c r="K1104" s="366" t="s">
        <v>1</v>
      </c>
      <c r="L1104" s="352"/>
    </row>
    <row r="1105" spans="1:12" ht="14.25">
      <c r="A1105" s="359" t="s">
        <v>1</v>
      </c>
      <c r="B1105" s="366" t="s">
        <v>1</v>
      </c>
      <c r="C1105" s="366" t="s">
        <v>2396</v>
      </c>
      <c r="D1105" s="361" t="s">
        <v>1</v>
      </c>
      <c r="E1105" s="367" t="s">
        <v>1</v>
      </c>
      <c r="F1105" s="371" t="s">
        <v>1</v>
      </c>
      <c r="G1105" s="364" t="s">
        <v>1</v>
      </c>
      <c r="H1105" s="364" t="s">
        <v>1</v>
      </c>
      <c r="I1105" s="361"/>
      <c r="J1105" s="349" t="s">
        <v>1</v>
      </c>
      <c r="K1105" s="366" t="s">
        <v>1</v>
      </c>
      <c r="L1105" s="352"/>
    </row>
    <row r="1106" spans="1:12" ht="14.25">
      <c r="A1106" s="359" t="s">
        <v>1</v>
      </c>
      <c r="B1106" s="366" t="s">
        <v>1</v>
      </c>
      <c r="C1106" s="366" t="s">
        <v>2396</v>
      </c>
      <c r="D1106" s="361" t="s">
        <v>1</v>
      </c>
      <c r="E1106" s="367" t="s">
        <v>1</v>
      </c>
      <c r="F1106" s="371" t="s">
        <v>1</v>
      </c>
      <c r="G1106" s="364" t="s">
        <v>1</v>
      </c>
      <c r="H1106" s="364" t="s">
        <v>1</v>
      </c>
      <c r="I1106" s="361"/>
      <c r="J1106" s="349" t="s">
        <v>1</v>
      </c>
      <c r="K1106" s="366" t="s">
        <v>1</v>
      </c>
      <c r="L1106" s="352"/>
    </row>
    <row r="1107" spans="1:12" ht="14.25">
      <c r="A1107" s="359" t="s">
        <v>1</v>
      </c>
      <c r="B1107" s="366" t="s">
        <v>1</v>
      </c>
      <c r="C1107" s="366" t="s">
        <v>2396</v>
      </c>
      <c r="D1107" s="361" t="s">
        <v>1</v>
      </c>
      <c r="E1107" s="367" t="s">
        <v>1</v>
      </c>
      <c r="F1107" s="371" t="s">
        <v>1</v>
      </c>
      <c r="G1107" s="364" t="s">
        <v>1</v>
      </c>
      <c r="H1107" s="364" t="s">
        <v>1</v>
      </c>
      <c r="I1107" s="361"/>
      <c r="J1107" s="349" t="s">
        <v>1</v>
      </c>
      <c r="K1107" s="366" t="s">
        <v>1</v>
      </c>
      <c r="L1107" s="352"/>
    </row>
    <row r="1108" spans="1:12" ht="14.25">
      <c r="A1108" s="359" t="s">
        <v>1</v>
      </c>
      <c r="B1108" s="366" t="s">
        <v>1</v>
      </c>
      <c r="C1108" s="366" t="s">
        <v>2396</v>
      </c>
      <c r="D1108" s="361" t="s">
        <v>1</v>
      </c>
      <c r="E1108" s="367" t="s">
        <v>1</v>
      </c>
      <c r="F1108" s="371" t="s">
        <v>1</v>
      </c>
      <c r="G1108" s="364" t="s">
        <v>1</v>
      </c>
      <c r="H1108" s="364" t="s">
        <v>1</v>
      </c>
      <c r="I1108" s="361"/>
      <c r="J1108" s="349" t="s">
        <v>1</v>
      </c>
      <c r="K1108" s="366" t="s">
        <v>1</v>
      </c>
      <c r="L1108" s="352"/>
    </row>
    <row r="1109" spans="1:12" ht="14.25">
      <c r="A1109" s="359" t="s">
        <v>1</v>
      </c>
      <c r="B1109" s="366" t="s">
        <v>1</v>
      </c>
      <c r="C1109" s="366" t="s">
        <v>2396</v>
      </c>
      <c r="D1109" s="361" t="s">
        <v>1</v>
      </c>
      <c r="E1109" s="367" t="s">
        <v>1</v>
      </c>
      <c r="F1109" s="371" t="s">
        <v>1</v>
      </c>
      <c r="G1109" s="364" t="s">
        <v>1</v>
      </c>
      <c r="H1109" s="364" t="s">
        <v>1</v>
      </c>
      <c r="I1109" s="361"/>
      <c r="J1109" s="349" t="s">
        <v>1</v>
      </c>
      <c r="K1109" s="366" t="s">
        <v>1</v>
      </c>
      <c r="L1109" s="352"/>
    </row>
    <row r="1110" spans="1:12" ht="14.25">
      <c r="A1110" s="359" t="s">
        <v>1</v>
      </c>
      <c r="B1110" s="366" t="s">
        <v>1</v>
      </c>
      <c r="C1110" s="366" t="s">
        <v>2396</v>
      </c>
      <c r="D1110" s="361" t="s">
        <v>1</v>
      </c>
      <c r="E1110" s="367" t="s">
        <v>1</v>
      </c>
      <c r="F1110" s="371" t="s">
        <v>1</v>
      </c>
      <c r="G1110" s="364" t="s">
        <v>1</v>
      </c>
      <c r="H1110" s="364" t="s">
        <v>1</v>
      </c>
      <c r="I1110" s="361"/>
      <c r="J1110" s="349" t="s">
        <v>1</v>
      </c>
      <c r="K1110" s="366" t="s">
        <v>1</v>
      </c>
      <c r="L1110" s="352"/>
    </row>
    <row r="1111" spans="1:12" ht="14.25">
      <c r="A1111" s="359" t="s">
        <v>1</v>
      </c>
      <c r="B1111" s="366" t="s">
        <v>1</v>
      </c>
      <c r="C1111" s="366" t="s">
        <v>2396</v>
      </c>
      <c r="D1111" s="361" t="s">
        <v>1</v>
      </c>
      <c r="E1111" s="367" t="s">
        <v>1</v>
      </c>
      <c r="F1111" s="371" t="s">
        <v>1</v>
      </c>
      <c r="G1111" s="364" t="s">
        <v>1</v>
      </c>
      <c r="H1111" s="364" t="s">
        <v>1</v>
      </c>
      <c r="I1111" s="361"/>
      <c r="J1111" s="349" t="s">
        <v>1</v>
      </c>
      <c r="K1111" s="366" t="s">
        <v>1</v>
      </c>
      <c r="L1111" s="352"/>
    </row>
    <row r="1112" spans="1:12" ht="14.25">
      <c r="A1112" s="359" t="s">
        <v>1</v>
      </c>
      <c r="B1112" s="366" t="s">
        <v>1</v>
      </c>
      <c r="C1112" s="366" t="s">
        <v>2396</v>
      </c>
      <c r="D1112" s="361" t="s">
        <v>1</v>
      </c>
      <c r="E1112" s="367" t="s">
        <v>1</v>
      </c>
      <c r="F1112" s="371" t="s">
        <v>1</v>
      </c>
      <c r="G1112" s="364" t="s">
        <v>1</v>
      </c>
      <c r="H1112" s="364" t="s">
        <v>1</v>
      </c>
      <c r="I1112" s="361"/>
      <c r="J1112" s="349" t="s">
        <v>1</v>
      </c>
      <c r="K1112" s="366" t="s">
        <v>1</v>
      </c>
      <c r="L1112" s="352"/>
    </row>
    <row r="1113" spans="1:12" ht="14.25">
      <c r="A1113" s="359" t="s">
        <v>1</v>
      </c>
      <c r="B1113" s="366" t="s">
        <v>1</v>
      </c>
      <c r="C1113" s="366" t="s">
        <v>2396</v>
      </c>
      <c r="D1113" s="361" t="s">
        <v>1</v>
      </c>
      <c r="E1113" s="367" t="s">
        <v>1</v>
      </c>
      <c r="F1113" s="371" t="s">
        <v>1</v>
      </c>
      <c r="G1113" s="364" t="s">
        <v>1</v>
      </c>
      <c r="H1113" s="364" t="s">
        <v>1</v>
      </c>
      <c r="I1113" s="361"/>
      <c r="J1113" s="349" t="s">
        <v>1</v>
      </c>
      <c r="K1113" s="366" t="s">
        <v>1</v>
      </c>
      <c r="L1113" s="352"/>
    </row>
    <row r="1114" spans="1:12" ht="14.25">
      <c r="A1114" s="359" t="s">
        <v>1</v>
      </c>
      <c r="B1114" s="366" t="s">
        <v>1</v>
      </c>
      <c r="C1114" s="366" t="s">
        <v>2396</v>
      </c>
      <c r="D1114" s="361" t="s">
        <v>1</v>
      </c>
      <c r="E1114" s="367" t="s">
        <v>1</v>
      </c>
      <c r="F1114" s="371" t="s">
        <v>1</v>
      </c>
      <c r="G1114" s="364" t="s">
        <v>1</v>
      </c>
      <c r="H1114" s="364" t="s">
        <v>1</v>
      </c>
      <c r="I1114" s="361"/>
      <c r="J1114" s="349" t="s">
        <v>1</v>
      </c>
      <c r="K1114" s="366" t="s">
        <v>1</v>
      </c>
      <c r="L1114" s="352"/>
    </row>
    <row r="1115" spans="1:12" ht="14.25">
      <c r="A1115" s="359" t="s">
        <v>1</v>
      </c>
      <c r="B1115" s="366" t="s">
        <v>1</v>
      </c>
      <c r="C1115" s="366" t="s">
        <v>2396</v>
      </c>
      <c r="D1115" s="361" t="s">
        <v>1</v>
      </c>
      <c r="E1115" s="367" t="s">
        <v>1</v>
      </c>
      <c r="F1115" s="371" t="s">
        <v>1</v>
      </c>
      <c r="G1115" s="364" t="s">
        <v>1</v>
      </c>
      <c r="H1115" s="364" t="s">
        <v>1</v>
      </c>
      <c r="I1115" s="361"/>
      <c r="J1115" s="349" t="s">
        <v>1</v>
      </c>
      <c r="K1115" s="366" t="s">
        <v>1</v>
      </c>
      <c r="L1115" s="352"/>
    </row>
    <row r="1116" spans="1:12" ht="14.25">
      <c r="A1116" s="359" t="s">
        <v>1</v>
      </c>
      <c r="B1116" s="366" t="s">
        <v>1</v>
      </c>
      <c r="C1116" s="366" t="s">
        <v>2396</v>
      </c>
      <c r="D1116" s="361" t="s">
        <v>1</v>
      </c>
      <c r="E1116" s="367" t="s">
        <v>1</v>
      </c>
      <c r="F1116" s="371" t="s">
        <v>1</v>
      </c>
      <c r="G1116" s="364" t="s">
        <v>1</v>
      </c>
      <c r="H1116" s="364" t="s">
        <v>1</v>
      </c>
      <c r="I1116" s="361"/>
      <c r="J1116" s="349" t="s">
        <v>1</v>
      </c>
      <c r="K1116" s="366" t="s">
        <v>1</v>
      </c>
      <c r="L1116" s="352"/>
    </row>
    <row r="1117" spans="1:12" ht="14.25">
      <c r="A1117" s="359" t="s">
        <v>1</v>
      </c>
      <c r="B1117" s="366" t="s">
        <v>1</v>
      </c>
      <c r="C1117" s="366" t="s">
        <v>2396</v>
      </c>
      <c r="D1117" s="361" t="s">
        <v>1</v>
      </c>
      <c r="E1117" s="367" t="s">
        <v>1</v>
      </c>
      <c r="F1117" s="371" t="s">
        <v>1</v>
      </c>
      <c r="G1117" s="364" t="s">
        <v>1</v>
      </c>
      <c r="H1117" s="364" t="s">
        <v>1</v>
      </c>
      <c r="I1117" s="361"/>
      <c r="J1117" s="349" t="s">
        <v>1</v>
      </c>
      <c r="K1117" s="366" t="s">
        <v>1</v>
      </c>
      <c r="L1117" s="352"/>
    </row>
    <row r="1118" spans="1:12" ht="14.25">
      <c r="A1118" s="359" t="s">
        <v>1</v>
      </c>
      <c r="B1118" s="366" t="s">
        <v>1</v>
      </c>
      <c r="C1118" s="366" t="s">
        <v>2396</v>
      </c>
      <c r="D1118" s="361" t="s">
        <v>1</v>
      </c>
      <c r="E1118" s="367" t="s">
        <v>1</v>
      </c>
      <c r="F1118" s="371" t="s">
        <v>1</v>
      </c>
      <c r="G1118" s="364" t="s">
        <v>1</v>
      </c>
      <c r="H1118" s="364" t="s">
        <v>1</v>
      </c>
      <c r="I1118" s="361"/>
      <c r="J1118" s="349" t="s">
        <v>1</v>
      </c>
      <c r="K1118" s="366" t="s">
        <v>1</v>
      </c>
      <c r="L1118" s="352"/>
    </row>
    <row r="1119" spans="1:12" ht="14.25">
      <c r="A1119" s="359" t="s">
        <v>1</v>
      </c>
      <c r="B1119" s="366" t="s">
        <v>1</v>
      </c>
      <c r="C1119" s="366" t="s">
        <v>2396</v>
      </c>
      <c r="D1119" s="361" t="s">
        <v>1</v>
      </c>
      <c r="E1119" s="367" t="s">
        <v>1</v>
      </c>
      <c r="F1119" s="371" t="s">
        <v>1</v>
      </c>
      <c r="G1119" s="364" t="s">
        <v>1</v>
      </c>
      <c r="H1119" s="364" t="s">
        <v>1</v>
      </c>
      <c r="I1119" s="361"/>
      <c r="J1119" s="349" t="s">
        <v>1</v>
      </c>
      <c r="K1119" s="366" t="s">
        <v>1</v>
      </c>
      <c r="L1119" s="352"/>
    </row>
    <row r="1120" spans="1:12" ht="14.25">
      <c r="A1120" s="359" t="s">
        <v>1</v>
      </c>
      <c r="B1120" s="366" t="s">
        <v>1</v>
      </c>
      <c r="C1120" s="366" t="s">
        <v>2396</v>
      </c>
      <c r="D1120" s="361" t="s">
        <v>1</v>
      </c>
      <c r="E1120" s="367" t="s">
        <v>1</v>
      </c>
      <c r="F1120" s="371" t="s">
        <v>1</v>
      </c>
      <c r="G1120" s="364" t="s">
        <v>1</v>
      </c>
      <c r="H1120" s="364" t="s">
        <v>1</v>
      </c>
      <c r="I1120" s="361"/>
      <c r="J1120" s="349" t="s">
        <v>1</v>
      </c>
      <c r="K1120" s="366" t="s">
        <v>1</v>
      </c>
      <c r="L1120" s="352"/>
    </row>
    <row r="1121" spans="1:12" ht="14.25">
      <c r="A1121" s="359" t="s">
        <v>1</v>
      </c>
      <c r="B1121" s="366" t="s">
        <v>1</v>
      </c>
      <c r="C1121" s="366" t="s">
        <v>2396</v>
      </c>
      <c r="D1121" s="361" t="s">
        <v>1</v>
      </c>
      <c r="E1121" s="367" t="s">
        <v>1</v>
      </c>
      <c r="F1121" s="371" t="s">
        <v>1</v>
      </c>
      <c r="G1121" s="364" t="s">
        <v>1</v>
      </c>
      <c r="H1121" s="364" t="s">
        <v>1</v>
      </c>
      <c r="I1121" s="361"/>
      <c r="J1121" s="349" t="s">
        <v>1</v>
      </c>
      <c r="K1121" s="366" t="s">
        <v>1</v>
      </c>
      <c r="L1121" s="352"/>
    </row>
    <row r="1122" spans="1:12" ht="14.25">
      <c r="A1122" s="359" t="s">
        <v>1</v>
      </c>
      <c r="B1122" s="366" t="s">
        <v>1</v>
      </c>
      <c r="C1122" s="366" t="s">
        <v>2396</v>
      </c>
      <c r="D1122" s="361" t="s">
        <v>1</v>
      </c>
      <c r="E1122" s="367" t="s">
        <v>1</v>
      </c>
      <c r="F1122" s="371" t="s">
        <v>1</v>
      </c>
      <c r="G1122" s="364" t="s">
        <v>1</v>
      </c>
      <c r="H1122" s="364" t="s">
        <v>1</v>
      </c>
      <c r="I1122" s="361"/>
      <c r="J1122" s="349" t="s">
        <v>1</v>
      </c>
      <c r="K1122" s="366" t="s">
        <v>1</v>
      </c>
      <c r="L1122" s="352"/>
    </row>
    <row r="1123" spans="1:12" ht="14.25">
      <c r="A1123" s="359" t="s">
        <v>1</v>
      </c>
      <c r="B1123" s="366" t="s">
        <v>1</v>
      </c>
      <c r="C1123" s="366" t="s">
        <v>2396</v>
      </c>
      <c r="D1123" s="361" t="s">
        <v>1</v>
      </c>
      <c r="E1123" s="367" t="s">
        <v>1</v>
      </c>
      <c r="F1123" s="371" t="s">
        <v>1</v>
      </c>
      <c r="G1123" s="364" t="s">
        <v>1</v>
      </c>
      <c r="H1123" s="364" t="s">
        <v>1</v>
      </c>
      <c r="I1123" s="361"/>
      <c r="J1123" s="349" t="s">
        <v>1</v>
      </c>
      <c r="K1123" s="366" t="s">
        <v>1</v>
      </c>
      <c r="L1123" s="352"/>
    </row>
    <row r="1124" spans="1:12" ht="14.25">
      <c r="A1124" s="359" t="s">
        <v>1</v>
      </c>
      <c r="B1124" s="366" t="s">
        <v>1</v>
      </c>
      <c r="C1124" s="366" t="s">
        <v>2396</v>
      </c>
      <c r="D1124" s="361" t="s">
        <v>1</v>
      </c>
      <c r="E1124" s="367" t="s">
        <v>1</v>
      </c>
      <c r="F1124" s="371" t="s">
        <v>1</v>
      </c>
      <c r="G1124" s="364" t="s">
        <v>1</v>
      </c>
      <c r="H1124" s="364" t="s">
        <v>1</v>
      </c>
      <c r="I1124" s="361"/>
      <c r="J1124" s="349" t="s">
        <v>1</v>
      </c>
      <c r="K1124" s="366" t="s">
        <v>1</v>
      </c>
      <c r="L1124" s="352"/>
    </row>
    <row r="1125" spans="1:12" ht="14.25">
      <c r="A1125" s="359" t="s">
        <v>1</v>
      </c>
      <c r="B1125" s="366" t="s">
        <v>1</v>
      </c>
      <c r="C1125" s="366" t="s">
        <v>2396</v>
      </c>
      <c r="D1125" s="361" t="s">
        <v>1</v>
      </c>
      <c r="E1125" s="367" t="s">
        <v>1</v>
      </c>
      <c r="F1125" s="371" t="s">
        <v>1</v>
      </c>
      <c r="G1125" s="364" t="s">
        <v>1</v>
      </c>
      <c r="H1125" s="364" t="s">
        <v>1</v>
      </c>
      <c r="I1125" s="361"/>
      <c r="J1125" s="349" t="s">
        <v>1</v>
      </c>
      <c r="K1125" s="366" t="s">
        <v>1</v>
      </c>
      <c r="L1125" s="352"/>
    </row>
    <row r="1126" spans="1:12" ht="14.25">
      <c r="A1126" s="359" t="s">
        <v>1</v>
      </c>
      <c r="B1126" s="366" t="s">
        <v>1</v>
      </c>
      <c r="C1126" s="366" t="s">
        <v>2396</v>
      </c>
      <c r="D1126" s="361" t="s">
        <v>1</v>
      </c>
      <c r="E1126" s="367" t="s">
        <v>1</v>
      </c>
      <c r="F1126" s="371" t="s">
        <v>1</v>
      </c>
      <c r="G1126" s="364" t="s">
        <v>1</v>
      </c>
      <c r="H1126" s="364" t="s">
        <v>1</v>
      </c>
      <c r="I1126" s="361"/>
      <c r="J1126" s="349" t="s">
        <v>1</v>
      </c>
      <c r="K1126" s="366" t="s">
        <v>1</v>
      </c>
      <c r="L1126" s="352"/>
    </row>
    <row r="1127" spans="1:12" ht="14.25">
      <c r="A1127" s="359" t="s">
        <v>1</v>
      </c>
      <c r="B1127" s="366" t="s">
        <v>1</v>
      </c>
      <c r="C1127" s="366" t="s">
        <v>2396</v>
      </c>
      <c r="D1127" s="361" t="s">
        <v>1</v>
      </c>
      <c r="E1127" s="367" t="s">
        <v>1</v>
      </c>
      <c r="F1127" s="371" t="s">
        <v>1</v>
      </c>
      <c r="G1127" s="364" t="s">
        <v>1</v>
      </c>
      <c r="H1127" s="364" t="s">
        <v>1</v>
      </c>
      <c r="I1127" s="361"/>
      <c r="J1127" s="349" t="s">
        <v>1</v>
      </c>
      <c r="K1127" s="366" t="s">
        <v>1</v>
      </c>
      <c r="L1127" s="352"/>
    </row>
    <row r="1128" spans="1:12" ht="14.25">
      <c r="A1128" s="359" t="s">
        <v>1</v>
      </c>
      <c r="B1128" s="366" t="s">
        <v>1</v>
      </c>
      <c r="C1128" s="366" t="s">
        <v>2396</v>
      </c>
      <c r="D1128" s="361" t="s">
        <v>1</v>
      </c>
      <c r="E1128" s="367" t="s">
        <v>1</v>
      </c>
      <c r="F1128" s="371" t="s">
        <v>1</v>
      </c>
      <c r="G1128" s="364" t="s">
        <v>1</v>
      </c>
      <c r="H1128" s="364" t="s">
        <v>1</v>
      </c>
      <c r="I1128" s="361"/>
      <c r="J1128" s="349" t="s">
        <v>1</v>
      </c>
      <c r="K1128" s="366" t="s">
        <v>1</v>
      </c>
      <c r="L1128" s="352"/>
    </row>
    <row r="1129" spans="1:12" ht="14.25">
      <c r="A1129" s="359" t="s">
        <v>1</v>
      </c>
      <c r="B1129" s="366" t="s">
        <v>1</v>
      </c>
      <c r="C1129" s="366" t="s">
        <v>2396</v>
      </c>
      <c r="D1129" s="361" t="s">
        <v>1</v>
      </c>
      <c r="E1129" s="367" t="s">
        <v>1</v>
      </c>
      <c r="F1129" s="371" t="s">
        <v>1</v>
      </c>
      <c r="G1129" s="364" t="s">
        <v>1</v>
      </c>
      <c r="H1129" s="364" t="s">
        <v>1</v>
      </c>
      <c r="I1129" s="361"/>
      <c r="J1129" s="349" t="s">
        <v>1</v>
      </c>
      <c r="K1129" s="366" t="s">
        <v>1</v>
      </c>
      <c r="L1129" s="352"/>
    </row>
    <row r="1130" spans="1:12" ht="14.25">
      <c r="A1130" s="359" t="s">
        <v>1</v>
      </c>
      <c r="B1130" s="366" t="s">
        <v>1</v>
      </c>
      <c r="C1130" s="366" t="s">
        <v>2396</v>
      </c>
      <c r="D1130" s="361" t="s">
        <v>1</v>
      </c>
      <c r="E1130" s="367" t="s">
        <v>1</v>
      </c>
      <c r="F1130" s="371" t="s">
        <v>1</v>
      </c>
      <c r="G1130" s="364" t="s">
        <v>1</v>
      </c>
      <c r="H1130" s="364" t="s">
        <v>1</v>
      </c>
      <c r="I1130" s="361"/>
      <c r="J1130" s="349" t="s">
        <v>1</v>
      </c>
      <c r="K1130" s="366" t="s">
        <v>1</v>
      </c>
      <c r="L1130" s="352"/>
    </row>
    <row r="1131" spans="1:12" ht="14.25">
      <c r="A1131" s="359" t="s">
        <v>1</v>
      </c>
      <c r="B1131" s="366" t="s">
        <v>1</v>
      </c>
      <c r="C1131" s="366" t="s">
        <v>2396</v>
      </c>
      <c r="D1131" s="361" t="s">
        <v>1</v>
      </c>
      <c r="E1131" s="367" t="s">
        <v>1</v>
      </c>
      <c r="F1131" s="371" t="s">
        <v>1</v>
      </c>
      <c r="G1131" s="364" t="s">
        <v>1</v>
      </c>
      <c r="H1131" s="364" t="s">
        <v>1</v>
      </c>
      <c r="I1131" s="361"/>
      <c r="J1131" s="349" t="s">
        <v>1</v>
      </c>
      <c r="K1131" s="366" t="s">
        <v>1</v>
      </c>
      <c r="L1131" s="352"/>
    </row>
    <row r="1132" spans="1:12" ht="14.25">
      <c r="A1132" s="359" t="s">
        <v>1</v>
      </c>
      <c r="B1132" s="366" t="s">
        <v>1</v>
      </c>
      <c r="C1132" s="366" t="s">
        <v>2396</v>
      </c>
      <c r="D1132" s="361" t="s">
        <v>1</v>
      </c>
      <c r="E1132" s="367" t="s">
        <v>1</v>
      </c>
      <c r="F1132" s="371" t="s">
        <v>1</v>
      </c>
      <c r="G1132" s="364" t="s">
        <v>1</v>
      </c>
      <c r="H1132" s="364" t="s">
        <v>1</v>
      </c>
      <c r="I1132" s="361"/>
      <c r="J1132" s="349" t="s">
        <v>1</v>
      </c>
      <c r="K1132" s="366" t="s">
        <v>1</v>
      </c>
      <c r="L1132" s="352"/>
    </row>
    <row r="1133" spans="1:12" ht="14.25">
      <c r="A1133" s="359" t="s">
        <v>1</v>
      </c>
      <c r="B1133" s="366" t="s">
        <v>1</v>
      </c>
      <c r="C1133" s="366" t="s">
        <v>2396</v>
      </c>
      <c r="D1133" s="361" t="s">
        <v>1</v>
      </c>
      <c r="E1133" s="367" t="s">
        <v>1</v>
      </c>
      <c r="F1133" s="371" t="s">
        <v>1</v>
      </c>
      <c r="G1133" s="364" t="s">
        <v>1</v>
      </c>
      <c r="H1133" s="364" t="s">
        <v>1</v>
      </c>
      <c r="I1133" s="361"/>
      <c r="J1133" s="349" t="s">
        <v>1</v>
      </c>
      <c r="K1133" s="366" t="s">
        <v>1</v>
      </c>
      <c r="L1133" s="352"/>
    </row>
    <row r="1134" spans="1:12" ht="14.25">
      <c r="A1134" s="359" t="s">
        <v>1</v>
      </c>
      <c r="B1134" s="366" t="s">
        <v>1</v>
      </c>
      <c r="C1134" s="366" t="s">
        <v>2396</v>
      </c>
      <c r="D1134" s="361" t="s">
        <v>1</v>
      </c>
      <c r="E1134" s="367" t="s">
        <v>1</v>
      </c>
      <c r="F1134" s="371" t="s">
        <v>1</v>
      </c>
      <c r="G1134" s="364" t="s">
        <v>1</v>
      </c>
      <c r="H1134" s="364" t="s">
        <v>1</v>
      </c>
      <c r="I1134" s="361"/>
      <c r="J1134" s="349" t="s">
        <v>1</v>
      </c>
      <c r="K1134" s="366" t="s">
        <v>1</v>
      </c>
      <c r="L1134" s="352"/>
    </row>
    <row r="1135" spans="1:12" ht="14.25">
      <c r="A1135" s="359" t="s">
        <v>1</v>
      </c>
      <c r="B1135" s="366" t="s">
        <v>1</v>
      </c>
      <c r="C1135" s="366" t="s">
        <v>2396</v>
      </c>
      <c r="D1135" s="361" t="s">
        <v>1</v>
      </c>
      <c r="E1135" s="367" t="s">
        <v>1</v>
      </c>
      <c r="F1135" s="371" t="s">
        <v>1</v>
      </c>
      <c r="G1135" s="364" t="s">
        <v>1</v>
      </c>
      <c r="H1135" s="364" t="s">
        <v>1</v>
      </c>
      <c r="I1135" s="361"/>
      <c r="J1135" s="349" t="s">
        <v>1</v>
      </c>
      <c r="K1135" s="366" t="s">
        <v>1</v>
      </c>
      <c r="L1135" s="352"/>
    </row>
    <row r="1136" spans="1:12" ht="14.25">
      <c r="A1136" s="359" t="s">
        <v>1</v>
      </c>
      <c r="B1136" s="366" t="s">
        <v>1</v>
      </c>
      <c r="C1136" s="366" t="s">
        <v>2396</v>
      </c>
      <c r="D1136" s="361" t="s">
        <v>1</v>
      </c>
      <c r="E1136" s="367" t="s">
        <v>1</v>
      </c>
      <c r="F1136" s="371" t="s">
        <v>1</v>
      </c>
      <c r="G1136" s="364" t="s">
        <v>1</v>
      </c>
      <c r="H1136" s="364" t="s">
        <v>1</v>
      </c>
      <c r="I1136" s="361"/>
      <c r="J1136" s="349" t="s">
        <v>1</v>
      </c>
      <c r="K1136" s="366" t="s">
        <v>1</v>
      </c>
      <c r="L1136" s="352"/>
    </row>
    <row r="1137" spans="1:12" ht="14.25">
      <c r="A1137" s="359" t="s">
        <v>1</v>
      </c>
      <c r="B1137" s="366" t="s">
        <v>1</v>
      </c>
      <c r="C1137" s="366" t="s">
        <v>2396</v>
      </c>
      <c r="D1137" s="361" t="s">
        <v>1</v>
      </c>
      <c r="E1137" s="367" t="s">
        <v>1</v>
      </c>
      <c r="F1137" s="371" t="s">
        <v>1</v>
      </c>
      <c r="G1137" s="364" t="s">
        <v>1</v>
      </c>
      <c r="H1137" s="364" t="s">
        <v>1</v>
      </c>
      <c r="I1137" s="361"/>
      <c r="J1137" s="349" t="s">
        <v>1</v>
      </c>
      <c r="K1137" s="366" t="s">
        <v>1</v>
      </c>
      <c r="L1137" s="352"/>
    </row>
    <row r="1138" spans="1:12" ht="14.25">
      <c r="A1138" s="359" t="s">
        <v>1</v>
      </c>
      <c r="B1138" s="366" t="s">
        <v>1</v>
      </c>
      <c r="C1138" s="366" t="s">
        <v>2396</v>
      </c>
      <c r="D1138" s="361" t="s">
        <v>1</v>
      </c>
      <c r="E1138" s="367" t="s">
        <v>1</v>
      </c>
      <c r="F1138" s="371" t="s">
        <v>1</v>
      </c>
      <c r="G1138" s="364" t="s">
        <v>1</v>
      </c>
      <c r="H1138" s="364" t="s">
        <v>1</v>
      </c>
      <c r="I1138" s="361"/>
      <c r="J1138" s="349" t="s">
        <v>1</v>
      </c>
      <c r="K1138" s="366" t="s">
        <v>1</v>
      </c>
      <c r="L1138" s="352"/>
    </row>
    <row r="1139" spans="1:12" ht="14.25">
      <c r="A1139" s="359" t="s">
        <v>1</v>
      </c>
      <c r="B1139" s="366" t="s">
        <v>1</v>
      </c>
      <c r="C1139" s="366" t="s">
        <v>2396</v>
      </c>
      <c r="D1139" s="361" t="s">
        <v>1</v>
      </c>
      <c r="E1139" s="367" t="s">
        <v>1</v>
      </c>
      <c r="F1139" s="371" t="s">
        <v>1</v>
      </c>
      <c r="G1139" s="364" t="s">
        <v>1</v>
      </c>
      <c r="H1139" s="364" t="s">
        <v>1</v>
      </c>
      <c r="I1139" s="361"/>
      <c r="J1139" s="349" t="s">
        <v>1</v>
      </c>
      <c r="K1139" s="366" t="s">
        <v>1</v>
      </c>
      <c r="L1139" s="352"/>
    </row>
    <row r="1140" spans="1:12" ht="14.25">
      <c r="A1140" s="359" t="s">
        <v>1</v>
      </c>
      <c r="B1140" s="366" t="s">
        <v>1</v>
      </c>
      <c r="C1140" s="366" t="s">
        <v>2396</v>
      </c>
      <c r="D1140" s="361" t="s">
        <v>1</v>
      </c>
      <c r="E1140" s="367" t="s">
        <v>1</v>
      </c>
      <c r="F1140" s="371" t="s">
        <v>1</v>
      </c>
      <c r="G1140" s="364" t="s">
        <v>1</v>
      </c>
      <c r="H1140" s="364" t="s">
        <v>1</v>
      </c>
      <c r="I1140" s="361"/>
      <c r="J1140" s="349" t="s">
        <v>1</v>
      </c>
      <c r="K1140" s="366" t="s">
        <v>1</v>
      </c>
      <c r="L1140" s="352"/>
    </row>
    <row r="1141" spans="1:12" ht="14.25">
      <c r="A1141" s="359" t="s">
        <v>1</v>
      </c>
      <c r="B1141" s="366" t="s">
        <v>1</v>
      </c>
      <c r="C1141" s="366" t="s">
        <v>2396</v>
      </c>
      <c r="D1141" s="361" t="s">
        <v>1</v>
      </c>
      <c r="E1141" s="367" t="s">
        <v>1</v>
      </c>
      <c r="F1141" s="371" t="s">
        <v>1</v>
      </c>
      <c r="G1141" s="364" t="s">
        <v>1</v>
      </c>
      <c r="H1141" s="364" t="s">
        <v>1</v>
      </c>
      <c r="I1141" s="361"/>
      <c r="J1141" s="349" t="s">
        <v>1</v>
      </c>
      <c r="K1141" s="366" t="s">
        <v>1</v>
      </c>
      <c r="L1141" s="352"/>
    </row>
    <row r="1142" spans="1:12" ht="14.25">
      <c r="A1142" s="359" t="s">
        <v>1</v>
      </c>
      <c r="B1142" s="366" t="s">
        <v>1</v>
      </c>
      <c r="C1142" s="366" t="s">
        <v>2396</v>
      </c>
      <c r="D1142" s="361" t="s">
        <v>1</v>
      </c>
      <c r="E1142" s="367" t="s">
        <v>1</v>
      </c>
      <c r="F1142" s="371" t="s">
        <v>1</v>
      </c>
      <c r="G1142" s="364" t="s">
        <v>1</v>
      </c>
      <c r="H1142" s="364" t="s">
        <v>1</v>
      </c>
      <c r="I1142" s="361"/>
      <c r="J1142" s="349" t="s">
        <v>1</v>
      </c>
      <c r="K1142" s="366" t="s">
        <v>1</v>
      </c>
      <c r="L1142" s="352"/>
    </row>
    <row r="1143" spans="1:12" ht="14.25">
      <c r="A1143" s="359" t="s">
        <v>1</v>
      </c>
      <c r="B1143" s="366" t="s">
        <v>1</v>
      </c>
      <c r="C1143" s="366" t="s">
        <v>2396</v>
      </c>
      <c r="D1143" s="361" t="s">
        <v>1</v>
      </c>
      <c r="E1143" s="367" t="s">
        <v>1</v>
      </c>
      <c r="F1143" s="371" t="s">
        <v>1</v>
      </c>
      <c r="G1143" s="364" t="s">
        <v>1</v>
      </c>
      <c r="H1143" s="364" t="s">
        <v>1</v>
      </c>
      <c r="I1143" s="361"/>
      <c r="J1143" s="349" t="s">
        <v>1</v>
      </c>
      <c r="K1143" s="366" t="s">
        <v>1</v>
      </c>
      <c r="L1143" s="352"/>
    </row>
    <row r="1144" spans="1:12" ht="14.25">
      <c r="A1144" s="359" t="s">
        <v>1</v>
      </c>
      <c r="B1144" s="366" t="s">
        <v>1</v>
      </c>
      <c r="C1144" s="366" t="s">
        <v>2396</v>
      </c>
      <c r="D1144" s="361" t="s">
        <v>1</v>
      </c>
      <c r="E1144" s="367" t="s">
        <v>1</v>
      </c>
      <c r="F1144" s="371" t="s">
        <v>1</v>
      </c>
      <c r="G1144" s="364" t="s">
        <v>1</v>
      </c>
      <c r="H1144" s="364" t="s">
        <v>1</v>
      </c>
      <c r="I1144" s="361"/>
      <c r="J1144" s="349" t="s">
        <v>1</v>
      </c>
      <c r="K1144" s="366" t="s">
        <v>1</v>
      </c>
      <c r="L1144" s="352"/>
    </row>
    <row r="1145" spans="1:12" ht="14.25">
      <c r="A1145" s="359" t="s">
        <v>1</v>
      </c>
      <c r="B1145" s="366" t="s">
        <v>1</v>
      </c>
      <c r="C1145" s="366" t="s">
        <v>2396</v>
      </c>
      <c r="D1145" s="361" t="s">
        <v>1</v>
      </c>
      <c r="E1145" s="367" t="s">
        <v>1</v>
      </c>
      <c r="F1145" s="371" t="s">
        <v>1</v>
      </c>
      <c r="G1145" s="364" t="s">
        <v>1</v>
      </c>
      <c r="H1145" s="364" t="s">
        <v>1</v>
      </c>
      <c r="I1145" s="361"/>
      <c r="J1145" s="349" t="s">
        <v>1</v>
      </c>
      <c r="K1145" s="366" t="s">
        <v>1</v>
      </c>
      <c r="L1145" s="352"/>
    </row>
    <row r="1146" spans="1:12" ht="14.25">
      <c r="A1146" s="359" t="s">
        <v>1</v>
      </c>
      <c r="B1146" s="366" t="s">
        <v>1</v>
      </c>
      <c r="C1146" s="366" t="s">
        <v>2396</v>
      </c>
      <c r="D1146" s="361" t="s">
        <v>1</v>
      </c>
      <c r="E1146" s="367" t="s">
        <v>1</v>
      </c>
      <c r="F1146" s="371" t="s">
        <v>1</v>
      </c>
      <c r="G1146" s="364" t="s">
        <v>1</v>
      </c>
      <c r="H1146" s="364" t="s">
        <v>1</v>
      </c>
      <c r="I1146" s="361"/>
      <c r="J1146" s="349" t="s">
        <v>1</v>
      </c>
      <c r="K1146" s="366" t="s">
        <v>1</v>
      </c>
      <c r="L1146" s="352"/>
    </row>
    <row r="1147" spans="1:12" ht="14.25">
      <c r="A1147" s="359" t="s">
        <v>1</v>
      </c>
      <c r="B1147" s="366" t="s">
        <v>1</v>
      </c>
      <c r="C1147" s="366" t="s">
        <v>2396</v>
      </c>
      <c r="D1147" s="361" t="s">
        <v>1</v>
      </c>
      <c r="E1147" s="367" t="s">
        <v>1</v>
      </c>
      <c r="F1147" s="371" t="s">
        <v>1</v>
      </c>
      <c r="G1147" s="364" t="s">
        <v>1</v>
      </c>
      <c r="H1147" s="364" t="s">
        <v>1</v>
      </c>
      <c r="I1147" s="361"/>
      <c r="J1147" s="349" t="s">
        <v>1</v>
      </c>
      <c r="K1147" s="366" t="s">
        <v>1</v>
      </c>
      <c r="L1147" s="352"/>
    </row>
    <row r="1148" spans="1:12" ht="14.25">
      <c r="A1148" s="359" t="s">
        <v>1</v>
      </c>
      <c r="B1148" s="366" t="s">
        <v>1</v>
      </c>
      <c r="C1148" s="366" t="s">
        <v>2396</v>
      </c>
      <c r="D1148" s="361" t="s">
        <v>1</v>
      </c>
      <c r="E1148" s="367" t="s">
        <v>1</v>
      </c>
      <c r="F1148" s="371" t="s">
        <v>1</v>
      </c>
      <c r="G1148" s="364" t="s">
        <v>1</v>
      </c>
      <c r="H1148" s="364" t="s">
        <v>1</v>
      </c>
      <c r="I1148" s="361"/>
      <c r="J1148" s="349" t="s">
        <v>1</v>
      </c>
      <c r="K1148" s="366" t="s">
        <v>1</v>
      </c>
      <c r="L1148" s="352"/>
    </row>
    <row r="1149" spans="1:12" ht="14.25">
      <c r="A1149" s="359" t="s">
        <v>1</v>
      </c>
      <c r="B1149" s="366" t="s">
        <v>1</v>
      </c>
      <c r="C1149" s="366" t="s">
        <v>2396</v>
      </c>
      <c r="D1149" s="361" t="s">
        <v>1</v>
      </c>
      <c r="E1149" s="367" t="s">
        <v>1</v>
      </c>
      <c r="F1149" s="371" t="s">
        <v>1</v>
      </c>
      <c r="G1149" s="364" t="s">
        <v>1</v>
      </c>
      <c r="H1149" s="364" t="s">
        <v>1</v>
      </c>
      <c r="I1149" s="361"/>
      <c r="J1149" s="349" t="s">
        <v>1</v>
      </c>
      <c r="K1149" s="366" t="s">
        <v>1</v>
      </c>
      <c r="L1149" s="352"/>
    </row>
    <row r="1150" spans="1:12" ht="14.25">
      <c r="A1150" s="359" t="s">
        <v>1</v>
      </c>
      <c r="B1150" s="366" t="s">
        <v>1</v>
      </c>
      <c r="C1150" s="366" t="s">
        <v>2396</v>
      </c>
      <c r="D1150" s="361" t="s">
        <v>1</v>
      </c>
      <c r="E1150" s="367" t="s">
        <v>1</v>
      </c>
      <c r="F1150" s="371" t="s">
        <v>1</v>
      </c>
      <c r="G1150" s="364" t="s">
        <v>1</v>
      </c>
      <c r="H1150" s="364" t="s">
        <v>1</v>
      </c>
      <c r="I1150" s="361"/>
      <c r="J1150" s="349" t="s">
        <v>1</v>
      </c>
      <c r="K1150" s="366" t="s">
        <v>1</v>
      </c>
      <c r="L1150" s="352"/>
    </row>
    <row r="1151" spans="1:12" ht="14.25">
      <c r="A1151" s="359" t="s">
        <v>1</v>
      </c>
      <c r="B1151" s="366" t="s">
        <v>1</v>
      </c>
      <c r="C1151" s="366" t="s">
        <v>2396</v>
      </c>
      <c r="D1151" s="361" t="s">
        <v>1</v>
      </c>
      <c r="E1151" s="367" t="s">
        <v>1</v>
      </c>
      <c r="F1151" s="371" t="s">
        <v>1</v>
      </c>
      <c r="G1151" s="364" t="s">
        <v>1</v>
      </c>
      <c r="H1151" s="364" t="s">
        <v>1</v>
      </c>
      <c r="I1151" s="361"/>
      <c r="J1151" s="349" t="s">
        <v>1</v>
      </c>
      <c r="K1151" s="366" t="s">
        <v>1</v>
      </c>
      <c r="L1151" s="352"/>
    </row>
    <row r="1152" spans="1:12" ht="14.25">
      <c r="A1152" s="359" t="s">
        <v>1</v>
      </c>
      <c r="B1152" s="366" t="s">
        <v>1</v>
      </c>
      <c r="C1152" s="366" t="s">
        <v>2396</v>
      </c>
      <c r="D1152" s="361" t="s">
        <v>1</v>
      </c>
      <c r="E1152" s="367" t="s">
        <v>1</v>
      </c>
      <c r="F1152" s="371" t="s">
        <v>1</v>
      </c>
      <c r="G1152" s="364" t="s">
        <v>1</v>
      </c>
      <c r="H1152" s="364" t="s">
        <v>1</v>
      </c>
      <c r="I1152" s="361"/>
      <c r="J1152" s="349" t="s">
        <v>1</v>
      </c>
      <c r="K1152" s="366" t="s">
        <v>1</v>
      </c>
      <c r="L1152" s="352"/>
    </row>
    <row r="1153" spans="1:12" ht="14.25">
      <c r="A1153" s="359" t="s">
        <v>1</v>
      </c>
      <c r="B1153" s="366" t="s">
        <v>1</v>
      </c>
      <c r="C1153" s="366" t="s">
        <v>2396</v>
      </c>
      <c r="D1153" s="361" t="s">
        <v>1</v>
      </c>
      <c r="E1153" s="367" t="s">
        <v>1</v>
      </c>
      <c r="F1153" s="371" t="s">
        <v>1</v>
      </c>
      <c r="G1153" s="364" t="s">
        <v>1</v>
      </c>
      <c r="H1153" s="364" t="s">
        <v>1</v>
      </c>
      <c r="I1153" s="361"/>
      <c r="J1153" s="349" t="s">
        <v>1</v>
      </c>
      <c r="K1153" s="366" t="s">
        <v>1</v>
      </c>
      <c r="L1153" s="352"/>
    </row>
    <row r="1154" spans="1:12" ht="14.25">
      <c r="A1154" s="359" t="s">
        <v>1</v>
      </c>
      <c r="B1154" s="366" t="s">
        <v>1</v>
      </c>
      <c r="C1154" s="366" t="s">
        <v>2396</v>
      </c>
      <c r="D1154" s="361" t="s">
        <v>1</v>
      </c>
      <c r="E1154" s="367" t="s">
        <v>1</v>
      </c>
      <c r="F1154" s="371" t="s">
        <v>1</v>
      </c>
      <c r="G1154" s="364" t="s">
        <v>1</v>
      </c>
      <c r="H1154" s="364" t="s">
        <v>1</v>
      </c>
      <c r="I1154" s="361"/>
      <c r="J1154" s="349" t="s">
        <v>1</v>
      </c>
      <c r="K1154" s="366" t="s">
        <v>1</v>
      </c>
      <c r="L1154" s="352"/>
    </row>
    <row r="1155" spans="1:12" ht="14.25">
      <c r="A1155" s="359" t="s">
        <v>1</v>
      </c>
      <c r="B1155" s="366" t="s">
        <v>1</v>
      </c>
      <c r="C1155" s="366" t="s">
        <v>2396</v>
      </c>
      <c r="D1155" s="361" t="s">
        <v>1</v>
      </c>
      <c r="E1155" s="367" t="s">
        <v>1</v>
      </c>
      <c r="F1155" s="371" t="s">
        <v>1</v>
      </c>
      <c r="G1155" s="364" t="s">
        <v>1</v>
      </c>
      <c r="H1155" s="364" t="s">
        <v>1</v>
      </c>
      <c r="I1155" s="361"/>
      <c r="J1155" s="349" t="s">
        <v>1</v>
      </c>
      <c r="K1155" s="366" t="s">
        <v>1</v>
      </c>
      <c r="L1155" s="352"/>
    </row>
    <row r="1156" spans="1:12" ht="14.25">
      <c r="A1156" s="359" t="s">
        <v>1</v>
      </c>
      <c r="B1156" s="366" t="s">
        <v>1</v>
      </c>
      <c r="C1156" s="366" t="s">
        <v>2396</v>
      </c>
      <c r="D1156" s="361" t="s">
        <v>1</v>
      </c>
      <c r="E1156" s="367" t="s">
        <v>1</v>
      </c>
      <c r="F1156" s="371" t="s">
        <v>1</v>
      </c>
      <c r="G1156" s="364" t="s">
        <v>1</v>
      </c>
      <c r="H1156" s="364" t="s">
        <v>1</v>
      </c>
      <c r="I1156" s="361"/>
      <c r="J1156" s="349" t="s">
        <v>1</v>
      </c>
      <c r="K1156" s="366" t="s">
        <v>1</v>
      </c>
      <c r="L1156" s="352"/>
    </row>
    <row r="1157" spans="1:12" ht="14.25">
      <c r="A1157" s="359" t="s">
        <v>1</v>
      </c>
      <c r="B1157" s="366" t="s">
        <v>1</v>
      </c>
      <c r="C1157" s="366" t="s">
        <v>2396</v>
      </c>
      <c r="D1157" s="361" t="s">
        <v>1</v>
      </c>
      <c r="E1157" s="367" t="s">
        <v>1</v>
      </c>
      <c r="F1157" s="371" t="s">
        <v>1</v>
      </c>
      <c r="G1157" s="364" t="s">
        <v>1</v>
      </c>
      <c r="H1157" s="364" t="s">
        <v>1</v>
      </c>
      <c r="I1157" s="361"/>
      <c r="J1157" s="349" t="s">
        <v>1</v>
      </c>
      <c r="K1157" s="366" t="s">
        <v>1</v>
      </c>
      <c r="L1157" s="352"/>
    </row>
    <row r="1158" spans="1:12" ht="14.25">
      <c r="A1158" s="359" t="s">
        <v>1</v>
      </c>
      <c r="B1158" s="366" t="s">
        <v>1</v>
      </c>
      <c r="C1158" s="366" t="s">
        <v>2396</v>
      </c>
      <c r="D1158" s="361" t="s">
        <v>1</v>
      </c>
      <c r="E1158" s="367" t="s">
        <v>1</v>
      </c>
      <c r="F1158" s="371" t="s">
        <v>1</v>
      </c>
      <c r="G1158" s="364" t="s">
        <v>1</v>
      </c>
      <c r="H1158" s="364" t="s">
        <v>1</v>
      </c>
      <c r="I1158" s="361"/>
      <c r="J1158" s="349" t="s">
        <v>1</v>
      </c>
      <c r="K1158" s="366" t="s">
        <v>1</v>
      </c>
      <c r="L1158" s="352"/>
    </row>
    <row r="1159" spans="1:12" ht="14.25">
      <c r="A1159" s="359" t="s">
        <v>1</v>
      </c>
      <c r="B1159" s="366" t="s">
        <v>1</v>
      </c>
      <c r="C1159" s="366" t="s">
        <v>2396</v>
      </c>
      <c r="D1159" s="361" t="s">
        <v>1</v>
      </c>
      <c r="E1159" s="367" t="s">
        <v>1</v>
      </c>
      <c r="F1159" s="371" t="s">
        <v>1</v>
      </c>
      <c r="G1159" s="364" t="s">
        <v>1</v>
      </c>
      <c r="H1159" s="364" t="s">
        <v>1</v>
      </c>
      <c r="I1159" s="361"/>
      <c r="J1159" s="349" t="s">
        <v>1</v>
      </c>
      <c r="K1159" s="366" t="s">
        <v>1</v>
      </c>
      <c r="L1159" s="352"/>
    </row>
    <row r="1160" spans="1:12" ht="14.25">
      <c r="A1160" s="359" t="s">
        <v>1</v>
      </c>
      <c r="B1160" s="366" t="s">
        <v>1</v>
      </c>
      <c r="C1160" s="366" t="s">
        <v>2396</v>
      </c>
      <c r="D1160" s="361" t="s">
        <v>1</v>
      </c>
      <c r="E1160" s="367" t="s">
        <v>1</v>
      </c>
      <c r="F1160" s="371" t="s">
        <v>1</v>
      </c>
      <c r="G1160" s="364" t="s">
        <v>1</v>
      </c>
      <c r="H1160" s="364" t="s">
        <v>1</v>
      </c>
      <c r="I1160" s="361"/>
      <c r="J1160" s="349" t="s">
        <v>1</v>
      </c>
      <c r="K1160" s="366" t="s">
        <v>1</v>
      </c>
      <c r="L1160" s="352"/>
    </row>
    <row r="1161" spans="1:12" ht="14.25">
      <c r="A1161" s="359" t="s">
        <v>1</v>
      </c>
      <c r="B1161" s="366" t="s">
        <v>1</v>
      </c>
      <c r="C1161" s="366" t="s">
        <v>2396</v>
      </c>
      <c r="D1161" s="361" t="s">
        <v>1</v>
      </c>
      <c r="E1161" s="367" t="s">
        <v>1</v>
      </c>
      <c r="F1161" s="371" t="s">
        <v>1</v>
      </c>
      <c r="G1161" s="364" t="s">
        <v>1</v>
      </c>
      <c r="H1161" s="364" t="s">
        <v>1</v>
      </c>
      <c r="I1161" s="361"/>
      <c r="J1161" s="349" t="s">
        <v>1</v>
      </c>
      <c r="K1161" s="366" t="s">
        <v>1</v>
      </c>
      <c r="L1161" s="352"/>
    </row>
    <row r="1162" spans="1:12" ht="14.25">
      <c r="A1162" s="359" t="s">
        <v>1</v>
      </c>
      <c r="B1162" s="366" t="s">
        <v>1</v>
      </c>
      <c r="C1162" s="366" t="s">
        <v>2396</v>
      </c>
      <c r="D1162" s="361" t="s">
        <v>1</v>
      </c>
      <c r="E1162" s="367" t="s">
        <v>1</v>
      </c>
      <c r="F1162" s="371" t="s">
        <v>1</v>
      </c>
      <c r="G1162" s="364" t="s">
        <v>1</v>
      </c>
      <c r="H1162" s="364" t="s">
        <v>1</v>
      </c>
      <c r="I1162" s="361"/>
      <c r="J1162" s="349" t="s">
        <v>1</v>
      </c>
      <c r="K1162" s="366" t="s">
        <v>1</v>
      </c>
      <c r="L1162" s="352"/>
    </row>
    <row r="1163" spans="1:12" ht="14.25">
      <c r="A1163" s="359" t="s">
        <v>1</v>
      </c>
      <c r="B1163" s="366" t="s">
        <v>1</v>
      </c>
      <c r="C1163" s="366" t="s">
        <v>2396</v>
      </c>
      <c r="D1163" s="361" t="s">
        <v>1</v>
      </c>
      <c r="E1163" s="367" t="s">
        <v>1</v>
      </c>
      <c r="F1163" s="371" t="s">
        <v>1</v>
      </c>
      <c r="G1163" s="364" t="s">
        <v>1</v>
      </c>
      <c r="H1163" s="364" t="s">
        <v>1</v>
      </c>
      <c r="I1163" s="361"/>
      <c r="J1163" s="349" t="s">
        <v>1</v>
      </c>
      <c r="K1163" s="366" t="s">
        <v>1</v>
      </c>
      <c r="L1163" s="352"/>
    </row>
    <row r="1164" spans="1:12" ht="14.25">
      <c r="A1164" s="359" t="s">
        <v>1</v>
      </c>
      <c r="B1164" s="366" t="s">
        <v>1</v>
      </c>
      <c r="C1164" s="366" t="s">
        <v>2396</v>
      </c>
      <c r="D1164" s="361" t="s">
        <v>1</v>
      </c>
      <c r="E1164" s="367" t="s">
        <v>1</v>
      </c>
      <c r="F1164" s="371" t="s">
        <v>1</v>
      </c>
      <c r="G1164" s="364" t="s">
        <v>1</v>
      </c>
      <c r="H1164" s="364" t="s">
        <v>1</v>
      </c>
      <c r="I1164" s="361"/>
      <c r="J1164" s="349" t="s">
        <v>1</v>
      </c>
      <c r="K1164" s="366" t="s">
        <v>1</v>
      </c>
      <c r="L1164" s="352"/>
    </row>
    <row r="1165" spans="1:12" ht="14.25">
      <c r="A1165" s="359" t="s">
        <v>1</v>
      </c>
      <c r="B1165" s="366" t="s">
        <v>1</v>
      </c>
      <c r="C1165" s="366" t="s">
        <v>2396</v>
      </c>
      <c r="D1165" s="361" t="s">
        <v>1</v>
      </c>
      <c r="E1165" s="367" t="s">
        <v>1</v>
      </c>
      <c r="F1165" s="371" t="s">
        <v>1</v>
      </c>
      <c r="G1165" s="364" t="s">
        <v>1</v>
      </c>
      <c r="H1165" s="364" t="s">
        <v>1</v>
      </c>
      <c r="I1165" s="361"/>
      <c r="J1165" s="349" t="s">
        <v>1</v>
      </c>
      <c r="K1165" s="366" t="s">
        <v>1</v>
      </c>
      <c r="L1165" s="352"/>
    </row>
    <row r="1166" spans="1:12" ht="14.25">
      <c r="A1166" s="359" t="s">
        <v>1</v>
      </c>
      <c r="B1166" s="366" t="s">
        <v>1</v>
      </c>
      <c r="C1166" s="366" t="s">
        <v>2396</v>
      </c>
      <c r="D1166" s="361" t="s">
        <v>1</v>
      </c>
      <c r="E1166" s="367" t="s">
        <v>1</v>
      </c>
      <c r="F1166" s="371" t="s">
        <v>1</v>
      </c>
      <c r="G1166" s="364" t="s">
        <v>1</v>
      </c>
      <c r="H1166" s="364" t="s">
        <v>1</v>
      </c>
      <c r="I1166" s="361"/>
      <c r="J1166" s="349" t="s">
        <v>1</v>
      </c>
      <c r="K1166" s="366" t="s">
        <v>1</v>
      </c>
      <c r="L1166" s="352"/>
    </row>
    <row r="1167" spans="1:12" ht="14.25">
      <c r="A1167" s="359" t="s">
        <v>1</v>
      </c>
      <c r="B1167" s="366" t="s">
        <v>1</v>
      </c>
      <c r="C1167" s="366" t="s">
        <v>2396</v>
      </c>
      <c r="D1167" s="361" t="s">
        <v>1</v>
      </c>
      <c r="E1167" s="367" t="s">
        <v>1</v>
      </c>
      <c r="F1167" s="371" t="s">
        <v>1</v>
      </c>
      <c r="G1167" s="364" t="s">
        <v>1</v>
      </c>
      <c r="H1167" s="364" t="s">
        <v>1</v>
      </c>
      <c r="I1167" s="361"/>
      <c r="J1167" s="349" t="s">
        <v>1</v>
      </c>
      <c r="K1167" s="366" t="s">
        <v>1</v>
      </c>
      <c r="L1167" s="352"/>
    </row>
    <row r="1168" spans="1:12" ht="14.25">
      <c r="A1168" s="359" t="s">
        <v>1</v>
      </c>
      <c r="B1168" s="366" t="s">
        <v>1</v>
      </c>
      <c r="C1168" s="366" t="s">
        <v>2396</v>
      </c>
      <c r="D1168" s="361" t="s">
        <v>1</v>
      </c>
      <c r="E1168" s="367" t="s">
        <v>1</v>
      </c>
      <c r="F1168" s="371" t="s">
        <v>1</v>
      </c>
      <c r="G1168" s="364" t="s">
        <v>1</v>
      </c>
      <c r="H1168" s="364" t="s">
        <v>1</v>
      </c>
      <c r="I1168" s="361"/>
      <c r="J1168" s="349" t="s">
        <v>1</v>
      </c>
      <c r="K1168" s="366" t="s">
        <v>1</v>
      </c>
      <c r="L1168" s="352"/>
    </row>
    <row r="1169" spans="1:12" ht="14.25">
      <c r="A1169" s="359" t="s">
        <v>1</v>
      </c>
      <c r="B1169" s="366" t="s">
        <v>1</v>
      </c>
      <c r="C1169" s="366" t="s">
        <v>2396</v>
      </c>
      <c r="D1169" s="361" t="s">
        <v>1</v>
      </c>
      <c r="E1169" s="367" t="s">
        <v>1</v>
      </c>
      <c r="F1169" s="371" t="s">
        <v>1</v>
      </c>
      <c r="G1169" s="364" t="s">
        <v>1</v>
      </c>
      <c r="H1169" s="364" t="s">
        <v>1</v>
      </c>
      <c r="I1169" s="361"/>
      <c r="J1169" s="349" t="s">
        <v>1</v>
      </c>
      <c r="K1169" s="366" t="s">
        <v>1</v>
      </c>
      <c r="L1169" s="352"/>
    </row>
    <row r="1170" spans="1:12" ht="14.25">
      <c r="A1170" s="359" t="s">
        <v>1</v>
      </c>
      <c r="B1170" s="366" t="s">
        <v>1</v>
      </c>
      <c r="C1170" s="366" t="s">
        <v>2396</v>
      </c>
      <c r="D1170" s="361" t="s">
        <v>1</v>
      </c>
      <c r="E1170" s="367" t="s">
        <v>1</v>
      </c>
      <c r="F1170" s="371" t="s">
        <v>1</v>
      </c>
      <c r="G1170" s="364" t="s">
        <v>1</v>
      </c>
      <c r="H1170" s="364" t="s">
        <v>1</v>
      </c>
      <c r="I1170" s="361"/>
      <c r="J1170" s="349" t="s">
        <v>1</v>
      </c>
      <c r="K1170" s="366" t="s">
        <v>1</v>
      </c>
      <c r="L1170" s="352"/>
    </row>
    <row r="1171" spans="1:12" ht="14.25">
      <c r="A1171" s="359" t="s">
        <v>1</v>
      </c>
      <c r="B1171" s="366" t="s">
        <v>1</v>
      </c>
      <c r="C1171" s="366" t="s">
        <v>2396</v>
      </c>
      <c r="D1171" s="361" t="s">
        <v>1</v>
      </c>
      <c r="E1171" s="367" t="s">
        <v>1</v>
      </c>
      <c r="F1171" s="371" t="s">
        <v>1</v>
      </c>
      <c r="G1171" s="364" t="s">
        <v>1</v>
      </c>
      <c r="H1171" s="364" t="s">
        <v>1</v>
      </c>
      <c r="I1171" s="361"/>
      <c r="J1171" s="349" t="s">
        <v>1</v>
      </c>
      <c r="K1171" s="366" t="s">
        <v>1</v>
      </c>
      <c r="L1171" s="352"/>
    </row>
    <row r="1172" spans="1:12" ht="14.25">
      <c r="A1172" s="359" t="s">
        <v>1</v>
      </c>
      <c r="B1172" s="366" t="s">
        <v>1</v>
      </c>
      <c r="C1172" s="366" t="s">
        <v>2396</v>
      </c>
      <c r="D1172" s="361" t="s">
        <v>1</v>
      </c>
      <c r="E1172" s="367" t="s">
        <v>1</v>
      </c>
      <c r="F1172" s="371" t="s">
        <v>1</v>
      </c>
      <c r="G1172" s="364" t="s">
        <v>1</v>
      </c>
      <c r="H1172" s="364" t="s">
        <v>1</v>
      </c>
      <c r="I1172" s="361"/>
      <c r="J1172" s="349" t="s">
        <v>1</v>
      </c>
      <c r="K1172" s="366" t="s">
        <v>1</v>
      </c>
      <c r="L1172" s="352"/>
    </row>
    <row r="1173" spans="1:12" ht="14.25">
      <c r="A1173" s="359" t="s">
        <v>1</v>
      </c>
      <c r="B1173" s="366" t="s">
        <v>1</v>
      </c>
      <c r="C1173" s="366" t="s">
        <v>2396</v>
      </c>
      <c r="D1173" s="361" t="s">
        <v>1</v>
      </c>
      <c r="E1173" s="367" t="s">
        <v>1</v>
      </c>
      <c r="F1173" s="371" t="s">
        <v>1</v>
      </c>
      <c r="G1173" s="364" t="s">
        <v>1</v>
      </c>
      <c r="H1173" s="364" t="s">
        <v>1</v>
      </c>
      <c r="I1173" s="361"/>
      <c r="J1173" s="349" t="s">
        <v>1</v>
      </c>
      <c r="K1173" s="366" t="s">
        <v>1</v>
      </c>
      <c r="L1173" s="352"/>
    </row>
    <row r="1174" spans="1:12" ht="14.25">
      <c r="A1174" s="359" t="s">
        <v>1</v>
      </c>
      <c r="B1174" s="366" t="s">
        <v>1</v>
      </c>
      <c r="C1174" s="366" t="s">
        <v>2396</v>
      </c>
      <c r="D1174" s="361" t="s">
        <v>1</v>
      </c>
      <c r="E1174" s="367" t="s">
        <v>1</v>
      </c>
      <c r="F1174" s="371" t="s">
        <v>1</v>
      </c>
      <c r="G1174" s="364" t="s">
        <v>1</v>
      </c>
      <c r="H1174" s="364" t="s">
        <v>1</v>
      </c>
      <c r="I1174" s="361"/>
      <c r="J1174" s="349" t="s">
        <v>1</v>
      </c>
      <c r="K1174" s="366" t="s">
        <v>1</v>
      </c>
      <c r="L1174" s="352"/>
    </row>
    <row r="1175" spans="1:12" ht="14.25">
      <c r="A1175" s="359" t="s">
        <v>1</v>
      </c>
      <c r="B1175" s="366" t="s">
        <v>1</v>
      </c>
      <c r="C1175" s="366" t="s">
        <v>2396</v>
      </c>
      <c r="D1175" s="361" t="s">
        <v>1</v>
      </c>
      <c r="E1175" s="367" t="s">
        <v>1</v>
      </c>
      <c r="F1175" s="371" t="s">
        <v>1</v>
      </c>
      <c r="G1175" s="364" t="s">
        <v>1</v>
      </c>
      <c r="H1175" s="364" t="s">
        <v>1</v>
      </c>
      <c r="I1175" s="361"/>
      <c r="J1175" s="349" t="s">
        <v>1</v>
      </c>
      <c r="K1175" s="366" t="s">
        <v>1</v>
      </c>
      <c r="L1175" s="352"/>
    </row>
    <row r="1176" spans="1:12" ht="14.25">
      <c r="A1176" s="359" t="s">
        <v>1</v>
      </c>
      <c r="B1176" s="366" t="s">
        <v>1</v>
      </c>
      <c r="C1176" s="366" t="s">
        <v>2396</v>
      </c>
      <c r="D1176" s="361" t="s">
        <v>1</v>
      </c>
      <c r="E1176" s="367" t="s">
        <v>1</v>
      </c>
      <c r="F1176" s="371" t="s">
        <v>1</v>
      </c>
      <c r="G1176" s="364" t="s">
        <v>1</v>
      </c>
      <c r="H1176" s="364" t="s">
        <v>1</v>
      </c>
      <c r="I1176" s="361"/>
      <c r="J1176" s="349" t="s">
        <v>1</v>
      </c>
      <c r="K1176" s="366" t="s">
        <v>1</v>
      </c>
      <c r="L1176" s="352"/>
    </row>
    <row r="1177" spans="1:12" ht="14.25">
      <c r="A1177" s="359" t="s">
        <v>1</v>
      </c>
      <c r="B1177" s="366" t="s">
        <v>1</v>
      </c>
      <c r="C1177" s="366" t="s">
        <v>2396</v>
      </c>
      <c r="D1177" s="361" t="s">
        <v>1</v>
      </c>
      <c r="E1177" s="367" t="s">
        <v>1</v>
      </c>
      <c r="F1177" s="371" t="s">
        <v>1</v>
      </c>
      <c r="G1177" s="364" t="s">
        <v>1</v>
      </c>
      <c r="H1177" s="364" t="s">
        <v>1</v>
      </c>
      <c r="I1177" s="361"/>
      <c r="J1177" s="349" t="s">
        <v>1</v>
      </c>
      <c r="K1177" s="366" t="s">
        <v>1</v>
      </c>
      <c r="L1177" s="352"/>
    </row>
    <row r="1178" spans="1:12" ht="14.25">
      <c r="A1178" s="359" t="s">
        <v>1</v>
      </c>
      <c r="B1178" s="366" t="s">
        <v>1</v>
      </c>
      <c r="C1178" s="366" t="s">
        <v>2396</v>
      </c>
      <c r="D1178" s="361" t="s">
        <v>1</v>
      </c>
      <c r="E1178" s="367" t="s">
        <v>1</v>
      </c>
      <c r="F1178" s="371" t="s">
        <v>1</v>
      </c>
      <c r="G1178" s="364" t="s">
        <v>1</v>
      </c>
      <c r="H1178" s="364" t="s">
        <v>1</v>
      </c>
      <c r="I1178" s="361"/>
      <c r="J1178" s="349" t="s">
        <v>1</v>
      </c>
      <c r="K1178" s="366" t="s">
        <v>1</v>
      </c>
      <c r="L1178" s="352"/>
    </row>
    <row r="1179" spans="1:12" ht="14.25">
      <c r="A1179" s="359" t="s">
        <v>1</v>
      </c>
      <c r="B1179" s="366" t="s">
        <v>1</v>
      </c>
      <c r="C1179" s="366" t="s">
        <v>2396</v>
      </c>
      <c r="D1179" s="361" t="s">
        <v>1</v>
      </c>
      <c r="E1179" s="367" t="s">
        <v>1</v>
      </c>
      <c r="F1179" s="371" t="s">
        <v>1</v>
      </c>
      <c r="G1179" s="364" t="s">
        <v>1</v>
      </c>
      <c r="H1179" s="364" t="s">
        <v>1</v>
      </c>
      <c r="I1179" s="361"/>
      <c r="J1179" s="349" t="s">
        <v>1</v>
      </c>
      <c r="K1179" s="366" t="s">
        <v>1</v>
      </c>
      <c r="L1179" s="352"/>
    </row>
    <row r="1180" spans="1:12" ht="14.25">
      <c r="A1180" s="359" t="s">
        <v>1</v>
      </c>
      <c r="B1180" s="366" t="s">
        <v>1</v>
      </c>
      <c r="C1180" s="366" t="s">
        <v>2396</v>
      </c>
      <c r="D1180" s="361" t="s">
        <v>1</v>
      </c>
      <c r="E1180" s="367" t="s">
        <v>1</v>
      </c>
      <c r="F1180" s="371" t="s">
        <v>1</v>
      </c>
      <c r="G1180" s="364" t="s">
        <v>1</v>
      </c>
      <c r="H1180" s="364" t="s">
        <v>1</v>
      </c>
      <c r="I1180" s="361"/>
      <c r="J1180" s="349" t="s">
        <v>1</v>
      </c>
      <c r="K1180" s="366" t="s">
        <v>1</v>
      </c>
      <c r="L1180" s="352"/>
    </row>
    <row r="1181" spans="1:12" ht="14.25">
      <c r="A1181" s="359" t="s">
        <v>1</v>
      </c>
      <c r="B1181" s="366" t="s">
        <v>1</v>
      </c>
      <c r="C1181" s="366" t="s">
        <v>2396</v>
      </c>
      <c r="D1181" s="361" t="s">
        <v>1</v>
      </c>
      <c r="E1181" s="367" t="s">
        <v>1</v>
      </c>
      <c r="F1181" s="371" t="s">
        <v>1</v>
      </c>
      <c r="G1181" s="364" t="s">
        <v>1</v>
      </c>
      <c r="H1181" s="364" t="s">
        <v>1</v>
      </c>
      <c r="I1181" s="361"/>
      <c r="J1181" s="349" t="s">
        <v>1</v>
      </c>
      <c r="K1181" s="366" t="s">
        <v>1</v>
      </c>
      <c r="L1181" s="352"/>
    </row>
    <row r="1182" spans="1:12" ht="14.25">
      <c r="A1182" s="359" t="s">
        <v>1</v>
      </c>
      <c r="B1182" s="366" t="s">
        <v>1</v>
      </c>
      <c r="C1182" s="366" t="s">
        <v>2396</v>
      </c>
      <c r="D1182" s="361" t="s">
        <v>1</v>
      </c>
      <c r="E1182" s="367" t="s">
        <v>1</v>
      </c>
      <c r="F1182" s="371" t="s">
        <v>1</v>
      </c>
      <c r="G1182" s="364" t="s">
        <v>1</v>
      </c>
      <c r="H1182" s="364" t="s">
        <v>1</v>
      </c>
      <c r="I1182" s="361"/>
      <c r="J1182" s="349" t="s">
        <v>1</v>
      </c>
      <c r="K1182" s="366" t="s">
        <v>1</v>
      </c>
      <c r="L1182" s="352"/>
    </row>
    <row r="1183" spans="1:12" ht="14.25">
      <c r="A1183" s="359" t="s">
        <v>1</v>
      </c>
      <c r="B1183" s="366" t="s">
        <v>1</v>
      </c>
      <c r="C1183" s="366" t="s">
        <v>2396</v>
      </c>
      <c r="D1183" s="361" t="s">
        <v>1</v>
      </c>
      <c r="E1183" s="367" t="s">
        <v>1</v>
      </c>
      <c r="F1183" s="371" t="s">
        <v>1</v>
      </c>
      <c r="G1183" s="364" t="s">
        <v>1</v>
      </c>
      <c r="H1183" s="364" t="s">
        <v>1</v>
      </c>
      <c r="I1183" s="361"/>
      <c r="J1183" s="349" t="s">
        <v>1</v>
      </c>
      <c r="K1183" s="366" t="s">
        <v>1</v>
      </c>
      <c r="L1183" s="352"/>
    </row>
    <row r="1184" spans="1:12" ht="14.25">
      <c r="A1184" s="359" t="s">
        <v>1</v>
      </c>
      <c r="B1184" s="366" t="s">
        <v>1</v>
      </c>
      <c r="C1184" s="366" t="s">
        <v>2396</v>
      </c>
      <c r="D1184" s="361" t="s">
        <v>1</v>
      </c>
      <c r="E1184" s="367" t="s">
        <v>1</v>
      </c>
      <c r="F1184" s="371" t="s">
        <v>1</v>
      </c>
      <c r="G1184" s="364" t="s">
        <v>1</v>
      </c>
      <c r="H1184" s="364" t="s">
        <v>1</v>
      </c>
      <c r="I1184" s="361"/>
      <c r="J1184" s="349" t="s">
        <v>1</v>
      </c>
      <c r="K1184" s="366" t="s">
        <v>1</v>
      </c>
      <c r="L1184" s="352"/>
    </row>
    <row r="1185" spans="1:12" ht="14.25">
      <c r="A1185" s="359" t="s">
        <v>1</v>
      </c>
      <c r="B1185" s="366" t="s">
        <v>1</v>
      </c>
      <c r="C1185" s="366" t="s">
        <v>2396</v>
      </c>
      <c r="D1185" s="361" t="s">
        <v>1</v>
      </c>
      <c r="E1185" s="367" t="s">
        <v>1</v>
      </c>
      <c r="F1185" s="371" t="s">
        <v>1</v>
      </c>
      <c r="G1185" s="364" t="s">
        <v>1</v>
      </c>
      <c r="H1185" s="364" t="s">
        <v>1</v>
      </c>
      <c r="I1185" s="361"/>
      <c r="J1185" s="349" t="s">
        <v>1</v>
      </c>
      <c r="K1185" s="366" t="s">
        <v>1</v>
      </c>
      <c r="L1185" s="352"/>
    </row>
    <row r="1186" spans="1:12" ht="14.25">
      <c r="A1186" s="359" t="s">
        <v>1</v>
      </c>
      <c r="B1186" s="366" t="s">
        <v>1</v>
      </c>
      <c r="C1186" s="366" t="s">
        <v>2396</v>
      </c>
      <c r="D1186" s="361" t="s">
        <v>1</v>
      </c>
      <c r="E1186" s="367" t="s">
        <v>1</v>
      </c>
      <c r="F1186" s="371" t="s">
        <v>1</v>
      </c>
      <c r="G1186" s="364" t="s">
        <v>1</v>
      </c>
      <c r="H1186" s="364" t="s">
        <v>1</v>
      </c>
      <c r="I1186" s="361"/>
      <c r="J1186" s="349" t="s">
        <v>1</v>
      </c>
      <c r="K1186" s="366" t="s">
        <v>1</v>
      </c>
      <c r="L1186" s="352"/>
    </row>
    <row r="1187" spans="1:12" ht="14.25">
      <c r="A1187" s="359" t="s">
        <v>1</v>
      </c>
      <c r="B1187" s="366" t="s">
        <v>1</v>
      </c>
      <c r="C1187" s="366" t="s">
        <v>2396</v>
      </c>
      <c r="D1187" s="361" t="s">
        <v>1</v>
      </c>
      <c r="E1187" s="367" t="s">
        <v>1</v>
      </c>
      <c r="F1187" s="371" t="s">
        <v>1</v>
      </c>
      <c r="G1187" s="364" t="s">
        <v>1</v>
      </c>
      <c r="H1187" s="364" t="s">
        <v>1</v>
      </c>
      <c r="I1187" s="361"/>
      <c r="J1187" s="349" t="s">
        <v>1</v>
      </c>
      <c r="K1187" s="366" t="s">
        <v>1</v>
      </c>
      <c r="L1187" s="352"/>
    </row>
    <row r="1188" spans="1:12" ht="14.25">
      <c r="A1188" s="359" t="s">
        <v>1</v>
      </c>
      <c r="B1188" s="366" t="s">
        <v>1</v>
      </c>
      <c r="C1188" s="366" t="s">
        <v>2396</v>
      </c>
      <c r="D1188" s="361" t="s">
        <v>1</v>
      </c>
      <c r="E1188" s="367" t="s">
        <v>1</v>
      </c>
      <c r="F1188" s="371" t="s">
        <v>1</v>
      </c>
      <c r="G1188" s="364" t="s">
        <v>1</v>
      </c>
      <c r="H1188" s="364" t="s">
        <v>1</v>
      </c>
      <c r="I1188" s="361"/>
      <c r="J1188" s="349" t="s">
        <v>1</v>
      </c>
      <c r="K1188" s="366" t="s">
        <v>1</v>
      </c>
      <c r="L1188" s="352"/>
    </row>
    <row r="1189" spans="1:12" ht="14.25">
      <c r="A1189" s="359" t="s">
        <v>1</v>
      </c>
      <c r="B1189" s="366" t="s">
        <v>1</v>
      </c>
      <c r="C1189" s="366" t="s">
        <v>2396</v>
      </c>
      <c r="D1189" s="361" t="s">
        <v>1</v>
      </c>
      <c r="E1189" s="367" t="s">
        <v>1</v>
      </c>
      <c r="F1189" s="371" t="s">
        <v>1</v>
      </c>
      <c r="G1189" s="364" t="s">
        <v>1</v>
      </c>
      <c r="H1189" s="364" t="s">
        <v>1</v>
      </c>
      <c r="I1189" s="361"/>
      <c r="J1189" s="349" t="s">
        <v>1</v>
      </c>
      <c r="K1189" s="366" t="s">
        <v>1</v>
      </c>
      <c r="L1189" s="352"/>
    </row>
    <row r="1190" spans="1:12" ht="14.25">
      <c r="A1190" s="359" t="s">
        <v>1</v>
      </c>
      <c r="B1190" s="366" t="s">
        <v>1</v>
      </c>
      <c r="C1190" s="366" t="s">
        <v>2396</v>
      </c>
      <c r="D1190" s="361" t="s">
        <v>1</v>
      </c>
      <c r="E1190" s="367" t="s">
        <v>1</v>
      </c>
      <c r="F1190" s="371" t="s">
        <v>1</v>
      </c>
      <c r="G1190" s="364" t="s">
        <v>1</v>
      </c>
      <c r="H1190" s="364" t="s">
        <v>1</v>
      </c>
      <c r="I1190" s="361"/>
      <c r="J1190" s="349" t="s">
        <v>1</v>
      </c>
      <c r="K1190" s="366" t="s">
        <v>1</v>
      </c>
      <c r="L1190" s="352"/>
    </row>
    <row r="1191" spans="1:12" ht="14.25">
      <c r="A1191" s="359" t="s">
        <v>1</v>
      </c>
      <c r="B1191" s="366" t="s">
        <v>1</v>
      </c>
      <c r="C1191" s="366" t="s">
        <v>2396</v>
      </c>
      <c r="D1191" s="361" t="s">
        <v>1</v>
      </c>
      <c r="E1191" s="367" t="s">
        <v>1</v>
      </c>
      <c r="F1191" s="371" t="s">
        <v>1</v>
      </c>
      <c r="G1191" s="364" t="s">
        <v>1</v>
      </c>
      <c r="H1191" s="364" t="s">
        <v>1</v>
      </c>
      <c r="I1191" s="361"/>
      <c r="J1191" s="349" t="s">
        <v>1</v>
      </c>
      <c r="K1191" s="366" t="s">
        <v>1</v>
      </c>
      <c r="L1191" s="352"/>
    </row>
    <row r="1192" spans="1:12" ht="14.25">
      <c r="A1192" s="359" t="s">
        <v>1</v>
      </c>
      <c r="B1192" s="366" t="s">
        <v>1</v>
      </c>
      <c r="C1192" s="366" t="s">
        <v>2396</v>
      </c>
      <c r="D1192" s="361" t="s">
        <v>1</v>
      </c>
      <c r="E1192" s="367" t="s">
        <v>1</v>
      </c>
      <c r="F1192" s="371" t="s">
        <v>1</v>
      </c>
      <c r="G1192" s="364" t="s">
        <v>1</v>
      </c>
      <c r="H1192" s="364" t="s">
        <v>1</v>
      </c>
      <c r="I1192" s="361"/>
      <c r="J1192" s="349" t="s">
        <v>1</v>
      </c>
      <c r="K1192" s="366" t="s">
        <v>1</v>
      </c>
      <c r="L1192" s="352"/>
    </row>
    <row r="1193" spans="1:12" ht="14.25">
      <c r="A1193" s="359" t="s">
        <v>1</v>
      </c>
      <c r="B1193" s="366" t="s">
        <v>1</v>
      </c>
      <c r="C1193" s="366" t="s">
        <v>2396</v>
      </c>
      <c r="D1193" s="361" t="s">
        <v>1</v>
      </c>
      <c r="E1193" s="367" t="s">
        <v>1</v>
      </c>
      <c r="F1193" s="371" t="s">
        <v>1</v>
      </c>
      <c r="G1193" s="364" t="s">
        <v>1</v>
      </c>
      <c r="H1193" s="364" t="s">
        <v>1</v>
      </c>
      <c r="I1193" s="361"/>
      <c r="J1193" s="349" t="s">
        <v>1</v>
      </c>
      <c r="K1193" s="366" t="s">
        <v>1</v>
      </c>
      <c r="L1193" s="352"/>
    </row>
    <row r="1194" spans="1:12" ht="14.25">
      <c r="A1194" s="359" t="s">
        <v>1</v>
      </c>
      <c r="B1194" s="366" t="s">
        <v>1</v>
      </c>
      <c r="C1194" s="366" t="s">
        <v>2396</v>
      </c>
      <c r="D1194" s="361" t="s">
        <v>1</v>
      </c>
      <c r="E1194" s="367" t="s">
        <v>1</v>
      </c>
      <c r="F1194" s="371" t="s">
        <v>1</v>
      </c>
      <c r="G1194" s="364" t="s">
        <v>1</v>
      </c>
      <c r="H1194" s="364" t="s">
        <v>1</v>
      </c>
      <c r="I1194" s="361"/>
      <c r="J1194" s="349" t="s">
        <v>1</v>
      </c>
      <c r="K1194" s="366" t="s">
        <v>1</v>
      </c>
      <c r="L1194" s="352"/>
    </row>
    <row r="1195" spans="1:12" ht="14.25">
      <c r="A1195" s="359" t="s">
        <v>1</v>
      </c>
      <c r="B1195" s="366" t="s">
        <v>1</v>
      </c>
      <c r="C1195" s="366" t="s">
        <v>2396</v>
      </c>
      <c r="D1195" s="361" t="s">
        <v>1</v>
      </c>
      <c r="E1195" s="367" t="s">
        <v>1</v>
      </c>
      <c r="F1195" s="371" t="s">
        <v>1</v>
      </c>
      <c r="G1195" s="364" t="s">
        <v>1</v>
      </c>
      <c r="H1195" s="364" t="s">
        <v>1</v>
      </c>
      <c r="I1195" s="361"/>
      <c r="J1195" s="349" t="s">
        <v>1</v>
      </c>
      <c r="K1195" s="366" t="s">
        <v>1</v>
      </c>
      <c r="L1195" s="352"/>
    </row>
    <row r="1196" spans="1:12" ht="14.25">
      <c r="A1196" s="359" t="s">
        <v>1</v>
      </c>
      <c r="B1196" s="366" t="s">
        <v>1</v>
      </c>
      <c r="C1196" s="366" t="s">
        <v>2396</v>
      </c>
      <c r="D1196" s="361" t="s">
        <v>1</v>
      </c>
      <c r="E1196" s="367" t="s">
        <v>1</v>
      </c>
      <c r="F1196" s="371" t="s">
        <v>1</v>
      </c>
      <c r="G1196" s="364" t="s">
        <v>1</v>
      </c>
      <c r="H1196" s="364" t="s">
        <v>1</v>
      </c>
      <c r="I1196" s="361"/>
      <c r="J1196" s="349" t="s">
        <v>1</v>
      </c>
      <c r="K1196" s="366" t="s">
        <v>1</v>
      </c>
      <c r="L1196" s="352"/>
    </row>
    <row r="1197" spans="1:12" ht="14.25">
      <c r="A1197" s="359" t="s">
        <v>1</v>
      </c>
      <c r="B1197" s="366" t="s">
        <v>1</v>
      </c>
      <c r="C1197" s="366" t="s">
        <v>2396</v>
      </c>
      <c r="D1197" s="361" t="s">
        <v>1</v>
      </c>
      <c r="E1197" s="367" t="s">
        <v>1</v>
      </c>
      <c r="F1197" s="371" t="s">
        <v>1</v>
      </c>
      <c r="G1197" s="364" t="s">
        <v>1</v>
      </c>
      <c r="H1197" s="364" t="s">
        <v>1</v>
      </c>
      <c r="I1197" s="361"/>
      <c r="J1197" s="349" t="s">
        <v>1</v>
      </c>
      <c r="K1197" s="366" t="s">
        <v>1</v>
      </c>
      <c r="L1197" s="352"/>
    </row>
    <row r="1198" spans="1:12" ht="14.25">
      <c r="A1198" s="359" t="s">
        <v>1</v>
      </c>
      <c r="B1198" s="366" t="s">
        <v>1</v>
      </c>
      <c r="C1198" s="366" t="s">
        <v>2396</v>
      </c>
      <c r="D1198" s="361" t="s">
        <v>1</v>
      </c>
      <c r="E1198" s="367" t="s">
        <v>1</v>
      </c>
      <c r="F1198" s="371" t="s">
        <v>1</v>
      </c>
      <c r="G1198" s="364" t="s">
        <v>1</v>
      </c>
      <c r="H1198" s="364" t="s">
        <v>1</v>
      </c>
      <c r="I1198" s="361"/>
      <c r="J1198" s="349" t="s">
        <v>1</v>
      </c>
      <c r="K1198" s="366" t="s">
        <v>1</v>
      </c>
      <c r="L1198" s="352"/>
    </row>
    <row r="1199" spans="1:12" ht="14.25">
      <c r="A1199" s="359" t="s">
        <v>1</v>
      </c>
      <c r="B1199" s="366" t="s">
        <v>1</v>
      </c>
      <c r="C1199" s="366" t="s">
        <v>2396</v>
      </c>
      <c r="D1199" s="361" t="s">
        <v>1</v>
      </c>
      <c r="E1199" s="367" t="s">
        <v>1</v>
      </c>
      <c r="F1199" s="371" t="s">
        <v>1</v>
      </c>
      <c r="G1199" s="364" t="s">
        <v>1</v>
      </c>
      <c r="H1199" s="364" t="s">
        <v>1</v>
      </c>
      <c r="I1199" s="361"/>
      <c r="J1199" s="349" t="s">
        <v>1</v>
      </c>
      <c r="K1199" s="366" t="s">
        <v>1</v>
      </c>
      <c r="L1199" s="352"/>
    </row>
    <row r="1200" spans="1:12" ht="14.25">
      <c r="A1200" s="359" t="s">
        <v>1</v>
      </c>
      <c r="B1200" s="366" t="s">
        <v>1</v>
      </c>
      <c r="C1200" s="366" t="s">
        <v>2396</v>
      </c>
      <c r="D1200" s="361" t="s">
        <v>1</v>
      </c>
      <c r="E1200" s="367" t="s">
        <v>1</v>
      </c>
      <c r="F1200" s="371" t="s">
        <v>1</v>
      </c>
      <c r="G1200" s="364" t="s">
        <v>1</v>
      </c>
      <c r="H1200" s="364" t="s">
        <v>1</v>
      </c>
      <c r="I1200" s="361"/>
      <c r="J1200" s="349" t="s">
        <v>1</v>
      </c>
      <c r="K1200" s="366" t="s">
        <v>1</v>
      </c>
      <c r="L1200" s="352"/>
    </row>
    <row r="1201" spans="1:12" ht="14.25">
      <c r="A1201" s="359" t="s">
        <v>1</v>
      </c>
      <c r="B1201" s="366" t="s">
        <v>1</v>
      </c>
      <c r="C1201" s="366" t="s">
        <v>2396</v>
      </c>
      <c r="D1201" s="361" t="s">
        <v>1</v>
      </c>
      <c r="E1201" s="367" t="s">
        <v>1</v>
      </c>
      <c r="F1201" s="371" t="s">
        <v>1</v>
      </c>
      <c r="G1201" s="364" t="s">
        <v>1</v>
      </c>
      <c r="H1201" s="364" t="s">
        <v>1</v>
      </c>
      <c r="I1201" s="361"/>
      <c r="J1201" s="349" t="s">
        <v>1</v>
      </c>
      <c r="K1201" s="366" t="s">
        <v>1</v>
      </c>
      <c r="L1201" s="352"/>
    </row>
    <row r="1202" spans="1:12" ht="14.25">
      <c r="A1202" s="359" t="s">
        <v>1</v>
      </c>
      <c r="B1202" s="366" t="s">
        <v>1</v>
      </c>
      <c r="C1202" s="366" t="s">
        <v>2396</v>
      </c>
      <c r="D1202" s="361" t="s">
        <v>1</v>
      </c>
      <c r="E1202" s="367" t="s">
        <v>1</v>
      </c>
      <c r="F1202" s="371" t="s">
        <v>1</v>
      </c>
      <c r="G1202" s="364" t="s">
        <v>1</v>
      </c>
      <c r="H1202" s="364" t="s">
        <v>1</v>
      </c>
      <c r="I1202" s="361"/>
      <c r="J1202" s="349" t="s">
        <v>1</v>
      </c>
      <c r="K1202" s="366" t="s">
        <v>1</v>
      </c>
      <c r="L1202" s="352"/>
    </row>
    <row r="1203" spans="1:12" ht="14.25">
      <c r="A1203" s="359" t="s">
        <v>1</v>
      </c>
      <c r="B1203" s="366" t="s">
        <v>1</v>
      </c>
      <c r="C1203" s="366" t="s">
        <v>2396</v>
      </c>
      <c r="D1203" s="361" t="s">
        <v>1</v>
      </c>
      <c r="E1203" s="367" t="s">
        <v>1</v>
      </c>
      <c r="F1203" s="371" t="s">
        <v>1</v>
      </c>
      <c r="G1203" s="364" t="s">
        <v>1</v>
      </c>
      <c r="H1203" s="364" t="s">
        <v>1</v>
      </c>
      <c r="I1203" s="361"/>
      <c r="J1203" s="349" t="s">
        <v>1</v>
      </c>
      <c r="K1203" s="366" t="s">
        <v>1</v>
      </c>
      <c r="L1203" s="352"/>
    </row>
    <row r="1204" spans="1:12" ht="14.25">
      <c r="A1204" s="359" t="s">
        <v>1</v>
      </c>
      <c r="B1204" s="366" t="s">
        <v>1</v>
      </c>
      <c r="C1204" s="366" t="s">
        <v>2396</v>
      </c>
      <c r="D1204" s="361" t="s">
        <v>1</v>
      </c>
      <c r="E1204" s="367" t="s">
        <v>1</v>
      </c>
      <c r="F1204" s="371" t="s">
        <v>1</v>
      </c>
      <c r="G1204" s="364" t="s">
        <v>1</v>
      </c>
      <c r="H1204" s="364" t="s">
        <v>1</v>
      </c>
      <c r="I1204" s="361"/>
      <c r="J1204" s="349" t="s">
        <v>1</v>
      </c>
      <c r="K1204" s="366" t="s">
        <v>1</v>
      </c>
      <c r="L1204" s="352"/>
    </row>
    <row r="1205" spans="1:12" ht="14.25">
      <c r="A1205" s="359" t="s">
        <v>1</v>
      </c>
      <c r="B1205" s="366" t="s">
        <v>1</v>
      </c>
      <c r="C1205" s="366" t="s">
        <v>2396</v>
      </c>
      <c r="D1205" s="361" t="s">
        <v>1</v>
      </c>
      <c r="E1205" s="367" t="s">
        <v>1</v>
      </c>
      <c r="F1205" s="371" t="s">
        <v>1</v>
      </c>
      <c r="G1205" s="364" t="s">
        <v>1</v>
      </c>
      <c r="H1205" s="364" t="s">
        <v>1</v>
      </c>
      <c r="I1205" s="361"/>
      <c r="J1205" s="349" t="s">
        <v>1</v>
      </c>
      <c r="K1205" s="366" t="s">
        <v>1</v>
      </c>
      <c r="L1205" s="352"/>
    </row>
    <row r="1206" spans="1:12" ht="14.25">
      <c r="A1206" s="359" t="s">
        <v>1</v>
      </c>
      <c r="B1206" s="366" t="s">
        <v>1</v>
      </c>
      <c r="C1206" s="366" t="s">
        <v>2396</v>
      </c>
      <c r="D1206" s="361" t="s">
        <v>1</v>
      </c>
      <c r="E1206" s="367" t="s">
        <v>1</v>
      </c>
      <c r="F1206" s="371" t="s">
        <v>1</v>
      </c>
      <c r="G1206" s="364" t="s">
        <v>1</v>
      </c>
      <c r="H1206" s="364" t="s">
        <v>1</v>
      </c>
      <c r="I1206" s="361"/>
      <c r="J1206" s="349" t="s">
        <v>1</v>
      </c>
      <c r="K1206" s="366" t="s">
        <v>1</v>
      </c>
      <c r="L1206" s="352"/>
    </row>
    <row r="1207" spans="1:12" ht="14.25">
      <c r="A1207" s="359" t="s">
        <v>1</v>
      </c>
      <c r="B1207" s="366" t="s">
        <v>1</v>
      </c>
      <c r="C1207" s="366" t="s">
        <v>2396</v>
      </c>
      <c r="D1207" s="361" t="s">
        <v>1</v>
      </c>
      <c r="E1207" s="367" t="s">
        <v>1</v>
      </c>
      <c r="F1207" s="371" t="s">
        <v>1</v>
      </c>
      <c r="G1207" s="364" t="s">
        <v>1</v>
      </c>
      <c r="H1207" s="364" t="s">
        <v>1</v>
      </c>
      <c r="I1207" s="361"/>
      <c r="J1207" s="349" t="s">
        <v>1</v>
      </c>
      <c r="K1207" s="366" t="s">
        <v>1</v>
      </c>
      <c r="L1207" s="352"/>
    </row>
    <row r="1208" spans="1:12" ht="14.25">
      <c r="A1208" s="359" t="s">
        <v>1</v>
      </c>
      <c r="B1208" s="366" t="s">
        <v>1</v>
      </c>
      <c r="C1208" s="366" t="s">
        <v>2396</v>
      </c>
      <c r="D1208" s="361" t="s">
        <v>1</v>
      </c>
      <c r="E1208" s="367" t="s">
        <v>1</v>
      </c>
      <c r="F1208" s="371" t="s">
        <v>1</v>
      </c>
      <c r="G1208" s="364" t="s">
        <v>1</v>
      </c>
      <c r="H1208" s="364" t="s">
        <v>1</v>
      </c>
      <c r="I1208" s="361"/>
      <c r="J1208" s="349" t="s">
        <v>1</v>
      </c>
      <c r="K1208" s="366" t="s">
        <v>1</v>
      </c>
      <c r="L1208" s="352"/>
    </row>
    <row r="1209" spans="1:12" ht="14.25">
      <c r="A1209" s="359" t="s">
        <v>1</v>
      </c>
      <c r="B1209" s="366" t="s">
        <v>1</v>
      </c>
      <c r="C1209" s="366" t="s">
        <v>2396</v>
      </c>
      <c r="D1209" s="361" t="s">
        <v>1</v>
      </c>
      <c r="E1209" s="367" t="s">
        <v>1</v>
      </c>
      <c r="F1209" s="371" t="s">
        <v>1</v>
      </c>
      <c r="G1209" s="364" t="s">
        <v>1</v>
      </c>
      <c r="H1209" s="364" t="s">
        <v>1</v>
      </c>
      <c r="I1209" s="361"/>
      <c r="J1209" s="349" t="s">
        <v>1</v>
      </c>
      <c r="K1209" s="366" t="s">
        <v>1</v>
      </c>
      <c r="L1209" s="352"/>
    </row>
    <row r="1210" spans="1:12" ht="14.25">
      <c r="A1210" s="359" t="s">
        <v>1</v>
      </c>
      <c r="B1210" s="366" t="s">
        <v>1</v>
      </c>
      <c r="C1210" s="366" t="s">
        <v>2396</v>
      </c>
      <c r="D1210" s="361" t="s">
        <v>1</v>
      </c>
      <c r="E1210" s="367" t="s">
        <v>1</v>
      </c>
      <c r="F1210" s="371" t="s">
        <v>1</v>
      </c>
      <c r="G1210" s="364" t="s">
        <v>1</v>
      </c>
      <c r="H1210" s="364" t="s">
        <v>1</v>
      </c>
      <c r="I1210" s="361"/>
      <c r="J1210" s="349" t="s">
        <v>1</v>
      </c>
      <c r="K1210" s="366" t="s">
        <v>1</v>
      </c>
      <c r="L1210" s="352"/>
    </row>
    <row r="1211" spans="1:12" ht="14.25">
      <c r="A1211" s="359" t="s">
        <v>1</v>
      </c>
      <c r="B1211" s="366" t="s">
        <v>1</v>
      </c>
      <c r="C1211" s="366" t="s">
        <v>2396</v>
      </c>
      <c r="D1211" s="361" t="s">
        <v>1</v>
      </c>
      <c r="E1211" s="367" t="s">
        <v>1</v>
      </c>
      <c r="F1211" s="371" t="s">
        <v>1</v>
      </c>
      <c r="G1211" s="364" t="s">
        <v>1</v>
      </c>
      <c r="H1211" s="364" t="s">
        <v>1</v>
      </c>
      <c r="I1211" s="361"/>
      <c r="J1211" s="349" t="s">
        <v>1</v>
      </c>
      <c r="K1211" s="366" t="s">
        <v>1</v>
      </c>
      <c r="L1211" s="352"/>
    </row>
    <row r="1212" spans="1:12" ht="14.25">
      <c r="A1212" s="359" t="s">
        <v>1</v>
      </c>
      <c r="B1212" s="366" t="s">
        <v>1</v>
      </c>
      <c r="C1212" s="366" t="s">
        <v>2396</v>
      </c>
      <c r="D1212" s="361" t="s">
        <v>1</v>
      </c>
      <c r="E1212" s="367" t="s">
        <v>1</v>
      </c>
      <c r="F1212" s="371" t="s">
        <v>1</v>
      </c>
      <c r="G1212" s="364" t="s">
        <v>1</v>
      </c>
      <c r="H1212" s="364" t="s">
        <v>1</v>
      </c>
      <c r="I1212" s="361"/>
      <c r="J1212" s="349" t="s">
        <v>1</v>
      </c>
      <c r="K1212" s="366" t="s">
        <v>1</v>
      </c>
      <c r="L1212" s="352"/>
    </row>
    <row r="1213" spans="1:12" ht="14.25">
      <c r="A1213" s="359" t="s">
        <v>1</v>
      </c>
      <c r="B1213" s="366" t="s">
        <v>1</v>
      </c>
      <c r="C1213" s="366" t="s">
        <v>2396</v>
      </c>
      <c r="D1213" s="361" t="s">
        <v>1</v>
      </c>
      <c r="E1213" s="367" t="s">
        <v>1</v>
      </c>
      <c r="F1213" s="371" t="s">
        <v>1</v>
      </c>
      <c r="G1213" s="364" t="s">
        <v>1</v>
      </c>
      <c r="H1213" s="364" t="s">
        <v>1</v>
      </c>
      <c r="I1213" s="361"/>
      <c r="J1213" s="349" t="s">
        <v>1</v>
      </c>
      <c r="K1213" s="366" t="s">
        <v>1</v>
      </c>
      <c r="L1213" s="352"/>
    </row>
    <row r="1214" spans="1:12" ht="14.25">
      <c r="A1214" s="359" t="s">
        <v>1</v>
      </c>
      <c r="B1214" s="366" t="s">
        <v>1</v>
      </c>
      <c r="C1214" s="366" t="s">
        <v>2396</v>
      </c>
      <c r="D1214" s="361" t="s">
        <v>1</v>
      </c>
      <c r="E1214" s="367" t="s">
        <v>1</v>
      </c>
      <c r="F1214" s="371" t="s">
        <v>1</v>
      </c>
      <c r="G1214" s="364" t="s">
        <v>1</v>
      </c>
      <c r="H1214" s="364" t="s">
        <v>1</v>
      </c>
      <c r="I1214" s="361"/>
      <c r="J1214" s="349" t="s">
        <v>1</v>
      </c>
      <c r="K1214" s="366" t="s">
        <v>1</v>
      </c>
      <c r="L1214" s="352"/>
    </row>
    <row r="1215" spans="1:12" ht="14.25">
      <c r="A1215" s="359" t="s">
        <v>1</v>
      </c>
      <c r="B1215" s="366" t="s">
        <v>1</v>
      </c>
      <c r="C1215" s="366" t="s">
        <v>2396</v>
      </c>
      <c r="D1215" s="361" t="s">
        <v>1</v>
      </c>
      <c r="E1215" s="367" t="s">
        <v>1</v>
      </c>
      <c r="F1215" s="371" t="s">
        <v>1</v>
      </c>
      <c r="G1215" s="364" t="s">
        <v>1</v>
      </c>
      <c r="H1215" s="364" t="s">
        <v>1</v>
      </c>
      <c r="I1215" s="361"/>
      <c r="J1215" s="349" t="s">
        <v>1</v>
      </c>
      <c r="K1215" s="366" t="s">
        <v>1</v>
      </c>
      <c r="L1215" s="352"/>
    </row>
    <row r="1216" spans="1:12" ht="14.25">
      <c r="A1216" s="359" t="s">
        <v>1</v>
      </c>
      <c r="B1216" s="366" t="s">
        <v>1</v>
      </c>
      <c r="C1216" s="366" t="s">
        <v>2396</v>
      </c>
      <c r="D1216" s="361" t="s">
        <v>1</v>
      </c>
      <c r="E1216" s="367" t="s">
        <v>1</v>
      </c>
      <c r="F1216" s="371" t="s">
        <v>1</v>
      </c>
      <c r="G1216" s="364" t="s">
        <v>1</v>
      </c>
      <c r="H1216" s="364" t="s">
        <v>1</v>
      </c>
      <c r="I1216" s="361"/>
      <c r="J1216" s="349" t="s">
        <v>1</v>
      </c>
      <c r="K1216" s="366" t="s">
        <v>1</v>
      </c>
      <c r="L1216" s="352"/>
    </row>
    <row r="1217" spans="1:12" ht="14.25">
      <c r="A1217" s="359" t="s">
        <v>1</v>
      </c>
      <c r="B1217" s="366" t="s">
        <v>1</v>
      </c>
      <c r="C1217" s="366" t="s">
        <v>2396</v>
      </c>
      <c r="D1217" s="361" t="s">
        <v>1</v>
      </c>
      <c r="E1217" s="367" t="s">
        <v>1</v>
      </c>
      <c r="F1217" s="371" t="s">
        <v>1</v>
      </c>
      <c r="G1217" s="364" t="s">
        <v>1</v>
      </c>
      <c r="H1217" s="364" t="s">
        <v>1</v>
      </c>
      <c r="I1217" s="361"/>
      <c r="J1217" s="349" t="s">
        <v>1</v>
      </c>
      <c r="K1217" s="366" t="s">
        <v>1</v>
      </c>
      <c r="L1217" s="352"/>
    </row>
    <row r="1218" spans="1:12" ht="14.25">
      <c r="A1218" s="359" t="s">
        <v>1</v>
      </c>
      <c r="B1218" s="366" t="s">
        <v>1</v>
      </c>
      <c r="C1218" s="366" t="s">
        <v>2396</v>
      </c>
      <c r="D1218" s="361" t="s">
        <v>1</v>
      </c>
      <c r="E1218" s="367" t="s">
        <v>1</v>
      </c>
      <c r="F1218" s="371" t="s">
        <v>1</v>
      </c>
      <c r="G1218" s="364" t="s">
        <v>1</v>
      </c>
      <c r="H1218" s="364" t="s">
        <v>1</v>
      </c>
      <c r="I1218" s="361"/>
      <c r="J1218" s="349" t="s">
        <v>1</v>
      </c>
      <c r="K1218" s="366" t="s">
        <v>1</v>
      </c>
      <c r="L1218" s="352"/>
    </row>
    <row r="1219" spans="1:12" ht="14.25">
      <c r="A1219" s="359" t="s">
        <v>1</v>
      </c>
      <c r="B1219" s="366" t="s">
        <v>1</v>
      </c>
      <c r="C1219" s="366" t="s">
        <v>2396</v>
      </c>
      <c r="D1219" s="361" t="s">
        <v>1</v>
      </c>
      <c r="E1219" s="367" t="s">
        <v>1</v>
      </c>
      <c r="F1219" s="371" t="s">
        <v>1</v>
      </c>
      <c r="G1219" s="364" t="s">
        <v>1</v>
      </c>
      <c r="H1219" s="364" t="s">
        <v>1</v>
      </c>
      <c r="I1219" s="361"/>
      <c r="J1219" s="349" t="s">
        <v>1</v>
      </c>
      <c r="K1219" s="366" t="s">
        <v>1</v>
      </c>
      <c r="L1219" s="352"/>
    </row>
    <row r="1220" spans="1:12" ht="14.25">
      <c r="A1220" s="359" t="s">
        <v>1</v>
      </c>
      <c r="B1220" s="366" t="s">
        <v>1</v>
      </c>
      <c r="C1220" s="366" t="s">
        <v>2396</v>
      </c>
      <c r="D1220" s="361" t="s">
        <v>1</v>
      </c>
      <c r="E1220" s="367" t="s">
        <v>1</v>
      </c>
      <c r="F1220" s="371" t="s">
        <v>1</v>
      </c>
      <c r="G1220" s="364" t="s">
        <v>1</v>
      </c>
      <c r="H1220" s="364" t="s">
        <v>1</v>
      </c>
      <c r="I1220" s="361"/>
      <c r="J1220" s="349" t="s">
        <v>1</v>
      </c>
      <c r="K1220" s="366" t="s">
        <v>1</v>
      </c>
      <c r="L1220" s="352"/>
    </row>
    <row r="1221" spans="1:12" ht="14.25">
      <c r="A1221" s="359" t="s">
        <v>1</v>
      </c>
      <c r="B1221" s="366" t="s">
        <v>1</v>
      </c>
      <c r="C1221" s="366" t="s">
        <v>2396</v>
      </c>
      <c r="D1221" s="361" t="s">
        <v>1</v>
      </c>
      <c r="E1221" s="367" t="s">
        <v>1</v>
      </c>
      <c r="F1221" s="371" t="s">
        <v>1</v>
      </c>
      <c r="G1221" s="364" t="s">
        <v>1</v>
      </c>
      <c r="H1221" s="364" t="s">
        <v>1</v>
      </c>
      <c r="I1221" s="361"/>
      <c r="J1221" s="349" t="s">
        <v>1</v>
      </c>
      <c r="K1221" s="366" t="s">
        <v>1</v>
      </c>
      <c r="L1221" s="352"/>
    </row>
    <row r="1222" spans="1:12" ht="14.25">
      <c r="A1222" s="359" t="s">
        <v>1</v>
      </c>
      <c r="B1222" s="366" t="s">
        <v>1</v>
      </c>
      <c r="C1222" s="366" t="s">
        <v>2396</v>
      </c>
      <c r="D1222" s="361" t="s">
        <v>1</v>
      </c>
      <c r="E1222" s="367" t="s">
        <v>1</v>
      </c>
      <c r="F1222" s="371" t="s">
        <v>1</v>
      </c>
      <c r="G1222" s="364" t="s">
        <v>1</v>
      </c>
      <c r="H1222" s="364" t="s">
        <v>1</v>
      </c>
      <c r="I1222" s="361"/>
      <c r="J1222" s="349" t="s">
        <v>1</v>
      </c>
      <c r="K1222" s="366" t="s">
        <v>1</v>
      </c>
      <c r="L1222" s="352"/>
    </row>
    <row r="1223" spans="1:12" ht="14.25">
      <c r="A1223" s="359" t="s">
        <v>1</v>
      </c>
      <c r="B1223" s="366" t="s">
        <v>1</v>
      </c>
      <c r="C1223" s="366" t="s">
        <v>2396</v>
      </c>
      <c r="D1223" s="361" t="s">
        <v>1</v>
      </c>
      <c r="E1223" s="367" t="s">
        <v>1</v>
      </c>
      <c r="F1223" s="371" t="s">
        <v>1</v>
      </c>
      <c r="G1223" s="364" t="s">
        <v>1</v>
      </c>
      <c r="H1223" s="364" t="s">
        <v>1</v>
      </c>
      <c r="I1223" s="361"/>
      <c r="J1223" s="349" t="s">
        <v>1</v>
      </c>
      <c r="K1223" s="366" t="s">
        <v>1</v>
      </c>
      <c r="L1223" s="352"/>
    </row>
    <row r="1224" spans="1:12" ht="14.25">
      <c r="A1224" s="359" t="s">
        <v>1</v>
      </c>
      <c r="B1224" s="366" t="s">
        <v>1</v>
      </c>
      <c r="C1224" s="366" t="s">
        <v>2396</v>
      </c>
      <c r="D1224" s="361" t="s">
        <v>1</v>
      </c>
      <c r="E1224" s="367" t="s">
        <v>1</v>
      </c>
      <c r="F1224" s="371" t="s">
        <v>1</v>
      </c>
      <c r="G1224" s="364" t="s">
        <v>1</v>
      </c>
      <c r="H1224" s="364" t="s">
        <v>1</v>
      </c>
      <c r="I1224" s="361"/>
      <c r="J1224" s="349" t="s">
        <v>1</v>
      </c>
      <c r="K1224" s="366" t="s">
        <v>1</v>
      </c>
      <c r="L1224" s="352"/>
    </row>
    <row r="1225" spans="1:12" ht="14.25">
      <c r="A1225" s="359" t="s">
        <v>1</v>
      </c>
      <c r="B1225" s="366" t="s">
        <v>1</v>
      </c>
      <c r="C1225" s="366" t="s">
        <v>2396</v>
      </c>
      <c r="D1225" s="361" t="s">
        <v>1</v>
      </c>
      <c r="E1225" s="367" t="s">
        <v>1</v>
      </c>
      <c r="F1225" s="371" t="s">
        <v>1</v>
      </c>
      <c r="G1225" s="364" t="s">
        <v>1</v>
      </c>
      <c r="H1225" s="364" t="s">
        <v>1</v>
      </c>
      <c r="I1225" s="361"/>
      <c r="J1225" s="349" t="s">
        <v>1</v>
      </c>
      <c r="K1225" s="366" t="s">
        <v>1</v>
      </c>
      <c r="L1225" s="352"/>
    </row>
    <row r="1226" spans="1:12" ht="14.25">
      <c r="A1226" s="359" t="s">
        <v>1</v>
      </c>
      <c r="B1226" s="366" t="s">
        <v>1</v>
      </c>
      <c r="C1226" s="366" t="s">
        <v>2396</v>
      </c>
      <c r="D1226" s="361" t="s">
        <v>1</v>
      </c>
      <c r="E1226" s="367" t="s">
        <v>1</v>
      </c>
      <c r="F1226" s="371" t="s">
        <v>1</v>
      </c>
      <c r="G1226" s="364" t="s">
        <v>1</v>
      </c>
      <c r="H1226" s="364" t="s">
        <v>1</v>
      </c>
      <c r="I1226" s="361"/>
      <c r="J1226" s="349" t="s">
        <v>1</v>
      </c>
      <c r="K1226" s="366" t="s">
        <v>1</v>
      </c>
      <c r="L1226" s="352"/>
    </row>
    <row r="1227" spans="1:12" ht="14.25">
      <c r="A1227" s="359" t="s">
        <v>1</v>
      </c>
      <c r="B1227" s="366" t="s">
        <v>1</v>
      </c>
      <c r="C1227" s="366" t="s">
        <v>2396</v>
      </c>
      <c r="D1227" s="361" t="s">
        <v>1</v>
      </c>
      <c r="E1227" s="367" t="s">
        <v>1</v>
      </c>
      <c r="F1227" s="371" t="s">
        <v>1</v>
      </c>
      <c r="G1227" s="364" t="s">
        <v>1</v>
      </c>
      <c r="H1227" s="364" t="s">
        <v>1</v>
      </c>
      <c r="I1227" s="361"/>
      <c r="J1227" s="349" t="s">
        <v>1</v>
      </c>
      <c r="K1227" s="366" t="s">
        <v>1</v>
      </c>
      <c r="L1227" s="352"/>
    </row>
    <row r="1228" spans="1:12" ht="14.25">
      <c r="A1228" s="359" t="s">
        <v>1</v>
      </c>
      <c r="B1228" s="366" t="s">
        <v>1</v>
      </c>
      <c r="C1228" s="366" t="s">
        <v>2396</v>
      </c>
      <c r="D1228" s="361" t="s">
        <v>1</v>
      </c>
      <c r="E1228" s="367" t="s">
        <v>1</v>
      </c>
      <c r="F1228" s="371" t="s">
        <v>1</v>
      </c>
      <c r="G1228" s="364" t="s">
        <v>1</v>
      </c>
      <c r="H1228" s="364" t="s">
        <v>1</v>
      </c>
      <c r="I1228" s="361"/>
      <c r="J1228" s="349" t="s">
        <v>1</v>
      </c>
      <c r="K1228" s="366" t="s">
        <v>1</v>
      </c>
      <c r="L1228" s="352"/>
    </row>
    <row r="1229" spans="1:12" ht="14.25">
      <c r="A1229" s="359" t="s">
        <v>1</v>
      </c>
      <c r="B1229" s="366" t="s">
        <v>1</v>
      </c>
      <c r="C1229" s="366" t="s">
        <v>2396</v>
      </c>
      <c r="D1229" s="361" t="s">
        <v>1</v>
      </c>
      <c r="E1229" s="367" t="s">
        <v>1</v>
      </c>
      <c r="F1229" s="371" t="s">
        <v>1</v>
      </c>
      <c r="G1229" s="364" t="s">
        <v>1</v>
      </c>
      <c r="H1229" s="364" t="s">
        <v>1</v>
      </c>
      <c r="I1229" s="361"/>
      <c r="J1229" s="349" t="s">
        <v>1</v>
      </c>
      <c r="K1229" s="366" t="s">
        <v>1</v>
      </c>
      <c r="L1229" s="352"/>
    </row>
    <row r="1230" spans="1:12" ht="14.25">
      <c r="A1230" s="359" t="s">
        <v>1</v>
      </c>
      <c r="B1230" s="366" t="s">
        <v>1</v>
      </c>
      <c r="C1230" s="366" t="s">
        <v>2396</v>
      </c>
      <c r="D1230" s="361" t="s">
        <v>1</v>
      </c>
      <c r="E1230" s="367" t="s">
        <v>1</v>
      </c>
      <c r="F1230" s="371" t="s">
        <v>1</v>
      </c>
      <c r="G1230" s="364" t="s">
        <v>1</v>
      </c>
      <c r="H1230" s="364" t="s">
        <v>1</v>
      </c>
      <c r="I1230" s="361"/>
      <c r="J1230" s="349" t="s">
        <v>1</v>
      </c>
      <c r="K1230" s="366" t="s">
        <v>1</v>
      </c>
      <c r="L1230" s="352"/>
    </row>
    <row r="1231" spans="1:12" ht="14.25">
      <c r="A1231" s="359" t="s">
        <v>1</v>
      </c>
      <c r="B1231" s="366" t="s">
        <v>1</v>
      </c>
      <c r="C1231" s="366" t="s">
        <v>2396</v>
      </c>
      <c r="D1231" s="361" t="s">
        <v>1</v>
      </c>
      <c r="E1231" s="367" t="s">
        <v>1</v>
      </c>
      <c r="F1231" s="371" t="s">
        <v>1</v>
      </c>
      <c r="G1231" s="364" t="s">
        <v>1</v>
      </c>
      <c r="H1231" s="364" t="s">
        <v>1</v>
      </c>
      <c r="I1231" s="361"/>
      <c r="J1231" s="349" t="s">
        <v>1</v>
      </c>
      <c r="K1231" s="366" t="s">
        <v>1</v>
      </c>
      <c r="L1231" s="352"/>
    </row>
    <row r="1232" spans="1:12" ht="14.25">
      <c r="A1232" s="359" t="s">
        <v>1</v>
      </c>
      <c r="B1232" s="366" t="s">
        <v>1</v>
      </c>
      <c r="C1232" s="366" t="s">
        <v>2396</v>
      </c>
      <c r="D1232" s="361" t="s">
        <v>1</v>
      </c>
      <c r="E1232" s="367" t="s">
        <v>1</v>
      </c>
      <c r="F1232" s="371" t="s">
        <v>1</v>
      </c>
      <c r="G1232" s="364" t="s">
        <v>1</v>
      </c>
      <c r="H1232" s="364" t="s">
        <v>1</v>
      </c>
      <c r="I1232" s="361"/>
      <c r="J1232" s="349" t="s">
        <v>1</v>
      </c>
      <c r="K1232" s="366" t="s">
        <v>1</v>
      </c>
      <c r="L1232" s="352"/>
    </row>
    <row r="1233" spans="1:12" ht="14.25">
      <c r="A1233" s="359" t="s">
        <v>1</v>
      </c>
      <c r="B1233" s="366" t="s">
        <v>1</v>
      </c>
      <c r="C1233" s="366" t="s">
        <v>2396</v>
      </c>
      <c r="D1233" s="361" t="s">
        <v>1</v>
      </c>
      <c r="E1233" s="367" t="s">
        <v>1</v>
      </c>
      <c r="F1233" s="371" t="s">
        <v>1</v>
      </c>
      <c r="G1233" s="364" t="s">
        <v>1</v>
      </c>
      <c r="H1233" s="364" t="s">
        <v>1</v>
      </c>
      <c r="I1233" s="361"/>
      <c r="J1233" s="349" t="s">
        <v>1</v>
      </c>
      <c r="K1233" s="366" t="s">
        <v>1</v>
      </c>
      <c r="L1233" s="352"/>
    </row>
    <row r="1234" spans="1:12" ht="14.25">
      <c r="A1234" s="359" t="s">
        <v>1</v>
      </c>
      <c r="B1234" s="366" t="s">
        <v>1</v>
      </c>
      <c r="C1234" s="366" t="s">
        <v>2396</v>
      </c>
      <c r="D1234" s="361" t="s">
        <v>1</v>
      </c>
      <c r="E1234" s="367" t="s">
        <v>1</v>
      </c>
      <c r="F1234" s="371" t="s">
        <v>1</v>
      </c>
      <c r="G1234" s="364" t="s">
        <v>1</v>
      </c>
      <c r="H1234" s="364" t="s">
        <v>1</v>
      </c>
      <c r="I1234" s="361"/>
      <c r="J1234" s="349" t="s">
        <v>1</v>
      </c>
      <c r="K1234" s="366" t="s">
        <v>1</v>
      </c>
      <c r="L1234" s="352"/>
    </row>
    <row r="1235" spans="1:12" ht="14.25">
      <c r="A1235" s="359" t="s">
        <v>1</v>
      </c>
      <c r="B1235" s="366" t="s">
        <v>1</v>
      </c>
      <c r="C1235" s="366" t="s">
        <v>2396</v>
      </c>
      <c r="D1235" s="361" t="s">
        <v>1</v>
      </c>
      <c r="E1235" s="367" t="s">
        <v>1</v>
      </c>
      <c r="F1235" s="371" t="s">
        <v>1</v>
      </c>
      <c r="G1235" s="364" t="s">
        <v>1</v>
      </c>
      <c r="H1235" s="364" t="s">
        <v>1</v>
      </c>
      <c r="I1235" s="361"/>
      <c r="J1235" s="349" t="s">
        <v>1</v>
      </c>
      <c r="K1235" s="366" t="s">
        <v>1</v>
      </c>
      <c r="L1235" s="352"/>
    </row>
    <row r="1236" spans="1:12" ht="14.25">
      <c r="A1236" s="359" t="s">
        <v>1</v>
      </c>
      <c r="B1236" s="366" t="s">
        <v>1</v>
      </c>
      <c r="C1236" s="366" t="s">
        <v>2396</v>
      </c>
      <c r="D1236" s="361" t="s">
        <v>1</v>
      </c>
      <c r="E1236" s="367" t="s">
        <v>1</v>
      </c>
      <c r="F1236" s="371" t="s">
        <v>1</v>
      </c>
      <c r="G1236" s="364" t="s">
        <v>1</v>
      </c>
      <c r="H1236" s="364" t="s">
        <v>1</v>
      </c>
      <c r="I1236" s="361"/>
      <c r="J1236" s="349" t="s">
        <v>1</v>
      </c>
      <c r="K1236" s="366" t="s">
        <v>1</v>
      </c>
      <c r="L1236" s="352"/>
    </row>
    <row r="1237" spans="1:12" ht="14.25">
      <c r="A1237" s="359" t="s">
        <v>1</v>
      </c>
      <c r="B1237" s="366" t="s">
        <v>1</v>
      </c>
      <c r="C1237" s="366" t="s">
        <v>2396</v>
      </c>
      <c r="D1237" s="361" t="s">
        <v>1</v>
      </c>
      <c r="E1237" s="367" t="s">
        <v>1</v>
      </c>
      <c r="F1237" s="371" t="s">
        <v>1</v>
      </c>
      <c r="G1237" s="364" t="s">
        <v>1</v>
      </c>
      <c r="H1237" s="364" t="s">
        <v>1</v>
      </c>
      <c r="I1237" s="361"/>
      <c r="J1237" s="349" t="s">
        <v>1</v>
      </c>
      <c r="K1237" s="366" t="s">
        <v>1</v>
      </c>
      <c r="L1237" s="352"/>
    </row>
    <row r="1238" spans="1:12" ht="14.25">
      <c r="A1238" s="359" t="s">
        <v>1</v>
      </c>
      <c r="B1238" s="366" t="s">
        <v>1</v>
      </c>
      <c r="C1238" s="366" t="s">
        <v>2396</v>
      </c>
      <c r="D1238" s="361" t="s">
        <v>1</v>
      </c>
      <c r="E1238" s="367" t="s">
        <v>1</v>
      </c>
      <c r="F1238" s="371" t="s">
        <v>1</v>
      </c>
      <c r="G1238" s="364" t="s">
        <v>1</v>
      </c>
      <c r="H1238" s="364" t="s">
        <v>1</v>
      </c>
      <c r="I1238" s="361"/>
      <c r="J1238" s="349" t="s">
        <v>1</v>
      </c>
      <c r="K1238" s="366" t="s">
        <v>1</v>
      </c>
      <c r="L1238" s="352"/>
    </row>
    <row r="1239" spans="1:12" ht="14.25">
      <c r="A1239" s="359" t="s">
        <v>1</v>
      </c>
      <c r="B1239" s="366" t="s">
        <v>1</v>
      </c>
      <c r="C1239" s="366" t="s">
        <v>2396</v>
      </c>
      <c r="D1239" s="361" t="s">
        <v>1</v>
      </c>
      <c r="E1239" s="367" t="s">
        <v>1</v>
      </c>
      <c r="F1239" s="371" t="s">
        <v>1</v>
      </c>
      <c r="G1239" s="364" t="s">
        <v>1</v>
      </c>
      <c r="H1239" s="364" t="s">
        <v>1</v>
      </c>
      <c r="I1239" s="361"/>
      <c r="J1239" s="349" t="s">
        <v>1</v>
      </c>
      <c r="K1239" s="366" t="s">
        <v>1</v>
      </c>
      <c r="L1239" s="352"/>
    </row>
    <row r="1240" spans="1:12" ht="14.25">
      <c r="A1240" s="359" t="s">
        <v>1</v>
      </c>
      <c r="B1240" s="366" t="s">
        <v>1</v>
      </c>
      <c r="C1240" s="366" t="s">
        <v>2396</v>
      </c>
      <c r="D1240" s="361" t="s">
        <v>1</v>
      </c>
      <c r="E1240" s="367" t="s">
        <v>1</v>
      </c>
      <c r="F1240" s="371" t="s">
        <v>1</v>
      </c>
      <c r="G1240" s="364" t="s">
        <v>1</v>
      </c>
      <c r="H1240" s="364" t="s">
        <v>1</v>
      </c>
      <c r="I1240" s="361"/>
      <c r="J1240" s="349" t="s">
        <v>1</v>
      </c>
      <c r="K1240" s="366" t="s">
        <v>1</v>
      </c>
      <c r="L1240" s="352"/>
    </row>
    <row r="1241" spans="1:12" ht="14.25">
      <c r="A1241" s="359" t="s">
        <v>1</v>
      </c>
      <c r="B1241" s="366" t="s">
        <v>1</v>
      </c>
      <c r="C1241" s="366" t="s">
        <v>2396</v>
      </c>
      <c r="D1241" s="361" t="s">
        <v>1</v>
      </c>
      <c r="E1241" s="367" t="s">
        <v>1</v>
      </c>
      <c r="F1241" s="371" t="s">
        <v>1</v>
      </c>
      <c r="G1241" s="364" t="s">
        <v>1</v>
      </c>
      <c r="H1241" s="364" t="s">
        <v>1</v>
      </c>
      <c r="I1241" s="361"/>
      <c r="J1241" s="349" t="s">
        <v>1</v>
      </c>
      <c r="K1241" s="366" t="s">
        <v>1</v>
      </c>
      <c r="L1241" s="352"/>
    </row>
    <row r="1242" spans="1:12" ht="14.25">
      <c r="A1242" s="359" t="s">
        <v>1</v>
      </c>
      <c r="B1242" s="366" t="s">
        <v>1</v>
      </c>
      <c r="C1242" s="366" t="s">
        <v>2396</v>
      </c>
      <c r="D1242" s="361" t="s">
        <v>1</v>
      </c>
      <c r="E1242" s="367" t="s">
        <v>1</v>
      </c>
      <c r="F1242" s="371" t="s">
        <v>1</v>
      </c>
      <c r="G1242" s="364" t="s">
        <v>1</v>
      </c>
      <c r="H1242" s="364" t="s">
        <v>1</v>
      </c>
      <c r="I1242" s="361"/>
      <c r="J1242" s="349" t="s">
        <v>1</v>
      </c>
      <c r="K1242" s="366" t="s">
        <v>1</v>
      </c>
      <c r="L1242" s="352"/>
    </row>
    <row r="1243" spans="1:12" ht="14.25">
      <c r="A1243" s="359" t="s">
        <v>1</v>
      </c>
      <c r="B1243" s="366" t="s">
        <v>1</v>
      </c>
      <c r="C1243" s="366" t="s">
        <v>2396</v>
      </c>
      <c r="D1243" s="361" t="s">
        <v>1</v>
      </c>
      <c r="E1243" s="367" t="s">
        <v>1</v>
      </c>
      <c r="F1243" s="371" t="s">
        <v>1</v>
      </c>
      <c r="G1243" s="364" t="s">
        <v>1</v>
      </c>
      <c r="H1243" s="364" t="s">
        <v>1</v>
      </c>
      <c r="I1243" s="361"/>
      <c r="J1243" s="349" t="s">
        <v>1</v>
      </c>
      <c r="K1243" s="366" t="s">
        <v>1</v>
      </c>
      <c r="L1243" s="352"/>
    </row>
    <row r="1244" spans="1:12" ht="14.25">
      <c r="A1244" s="359" t="s">
        <v>1</v>
      </c>
      <c r="B1244" s="366" t="s">
        <v>1</v>
      </c>
      <c r="C1244" s="366" t="s">
        <v>2396</v>
      </c>
      <c r="D1244" s="361" t="s">
        <v>1</v>
      </c>
      <c r="E1244" s="367" t="s">
        <v>1</v>
      </c>
      <c r="F1244" s="371" t="s">
        <v>1</v>
      </c>
      <c r="G1244" s="364" t="s">
        <v>1</v>
      </c>
      <c r="H1244" s="364" t="s">
        <v>1</v>
      </c>
      <c r="I1244" s="361"/>
      <c r="J1244" s="349" t="s">
        <v>1</v>
      </c>
      <c r="K1244" s="366" t="s">
        <v>1</v>
      </c>
      <c r="L1244" s="352"/>
    </row>
    <row r="1245" spans="1:12" ht="14.25">
      <c r="A1245" s="359" t="s">
        <v>1</v>
      </c>
      <c r="B1245" s="366" t="s">
        <v>1</v>
      </c>
      <c r="C1245" s="366" t="s">
        <v>2396</v>
      </c>
      <c r="D1245" s="361" t="s">
        <v>1</v>
      </c>
      <c r="E1245" s="367" t="s">
        <v>1</v>
      </c>
      <c r="F1245" s="371" t="s">
        <v>1</v>
      </c>
      <c r="G1245" s="364" t="s">
        <v>1</v>
      </c>
      <c r="H1245" s="364" t="s">
        <v>1</v>
      </c>
      <c r="I1245" s="361"/>
      <c r="J1245" s="349" t="s">
        <v>1</v>
      </c>
      <c r="K1245" s="366" t="s">
        <v>1</v>
      </c>
      <c r="L1245" s="352"/>
    </row>
    <row r="1246" spans="1:12" ht="14.25">
      <c r="A1246" s="359" t="s">
        <v>1</v>
      </c>
      <c r="B1246" s="366" t="s">
        <v>1</v>
      </c>
      <c r="C1246" s="366" t="s">
        <v>2396</v>
      </c>
      <c r="D1246" s="361" t="s">
        <v>1</v>
      </c>
      <c r="E1246" s="367" t="s">
        <v>1</v>
      </c>
      <c r="F1246" s="371" t="s">
        <v>1</v>
      </c>
      <c r="G1246" s="364" t="s">
        <v>1</v>
      </c>
      <c r="H1246" s="364" t="s">
        <v>1</v>
      </c>
      <c r="I1246" s="361"/>
      <c r="J1246" s="349" t="s">
        <v>1</v>
      </c>
      <c r="K1246" s="366" t="s">
        <v>1</v>
      </c>
      <c r="L1246" s="352"/>
    </row>
    <row r="1247" spans="1:12" ht="14.25">
      <c r="A1247" s="359" t="s">
        <v>1</v>
      </c>
      <c r="B1247" s="366" t="s">
        <v>1</v>
      </c>
      <c r="C1247" s="366" t="s">
        <v>2396</v>
      </c>
      <c r="D1247" s="361" t="s">
        <v>1</v>
      </c>
      <c r="E1247" s="367" t="s">
        <v>1</v>
      </c>
      <c r="F1247" s="371" t="s">
        <v>1</v>
      </c>
      <c r="G1247" s="364" t="s">
        <v>1</v>
      </c>
      <c r="H1247" s="364" t="s">
        <v>1</v>
      </c>
      <c r="I1247" s="361"/>
      <c r="J1247" s="349" t="s">
        <v>1</v>
      </c>
      <c r="K1247" s="366" t="s">
        <v>1</v>
      </c>
      <c r="L1247" s="352"/>
    </row>
    <row r="1248" spans="1:12" ht="14.25">
      <c r="A1248" s="359" t="s">
        <v>1</v>
      </c>
      <c r="B1248" s="366" t="s">
        <v>1</v>
      </c>
      <c r="C1248" s="366" t="s">
        <v>2396</v>
      </c>
      <c r="D1248" s="361" t="s">
        <v>1</v>
      </c>
      <c r="E1248" s="367" t="s">
        <v>1</v>
      </c>
      <c r="F1248" s="371" t="s">
        <v>1</v>
      </c>
      <c r="G1248" s="364" t="s">
        <v>1</v>
      </c>
      <c r="H1248" s="364" t="s">
        <v>1</v>
      </c>
      <c r="I1248" s="361"/>
      <c r="J1248" s="349" t="s">
        <v>1</v>
      </c>
      <c r="K1248" s="366" t="s">
        <v>1</v>
      </c>
      <c r="L1248" s="352"/>
    </row>
    <row r="1249" spans="1:12" ht="14.25">
      <c r="A1249" s="359" t="s">
        <v>1</v>
      </c>
      <c r="B1249" s="366" t="s">
        <v>1</v>
      </c>
      <c r="C1249" s="366" t="s">
        <v>2396</v>
      </c>
      <c r="D1249" s="361" t="s">
        <v>1</v>
      </c>
      <c r="E1249" s="367" t="s">
        <v>1</v>
      </c>
      <c r="F1249" s="371" t="s">
        <v>1</v>
      </c>
      <c r="G1249" s="364" t="s">
        <v>1</v>
      </c>
      <c r="H1249" s="364" t="s">
        <v>1</v>
      </c>
      <c r="I1249" s="361"/>
      <c r="J1249" s="349" t="s">
        <v>1</v>
      </c>
      <c r="K1249" s="366" t="s">
        <v>1</v>
      </c>
      <c r="L1249" s="352"/>
    </row>
    <row r="1250" spans="1:12" ht="14.25">
      <c r="A1250" s="359" t="s">
        <v>1</v>
      </c>
      <c r="B1250" s="366" t="s">
        <v>1</v>
      </c>
      <c r="C1250" s="366" t="s">
        <v>2396</v>
      </c>
      <c r="D1250" s="361" t="s">
        <v>1</v>
      </c>
      <c r="E1250" s="367" t="s">
        <v>1</v>
      </c>
      <c r="F1250" s="371" t="s">
        <v>1</v>
      </c>
      <c r="G1250" s="364" t="s">
        <v>1</v>
      </c>
      <c r="H1250" s="364" t="s">
        <v>1</v>
      </c>
      <c r="I1250" s="361"/>
      <c r="J1250" s="349" t="s">
        <v>1</v>
      </c>
      <c r="K1250" s="366" t="s">
        <v>1</v>
      </c>
      <c r="L1250" s="352"/>
    </row>
    <row r="1251" spans="1:12" ht="14.25">
      <c r="A1251" s="359" t="s">
        <v>1</v>
      </c>
      <c r="B1251" s="366" t="s">
        <v>1</v>
      </c>
      <c r="C1251" s="366" t="s">
        <v>2396</v>
      </c>
      <c r="D1251" s="361" t="s">
        <v>1</v>
      </c>
      <c r="E1251" s="367" t="s">
        <v>1</v>
      </c>
      <c r="F1251" s="371" t="s">
        <v>1</v>
      </c>
      <c r="G1251" s="364" t="s">
        <v>1</v>
      </c>
      <c r="H1251" s="364" t="s">
        <v>1</v>
      </c>
      <c r="I1251" s="361"/>
      <c r="J1251" s="349" t="s">
        <v>1</v>
      </c>
      <c r="K1251" s="366" t="s">
        <v>1</v>
      </c>
      <c r="L1251" s="352"/>
    </row>
    <row r="1252" spans="1:12" ht="14.25">
      <c r="A1252" s="359" t="s">
        <v>1</v>
      </c>
      <c r="B1252" s="366" t="s">
        <v>1</v>
      </c>
      <c r="C1252" s="366" t="s">
        <v>2396</v>
      </c>
      <c r="D1252" s="361" t="s">
        <v>1</v>
      </c>
      <c r="E1252" s="367" t="s">
        <v>1</v>
      </c>
      <c r="F1252" s="371" t="s">
        <v>1</v>
      </c>
      <c r="G1252" s="364" t="s">
        <v>1</v>
      </c>
      <c r="H1252" s="364" t="s">
        <v>1</v>
      </c>
      <c r="I1252" s="361"/>
      <c r="J1252" s="349" t="s">
        <v>1</v>
      </c>
      <c r="K1252" s="366" t="s">
        <v>1</v>
      </c>
      <c r="L1252" s="352"/>
    </row>
    <row r="1253" spans="1:12" ht="14.25">
      <c r="A1253" s="359" t="s">
        <v>1</v>
      </c>
      <c r="B1253" s="366" t="s">
        <v>1</v>
      </c>
      <c r="C1253" s="366" t="s">
        <v>2396</v>
      </c>
      <c r="D1253" s="361" t="s">
        <v>1</v>
      </c>
      <c r="E1253" s="367" t="s">
        <v>1</v>
      </c>
      <c r="F1253" s="371" t="s">
        <v>1</v>
      </c>
      <c r="G1253" s="364" t="s">
        <v>1</v>
      </c>
      <c r="H1253" s="364" t="s">
        <v>1</v>
      </c>
      <c r="I1253" s="361"/>
      <c r="J1253" s="349" t="s">
        <v>1</v>
      </c>
      <c r="K1253" s="366" t="s">
        <v>1</v>
      </c>
      <c r="L1253" s="352"/>
    </row>
    <row r="1254" spans="1:12" ht="14.25">
      <c r="A1254" s="359" t="s">
        <v>1</v>
      </c>
      <c r="B1254" s="366" t="s">
        <v>1</v>
      </c>
      <c r="C1254" s="366" t="s">
        <v>2396</v>
      </c>
      <c r="D1254" s="361" t="s">
        <v>1</v>
      </c>
      <c r="E1254" s="367" t="s">
        <v>1</v>
      </c>
      <c r="F1254" s="371" t="s">
        <v>1</v>
      </c>
      <c r="G1254" s="364" t="s">
        <v>1</v>
      </c>
      <c r="H1254" s="364" t="s">
        <v>1</v>
      </c>
      <c r="I1254" s="361"/>
      <c r="J1254" s="349" t="s">
        <v>1</v>
      </c>
      <c r="K1254" s="366" t="s">
        <v>1</v>
      </c>
      <c r="L1254" s="352"/>
    </row>
    <row r="1255" spans="1:12" ht="14.25">
      <c r="A1255" s="359" t="s">
        <v>1</v>
      </c>
      <c r="B1255" s="366" t="s">
        <v>1</v>
      </c>
      <c r="C1255" s="366" t="s">
        <v>2396</v>
      </c>
      <c r="D1255" s="361" t="s">
        <v>1</v>
      </c>
      <c r="E1255" s="367" t="s">
        <v>1</v>
      </c>
      <c r="F1255" s="371" t="s">
        <v>1</v>
      </c>
      <c r="G1255" s="364" t="s">
        <v>1</v>
      </c>
      <c r="H1255" s="364" t="s">
        <v>1</v>
      </c>
      <c r="I1255" s="361"/>
      <c r="J1255" s="349" t="s">
        <v>1</v>
      </c>
      <c r="K1255" s="366" t="s">
        <v>1</v>
      </c>
      <c r="L1255" s="352"/>
    </row>
    <row r="1256" spans="1:12" ht="14.25">
      <c r="A1256" s="359" t="s">
        <v>1</v>
      </c>
      <c r="B1256" s="366" t="s">
        <v>1</v>
      </c>
      <c r="C1256" s="366" t="s">
        <v>2396</v>
      </c>
      <c r="D1256" s="361" t="s">
        <v>1</v>
      </c>
      <c r="E1256" s="367" t="s">
        <v>1</v>
      </c>
      <c r="F1256" s="371" t="s">
        <v>1</v>
      </c>
      <c r="G1256" s="364" t="s">
        <v>1</v>
      </c>
      <c r="H1256" s="364" t="s">
        <v>1</v>
      </c>
      <c r="I1256" s="361"/>
      <c r="J1256" s="349" t="s">
        <v>1</v>
      </c>
      <c r="K1256" s="366" t="s">
        <v>1</v>
      </c>
      <c r="L1256" s="352"/>
    </row>
    <row r="1257" spans="1:12" ht="14.25">
      <c r="A1257" s="359" t="s">
        <v>1</v>
      </c>
      <c r="B1257" s="366" t="s">
        <v>1</v>
      </c>
      <c r="C1257" s="366" t="s">
        <v>2396</v>
      </c>
      <c r="D1257" s="361" t="s">
        <v>1</v>
      </c>
      <c r="E1257" s="367" t="s">
        <v>1</v>
      </c>
      <c r="F1257" s="371" t="s">
        <v>1</v>
      </c>
      <c r="G1257" s="364" t="s">
        <v>1</v>
      </c>
      <c r="H1257" s="364" t="s">
        <v>1</v>
      </c>
      <c r="I1257" s="361"/>
      <c r="J1257" s="349" t="s">
        <v>1</v>
      </c>
      <c r="K1257" s="366" t="s">
        <v>1</v>
      </c>
      <c r="L1257" s="352"/>
    </row>
    <row r="1258" spans="1:12" ht="14.25">
      <c r="A1258" s="359" t="s">
        <v>1</v>
      </c>
      <c r="B1258" s="366" t="s">
        <v>1</v>
      </c>
      <c r="C1258" s="366" t="s">
        <v>2396</v>
      </c>
      <c r="D1258" s="361" t="s">
        <v>1</v>
      </c>
      <c r="E1258" s="367" t="s">
        <v>1</v>
      </c>
      <c r="F1258" s="371" t="s">
        <v>1</v>
      </c>
      <c r="G1258" s="364" t="s">
        <v>1</v>
      </c>
      <c r="H1258" s="364" t="s">
        <v>1</v>
      </c>
      <c r="I1258" s="361"/>
      <c r="J1258" s="349" t="s">
        <v>1</v>
      </c>
      <c r="K1258" s="366" t="s">
        <v>1</v>
      </c>
      <c r="L1258" s="352"/>
    </row>
    <row r="1259" spans="1:12" ht="14.25">
      <c r="A1259" s="359" t="s">
        <v>1</v>
      </c>
      <c r="B1259" s="366" t="s">
        <v>1</v>
      </c>
      <c r="C1259" s="366" t="s">
        <v>2396</v>
      </c>
      <c r="D1259" s="361" t="s">
        <v>1</v>
      </c>
      <c r="E1259" s="367" t="s">
        <v>1</v>
      </c>
      <c r="F1259" s="371" t="s">
        <v>1</v>
      </c>
      <c r="G1259" s="364" t="s">
        <v>1</v>
      </c>
      <c r="H1259" s="364" t="s">
        <v>1</v>
      </c>
      <c r="I1259" s="361"/>
      <c r="J1259" s="349" t="s">
        <v>1</v>
      </c>
      <c r="K1259" s="366" t="s">
        <v>1</v>
      </c>
      <c r="L1259" s="352"/>
    </row>
    <row r="1260" spans="1:12" ht="14.25">
      <c r="A1260" s="359" t="s">
        <v>1</v>
      </c>
      <c r="B1260" s="366" t="s">
        <v>1</v>
      </c>
      <c r="C1260" s="366" t="s">
        <v>2396</v>
      </c>
      <c r="D1260" s="361" t="s">
        <v>1</v>
      </c>
      <c r="E1260" s="367" t="s">
        <v>1</v>
      </c>
      <c r="F1260" s="371" t="s">
        <v>1</v>
      </c>
      <c r="G1260" s="364" t="s">
        <v>1</v>
      </c>
      <c r="H1260" s="364" t="s">
        <v>1</v>
      </c>
      <c r="I1260" s="361"/>
      <c r="J1260" s="349" t="s">
        <v>1</v>
      </c>
      <c r="K1260" s="366" t="s">
        <v>1</v>
      </c>
      <c r="L1260" s="352"/>
    </row>
    <row r="1261" spans="1:12" ht="14.25">
      <c r="A1261" s="359" t="s">
        <v>1</v>
      </c>
      <c r="B1261" s="366" t="s">
        <v>1</v>
      </c>
      <c r="C1261" s="366" t="s">
        <v>2396</v>
      </c>
      <c r="D1261" s="361" t="s">
        <v>1</v>
      </c>
      <c r="E1261" s="367" t="s">
        <v>1</v>
      </c>
      <c r="F1261" s="371" t="s">
        <v>1</v>
      </c>
      <c r="G1261" s="364" t="s">
        <v>1</v>
      </c>
      <c r="H1261" s="364" t="s">
        <v>1</v>
      </c>
      <c r="I1261" s="361"/>
      <c r="J1261" s="349" t="s">
        <v>1</v>
      </c>
      <c r="K1261" s="366" t="s">
        <v>1</v>
      </c>
      <c r="L1261" s="352"/>
    </row>
    <row r="1262" spans="1:12" ht="14.25">
      <c r="A1262" s="359" t="s">
        <v>1</v>
      </c>
      <c r="B1262" s="366" t="s">
        <v>1</v>
      </c>
      <c r="C1262" s="366" t="s">
        <v>2396</v>
      </c>
      <c r="D1262" s="361" t="s">
        <v>1</v>
      </c>
      <c r="E1262" s="367" t="s">
        <v>1</v>
      </c>
      <c r="F1262" s="371" t="s">
        <v>1</v>
      </c>
      <c r="G1262" s="364" t="s">
        <v>1</v>
      </c>
      <c r="H1262" s="364" t="s">
        <v>1</v>
      </c>
      <c r="I1262" s="361"/>
      <c r="J1262" s="349" t="s">
        <v>1</v>
      </c>
      <c r="K1262" s="366" t="s">
        <v>1</v>
      </c>
      <c r="L1262" s="352"/>
    </row>
    <row r="1263" spans="1:12" ht="14.25">
      <c r="A1263" s="359" t="s">
        <v>1</v>
      </c>
      <c r="B1263" s="366" t="s">
        <v>1</v>
      </c>
      <c r="C1263" s="366" t="s">
        <v>2396</v>
      </c>
      <c r="D1263" s="361" t="s">
        <v>1</v>
      </c>
      <c r="E1263" s="367" t="s">
        <v>1</v>
      </c>
      <c r="F1263" s="371" t="s">
        <v>1</v>
      </c>
      <c r="G1263" s="364" t="s">
        <v>1</v>
      </c>
      <c r="H1263" s="364" t="s">
        <v>1</v>
      </c>
      <c r="I1263" s="361"/>
      <c r="J1263" s="349" t="s">
        <v>1</v>
      </c>
      <c r="K1263" s="366" t="s">
        <v>1</v>
      </c>
      <c r="L1263" s="352"/>
    </row>
    <row r="1264" spans="1:12" ht="14.25">
      <c r="A1264" s="359" t="s">
        <v>1</v>
      </c>
      <c r="B1264" s="366" t="s">
        <v>1</v>
      </c>
      <c r="C1264" s="366" t="s">
        <v>2396</v>
      </c>
      <c r="D1264" s="361" t="s">
        <v>1</v>
      </c>
      <c r="E1264" s="367" t="s">
        <v>1</v>
      </c>
      <c r="F1264" s="371" t="s">
        <v>1</v>
      </c>
      <c r="G1264" s="364" t="s">
        <v>1</v>
      </c>
      <c r="H1264" s="364" t="s">
        <v>1</v>
      </c>
      <c r="I1264" s="361"/>
      <c r="J1264" s="349" t="s">
        <v>1</v>
      </c>
      <c r="K1264" s="366" t="s">
        <v>1</v>
      </c>
      <c r="L1264" s="352"/>
    </row>
    <row r="1265" spans="1:12" ht="14.25">
      <c r="A1265" s="359" t="s">
        <v>1</v>
      </c>
      <c r="B1265" s="366" t="s">
        <v>1</v>
      </c>
      <c r="C1265" s="366" t="s">
        <v>2396</v>
      </c>
      <c r="D1265" s="361" t="s">
        <v>1</v>
      </c>
      <c r="E1265" s="367" t="s">
        <v>1</v>
      </c>
      <c r="F1265" s="371" t="s">
        <v>1</v>
      </c>
      <c r="G1265" s="364" t="s">
        <v>1</v>
      </c>
      <c r="H1265" s="364" t="s">
        <v>1</v>
      </c>
      <c r="I1265" s="361"/>
      <c r="J1265" s="349" t="s">
        <v>1</v>
      </c>
      <c r="K1265" s="366" t="s">
        <v>1</v>
      </c>
      <c r="L1265" s="352"/>
    </row>
    <row r="1266" spans="1:12" ht="14.25">
      <c r="A1266" s="359" t="s">
        <v>1</v>
      </c>
      <c r="B1266" s="366" t="s">
        <v>1</v>
      </c>
      <c r="C1266" s="366" t="s">
        <v>2396</v>
      </c>
      <c r="D1266" s="361" t="s">
        <v>1</v>
      </c>
      <c r="E1266" s="367" t="s">
        <v>1</v>
      </c>
      <c r="F1266" s="371" t="s">
        <v>1</v>
      </c>
      <c r="G1266" s="364" t="s">
        <v>1</v>
      </c>
      <c r="H1266" s="364" t="s">
        <v>1</v>
      </c>
      <c r="I1266" s="361"/>
      <c r="J1266" s="349" t="s">
        <v>1</v>
      </c>
      <c r="K1266" s="366" t="s">
        <v>1</v>
      </c>
      <c r="L1266" s="352"/>
    </row>
    <row r="1267" spans="1:12" ht="14.25">
      <c r="A1267" s="359" t="s">
        <v>1</v>
      </c>
      <c r="B1267" s="366" t="s">
        <v>1</v>
      </c>
      <c r="C1267" s="366" t="s">
        <v>2396</v>
      </c>
      <c r="D1267" s="361" t="s">
        <v>1</v>
      </c>
      <c r="E1267" s="367" t="s">
        <v>1</v>
      </c>
      <c r="F1267" s="371" t="s">
        <v>1</v>
      </c>
      <c r="G1267" s="364" t="s">
        <v>1</v>
      </c>
      <c r="H1267" s="364" t="s">
        <v>1</v>
      </c>
      <c r="I1267" s="361"/>
      <c r="J1267" s="349" t="s">
        <v>1</v>
      </c>
      <c r="K1267" s="366" t="s">
        <v>1</v>
      </c>
      <c r="L1267" s="352"/>
    </row>
    <row r="1268" spans="1:12" ht="14.25">
      <c r="A1268" s="359" t="s">
        <v>1</v>
      </c>
      <c r="B1268" s="366" t="s">
        <v>1</v>
      </c>
      <c r="C1268" s="366" t="s">
        <v>2396</v>
      </c>
      <c r="D1268" s="361" t="s">
        <v>1</v>
      </c>
      <c r="E1268" s="367" t="s">
        <v>1</v>
      </c>
      <c r="F1268" s="371" t="s">
        <v>1</v>
      </c>
      <c r="G1268" s="364" t="s">
        <v>1</v>
      </c>
      <c r="H1268" s="364" t="s">
        <v>1</v>
      </c>
      <c r="I1268" s="361"/>
      <c r="J1268" s="349" t="s">
        <v>1</v>
      </c>
      <c r="K1268" s="366" t="s">
        <v>1</v>
      </c>
      <c r="L1268" s="352"/>
    </row>
    <row r="1269" spans="1:12" ht="14.25">
      <c r="A1269" s="359" t="s">
        <v>1</v>
      </c>
      <c r="B1269" s="366" t="s">
        <v>1</v>
      </c>
      <c r="C1269" s="366" t="s">
        <v>2396</v>
      </c>
      <c r="D1269" s="361" t="s">
        <v>1</v>
      </c>
      <c r="E1269" s="367" t="s">
        <v>1</v>
      </c>
      <c r="F1269" s="371" t="s">
        <v>1</v>
      </c>
      <c r="G1269" s="364" t="s">
        <v>1</v>
      </c>
      <c r="H1269" s="364" t="s">
        <v>1</v>
      </c>
      <c r="I1269" s="361"/>
      <c r="J1269" s="349" t="s">
        <v>1</v>
      </c>
      <c r="K1269" s="366" t="s">
        <v>1</v>
      </c>
      <c r="L1269" s="352"/>
    </row>
    <row r="1270" spans="1:12" ht="14.25">
      <c r="A1270" s="359" t="s">
        <v>1</v>
      </c>
      <c r="B1270" s="366" t="s">
        <v>1</v>
      </c>
      <c r="C1270" s="366" t="s">
        <v>2396</v>
      </c>
      <c r="D1270" s="361" t="s">
        <v>1</v>
      </c>
      <c r="E1270" s="367" t="s">
        <v>1</v>
      </c>
      <c r="F1270" s="371" t="s">
        <v>1</v>
      </c>
      <c r="G1270" s="364" t="s">
        <v>1</v>
      </c>
      <c r="H1270" s="364" t="s">
        <v>1</v>
      </c>
      <c r="I1270" s="361"/>
      <c r="J1270" s="349" t="s">
        <v>1</v>
      </c>
      <c r="K1270" s="366" t="s">
        <v>1</v>
      </c>
      <c r="L1270" s="352"/>
    </row>
    <row r="1271" spans="1:12" ht="14.25">
      <c r="A1271" s="359" t="s">
        <v>1</v>
      </c>
      <c r="B1271" s="366" t="s">
        <v>1</v>
      </c>
      <c r="C1271" s="366" t="s">
        <v>2396</v>
      </c>
      <c r="D1271" s="361" t="s">
        <v>1</v>
      </c>
      <c r="E1271" s="367" t="s">
        <v>1</v>
      </c>
      <c r="F1271" s="371" t="s">
        <v>1</v>
      </c>
      <c r="G1271" s="364" t="s">
        <v>1</v>
      </c>
      <c r="H1271" s="364" t="s">
        <v>1</v>
      </c>
      <c r="I1271" s="361"/>
      <c r="J1271" s="349" t="s">
        <v>1</v>
      </c>
      <c r="K1271" s="366" t="s">
        <v>1</v>
      </c>
      <c r="L1271" s="352"/>
    </row>
    <row r="1272" spans="1:12" ht="14.25">
      <c r="A1272" s="359" t="s">
        <v>1</v>
      </c>
      <c r="B1272" s="366" t="s">
        <v>1</v>
      </c>
      <c r="C1272" s="366" t="s">
        <v>2396</v>
      </c>
      <c r="D1272" s="361" t="s">
        <v>1</v>
      </c>
      <c r="E1272" s="367" t="s">
        <v>1</v>
      </c>
      <c r="F1272" s="371" t="s">
        <v>1</v>
      </c>
      <c r="G1272" s="364" t="s">
        <v>1</v>
      </c>
      <c r="H1272" s="364" t="s">
        <v>1</v>
      </c>
      <c r="I1272" s="361"/>
      <c r="J1272" s="349" t="s">
        <v>1</v>
      </c>
      <c r="K1272" s="366" t="s">
        <v>1</v>
      </c>
      <c r="L1272" s="352"/>
    </row>
    <row r="1273" spans="1:12" ht="14.25">
      <c r="A1273" s="359" t="s">
        <v>1</v>
      </c>
      <c r="B1273" s="366" t="s">
        <v>1</v>
      </c>
      <c r="C1273" s="366" t="s">
        <v>2396</v>
      </c>
      <c r="D1273" s="361" t="s">
        <v>1</v>
      </c>
      <c r="E1273" s="367" t="s">
        <v>1</v>
      </c>
      <c r="F1273" s="371" t="s">
        <v>1</v>
      </c>
      <c r="G1273" s="364" t="s">
        <v>1</v>
      </c>
      <c r="H1273" s="364" t="s">
        <v>1</v>
      </c>
      <c r="I1273" s="361"/>
      <c r="J1273" s="349" t="s">
        <v>1</v>
      </c>
      <c r="K1273" s="366" t="s">
        <v>1</v>
      </c>
      <c r="L1273" s="352"/>
    </row>
    <row r="1274" spans="1:12" ht="14.25">
      <c r="A1274" s="359" t="s">
        <v>1</v>
      </c>
      <c r="B1274" s="366" t="s">
        <v>1</v>
      </c>
      <c r="C1274" s="366" t="s">
        <v>2396</v>
      </c>
      <c r="D1274" s="361" t="s">
        <v>1</v>
      </c>
      <c r="E1274" s="367" t="s">
        <v>1</v>
      </c>
      <c r="F1274" s="371" t="s">
        <v>1</v>
      </c>
      <c r="G1274" s="364" t="s">
        <v>1</v>
      </c>
      <c r="H1274" s="364" t="s">
        <v>1</v>
      </c>
      <c r="I1274" s="361"/>
      <c r="J1274" s="349" t="s">
        <v>1</v>
      </c>
      <c r="K1274" s="366" t="s">
        <v>1</v>
      </c>
      <c r="L1274" s="352"/>
    </row>
    <row r="1275" spans="1:12" ht="14.25">
      <c r="A1275" s="359" t="s">
        <v>1</v>
      </c>
      <c r="B1275" s="366" t="s">
        <v>1</v>
      </c>
      <c r="C1275" s="366" t="s">
        <v>2396</v>
      </c>
      <c r="D1275" s="361" t="s">
        <v>1</v>
      </c>
      <c r="E1275" s="367" t="s">
        <v>1</v>
      </c>
      <c r="F1275" s="371" t="s">
        <v>1</v>
      </c>
      <c r="G1275" s="364" t="s">
        <v>1</v>
      </c>
      <c r="H1275" s="364" t="s">
        <v>1</v>
      </c>
      <c r="I1275" s="361"/>
      <c r="J1275" s="349" t="s">
        <v>1</v>
      </c>
      <c r="K1275" s="366" t="s">
        <v>1</v>
      </c>
      <c r="L1275" s="352"/>
    </row>
    <row r="1276" spans="1:12" ht="14.25">
      <c r="A1276" s="359" t="s">
        <v>1</v>
      </c>
      <c r="B1276" s="366" t="s">
        <v>1</v>
      </c>
      <c r="C1276" s="366" t="s">
        <v>2396</v>
      </c>
      <c r="D1276" s="361" t="s">
        <v>1</v>
      </c>
      <c r="E1276" s="367" t="s">
        <v>1</v>
      </c>
      <c r="F1276" s="371" t="s">
        <v>1</v>
      </c>
      <c r="G1276" s="364" t="s">
        <v>1</v>
      </c>
      <c r="H1276" s="364" t="s">
        <v>1</v>
      </c>
      <c r="I1276" s="361"/>
      <c r="J1276" s="349" t="s">
        <v>1</v>
      </c>
      <c r="K1276" s="366" t="s">
        <v>1</v>
      </c>
      <c r="L1276" s="352"/>
    </row>
    <row r="1277" spans="1:12" ht="14.25">
      <c r="A1277" s="359" t="s">
        <v>1</v>
      </c>
      <c r="B1277" s="366" t="s">
        <v>1</v>
      </c>
      <c r="C1277" s="366" t="s">
        <v>2396</v>
      </c>
      <c r="D1277" s="361" t="s">
        <v>1</v>
      </c>
      <c r="E1277" s="367" t="s">
        <v>1</v>
      </c>
      <c r="F1277" s="371" t="s">
        <v>1</v>
      </c>
      <c r="G1277" s="364" t="s">
        <v>1</v>
      </c>
      <c r="H1277" s="364" t="s">
        <v>1</v>
      </c>
      <c r="I1277" s="361"/>
      <c r="J1277" s="349" t="s">
        <v>1</v>
      </c>
      <c r="K1277" s="366" t="s">
        <v>1</v>
      </c>
      <c r="L1277" s="352"/>
    </row>
    <row r="1278" spans="1:12" ht="14.25">
      <c r="A1278" s="359" t="s">
        <v>1</v>
      </c>
      <c r="B1278" s="366" t="s">
        <v>1</v>
      </c>
      <c r="C1278" s="366" t="s">
        <v>2396</v>
      </c>
      <c r="D1278" s="361" t="s">
        <v>1</v>
      </c>
      <c r="E1278" s="367" t="s">
        <v>1</v>
      </c>
      <c r="F1278" s="371" t="s">
        <v>1</v>
      </c>
      <c r="G1278" s="364" t="s">
        <v>1</v>
      </c>
      <c r="H1278" s="364" t="s">
        <v>1</v>
      </c>
      <c r="I1278" s="361"/>
      <c r="J1278" s="349" t="s">
        <v>1</v>
      </c>
      <c r="K1278" s="366" t="s">
        <v>1</v>
      </c>
      <c r="L1278" s="352"/>
    </row>
    <row r="1279" spans="1:12" ht="14.25">
      <c r="A1279" s="359" t="s">
        <v>1</v>
      </c>
      <c r="B1279" s="366" t="s">
        <v>1</v>
      </c>
      <c r="C1279" s="366" t="s">
        <v>2396</v>
      </c>
      <c r="D1279" s="361" t="s">
        <v>1</v>
      </c>
      <c r="E1279" s="367" t="s">
        <v>1</v>
      </c>
      <c r="F1279" s="371" t="s">
        <v>1</v>
      </c>
      <c r="G1279" s="364" t="s">
        <v>1</v>
      </c>
      <c r="H1279" s="364" t="s">
        <v>1</v>
      </c>
      <c r="I1279" s="361"/>
      <c r="J1279" s="349" t="s">
        <v>1</v>
      </c>
      <c r="K1279" s="366" t="s">
        <v>1</v>
      </c>
      <c r="L1279" s="352"/>
    </row>
    <row r="1280" spans="1:12" ht="14.25">
      <c r="A1280" s="359" t="s">
        <v>1</v>
      </c>
      <c r="B1280" s="366" t="s">
        <v>1</v>
      </c>
      <c r="C1280" s="366" t="s">
        <v>2396</v>
      </c>
      <c r="D1280" s="361" t="s">
        <v>1</v>
      </c>
      <c r="E1280" s="367" t="s">
        <v>1</v>
      </c>
      <c r="F1280" s="371" t="s">
        <v>1</v>
      </c>
      <c r="G1280" s="364" t="s">
        <v>1</v>
      </c>
      <c r="H1280" s="364" t="s">
        <v>1</v>
      </c>
      <c r="I1280" s="361"/>
      <c r="J1280" s="349" t="s">
        <v>1</v>
      </c>
      <c r="K1280" s="366" t="s">
        <v>1</v>
      </c>
      <c r="L1280" s="352"/>
    </row>
    <row r="1281" spans="1:12" ht="14.25">
      <c r="A1281" s="359" t="s">
        <v>1</v>
      </c>
      <c r="B1281" s="366" t="s">
        <v>1</v>
      </c>
      <c r="C1281" s="366" t="s">
        <v>2396</v>
      </c>
      <c r="D1281" s="361" t="s">
        <v>1</v>
      </c>
      <c r="E1281" s="367" t="s">
        <v>1</v>
      </c>
      <c r="F1281" s="371" t="s">
        <v>1</v>
      </c>
      <c r="G1281" s="364" t="s">
        <v>1</v>
      </c>
      <c r="H1281" s="364" t="s">
        <v>1</v>
      </c>
      <c r="I1281" s="361"/>
      <c r="J1281" s="349" t="s">
        <v>1</v>
      </c>
      <c r="K1281" s="366" t="s">
        <v>1</v>
      </c>
      <c r="L1281" s="352"/>
    </row>
    <row r="1282" spans="1:12" ht="14.25">
      <c r="A1282" s="359" t="s">
        <v>1</v>
      </c>
      <c r="B1282" s="366" t="s">
        <v>1</v>
      </c>
      <c r="C1282" s="366" t="s">
        <v>2396</v>
      </c>
      <c r="D1282" s="361" t="s">
        <v>1</v>
      </c>
      <c r="E1282" s="367" t="s">
        <v>1</v>
      </c>
      <c r="F1282" s="371" t="s">
        <v>1</v>
      </c>
      <c r="G1282" s="364" t="s">
        <v>1</v>
      </c>
      <c r="H1282" s="364" t="s">
        <v>1</v>
      </c>
      <c r="I1282" s="361"/>
      <c r="J1282" s="349" t="s">
        <v>1</v>
      </c>
      <c r="K1282" s="366" t="s">
        <v>1</v>
      </c>
      <c r="L1282" s="352"/>
    </row>
    <row r="1283" spans="1:12" ht="14.25">
      <c r="A1283" s="359" t="s">
        <v>1</v>
      </c>
      <c r="B1283" s="366" t="s">
        <v>1</v>
      </c>
      <c r="C1283" s="366" t="s">
        <v>2396</v>
      </c>
      <c r="D1283" s="361" t="s">
        <v>1</v>
      </c>
      <c r="E1283" s="367" t="s">
        <v>1</v>
      </c>
      <c r="F1283" s="371" t="s">
        <v>1</v>
      </c>
      <c r="G1283" s="364" t="s">
        <v>1</v>
      </c>
      <c r="H1283" s="364" t="s">
        <v>1</v>
      </c>
      <c r="I1283" s="361"/>
      <c r="J1283" s="349" t="s">
        <v>1</v>
      </c>
      <c r="K1283" s="366" t="s">
        <v>1</v>
      </c>
      <c r="L1283" s="352"/>
    </row>
    <row r="1284" spans="1:12" ht="14.25">
      <c r="A1284" s="359" t="s">
        <v>1</v>
      </c>
      <c r="B1284" s="366" t="s">
        <v>1</v>
      </c>
      <c r="C1284" s="366" t="s">
        <v>2396</v>
      </c>
      <c r="D1284" s="361" t="s">
        <v>1</v>
      </c>
      <c r="E1284" s="367" t="s">
        <v>1</v>
      </c>
      <c r="F1284" s="371" t="s">
        <v>1</v>
      </c>
      <c r="G1284" s="364" t="s">
        <v>1</v>
      </c>
      <c r="H1284" s="364" t="s">
        <v>1</v>
      </c>
      <c r="I1284" s="361"/>
      <c r="J1284" s="349" t="s">
        <v>1</v>
      </c>
      <c r="K1284" s="366" t="s">
        <v>1</v>
      </c>
      <c r="L1284" s="352"/>
    </row>
    <row r="1285" spans="1:12" ht="14.25">
      <c r="A1285" s="359" t="s">
        <v>1</v>
      </c>
      <c r="B1285" s="366" t="s">
        <v>1</v>
      </c>
      <c r="C1285" s="366" t="s">
        <v>2396</v>
      </c>
      <c r="D1285" s="361" t="s">
        <v>1</v>
      </c>
      <c r="E1285" s="367" t="s">
        <v>1</v>
      </c>
      <c r="F1285" s="371" t="s">
        <v>1</v>
      </c>
      <c r="G1285" s="364" t="s">
        <v>1</v>
      </c>
      <c r="H1285" s="364" t="s">
        <v>1</v>
      </c>
      <c r="I1285" s="361"/>
      <c r="J1285" s="349" t="s">
        <v>1</v>
      </c>
      <c r="K1285" s="366" t="s">
        <v>1</v>
      </c>
      <c r="L1285" s="352"/>
    </row>
    <row r="1286" spans="1:12" ht="14.25">
      <c r="A1286" s="359" t="s">
        <v>1</v>
      </c>
      <c r="B1286" s="366" t="s">
        <v>1</v>
      </c>
      <c r="C1286" s="366" t="s">
        <v>2396</v>
      </c>
      <c r="D1286" s="361" t="s">
        <v>1</v>
      </c>
      <c r="E1286" s="367" t="s">
        <v>1</v>
      </c>
      <c r="F1286" s="371" t="s">
        <v>1</v>
      </c>
      <c r="G1286" s="364" t="s">
        <v>1</v>
      </c>
      <c r="H1286" s="364" t="s">
        <v>1</v>
      </c>
      <c r="I1286" s="361"/>
      <c r="J1286" s="349" t="s">
        <v>1</v>
      </c>
      <c r="K1286" s="366" t="s">
        <v>1</v>
      </c>
      <c r="L1286" s="352"/>
    </row>
    <row r="1287" spans="1:12" ht="14.25">
      <c r="A1287" s="359" t="s">
        <v>1</v>
      </c>
      <c r="B1287" s="366" t="s">
        <v>1</v>
      </c>
      <c r="C1287" s="366" t="s">
        <v>2396</v>
      </c>
      <c r="D1287" s="361" t="s">
        <v>1</v>
      </c>
      <c r="E1287" s="367" t="s">
        <v>1</v>
      </c>
      <c r="F1287" s="371" t="s">
        <v>1</v>
      </c>
      <c r="G1287" s="364" t="s">
        <v>1</v>
      </c>
      <c r="H1287" s="364" t="s">
        <v>1</v>
      </c>
      <c r="I1287" s="361"/>
      <c r="J1287" s="349" t="s">
        <v>1</v>
      </c>
      <c r="K1287" s="366" t="s">
        <v>1</v>
      </c>
      <c r="L1287" s="352"/>
    </row>
    <row r="1288" spans="1:12" ht="14.25">
      <c r="A1288" s="359" t="s">
        <v>1</v>
      </c>
      <c r="B1288" s="366" t="s">
        <v>1</v>
      </c>
      <c r="C1288" s="366" t="s">
        <v>2396</v>
      </c>
      <c r="D1288" s="361" t="s">
        <v>1</v>
      </c>
      <c r="E1288" s="367" t="s">
        <v>1</v>
      </c>
      <c r="F1288" s="371" t="s">
        <v>1</v>
      </c>
      <c r="G1288" s="364" t="s">
        <v>1</v>
      </c>
      <c r="H1288" s="364" t="s">
        <v>1</v>
      </c>
      <c r="I1288" s="361"/>
      <c r="J1288" s="349" t="s">
        <v>1</v>
      </c>
      <c r="K1288" s="366" t="s">
        <v>1</v>
      </c>
      <c r="L1288" s="352"/>
    </row>
    <row r="1289" spans="1:12" ht="14.25">
      <c r="A1289" s="359" t="s">
        <v>1</v>
      </c>
      <c r="B1289" s="366" t="s">
        <v>1</v>
      </c>
      <c r="C1289" s="366" t="s">
        <v>2396</v>
      </c>
      <c r="D1289" s="361" t="s">
        <v>1</v>
      </c>
      <c r="E1289" s="367" t="s">
        <v>1</v>
      </c>
      <c r="F1289" s="371" t="s">
        <v>1</v>
      </c>
      <c r="G1289" s="364" t="s">
        <v>1</v>
      </c>
      <c r="H1289" s="364" t="s">
        <v>1</v>
      </c>
      <c r="I1289" s="361"/>
      <c r="J1289" s="349" t="s">
        <v>1</v>
      </c>
      <c r="K1289" s="366" t="s">
        <v>1</v>
      </c>
      <c r="L1289" s="352"/>
    </row>
    <row r="1290" spans="1:12" ht="14.25">
      <c r="A1290" s="359" t="s">
        <v>1</v>
      </c>
      <c r="B1290" s="366" t="s">
        <v>1</v>
      </c>
      <c r="C1290" s="366" t="s">
        <v>2396</v>
      </c>
      <c r="D1290" s="361" t="s">
        <v>1</v>
      </c>
      <c r="E1290" s="367" t="s">
        <v>1</v>
      </c>
      <c r="F1290" s="371" t="s">
        <v>1</v>
      </c>
      <c r="G1290" s="364" t="s">
        <v>1</v>
      </c>
      <c r="H1290" s="364" t="s">
        <v>1</v>
      </c>
      <c r="I1290" s="361"/>
      <c r="J1290" s="349" t="s">
        <v>1</v>
      </c>
      <c r="K1290" s="366" t="s">
        <v>1</v>
      </c>
      <c r="L1290" s="352"/>
    </row>
    <row r="1291" spans="1:12" ht="14.25">
      <c r="A1291" s="359" t="s">
        <v>1</v>
      </c>
      <c r="B1291" s="366" t="s">
        <v>1</v>
      </c>
      <c r="C1291" s="366" t="s">
        <v>2396</v>
      </c>
      <c r="D1291" s="361" t="s">
        <v>1</v>
      </c>
      <c r="E1291" s="367" t="s">
        <v>1</v>
      </c>
      <c r="F1291" s="371" t="s">
        <v>1</v>
      </c>
      <c r="G1291" s="364" t="s">
        <v>1</v>
      </c>
      <c r="H1291" s="364" t="s">
        <v>1</v>
      </c>
      <c r="I1291" s="361"/>
      <c r="J1291" s="349" t="s">
        <v>1</v>
      </c>
      <c r="K1291" s="366" t="s">
        <v>1</v>
      </c>
      <c r="L1291" s="352"/>
    </row>
    <row r="1292" spans="1:12" ht="14.25">
      <c r="A1292" s="359" t="s">
        <v>1</v>
      </c>
      <c r="B1292" s="366" t="s">
        <v>1</v>
      </c>
      <c r="C1292" s="366" t="s">
        <v>2396</v>
      </c>
      <c r="D1292" s="361" t="s">
        <v>1</v>
      </c>
      <c r="E1292" s="367" t="s">
        <v>1</v>
      </c>
      <c r="F1292" s="371" t="s">
        <v>1</v>
      </c>
      <c r="G1292" s="364" t="s">
        <v>1</v>
      </c>
      <c r="H1292" s="364" t="s">
        <v>1</v>
      </c>
      <c r="I1292" s="361"/>
      <c r="J1292" s="349" t="s">
        <v>1</v>
      </c>
      <c r="K1292" s="366" t="s">
        <v>1</v>
      </c>
      <c r="L1292" s="352"/>
    </row>
    <row r="1293" spans="1:12" ht="14.25">
      <c r="A1293" s="359" t="s">
        <v>1</v>
      </c>
      <c r="B1293" s="366" t="s">
        <v>1</v>
      </c>
      <c r="C1293" s="366" t="s">
        <v>2396</v>
      </c>
      <c r="D1293" s="361" t="s">
        <v>1</v>
      </c>
      <c r="E1293" s="367" t="s">
        <v>1</v>
      </c>
      <c r="F1293" s="371" t="s">
        <v>1</v>
      </c>
      <c r="G1293" s="364" t="s">
        <v>1</v>
      </c>
      <c r="H1293" s="364" t="s">
        <v>1</v>
      </c>
      <c r="I1293" s="361"/>
      <c r="J1293" s="349" t="s">
        <v>1</v>
      </c>
      <c r="K1293" s="366" t="s">
        <v>1</v>
      </c>
      <c r="L1293" s="352"/>
    </row>
    <row r="1294" spans="1:12" ht="14.25">
      <c r="A1294" s="359" t="s">
        <v>1</v>
      </c>
      <c r="B1294" s="366" t="s">
        <v>1</v>
      </c>
      <c r="C1294" s="366" t="s">
        <v>2396</v>
      </c>
      <c r="D1294" s="361" t="s">
        <v>1</v>
      </c>
      <c r="E1294" s="367" t="s">
        <v>1</v>
      </c>
      <c r="F1294" s="371" t="s">
        <v>1</v>
      </c>
      <c r="G1294" s="364" t="s">
        <v>1</v>
      </c>
      <c r="H1294" s="364" t="s">
        <v>1</v>
      </c>
      <c r="I1294" s="361"/>
      <c r="J1294" s="349" t="s">
        <v>1</v>
      </c>
      <c r="K1294" s="366" t="s">
        <v>1</v>
      </c>
      <c r="L1294" s="352"/>
    </row>
    <row r="1295" spans="1:12" ht="14.25">
      <c r="A1295" s="359" t="s">
        <v>1</v>
      </c>
      <c r="B1295" s="366" t="s">
        <v>1</v>
      </c>
      <c r="C1295" s="366" t="s">
        <v>2396</v>
      </c>
      <c r="D1295" s="361" t="s">
        <v>1</v>
      </c>
      <c r="E1295" s="367" t="s">
        <v>1</v>
      </c>
      <c r="F1295" s="371" t="s">
        <v>1</v>
      </c>
      <c r="G1295" s="364" t="s">
        <v>1</v>
      </c>
      <c r="H1295" s="364" t="s">
        <v>1</v>
      </c>
      <c r="I1295" s="361"/>
      <c r="J1295" s="349" t="s">
        <v>1</v>
      </c>
      <c r="K1295" s="366" t="s">
        <v>1</v>
      </c>
      <c r="L1295" s="352"/>
    </row>
    <row r="1296" spans="1:12" ht="14.25">
      <c r="A1296" s="359" t="s">
        <v>1</v>
      </c>
      <c r="B1296" s="366" t="s">
        <v>1</v>
      </c>
      <c r="C1296" s="366" t="s">
        <v>2396</v>
      </c>
      <c r="D1296" s="361" t="s">
        <v>1</v>
      </c>
      <c r="E1296" s="367" t="s">
        <v>1</v>
      </c>
      <c r="F1296" s="371" t="s">
        <v>1</v>
      </c>
      <c r="G1296" s="364" t="s">
        <v>1</v>
      </c>
      <c r="H1296" s="364" t="s">
        <v>1</v>
      </c>
      <c r="I1296" s="361"/>
      <c r="J1296" s="349" t="s">
        <v>1</v>
      </c>
      <c r="K1296" s="366" t="s">
        <v>1</v>
      </c>
      <c r="L1296" s="352"/>
    </row>
    <row r="1297" spans="1:12" ht="14.25">
      <c r="A1297" s="359" t="s">
        <v>1</v>
      </c>
      <c r="B1297" s="366" t="s">
        <v>1</v>
      </c>
      <c r="C1297" s="366" t="s">
        <v>2396</v>
      </c>
      <c r="D1297" s="361" t="s">
        <v>1</v>
      </c>
      <c r="E1297" s="367" t="s">
        <v>1</v>
      </c>
      <c r="F1297" s="371" t="s">
        <v>1</v>
      </c>
      <c r="G1297" s="364" t="s">
        <v>1</v>
      </c>
      <c r="H1297" s="364" t="s">
        <v>1</v>
      </c>
      <c r="I1297" s="361"/>
      <c r="J1297" s="349" t="s">
        <v>1</v>
      </c>
      <c r="K1297" s="366" t="s">
        <v>1</v>
      </c>
      <c r="L1297" s="352"/>
    </row>
    <row r="1298" spans="1:12" ht="14.25">
      <c r="A1298" s="359" t="s">
        <v>1</v>
      </c>
      <c r="B1298" s="366" t="s">
        <v>1</v>
      </c>
      <c r="C1298" s="366" t="s">
        <v>2396</v>
      </c>
      <c r="D1298" s="361" t="s">
        <v>1</v>
      </c>
      <c r="E1298" s="367" t="s">
        <v>1</v>
      </c>
      <c r="F1298" s="371" t="s">
        <v>1</v>
      </c>
      <c r="G1298" s="364" t="s">
        <v>1</v>
      </c>
      <c r="H1298" s="364" t="s">
        <v>1</v>
      </c>
      <c r="I1298" s="361"/>
      <c r="J1298" s="349" t="s">
        <v>1</v>
      </c>
      <c r="K1298" s="366" t="s">
        <v>1</v>
      </c>
      <c r="L1298" s="352"/>
    </row>
    <row r="1299" spans="1:12" ht="14.25">
      <c r="A1299" s="359" t="s">
        <v>1</v>
      </c>
      <c r="B1299" s="366" t="s">
        <v>1</v>
      </c>
      <c r="C1299" s="366" t="s">
        <v>2396</v>
      </c>
      <c r="D1299" s="361" t="s">
        <v>1</v>
      </c>
      <c r="E1299" s="367" t="s">
        <v>1</v>
      </c>
      <c r="F1299" s="371" t="s">
        <v>1</v>
      </c>
      <c r="G1299" s="364" t="s">
        <v>1</v>
      </c>
      <c r="H1299" s="364" t="s">
        <v>1</v>
      </c>
      <c r="I1299" s="361"/>
      <c r="J1299" s="349" t="s">
        <v>1</v>
      </c>
      <c r="K1299" s="366" t="s">
        <v>1</v>
      </c>
      <c r="L1299" s="352"/>
    </row>
    <row r="1300" spans="1:12" ht="14.25">
      <c r="A1300" s="359" t="s">
        <v>1</v>
      </c>
      <c r="B1300" s="366" t="s">
        <v>1</v>
      </c>
      <c r="C1300" s="366" t="s">
        <v>2396</v>
      </c>
      <c r="D1300" s="361" t="s">
        <v>1</v>
      </c>
      <c r="E1300" s="367" t="s">
        <v>1</v>
      </c>
      <c r="F1300" s="371" t="s">
        <v>1</v>
      </c>
      <c r="G1300" s="364" t="s">
        <v>1</v>
      </c>
      <c r="H1300" s="364" t="s">
        <v>1</v>
      </c>
      <c r="I1300" s="361"/>
      <c r="J1300" s="349" t="s">
        <v>1</v>
      </c>
      <c r="K1300" s="366" t="s">
        <v>1</v>
      </c>
      <c r="L1300" s="352"/>
    </row>
    <row r="1301" spans="1:12" ht="14.25">
      <c r="A1301" s="359" t="s">
        <v>1</v>
      </c>
      <c r="B1301" s="366" t="s">
        <v>1</v>
      </c>
      <c r="C1301" s="366" t="s">
        <v>2396</v>
      </c>
      <c r="D1301" s="361" t="s">
        <v>1</v>
      </c>
      <c r="E1301" s="367" t="s">
        <v>1</v>
      </c>
      <c r="F1301" s="371" t="s">
        <v>1</v>
      </c>
      <c r="G1301" s="364" t="s">
        <v>1</v>
      </c>
      <c r="H1301" s="364" t="s">
        <v>1</v>
      </c>
      <c r="I1301" s="361"/>
      <c r="J1301" s="349" t="s">
        <v>1</v>
      </c>
      <c r="K1301" s="366" t="s">
        <v>1</v>
      </c>
      <c r="L1301" s="352"/>
    </row>
    <row r="1302" spans="1:12" ht="14.25">
      <c r="A1302" s="359" t="s">
        <v>1</v>
      </c>
      <c r="B1302" s="366" t="s">
        <v>1</v>
      </c>
      <c r="C1302" s="366" t="s">
        <v>2396</v>
      </c>
      <c r="D1302" s="361" t="s">
        <v>1</v>
      </c>
      <c r="E1302" s="367" t="s">
        <v>1</v>
      </c>
      <c r="F1302" s="371" t="s">
        <v>1</v>
      </c>
      <c r="G1302" s="364" t="s">
        <v>1</v>
      </c>
      <c r="H1302" s="364" t="s">
        <v>1</v>
      </c>
      <c r="I1302" s="361"/>
      <c r="J1302" s="349" t="s">
        <v>1</v>
      </c>
      <c r="K1302" s="366" t="s">
        <v>1</v>
      </c>
      <c r="L1302" s="352"/>
    </row>
    <row r="1303" spans="1:12" ht="14.25">
      <c r="A1303" s="359" t="s">
        <v>1</v>
      </c>
      <c r="B1303" s="366" t="s">
        <v>1</v>
      </c>
      <c r="C1303" s="366" t="s">
        <v>2396</v>
      </c>
      <c r="D1303" s="361" t="s">
        <v>1</v>
      </c>
      <c r="E1303" s="367" t="s">
        <v>1</v>
      </c>
      <c r="F1303" s="371" t="s">
        <v>1</v>
      </c>
      <c r="G1303" s="364" t="s">
        <v>1</v>
      </c>
      <c r="H1303" s="364" t="s">
        <v>1</v>
      </c>
      <c r="I1303" s="361"/>
      <c r="J1303" s="349" t="s">
        <v>1</v>
      </c>
      <c r="K1303" s="366" t="s">
        <v>1</v>
      </c>
      <c r="L1303" s="352"/>
    </row>
    <row r="1304" spans="1:12" ht="14.25">
      <c r="A1304" s="359" t="s">
        <v>1</v>
      </c>
      <c r="B1304" s="366" t="s">
        <v>1</v>
      </c>
      <c r="C1304" s="366" t="s">
        <v>2396</v>
      </c>
      <c r="D1304" s="361" t="s">
        <v>1</v>
      </c>
      <c r="E1304" s="367" t="s">
        <v>1</v>
      </c>
      <c r="F1304" s="371" t="s">
        <v>1</v>
      </c>
      <c r="G1304" s="364" t="s">
        <v>1</v>
      </c>
      <c r="H1304" s="364" t="s">
        <v>1</v>
      </c>
      <c r="I1304" s="361"/>
      <c r="J1304" s="349" t="s">
        <v>1</v>
      </c>
      <c r="K1304" s="366" t="s">
        <v>1</v>
      </c>
      <c r="L1304" s="352"/>
    </row>
    <row r="1305" spans="1:12" ht="14.25">
      <c r="A1305" s="359" t="s">
        <v>1</v>
      </c>
      <c r="B1305" s="366" t="s">
        <v>1</v>
      </c>
      <c r="C1305" s="366" t="s">
        <v>2396</v>
      </c>
      <c r="D1305" s="361" t="s">
        <v>1</v>
      </c>
      <c r="E1305" s="367" t="s">
        <v>1</v>
      </c>
      <c r="F1305" s="371" t="s">
        <v>1</v>
      </c>
      <c r="G1305" s="364" t="s">
        <v>1</v>
      </c>
      <c r="H1305" s="364" t="s">
        <v>1</v>
      </c>
      <c r="I1305" s="361"/>
      <c r="J1305" s="349" t="s">
        <v>1</v>
      </c>
      <c r="K1305" s="366" t="s">
        <v>1</v>
      </c>
      <c r="L1305" s="352"/>
    </row>
    <row r="1306" spans="1:12" ht="14.25">
      <c r="A1306" s="359" t="s">
        <v>1</v>
      </c>
      <c r="B1306" s="366" t="s">
        <v>1</v>
      </c>
      <c r="C1306" s="366" t="s">
        <v>2396</v>
      </c>
      <c r="D1306" s="361" t="s">
        <v>1</v>
      </c>
      <c r="E1306" s="367" t="s">
        <v>1</v>
      </c>
      <c r="F1306" s="371" t="s">
        <v>1</v>
      </c>
      <c r="G1306" s="364" t="s">
        <v>1</v>
      </c>
      <c r="H1306" s="364" t="s">
        <v>1</v>
      </c>
      <c r="I1306" s="361"/>
      <c r="J1306" s="349" t="s">
        <v>1</v>
      </c>
      <c r="K1306" s="366" t="s">
        <v>1</v>
      </c>
      <c r="L1306" s="352"/>
    </row>
    <row r="1307" spans="1:12" ht="14.25">
      <c r="A1307" s="359" t="s">
        <v>1</v>
      </c>
      <c r="B1307" s="366" t="s">
        <v>1</v>
      </c>
      <c r="C1307" s="366" t="s">
        <v>2396</v>
      </c>
      <c r="D1307" s="361" t="s">
        <v>1</v>
      </c>
      <c r="E1307" s="367" t="s">
        <v>1</v>
      </c>
      <c r="F1307" s="371" t="s">
        <v>1</v>
      </c>
      <c r="G1307" s="364" t="s">
        <v>1</v>
      </c>
      <c r="H1307" s="364" t="s">
        <v>1</v>
      </c>
      <c r="I1307" s="361"/>
      <c r="J1307" s="349" t="s">
        <v>1</v>
      </c>
      <c r="K1307" s="366" t="s">
        <v>1</v>
      </c>
      <c r="L1307" s="352"/>
    </row>
    <row r="1308" spans="1:12" ht="14.25">
      <c r="A1308" s="359" t="s">
        <v>1</v>
      </c>
      <c r="B1308" s="366" t="s">
        <v>1</v>
      </c>
      <c r="C1308" s="366" t="s">
        <v>2396</v>
      </c>
      <c r="D1308" s="361" t="s">
        <v>1</v>
      </c>
      <c r="E1308" s="367" t="s">
        <v>1</v>
      </c>
      <c r="F1308" s="371" t="s">
        <v>1</v>
      </c>
      <c r="G1308" s="364" t="s">
        <v>1</v>
      </c>
      <c r="H1308" s="364" t="s">
        <v>1</v>
      </c>
      <c r="I1308" s="361"/>
      <c r="J1308" s="349" t="s">
        <v>1</v>
      </c>
      <c r="K1308" s="366" t="s">
        <v>1</v>
      </c>
      <c r="L1308" s="352"/>
    </row>
    <row r="1309" spans="1:12" ht="14.25">
      <c r="A1309" s="359" t="s">
        <v>1</v>
      </c>
      <c r="B1309" s="366" t="s">
        <v>1</v>
      </c>
      <c r="C1309" s="366" t="s">
        <v>2396</v>
      </c>
      <c r="D1309" s="361" t="s">
        <v>1</v>
      </c>
      <c r="E1309" s="367" t="s">
        <v>1</v>
      </c>
      <c r="F1309" s="371" t="s">
        <v>1</v>
      </c>
      <c r="G1309" s="364" t="s">
        <v>1</v>
      </c>
      <c r="H1309" s="364" t="s">
        <v>1</v>
      </c>
      <c r="I1309" s="361"/>
      <c r="J1309" s="349" t="s">
        <v>1</v>
      </c>
      <c r="K1309" s="366" t="s">
        <v>1</v>
      </c>
      <c r="L1309" s="352"/>
    </row>
    <row r="1310" spans="1:12" ht="14.25">
      <c r="A1310" s="359" t="s">
        <v>1</v>
      </c>
      <c r="B1310" s="366" t="s">
        <v>1</v>
      </c>
      <c r="C1310" s="366" t="s">
        <v>2396</v>
      </c>
      <c r="D1310" s="361" t="s">
        <v>1</v>
      </c>
      <c r="E1310" s="367" t="s">
        <v>1</v>
      </c>
      <c r="F1310" s="371" t="s">
        <v>1</v>
      </c>
      <c r="G1310" s="364" t="s">
        <v>1</v>
      </c>
      <c r="H1310" s="364" t="s">
        <v>1</v>
      </c>
      <c r="I1310" s="361"/>
      <c r="J1310" s="349" t="s">
        <v>1</v>
      </c>
      <c r="K1310" s="366" t="s">
        <v>1</v>
      </c>
      <c r="L1310" s="352"/>
    </row>
    <row r="1311" spans="1:12" ht="14.25">
      <c r="A1311" s="359" t="s">
        <v>1</v>
      </c>
      <c r="B1311" s="366" t="s">
        <v>1</v>
      </c>
      <c r="C1311" s="366" t="s">
        <v>2396</v>
      </c>
      <c r="D1311" s="361" t="s">
        <v>1</v>
      </c>
      <c r="E1311" s="367" t="s">
        <v>1</v>
      </c>
      <c r="F1311" s="371" t="s">
        <v>1</v>
      </c>
      <c r="G1311" s="364" t="s">
        <v>1</v>
      </c>
      <c r="H1311" s="364" t="s">
        <v>1</v>
      </c>
      <c r="I1311" s="361"/>
      <c r="J1311" s="349" t="s">
        <v>1</v>
      </c>
      <c r="K1311" s="366" t="s">
        <v>1</v>
      </c>
      <c r="L1311" s="352"/>
    </row>
    <row r="1312" spans="1:12" ht="14.25">
      <c r="A1312" s="359" t="s">
        <v>1</v>
      </c>
      <c r="B1312" s="366" t="s">
        <v>1</v>
      </c>
      <c r="C1312" s="366" t="s">
        <v>2396</v>
      </c>
      <c r="D1312" s="361" t="s">
        <v>1</v>
      </c>
      <c r="E1312" s="367" t="s">
        <v>1</v>
      </c>
      <c r="F1312" s="371" t="s">
        <v>1</v>
      </c>
      <c r="G1312" s="364" t="s">
        <v>1</v>
      </c>
      <c r="H1312" s="364" t="s">
        <v>1</v>
      </c>
      <c r="I1312" s="361"/>
      <c r="J1312" s="349" t="s">
        <v>1</v>
      </c>
      <c r="K1312" s="366" t="s">
        <v>1</v>
      </c>
      <c r="L1312" s="352"/>
    </row>
    <row r="1313" spans="1:12" ht="14.25">
      <c r="A1313" s="359" t="s">
        <v>1</v>
      </c>
      <c r="B1313" s="366" t="s">
        <v>1</v>
      </c>
      <c r="C1313" s="366" t="s">
        <v>2396</v>
      </c>
      <c r="D1313" s="361" t="s">
        <v>1</v>
      </c>
      <c r="E1313" s="367" t="s">
        <v>1</v>
      </c>
      <c r="F1313" s="371" t="s">
        <v>1</v>
      </c>
      <c r="G1313" s="364" t="s">
        <v>1</v>
      </c>
      <c r="H1313" s="364" t="s">
        <v>1</v>
      </c>
      <c r="I1313" s="361"/>
      <c r="J1313" s="349" t="s">
        <v>1</v>
      </c>
      <c r="K1313" s="366" t="s">
        <v>1</v>
      </c>
      <c r="L1313" s="352"/>
    </row>
    <row r="1314" spans="1:12" ht="14.25">
      <c r="A1314" s="359" t="s">
        <v>1</v>
      </c>
      <c r="B1314" s="366" t="s">
        <v>1</v>
      </c>
      <c r="C1314" s="366" t="s">
        <v>2396</v>
      </c>
      <c r="D1314" s="361" t="s">
        <v>1</v>
      </c>
      <c r="E1314" s="367" t="s">
        <v>1</v>
      </c>
      <c r="F1314" s="371" t="s">
        <v>1</v>
      </c>
      <c r="G1314" s="364" t="s">
        <v>1</v>
      </c>
      <c r="H1314" s="364" t="s">
        <v>1</v>
      </c>
      <c r="I1314" s="361"/>
      <c r="J1314" s="349" t="s">
        <v>1</v>
      </c>
      <c r="K1314" s="366" t="s">
        <v>1</v>
      </c>
      <c r="L1314" s="352"/>
    </row>
    <row r="1315" spans="1:12" ht="14.25">
      <c r="A1315" s="359" t="s">
        <v>1</v>
      </c>
      <c r="B1315" s="366" t="s">
        <v>1</v>
      </c>
      <c r="C1315" s="366" t="s">
        <v>2396</v>
      </c>
      <c r="D1315" s="361" t="s">
        <v>1</v>
      </c>
      <c r="E1315" s="367" t="s">
        <v>1</v>
      </c>
      <c r="F1315" s="371" t="s">
        <v>1</v>
      </c>
      <c r="G1315" s="364" t="s">
        <v>1</v>
      </c>
      <c r="H1315" s="364" t="s">
        <v>1</v>
      </c>
      <c r="I1315" s="361"/>
      <c r="J1315" s="349" t="s">
        <v>1</v>
      </c>
      <c r="K1315" s="366" t="s">
        <v>1</v>
      </c>
      <c r="L1315" s="352"/>
    </row>
    <row r="1316" spans="1:12" ht="14.25">
      <c r="A1316" s="359" t="s">
        <v>1</v>
      </c>
      <c r="B1316" s="366" t="s">
        <v>1</v>
      </c>
      <c r="C1316" s="366" t="s">
        <v>2396</v>
      </c>
      <c r="D1316" s="361" t="s">
        <v>1</v>
      </c>
      <c r="E1316" s="367" t="s">
        <v>1</v>
      </c>
      <c r="F1316" s="371" t="s">
        <v>1</v>
      </c>
      <c r="G1316" s="364" t="s">
        <v>1</v>
      </c>
      <c r="H1316" s="364" t="s">
        <v>1</v>
      </c>
      <c r="I1316" s="361"/>
      <c r="J1316" s="349" t="s">
        <v>1</v>
      </c>
      <c r="K1316" s="366" t="s">
        <v>1</v>
      </c>
      <c r="L1316" s="352"/>
    </row>
    <row r="1317" spans="1:12" ht="14.25">
      <c r="A1317" s="359" t="s">
        <v>1</v>
      </c>
      <c r="B1317" s="366" t="s">
        <v>1</v>
      </c>
      <c r="C1317" s="366" t="s">
        <v>2396</v>
      </c>
      <c r="D1317" s="361" t="s">
        <v>1</v>
      </c>
      <c r="E1317" s="367" t="s">
        <v>1</v>
      </c>
      <c r="F1317" s="371" t="s">
        <v>1</v>
      </c>
      <c r="G1317" s="364" t="s">
        <v>1</v>
      </c>
      <c r="H1317" s="364" t="s">
        <v>1</v>
      </c>
      <c r="I1317" s="361"/>
      <c r="J1317" s="349" t="s">
        <v>1</v>
      </c>
      <c r="K1317" s="366" t="s">
        <v>1</v>
      </c>
      <c r="L1317" s="352"/>
    </row>
    <row r="1318" spans="1:12" ht="14.25">
      <c r="A1318" s="359" t="s">
        <v>1</v>
      </c>
      <c r="B1318" s="366" t="s">
        <v>1</v>
      </c>
      <c r="C1318" s="366" t="s">
        <v>2396</v>
      </c>
      <c r="D1318" s="361" t="s">
        <v>1</v>
      </c>
      <c r="E1318" s="367" t="s">
        <v>1</v>
      </c>
      <c r="F1318" s="371" t="s">
        <v>1</v>
      </c>
      <c r="G1318" s="364" t="s">
        <v>1</v>
      </c>
      <c r="H1318" s="364" t="s">
        <v>1</v>
      </c>
      <c r="I1318" s="361"/>
      <c r="J1318" s="349" t="s">
        <v>1</v>
      </c>
      <c r="K1318" s="366" t="s">
        <v>1</v>
      </c>
      <c r="L1318" s="352"/>
    </row>
    <row r="1319" spans="1:12" ht="14.25">
      <c r="A1319" s="359" t="s">
        <v>1</v>
      </c>
      <c r="B1319" s="366" t="s">
        <v>1</v>
      </c>
      <c r="C1319" s="366" t="s">
        <v>2396</v>
      </c>
      <c r="D1319" s="361" t="s">
        <v>1</v>
      </c>
      <c r="E1319" s="367" t="s">
        <v>1</v>
      </c>
      <c r="F1319" s="371" t="s">
        <v>1</v>
      </c>
      <c r="G1319" s="364" t="s">
        <v>1</v>
      </c>
      <c r="H1319" s="364" t="s">
        <v>1</v>
      </c>
      <c r="I1319" s="361"/>
      <c r="J1319" s="349" t="s">
        <v>1</v>
      </c>
      <c r="K1319" s="366" t="s">
        <v>1</v>
      </c>
      <c r="L1319" s="352"/>
    </row>
    <row r="1320" spans="1:12" ht="14.25">
      <c r="A1320" s="359" t="s">
        <v>1</v>
      </c>
      <c r="B1320" s="366" t="s">
        <v>1</v>
      </c>
      <c r="C1320" s="366" t="s">
        <v>2396</v>
      </c>
      <c r="D1320" s="361" t="s">
        <v>1</v>
      </c>
      <c r="E1320" s="367" t="s">
        <v>1</v>
      </c>
      <c r="F1320" s="371" t="s">
        <v>1</v>
      </c>
      <c r="G1320" s="364" t="s">
        <v>1</v>
      </c>
      <c r="H1320" s="364" t="s">
        <v>1</v>
      </c>
      <c r="I1320" s="361"/>
      <c r="J1320" s="349" t="s">
        <v>1</v>
      </c>
      <c r="K1320" s="366" t="s">
        <v>1</v>
      </c>
      <c r="L1320" s="352"/>
    </row>
    <row r="1321" spans="1:12" ht="14.25">
      <c r="A1321" s="359" t="s">
        <v>1</v>
      </c>
      <c r="B1321" s="366" t="s">
        <v>1</v>
      </c>
      <c r="C1321" s="366" t="s">
        <v>2396</v>
      </c>
      <c r="D1321" s="361" t="s">
        <v>1</v>
      </c>
      <c r="E1321" s="367" t="s">
        <v>1</v>
      </c>
      <c r="F1321" s="371" t="s">
        <v>1</v>
      </c>
      <c r="G1321" s="364" t="s">
        <v>1</v>
      </c>
      <c r="H1321" s="364" t="s">
        <v>1</v>
      </c>
      <c r="I1321" s="361"/>
      <c r="J1321" s="349" t="s">
        <v>1</v>
      </c>
      <c r="K1321" s="366" t="s">
        <v>1</v>
      </c>
      <c r="L1321" s="352"/>
    </row>
    <row r="1322" spans="1:12" ht="14.25">
      <c r="A1322" s="359" t="s">
        <v>1</v>
      </c>
      <c r="B1322" s="366" t="s">
        <v>1</v>
      </c>
      <c r="C1322" s="366" t="s">
        <v>2396</v>
      </c>
      <c r="D1322" s="361" t="s">
        <v>1</v>
      </c>
      <c r="E1322" s="367" t="s">
        <v>1</v>
      </c>
      <c r="F1322" s="371" t="s">
        <v>1</v>
      </c>
      <c r="G1322" s="364" t="s">
        <v>1</v>
      </c>
      <c r="H1322" s="364" t="s">
        <v>1</v>
      </c>
      <c r="I1322" s="361"/>
      <c r="J1322" s="349" t="s">
        <v>1</v>
      </c>
      <c r="K1322" s="366" t="s">
        <v>1</v>
      </c>
      <c r="L1322" s="352"/>
    </row>
    <row r="1323" spans="1:12" ht="14.25">
      <c r="A1323" s="359" t="s">
        <v>1</v>
      </c>
      <c r="B1323" s="366" t="s">
        <v>1</v>
      </c>
      <c r="C1323" s="366" t="s">
        <v>2396</v>
      </c>
      <c r="D1323" s="361" t="s">
        <v>1</v>
      </c>
      <c r="E1323" s="367" t="s">
        <v>1</v>
      </c>
      <c r="F1323" s="371" t="s">
        <v>1</v>
      </c>
      <c r="G1323" s="364" t="s">
        <v>1</v>
      </c>
      <c r="H1323" s="364" t="s">
        <v>1</v>
      </c>
      <c r="I1323" s="361"/>
      <c r="J1323" s="349" t="s">
        <v>1</v>
      </c>
      <c r="K1323" s="366" t="s">
        <v>1</v>
      </c>
      <c r="L1323" s="352"/>
    </row>
    <row r="1324" spans="1:12" ht="14.25">
      <c r="A1324" s="359" t="s">
        <v>1</v>
      </c>
      <c r="B1324" s="366" t="s">
        <v>1</v>
      </c>
      <c r="C1324" s="366" t="s">
        <v>2396</v>
      </c>
      <c r="D1324" s="361" t="s">
        <v>1</v>
      </c>
      <c r="E1324" s="367" t="s">
        <v>1</v>
      </c>
      <c r="F1324" s="371" t="s">
        <v>1</v>
      </c>
      <c r="G1324" s="364" t="s">
        <v>1</v>
      </c>
      <c r="H1324" s="364" t="s">
        <v>1</v>
      </c>
      <c r="I1324" s="361"/>
      <c r="J1324" s="349" t="s">
        <v>1</v>
      </c>
      <c r="K1324" s="366" t="s">
        <v>1</v>
      </c>
      <c r="L1324" s="352"/>
    </row>
    <row r="1325" spans="1:12" ht="14.25">
      <c r="A1325" s="359" t="s">
        <v>1</v>
      </c>
      <c r="B1325" s="366" t="s">
        <v>1</v>
      </c>
      <c r="C1325" s="366" t="s">
        <v>2396</v>
      </c>
      <c r="D1325" s="361" t="s">
        <v>1</v>
      </c>
      <c r="E1325" s="367" t="s">
        <v>1</v>
      </c>
      <c r="F1325" s="371" t="s">
        <v>1</v>
      </c>
      <c r="G1325" s="364" t="s">
        <v>1</v>
      </c>
      <c r="H1325" s="364" t="s">
        <v>1</v>
      </c>
      <c r="I1325" s="361"/>
      <c r="J1325" s="349" t="s">
        <v>1</v>
      </c>
      <c r="K1325" s="366" t="s">
        <v>1</v>
      </c>
      <c r="L1325" s="352"/>
    </row>
    <row r="1326" spans="1:12" ht="14.25">
      <c r="A1326" s="359" t="s">
        <v>1</v>
      </c>
      <c r="B1326" s="366" t="s">
        <v>1</v>
      </c>
      <c r="C1326" s="366" t="s">
        <v>2396</v>
      </c>
      <c r="D1326" s="361" t="s">
        <v>1</v>
      </c>
      <c r="E1326" s="367" t="s">
        <v>1</v>
      </c>
      <c r="F1326" s="371" t="s">
        <v>1</v>
      </c>
      <c r="G1326" s="364" t="s">
        <v>1</v>
      </c>
      <c r="H1326" s="364" t="s">
        <v>1</v>
      </c>
      <c r="I1326" s="361"/>
      <c r="J1326" s="349" t="s">
        <v>1</v>
      </c>
      <c r="K1326" s="366" t="s">
        <v>1</v>
      </c>
      <c r="L1326" s="352"/>
    </row>
    <row r="1327" spans="1:12" ht="14.25">
      <c r="A1327" s="359" t="s">
        <v>1</v>
      </c>
      <c r="B1327" s="366" t="s">
        <v>1</v>
      </c>
      <c r="C1327" s="366" t="s">
        <v>2396</v>
      </c>
      <c r="D1327" s="361" t="s">
        <v>1</v>
      </c>
      <c r="E1327" s="367" t="s">
        <v>1</v>
      </c>
      <c r="F1327" s="371" t="s">
        <v>1</v>
      </c>
      <c r="G1327" s="364" t="s">
        <v>1</v>
      </c>
      <c r="H1327" s="364" t="s">
        <v>1</v>
      </c>
      <c r="I1327" s="361"/>
      <c r="J1327" s="349" t="s">
        <v>1</v>
      </c>
      <c r="K1327" s="366" t="s">
        <v>1</v>
      </c>
      <c r="L1327" s="352"/>
    </row>
    <row r="1328" spans="1:12" ht="14.25">
      <c r="A1328" s="359" t="s">
        <v>1</v>
      </c>
      <c r="B1328" s="366" t="s">
        <v>1</v>
      </c>
      <c r="C1328" s="366" t="s">
        <v>2396</v>
      </c>
      <c r="D1328" s="361" t="s">
        <v>1</v>
      </c>
      <c r="E1328" s="367" t="s">
        <v>1</v>
      </c>
      <c r="F1328" s="371" t="s">
        <v>1</v>
      </c>
      <c r="G1328" s="364" t="s">
        <v>1</v>
      </c>
      <c r="H1328" s="364" t="s">
        <v>1</v>
      </c>
      <c r="I1328" s="361"/>
      <c r="J1328" s="349" t="s">
        <v>1</v>
      </c>
      <c r="K1328" s="366" t="s">
        <v>1</v>
      </c>
      <c r="L1328" s="352"/>
    </row>
    <row r="1329" spans="1:12" ht="14.25">
      <c r="A1329" s="359" t="s">
        <v>1</v>
      </c>
      <c r="B1329" s="366" t="s">
        <v>1</v>
      </c>
      <c r="C1329" s="366" t="s">
        <v>2396</v>
      </c>
      <c r="D1329" s="361" t="s">
        <v>1</v>
      </c>
      <c r="E1329" s="367" t="s">
        <v>1</v>
      </c>
      <c r="F1329" s="371" t="s">
        <v>1</v>
      </c>
      <c r="G1329" s="364" t="s">
        <v>1</v>
      </c>
      <c r="H1329" s="364" t="s">
        <v>1</v>
      </c>
      <c r="I1329" s="361"/>
      <c r="J1329" s="349" t="s">
        <v>1</v>
      </c>
      <c r="K1329" s="366" t="s">
        <v>1</v>
      </c>
      <c r="L1329" s="352"/>
    </row>
    <row r="1330" spans="1:12" ht="14.25">
      <c r="A1330" s="359" t="s">
        <v>1</v>
      </c>
      <c r="B1330" s="366" t="s">
        <v>1</v>
      </c>
      <c r="C1330" s="366" t="s">
        <v>2396</v>
      </c>
      <c r="D1330" s="361" t="s">
        <v>1</v>
      </c>
      <c r="E1330" s="367" t="s">
        <v>1</v>
      </c>
      <c r="F1330" s="371" t="s">
        <v>1</v>
      </c>
      <c r="G1330" s="364" t="s">
        <v>1</v>
      </c>
      <c r="H1330" s="364" t="s">
        <v>1</v>
      </c>
      <c r="I1330" s="361"/>
      <c r="J1330" s="349" t="s">
        <v>1</v>
      </c>
      <c r="K1330" s="366" t="s">
        <v>1</v>
      </c>
      <c r="L1330" s="352"/>
    </row>
    <row r="1331" spans="1:12" ht="14.25">
      <c r="A1331" s="359" t="s">
        <v>1</v>
      </c>
      <c r="B1331" s="366" t="s">
        <v>1</v>
      </c>
      <c r="C1331" s="366" t="s">
        <v>2396</v>
      </c>
      <c r="D1331" s="361" t="s">
        <v>1</v>
      </c>
      <c r="E1331" s="367" t="s">
        <v>1</v>
      </c>
      <c r="F1331" s="371" t="s">
        <v>1</v>
      </c>
      <c r="G1331" s="364" t="s">
        <v>1</v>
      </c>
      <c r="H1331" s="364" t="s">
        <v>1</v>
      </c>
      <c r="I1331" s="361"/>
      <c r="J1331" s="349" t="s">
        <v>1</v>
      </c>
      <c r="K1331" s="366" t="s">
        <v>1</v>
      </c>
      <c r="L1331" s="352"/>
    </row>
    <row r="1332" spans="1:12" ht="14.25">
      <c r="A1332" s="359" t="s">
        <v>1</v>
      </c>
      <c r="B1332" s="366" t="s">
        <v>1</v>
      </c>
      <c r="C1332" s="366" t="s">
        <v>2396</v>
      </c>
      <c r="D1332" s="361" t="s">
        <v>1</v>
      </c>
      <c r="E1332" s="367" t="s">
        <v>1</v>
      </c>
      <c r="F1332" s="371" t="s">
        <v>1</v>
      </c>
      <c r="G1332" s="364" t="s">
        <v>1</v>
      </c>
      <c r="H1332" s="364" t="s">
        <v>1</v>
      </c>
      <c r="I1332" s="361"/>
      <c r="J1332" s="349" t="s">
        <v>1</v>
      </c>
      <c r="K1332" s="366" t="s">
        <v>1</v>
      </c>
      <c r="L1332" s="352"/>
    </row>
    <row r="1333" spans="1:12" ht="14.25">
      <c r="A1333" s="359" t="s">
        <v>1</v>
      </c>
      <c r="B1333" s="366" t="s">
        <v>1</v>
      </c>
      <c r="C1333" s="366" t="s">
        <v>2396</v>
      </c>
      <c r="D1333" s="361" t="s">
        <v>1</v>
      </c>
      <c r="E1333" s="367" t="s">
        <v>1</v>
      </c>
      <c r="F1333" s="371" t="s">
        <v>1</v>
      </c>
      <c r="G1333" s="364" t="s">
        <v>1</v>
      </c>
      <c r="H1333" s="364" t="s">
        <v>1</v>
      </c>
      <c r="I1333" s="361"/>
      <c r="J1333" s="349" t="s">
        <v>1</v>
      </c>
      <c r="K1333" s="366" t="s">
        <v>1</v>
      </c>
      <c r="L1333" s="352"/>
    </row>
    <row r="1334" spans="1:12" ht="14.25">
      <c r="A1334" s="359" t="s">
        <v>1</v>
      </c>
      <c r="B1334" s="366" t="s">
        <v>1</v>
      </c>
      <c r="C1334" s="366" t="s">
        <v>2396</v>
      </c>
      <c r="D1334" s="361" t="s">
        <v>1</v>
      </c>
      <c r="E1334" s="367" t="s">
        <v>1</v>
      </c>
      <c r="F1334" s="371" t="s">
        <v>1</v>
      </c>
      <c r="G1334" s="364" t="s">
        <v>1</v>
      </c>
      <c r="H1334" s="364" t="s">
        <v>1</v>
      </c>
      <c r="I1334" s="361"/>
      <c r="J1334" s="349" t="s">
        <v>1</v>
      </c>
      <c r="K1334" s="366" t="s">
        <v>1</v>
      </c>
      <c r="L1334" s="352"/>
    </row>
    <row r="1335" spans="1:12" ht="14.25">
      <c r="A1335" s="359" t="s">
        <v>1</v>
      </c>
      <c r="B1335" s="366" t="s">
        <v>1</v>
      </c>
      <c r="C1335" s="366" t="s">
        <v>2396</v>
      </c>
      <c r="D1335" s="361" t="s">
        <v>1</v>
      </c>
      <c r="E1335" s="367" t="s">
        <v>1</v>
      </c>
      <c r="F1335" s="371" t="s">
        <v>1</v>
      </c>
      <c r="G1335" s="364" t="s">
        <v>1</v>
      </c>
      <c r="H1335" s="364" t="s">
        <v>1</v>
      </c>
      <c r="I1335" s="361"/>
      <c r="J1335" s="349" t="s">
        <v>1</v>
      </c>
      <c r="K1335" s="366" t="s">
        <v>1</v>
      </c>
      <c r="L1335" s="352"/>
    </row>
    <row r="1336" spans="1:12" ht="14.25">
      <c r="A1336" s="359" t="s">
        <v>1</v>
      </c>
      <c r="B1336" s="366" t="s">
        <v>1</v>
      </c>
      <c r="C1336" s="366" t="s">
        <v>2396</v>
      </c>
      <c r="D1336" s="361" t="s">
        <v>1</v>
      </c>
      <c r="E1336" s="367" t="s">
        <v>1</v>
      </c>
      <c r="F1336" s="371" t="s">
        <v>1</v>
      </c>
      <c r="G1336" s="364" t="s">
        <v>1</v>
      </c>
      <c r="H1336" s="364" t="s">
        <v>1</v>
      </c>
      <c r="I1336" s="361"/>
      <c r="J1336" s="349" t="s">
        <v>1</v>
      </c>
      <c r="K1336" s="366" t="s">
        <v>1</v>
      </c>
      <c r="L1336" s="352"/>
    </row>
    <row r="1337" spans="1:12" ht="14.25">
      <c r="A1337" s="359" t="s">
        <v>1</v>
      </c>
      <c r="B1337" s="366" t="s">
        <v>1</v>
      </c>
      <c r="C1337" s="366" t="s">
        <v>2396</v>
      </c>
      <c r="D1337" s="361" t="s">
        <v>1</v>
      </c>
      <c r="E1337" s="367" t="s">
        <v>1</v>
      </c>
      <c r="F1337" s="371" t="s">
        <v>1</v>
      </c>
      <c r="G1337" s="364" t="s">
        <v>1</v>
      </c>
      <c r="H1337" s="364" t="s">
        <v>1</v>
      </c>
      <c r="I1337" s="361"/>
      <c r="J1337" s="349" t="s">
        <v>1</v>
      </c>
      <c r="K1337" s="366" t="s">
        <v>1</v>
      </c>
      <c r="L1337" s="352"/>
    </row>
    <row r="1338" spans="1:12" ht="14.25">
      <c r="A1338" s="359" t="s">
        <v>1</v>
      </c>
      <c r="B1338" s="366" t="s">
        <v>1</v>
      </c>
      <c r="C1338" s="366" t="s">
        <v>2396</v>
      </c>
      <c r="D1338" s="361" t="s">
        <v>1</v>
      </c>
      <c r="E1338" s="367" t="s">
        <v>1</v>
      </c>
      <c r="F1338" s="371" t="s">
        <v>1</v>
      </c>
      <c r="G1338" s="364" t="s">
        <v>1</v>
      </c>
      <c r="H1338" s="364" t="s">
        <v>1</v>
      </c>
      <c r="I1338" s="361"/>
      <c r="J1338" s="349" t="s">
        <v>1</v>
      </c>
      <c r="K1338" s="366" t="s">
        <v>1</v>
      </c>
      <c r="L1338" s="352"/>
    </row>
    <row r="1339" spans="1:12" ht="14.25">
      <c r="A1339" s="359" t="s">
        <v>1</v>
      </c>
      <c r="B1339" s="366" t="s">
        <v>1</v>
      </c>
      <c r="C1339" s="366" t="s">
        <v>2396</v>
      </c>
      <c r="D1339" s="361" t="s">
        <v>1</v>
      </c>
      <c r="E1339" s="367" t="s">
        <v>1</v>
      </c>
      <c r="F1339" s="371" t="s">
        <v>1</v>
      </c>
      <c r="G1339" s="364" t="s">
        <v>1</v>
      </c>
      <c r="H1339" s="364" t="s">
        <v>1</v>
      </c>
      <c r="I1339" s="361"/>
      <c r="J1339" s="349" t="s">
        <v>1</v>
      </c>
      <c r="K1339" s="366" t="s">
        <v>1</v>
      </c>
      <c r="L1339" s="352"/>
    </row>
    <row r="1340" spans="1:12" ht="14.25">
      <c r="A1340" s="359" t="s">
        <v>1</v>
      </c>
      <c r="B1340" s="366" t="s">
        <v>1</v>
      </c>
      <c r="C1340" s="366" t="s">
        <v>2396</v>
      </c>
      <c r="D1340" s="361" t="s">
        <v>1</v>
      </c>
      <c r="E1340" s="367" t="s">
        <v>1</v>
      </c>
      <c r="F1340" s="371" t="s">
        <v>1</v>
      </c>
      <c r="G1340" s="364" t="s">
        <v>1</v>
      </c>
      <c r="H1340" s="364" t="s">
        <v>1</v>
      </c>
      <c r="I1340" s="361"/>
      <c r="J1340" s="349" t="s">
        <v>1</v>
      </c>
      <c r="K1340" s="366" t="s">
        <v>1</v>
      </c>
      <c r="L1340" s="352"/>
    </row>
    <row r="1341" spans="1:12" ht="14.25">
      <c r="A1341" s="359" t="s">
        <v>1</v>
      </c>
      <c r="B1341" s="366" t="s">
        <v>1</v>
      </c>
      <c r="C1341" s="366" t="s">
        <v>2396</v>
      </c>
      <c r="D1341" s="361" t="s">
        <v>1</v>
      </c>
      <c r="E1341" s="367" t="s">
        <v>1</v>
      </c>
      <c r="F1341" s="371" t="s">
        <v>1</v>
      </c>
      <c r="G1341" s="364" t="s">
        <v>1</v>
      </c>
      <c r="H1341" s="364" t="s">
        <v>1</v>
      </c>
      <c r="I1341" s="361"/>
      <c r="J1341" s="349" t="s">
        <v>1</v>
      </c>
      <c r="K1341" s="366" t="s">
        <v>1</v>
      </c>
      <c r="L1341" s="352"/>
    </row>
    <row r="1342" spans="1:12" ht="14.25">
      <c r="A1342" s="359" t="s">
        <v>1</v>
      </c>
      <c r="B1342" s="366" t="s">
        <v>1</v>
      </c>
      <c r="C1342" s="366" t="s">
        <v>2396</v>
      </c>
      <c r="D1342" s="361" t="s">
        <v>1</v>
      </c>
      <c r="E1342" s="367" t="s">
        <v>1</v>
      </c>
      <c r="F1342" s="371" t="s">
        <v>1</v>
      </c>
      <c r="G1342" s="364" t="s">
        <v>1</v>
      </c>
      <c r="H1342" s="364" t="s">
        <v>1</v>
      </c>
      <c r="I1342" s="361"/>
      <c r="J1342" s="349" t="s">
        <v>1</v>
      </c>
      <c r="K1342" s="366" t="s">
        <v>1</v>
      </c>
      <c r="L1342" s="352"/>
    </row>
    <row r="1343" spans="1:12" ht="14.25">
      <c r="A1343" s="359" t="s">
        <v>1</v>
      </c>
      <c r="B1343" s="366" t="s">
        <v>1</v>
      </c>
      <c r="C1343" s="366" t="s">
        <v>2396</v>
      </c>
      <c r="D1343" s="361" t="s">
        <v>1</v>
      </c>
      <c r="E1343" s="367" t="s">
        <v>1</v>
      </c>
      <c r="F1343" s="371" t="s">
        <v>1</v>
      </c>
      <c r="G1343" s="364" t="s">
        <v>1</v>
      </c>
      <c r="H1343" s="364" t="s">
        <v>1</v>
      </c>
      <c r="I1343" s="361"/>
      <c r="J1343" s="349" t="s">
        <v>1</v>
      </c>
      <c r="K1343" s="366" t="s">
        <v>1</v>
      </c>
      <c r="L1343" s="352"/>
    </row>
    <row r="1344" spans="1:12" ht="14.25">
      <c r="A1344" s="359" t="s">
        <v>1</v>
      </c>
      <c r="B1344" s="366" t="s">
        <v>1</v>
      </c>
      <c r="C1344" s="366" t="s">
        <v>2396</v>
      </c>
      <c r="D1344" s="361" t="s">
        <v>1</v>
      </c>
      <c r="E1344" s="367" t="s">
        <v>1</v>
      </c>
      <c r="F1344" s="371" t="s">
        <v>1</v>
      </c>
      <c r="G1344" s="364" t="s">
        <v>1</v>
      </c>
      <c r="H1344" s="364" t="s">
        <v>1</v>
      </c>
      <c r="I1344" s="361"/>
      <c r="J1344" s="349" t="s">
        <v>1</v>
      </c>
      <c r="K1344" s="366" t="s">
        <v>1</v>
      </c>
      <c r="L1344" s="352"/>
    </row>
    <row r="1345" spans="1:12" ht="14.25">
      <c r="A1345" s="359" t="s">
        <v>1</v>
      </c>
      <c r="B1345" s="366" t="s">
        <v>1</v>
      </c>
      <c r="C1345" s="366" t="s">
        <v>2396</v>
      </c>
      <c r="D1345" s="361" t="s">
        <v>1</v>
      </c>
      <c r="E1345" s="367" t="s">
        <v>1</v>
      </c>
      <c r="F1345" s="371" t="s">
        <v>1</v>
      </c>
      <c r="G1345" s="364" t="s">
        <v>1</v>
      </c>
      <c r="H1345" s="364" t="s">
        <v>1</v>
      </c>
      <c r="I1345" s="361"/>
      <c r="J1345" s="349" t="s">
        <v>1</v>
      </c>
      <c r="K1345" s="366" t="s">
        <v>1</v>
      </c>
      <c r="L1345" s="352"/>
    </row>
    <row r="1346" spans="1:12" ht="14.25">
      <c r="A1346" s="359" t="s">
        <v>1</v>
      </c>
      <c r="B1346" s="366" t="s">
        <v>1</v>
      </c>
      <c r="C1346" s="366" t="s">
        <v>2396</v>
      </c>
      <c r="D1346" s="361" t="s">
        <v>1</v>
      </c>
      <c r="E1346" s="367" t="s">
        <v>1</v>
      </c>
      <c r="F1346" s="371" t="s">
        <v>1</v>
      </c>
      <c r="G1346" s="364" t="s">
        <v>1</v>
      </c>
      <c r="H1346" s="364" t="s">
        <v>1</v>
      </c>
      <c r="I1346" s="361"/>
      <c r="J1346" s="349" t="s">
        <v>1</v>
      </c>
      <c r="K1346" s="366" t="s">
        <v>1</v>
      </c>
      <c r="L1346" s="352"/>
    </row>
    <row r="1347" spans="1:12" ht="14.25">
      <c r="A1347" s="359" t="s">
        <v>1</v>
      </c>
      <c r="B1347" s="366" t="s">
        <v>1</v>
      </c>
      <c r="C1347" s="366" t="s">
        <v>2396</v>
      </c>
      <c r="D1347" s="361" t="s">
        <v>1</v>
      </c>
      <c r="E1347" s="367" t="s">
        <v>1</v>
      </c>
      <c r="F1347" s="371" t="s">
        <v>1</v>
      </c>
      <c r="G1347" s="364" t="s">
        <v>1</v>
      </c>
      <c r="H1347" s="364" t="s">
        <v>1</v>
      </c>
      <c r="I1347" s="361"/>
      <c r="J1347" s="349" t="s">
        <v>1</v>
      </c>
      <c r="K1347" s="366" t="s">
        <v>1</v>
      </c>
      <c r="L1347" s="352"/>
    </row>
    <row r="1348" spans="1:12" ht="14.25">
      <c r="A1348" s="359" t="s">
        <v>1</v>
      </c>
      <c r="B1348" s="366" t="s">
        <v>1</v>
      </c>
      <c r="C1348" s="366" t="s">
        <v>2396</v>
      </c>
      <c r="D1348" s="361" t="s">
        <v>1</v>
      </c>
      <c r="E1348" s="367" t="s">
        <v>1</v>
      </c>
      <c r="F1348" s="371" t="s">
        <v>1</v>
      </c>
      <c r="G1348" s="364" t="s">
        <v>1</v>
      </c>
      <c r="H1348" s="364" t="s">
        <v>1</v>
      </c>
      <c r="I1348" s="361"/>
      <c r="J1348" s="349" t="s">
        <v>1</v>
      </c>
      <c r="K1348" s="366" t="s">
        <v>1</v>
      </c>
      <c r="L1348" s="352"/>
    </row>
    <row r="1349" spans="1:12" ht="14.25">
      <c r="A1349" s="359" t="s">
        <v>1</v>
      </c>
      <c r="B1349" s="366" t="s">
        <v>1</v>
      </c>
      <c r="C1349" s="366" t="s">
        <v>2396</v>
      </c>
      <c r="D1349" s="361" t="s">
        <v>1</v>
      </c>
      <c r="E1349" s="367" t="s">
        <v>1</v>
      </c>
      <c r="F1349" s="371" t="s">
        <v>1</v>
      </c>
      <c r="G1349" s="364" t="s">
        <v>1</v>
      </c>
      <c r="H1349" s="364" t="s">
        <v>1</v>
      </c>
      <c r="I1349" s="361"/>
      <c r="J1349" s="349" t="s">
        <v>1</v>
      </c>
      <c r="K1349" s="366" t="s">
        <v>1</v>
      </c>
      <c r="L1349" s="352"/>
    </row>
    <row r="1350" spans="1:12" ht="14.25">
      <c r="A1350" s="359" t="s">
        <v>1</v>
      </c>
      <c r="B1350" s="366" t="s">
        <v>1</v>
      </c>
      <c r="C1350" s="366" t="s">
        <v>2396</v>
      </c>
      <c r="D1350" s="361" t="s">
        <v>1</v>
      </c>
      <c r="E1350" s="367" t="s">
        <v>1</v>
      </c>
      <c r="F1350" s="371" t="s">
        <v>1</v>
      </c>
      <c r="G1350" s="364" t="s">
        <v>1</v>
      </c>
      <c r="H1350" s="364" t="s">
        <v>1</v>
      </c>
      <c r="I1350" s="361"/>
      <c r="J1350" s="349" t="s">
        <v>1</v>
      </c>
      <c r="K1350" s="366" t="s">
        <v>1</v>
      </c>
      <c r="L1350" s="352"/>
    </row>
    <row r="1351" spans="1:12" ht="14.25">
      <c r="A1351" s="359" t="s">
        <v>1</v>
      </c>
      <c r="B1351" s="366" t="s">
        <v>1</v>
      </c>
      <c r="C1351" s="366" t="s">
        <v>2396</v>
      </c>
      <c r="D1351" s="361" t="s">
        <v>1</v>
      </c>
      <c r="E1351" s="367" t="s">
        <v>1</v>
      </c>
      <c r="F1351" s="371" t="s">
        <v>1</v>
      </c>
      <c r="G1351" s="364" t="s">
        <v>1</v>
      </c>
      <c r="H1351" s="364" t="s">
        <v>1</v>
      </c>
      <c r="I1351" s="361"/>
      <c r="J1351" s="349" t="s">
        <v>1</v>
      </c>
      <c r="K1351" s="366" t="s">
        <v>1</v>
      </c>
      <c r="L1351" s="352"/>
    </row>
    <row r="1352" spans="1:12" ht="14.25">
      <c r="A1352" s="359" t="s">
        <v>1</v>
      </c>
      <c r="B1352" s="366" t="s">
        <v>1</v>
      </c>
      <c r="C1352" s="366" t="s">
        <v>2396</v>
      </c>
      <c r="D1352" s="361" t="s">
        <v>1</v>
      </c>
      <c r="E1352" s="367" t="s">
        <v>1</v>
      </c>
      <c r="F1352" s="371" t="s">
        <v>1</v>
      </c>
      <c r="G1352" s="364" t="s">
        <v>1</v>
      </c>
      <c r="H1352" s="364" t="s">
        <v>1</v>
      </c>
      <c r="I1352" s="361"/>
      <c r="J1352" s="349" t="s">
        <v>1</v>
      </c>
      <c r="K1352" s="366" t="s">
        <v>1</v>
      </c>
      <c r="L1352" s="352"/>
    </row>
    <row r="1353" spans="1:12" ht="14.25">
      <c r="A1353" s="359" t="s">
        <v>1</v>
      </c>
      <c r="B1353" s="366" t="s">
        <v>1</v>
      </c>
      <c r="C1353" s="366" t="s">
        <v>2396</v>
      </c>
      <c r="D1353" s="361" t="s">
        <v>1</v>
      </c>
      <c r="E1353" s="367" t="s">
        <v>1</v>
      </c>
      <c r="F1353" s="371" t="s">
        <v>1</v>
      </c>
      <c r="G1353" s="364" t="s">
        <v>1</v>
      </c>
      <c r="H1353" s="364" t="s">
        <v>1</v>
      </c>
      <c r="I1353" s="361"/>
      <c r="J1353" s="349" t="s">
        <v>1</v>
      </c>
      <c r="K1353" s="366" t="s">
        <v>1</v>
      </c>
      <c r="L1353" s="352"/>
    </row>
    <row r="1354" spans="1:12" ht="14.25">
      <c r="A1354" s="359" t="s">
        <v>1</v>
      </c>
      <c r="B1354" s="366" t="s">
        <v>1</v>
      </c>
      <c r="C1354" s="366" t="s">
        <v>2396</v>
      </c>
      <c r="D1354" s="361" t="s">
        <v>1</v>
      </c>
      <c r="E1354" s="367" t="s">
        <v>1</v>
      </c>
      <c r="F1354" s="371" t="s">
        <v>1</v>
      </c>
      <c r="G1354" s="364" t="s">
        <v>1</v>
      </c>
      <c r="H1354" s="364" t="s">
        <v>1</v>
      </c>
      <c r="I1354" s="361"/>
      <c r="J1354" s="349" t="s">
        <v>1</v>
      </c>
      <c r="K1354" s="366" t="s">
        <v>1</v>
      </c>
      <c r="L1354" s="352"/>
    </row>
    <row r="1355" spans="1:12" ht="14.25">
      <c r="A1355" s="359" t="s">
        <v>1</v>
      </c>
      <c r="B1355" s="366" t="s">
        <v>1</v>
      </c>
      <c r="C1355" s="366" t="s">
        <v>2396</v>
      </c>
      <c r="D1355" s="361" t="s">
        <v>1</v>
      </c>
      <c r="E1355" s="367" t="s">
        <v>1</v>
      </c>
      <c r="F1355" s="371" t="s">
        <v>1</v>
      </c>
      <c r="G1355" s="364" t="s">
        <v>1</v>
      </c>
      <c r="H1355" s="364" t="s">
        <v>1</v>
      </c>
      <c r="I1355" s="361"/>
      <c r="J1355" s="349" t="s">
        <v>1</v>
      </c>
      <c r="K1355" s="366" t="s">
        <v>1</v>
      </c>
      <c r="L1355" s="352"/>
    </row>
    <row r="1356" spans="1:12" ht="14.25">
      <c r="A1356" s="359" t="s">
        <v>1</v>
      </c>
      <c r="B1356" s="366" t="s">
        <v>1</v>
      </c>
      <c r="C1356" s="366" t="s">
        <v>2396</v>
      </c>
      <c r="D1356" s="361" t="s">
        <v>1</v>
      </c>
      <c r="E1356" s="367" t="s">
        <v>1</v>
      </c>
      <c r="F1356" s="371" t="s">
        <v>1</v>
      </c>
      <c r="G1356" s="364" t="s">
        <v>1</v>
      </c>
      <c r="H1356" s="364" t="s">
        <v>1</v>
      </c>
      <c r="I1356" s="361"/>
      <c r="J1356" s="349" t="s">
        <v>1</v>
      </c>
      <c r="K1356" s="366" t="s">
        <v>1</v>
      </c>
      <c r="L1356" s="352"/>
    </row>
    <row r="1357" spans="1:12" ht="14.25">
      <c r="A1357" s="359" t="s">
        <v>1</v>
      </c>
      <c r="B1357" s="366" t="s">
        <v>1</v>
      </c>
      <c r="C1357" s="366" t="s">
        <v>2396</v>
      </c>
      <c r="D1357" s="361" t="s">
        <v>1</v>
      </c>
      <c r="E1357" s="367" t="s">
        <v>1</v>
      </c>
      <c r="F1357" s="371" t="s">
        <v>1</v>
      </c>
      <c r="G1357" s="364" t="s">
        <v>1</v>
      </c>
      <c r="H1357" s="364" t="s">
        <v>1</v>
      </c>
      <c r="I1357" s="361"/>
      <c r="J1357" s="349" t="s">
        <v>1</v>
      </c>
      <c r="K1357" s="366" t="s">
        <v>1</v>
      </c>
      <c r="L1357" s="352"/>
    </row>
    <row r="1358" spans="1:12" ht="14.25">
      <c r="A1358" s="359" t="s">
        <v>1</v>
      </c>
      <c r="B1358" s="366" t="s">
        <v>1</v>
      </c>
      <c r="C1358" s="366" t="s">
        <v>2396</v>
      </c>
      <c r="D1358" s="361" t="s">
        <v>1</v>
      </c>
      <c r="E1358" s="367" t="s">
        <v>1</v>
      </c>
      <c r="F1358" s="371" t="s">
        <v>1</v>
      </c>
      <c r="G1358" s="364" t="s">
        <v>1</v>
      </c>
      <c r="H1358" s="364" t="s">
        <v>1</v>
      </c>
      <c r="I1358" s="361"/>
      <c r="J1358" s="349" t="s">
        <v>1</v>
      </c>
      <c r="K1358" s="366" t="s">
        <v>1</v>
      </c>
      <c r="L1358" s="352"/>
    </row>
    <row r="1359" spans="1:12" ht="14.25">
      <c r="A1359" s="359" t="s">
        <v>1</v>
      </c>
      <c r="B1359" s="366" t="s">
        <v>1</v>
      </c>
      <c r="C1359" s="366" t="s">
        <v>2396</v>
      </c>
      <c r="D1359" s="361" t="s">
        <v>1</v>
      </c>
      <c r="E1359" s="367" t="s">
        <v>1</v>
      </c>
      <c r="F1359" s="371" t="s">
        <v>1</v>
      </c>
      <c r="G1359" s="364" t="s">
        <v>1</v>
      </c>
      <c r="H1359" s="364" t="s">
        <v>1</v>
      </c>
      <c r="I1359" s="361"/>
      <c r="J1359" s="349" t="s">
        <v>1</v>
      </c>
      <c r="K1359" s="366" t="s">
        <v>1</v>
      </c>
      <c r="L1359" s="352"/>
    </row>
    <row r="1360" spans="1:12" ht="14.25">
      <c r="A1360" s="359" t="s">
        <v>1</v>
      </c>
      <c r="B1360" s="366" t="s">
        <v>1</v>
      </c>
      <c r="C1360" s="366" t="s">
        <v>2396</v>
      </c>
      <c r="D1360" s="361" t="s">
        <v>1</v>
      </c>
      <c r="E1360" s="367" t="s">
        <v>1</v>
      </c>
      <c r="F1360" s="371" t="s">
        <v>1</v>
      </c>
      <c r="G1360" s="364" t="s">
        <v>1</v>
      </c>
      <c r="H1360" s="364" t="s">
        <v>1</v>
      </c>
      <c r="I1360" s="361"/>
      <c r="J1360" s="349" t="s">
        <v>1</v>
      </c>
      <c r="K1360" s="366" t="s">
        <v>1</v>
      </c>
      <c r="L1360" s="352"/>
    </row>
    <row r="1361" spans="1:12" ht="14.25">
      <c r="A1361" s="359" t="s">
        <v>1</v>
      </c>
      <c r="B1361" s="366" t="s">
        <v>1</v>
      </c>
      <c r="C1361" s="366" t="s">
        <v>2396</v>
      </c>
      <c r="D1361" s="361" t="s">
        <v>1</v>
      </c>
      <c r="E1361" s="367" t="s">
        <v>1</v>
      </c>
      <c r="F1361" s="371" t="s">
        <v>1</v>
      </c>
      <c r="G1361" s="364" t="s">
        <v>1</v>
      </c>
      <c r="H1361" s="364" t="s">
        <v>1</v>
      </c>
      <c r="I1361" s="361"/>
      <c r="J1361" s="349" t="s">
        <v>1</v>
      </c>
      <c r="K1361" s="366" t="s">
        <v>1</v>
      </c>
      <c r="L1361" s="352"/>
    </row>
    <row r="1362" spans="1:12" ht="14.25">
      <c r="A1362" s="359" t="s">
        <v>1</v>
      </c>
      <c r="B1362" s="366" t="s">
        <v>1</v>
      </c>
      <c r="C1362" s="366" t="s">
        <v>2396</v>
      </c>
      <c r="D1362" s="361" t="s">
        <v>1</v>
      </c>
      <c r="E1362" s="367" t="s">
        <v>1</v>
      </c>
      <c r="F1362" s="371" t="s">
        <v>1</v>
      </c>
      <c r="G1362" s="364" t="s">
        <v>1</v>
      </c>
      <c r="H1362" s="364" t="s">
        <v>1</v>
      </c>
      <c r="I1362" s="361"/>
      <c r="J1362" s="349" t="s">
        <v>1</v>
      </c>
      <c r="K1362" s="366" t="s">
        <v>1</v>
      </c>
      <c r="L1362" s="352"/>
    </row>
    <row r="1363" spans="1:12" ht="14.25">
      <c r="A1363" s="359" t="s">
        <v>1</v>
      </c>
      <c r="B1363" s="366" t="s">
        <v>1</v>
      </c>
      <c r="C1363" s="366" t="s">
        <v>2396</v>
      </c>
      <c r="D1363" s="361" t="s">
        <v>1</v>
      </c>
      <c r="E1363" s="367" t="s">
        <v>1</v>
      </c>
      <c r="F1363" s="371" t="s">
        <v>1</v>
      </c>
      <c r="G1363" s="364" t="s">
        <v>1</v>
      </c>
      <c r="H1363" s="364" t="s">
        <v>1</v>
      </c>
      <c r="I1363" s="361"/>
      <c r="J1363" s="349" t="s">
        <v>1</v>
      </c>
      <c r="K1363" s="366" t="s">
        <v>1</v>
      </c>
      <c r="L1363" s="352"/>
    </row>
    <row r="1364" spans="1:12" ht="14.25">
      <c r="A1364" s="359" t="s">
        <v>1</v>
      </c>
      <c r="B1364" s="366" t="s">
        <v>1</v>
      </c>
      <c r="C1364" s="366" t="s">
        <v>2396</v>
      </c>
      <c r="D1364" s="361" t="s">
        <v>1</v>
      </c>
      <c r="E1364" s="367" t="s">
        <v>1</v>
      </c>
      <c r="F1364" s="371" t="s">
        <v>1</v>
      </c>
      <c r="G1364" s="364" t="s">
        <v>1</v>
      </c>
      <c r="H1364" s="364" t="s">
        <v>1</v>
      </c>
      <c r="I1364" s="361"/>
      <c r="J1364" s="349" t="s">
        <v>1</v>
      </c>
      <c r="K1364" s="366" t="s">
        <v>1</v>
      </c>
      <c r="L1364" s="352"/>
    </row>
    <row r="1365" spans="1:12" ht="14.25">
      <c r="A1365" s="359" t="s">
        <v>1</v>
      </c>
      <c r="B1365" s="366" t="s">
        <v>1</v>
      </c>
      <c r="C1365" s="366" t="s">
        <v>2396</v>
      </c>
      <c r="D1365" s="361" t="s">
        <v>1</v>
      </c>
      <c r="E1365" s="367" t="s">
        <v>1</v>
      </c>
      <c r="F1365" s="371" t="s">
        <v>1</v>
      </c>
      <c r="G1365" s="364" t="s">
        <v>1</v>
      </c>
      <c r="H1365" s="364" t="s">
        <v>1</v>
      </c>
      <c r="I1365" s="361"/>
      <c r="J1365" s="349" t="s">
        <v>1</v>
      </c>
      <c r="K1365" s="366" t="s">
        <v>1</v>
      </c>
      <c r="L1365" s="352"/>
    </row>
    <row r="1366" spans="1:12" ht="14.25">
      <c r="A1366" s="359" t="s">
        <v>1</v>
      </c>
      <c r="B1366" s="366" t="s">
        <v>1</v>
      </c>
      <c r="C1366" s="366" t="s">
        <v>2396</v>
      </c>
      <c r="D1366" s="361" t="s">
        <v>1</v>
      </c>
      <c r="E1366" s="367" t="s">
        <v>1</v>
      </c>
      <c r="F1366" s="371" t="s">
        <v>1</v>
      </c>
      <c r="G1366" s="364" t="s">
        <v>1</v>
      </c>
      <c r="H1366" s="364" t="s">
        <v>1</v>
      </c>
      <c r="I1366" s="361"/>
      <c r="J1366" s="349" t="s">
        <v>1</v>
      </c>
      <c r="K1366" s="366" t="s">
        <v>1</v>
      </c>
      <c r="L1366" s="352"/>
    </row>
    <row r="1367" spans="1:12" ht="14.25">
      <c r="A1367" s="359" t="s">
        <v>1</v>
      </c>
      <c r="B1367" s="366" t="s">
        <v>1</v>
      </c>
      <c r="C1367" s="366" t="s">
        <v>2396</v>
      </c>
      <c r="D1367" s="361" t="s">
        <v>1</v>
      </c>
      <c r="E1367" s="367" t="s">
        <v>1</v>
      </c>
      <c r="F1367" s="371" t="s">
        <v>1</v>
      </c>
      <c r="G1367" s="364" t="s">
        <v>1</v>
      </c>
      <c r="H1367" s="364" t="s">
        <v>1</v>
      </c>
      <c r="I1367" s="361"/>
      <c r="J1367" s="349" t="s">
        <v>1</v>
      </c>
      <c r="K1367" s="366" t="s">
        <v>1</v>
      </c>
      <c r="L1367" s="352"/>
    </row>
    <row r="1368" spans="1:12" ht="14.25">
      <c r="A1368" s="359" t="s">
        <v>1</v>
      </c>
      <c r="B1368" s="366" t="s">
        <v>1</v>
      </c>
      <c r="C1368" s="366" t="s">
        <v>2396</v>
      </c>
      <c r="D1368" s="361" t="s">
        <v>1</v>
      </c>
      <c r="E1368" s="367" t="s">
        <v>1</v>
      </c>
      <c r="F1368" s="371" t="s">
        <v>1</v>
      </c>
      <c r="G1368" s="364" t="s">
        <v>1</v>
      </c>
      <c r="H1368" s="364" t="s">
        <v>1</v>
      </c>
      <c r="I1368" s="361"/>
      <c r="J1368" s="349" t="s">
        <v>1</v>
      </c>
      <c r="K1368" s="366" t="s">
        <v>1</v>
      </c>
      <c r="L1368" s="352"/>
    </row>
    <row r="1369" spans="1:12" ht="14.25">
      <c r="A1369" s="359" t="s">
        <v>1</v>
      </c>
      <c r="B1369" s="366" t="s">
        <v>1</v>
      </c>
      <c r="C1369" s="366" t="s">
        <v>2396</v>
      </c>
      <c r="D1369" s="361" t="s">
        <v>1</v>
      </c>
      <c r="E1369" s="367" t="s">
        <v>1</v>
      </c>
      <c r="F1369" s="371" t="s">
        <v>1</v>
      </c>
      <c r="G1369" s="364" t="s">
        <v>1</v>
      </c>
      <c r="H1369" s="364" t="s">
        <v>1</v>
      </c>
      <c r="I1369" s="361"/>
      <c r="J1369" s="349" t="s">
        <v>1</v>
      </c>
      <c r="K1369" s="366" t="s">
        <v>1</v>
      </c>
      <c r="L1369" s="352"/>
    </row>
    <row r="1370" spans="1:12" ht="14.25">
      <c r="A1370" s="359" t="s">
        <v>1</v>
      </c>
      <c r="B1370" s="366" t="s">
        <v>1</v>
      </c>
      <c r="C1370" s="366" t="s">
        <v>2396</v>
      </c>
      <c r="D1370" s="361" t="s">
        <v>1</v>
      </c>
      <c r="E1370" s="367" t="s">
        <v>1</v>
      </c>
      <c r="F1370" s="371" t="s">
        <v>1</v>
      </c>
      <c r="G1370" s="364" t="s">
        <v>1</v>
      </c>
      <c r="H1370" s="364" t="s">
        <v>1</v>
      </c>
      <c r="I1370" s="361"/>
      <c r="J1370" s="349" t="s">
        <v>1</v>
      </c>
      <c r="K1370" s="366" t="s">
        <v>1</v>
      </c>
      <c r="L1370" s="352"/>
    </row>
    <row r="1371" spans="1:12" ht="14.25">
      <c r="A1371" s="359" t="s">
        <v>1</v>
      </c>
      <c r="B1371" s="366" t="s">
        <v>1</v>
      </c>
      <c r="C1371" s="366" t="s">
        <v>2396</v>
      </c>
      <c r="D1371" s="361" t="s">
        <v>1</v>
      </c>
      <c r="E1371" s="367" t="s">
        <v>1</v>
      </c>
      <c r="F1371" s="371" t="s">
        <v>1</v>
      </c>
      <c r="G1371" s="364" t="s">
        <v>1</v>
      </c>
      <c r="H1371" s="364" t="s">
        <v>1</v>
      </c>
      <c r="I1371" s="361"/>
      <c r="J1371" s="349" t="s">
        <v>1</v>
      </c>
      <c r="K1371" s="366" t="s">
        <v>1</v>
      </c>
      <c r="L1371" s="352"/>
    </row>
    <row r="1372" spans="1:12" ht="14.25">
      <c r="A1372" s="359" t="s">
        <v>1</v>
      </c>
      <c r="B1372" s="366" t="s">
        <v>1</v>
      </c>
      <c r="C1372" s="366" t="s">
        <v>2396</v>
      </c>
      <c r="D1372" s="361" t="s">
        <v>1</v>
      </c>
      <c r="E1372" s="367" t="s">
        <v>1</v>
      </c>
      <c r="F1372" s="371" t="s">
        <v>1</v>
      </c>
      <c r="G1372" s="364" t="s">
        <v>1</v>
      </c>
      <c r="H1372" s="364" t="s">
        <v>1</v>
      </c>
      <c r="I1372" s="361"/>
      <c r="J1372" s="349" t="s">
        <v>1</v>
      </c>
      <c r="K1372" s="366" t="s">
        <v>1</v>
      </c>
      <c r="L1372" s="352"/>
    </row>
    <row r="1373" spans="1:12" ht="14.25">
      <c r="A1373" s="359" t="s">
        <v>1</v>
      </c>
      <c r="B1373" s="366" t="s">
        <v>1</v>
      </c>
      <c r="C1373" s="366" t="s">
        <v>2396</v>
      </c>
      <c r="D1373" s="361" t="s">
        <v>1</v>
      </c>
      <c r="E1373" s="367" t="s">
        <v>1</v>
      </c>
      <c r="F1373" s="371" t="s">
        <v>1</v>
      </c>
      <c r="G1373" s="364" t="s">
        <v>1</v>
      </c>
      <c r="H1373" s="364" t="s">
        <v>1</v>
      </c>
      <c r="I1373" s="361"/>
      <c r="J1373" s="349" t="s">
        <v>1</v>
      </c>
      <c r="K1373" s="366" t="s">
        <v>1</v>
      </c>
      <c r="L1373" s="352"/>
    </row>
    <row r="1374" spans="1:12" ht="14.25">
      <c r="A1374" s="359" t="s">
        <v>1</v>
      </c>
      <c r="B1374" s="366" t="s">
        <v>1</v>
      </c>
      <c r="C1374" s="366" t="s">
        <v>2396</v>
      </c>
      <c r="D1374" s="361" t="s">
        <v>1</v>
      </c>
      <c r="E1374" s="367" t="s">
        <v>1</v>
      </c>
      <c r="F1374" s="371" t="s">
        <v>1</v>
      </c>
      <c r="G1374" s="364" t="s">
        <v>1</v>
      </c>
      <c r="H1374" s="364" t="s">
        <v>1</v>
      </c>
      <c r="I1374" s="361"/>
      <c r="J1374" s="349" t="s">
        <v>1</v>
      </c>
      <c r="K1374" s="366" t="s">
        <v>1</v>
      </c>
      <c r="L1374" s="352"/>
    </row>
    <row r="1375" spans="1:12" ht="14.25">
      <c r="A1375" s="359" t="s">
        <v>1</v>
      </c>
      <c r="B1375" s="366" t="s">
        <v>1</v>
      </c>
      <c r="C1375" s="366" t="s">
        <v>2396</v>
      </c>
      <c r="D1375" s="361" t="s">
        <v>1</v>
      </c>
      <c r="E1375" s="367" t="s">
        <v>1</v>
      </c>
      <c r="F1375" s="371" t="s">
        <v>1</v>
      </c>
      <c r="G1375" s="364" t="s">
        <v>1</v>
      </c>
      <c r="H1375" s="364" t="s">
        <v>1</v>
      </c>
      <c r="I1375" s="361"/>
      <c r="J1375" s="349" t="s">
        <v>1</v>
      </c>
      <c r="K1375" s="366" t="s">
        <v>1</v>
      </c>
      <c r="L1375" s="352"/>
    </row>
    <row r="1376" spans="1:12" ht="14.25">
      <c r="A1376" s="359" t="s">
        <v>1</v>
      </c>
      <c r="B1376" s="366" t="s">
        <v>1</v>
      </c>
      <c r="C1376" s="366" t="s">
        <v>2396</v>
      </c>
      <c r="D1376" s="361" t="s">
        <v>1</v>
      </c>
      <c r="E1376" s="367" t="s">
        <v>1</v>
      </c>
      <c r="F1376" s="371" t="s">
        <v>1</v>
      </c>
      <c r="G1376" s="364" t="s">
        <v>1</v>
      </c>
      <c r="H1376" s="364" t="s">
        <v>1</v>
      </c>
      <c r="I1376" s="361"/>
      <c r="J1376" s="349" t="s">
        <v>1</v>
      </c>
      <c r="K1376" s="366" t="s">
        <v>1</v>
      </c>
      <c r="L1376" s="352"/>
    </row>
    <row r="1377" spans="1:12" ht="14.25">
      <c r="A1377" s="359" t="s">
        <v>1</v>
      </c>
      <c r="B1377" s="366" t="s">
        <v>1</v>
      </c>
      <c r="C1377" s="366" t="s">
        <v>2396</v>
      </c>
      <c r="D1377" s="361" t="s">
        <v>1</v>
      </c>
      <c r="E1377" s="367" t="s">
        <v>1</v>
      </c>
      <c r="F1377" s="371" t="s">
        <v>1</v>
      </c>
      <c r="G1377" s="364" t="s">
        <v>1</v>
      </c>
      <c r="H1377" s="364" t="s">
        <v>1</v>
      </c>
      <c r="I1377" s="361"/>
      <c r="J1377" s="349" t="s">
        <v>1</v>
      </c>
      <c r="K1377" s="366" t="s">
        <v>1</v>
      </c>
      <c r="L1377" s="352"/>
    </row>
    <row r="1378" spans="1:12" ht="14.25">
      <c r="A1378" s="359" t="s">
        <v>1</v>
      </c>
      <c r="B1378" s="366" t="s">
        <v>1</v>
      </c>
      <c r="C1378" s="366" t="s">
        <v>2396</v>
      </c>
      <c r="D1378" s="361" t="s">
        <v>1</v>
      </c>
      <c r="E1378" s="367" t="s">
        <v>1</v>
      </c>
      <c r="F1378" s="371" t="s">
        <v>1</v>
      </c>
      <c r="G1378" s="364" t="s">
        <v>1</v>
      </c>
      <c r="H1378" s="364" t="s">
        <v>1</v>
      </c>
      <c r="I1378" s="361"/>
      <c r="J1378" s="349" t="s">
        <v>1</v>
      </c>
      <c r="K1378" s="366" t="s">
        <v>1</v>
      </c>
      <c r="L1378" s="352"/>
    </row>
    <row r="1379" spans="1:12" ht="14.25">
      <c r="A1379" s="359" t="s">
        <v>1</v>
      </c>
      <c r="B1379" s="366" t="s">
        <v>1</v>
      </c>
      <c r="C1379" s="366" t="s">
        <v>2396</v>
      </c>
      <c r="D1379" s="361" t="s">
        <v>1</v>
      </c>
      <c r="E1379" s="367" t="s">
        <v>1</v>
      </c>
      <c r="F1379" s="371" t="s">
        <v>1</v>
      </c>
      <c r="G1379" s="364" t="s">
        <v>1</v>
      </c>
      <c r="H1379" s="364" t="s">
        <v>1</v>
      </c>
      <c r="I1379" s="361"/>
      <c r="J1379" s="349" t="s">
        <v>1</v>
      </c>
      <c r="K1379" s="366" t="s">
        <v>1</v>
      </c>
      <c r="L1379" s="352"/>
    </row>
    <row r="1380" spans="1:12" ht="14.25">
      <c r="A1380" s="359" t="s">
        <v>1</v>
      </c>
      <c r="B1380" s="366" t="s">
        <v>1</v>
      </c>
      <c r="C1380" s="366" t="s">
        <v>2396</v>
      </c>
      <c r="D1380" s="361" t="s">
        <v>1</v>
      </c>
      <c r="E1380" s="367" t="s">
        <v>1</v>
      </c>
      <c r="F1380" s="371" t="s">
        <v>1</v>
      </c>
      <c r="G1380" s="364" t="s">
        <v>1</v>
      </c>
      <c r="H1380" s="364" t="s">
        <v>1</v>
      </c>
      <c r="I1380" s="361"/>
      <c r="J1380" s="349" t="s">
        <v>1</v>
      </c>
      <c r="K1380" s="366" t="s">
        <v>1</v>
      </c>
      <c r="L1380" s="352"/>
    </row>
    <row r="1381" spans="1:12" ht="14.25">
      <c r="A1381" s="359" t="s">
        <v>1</v>
      </c>
      <c r="B1381" s="366" t="s">
        <v>1</v>
      </c>
      <c r="C1381" s="366" t="s">
        <v>2396</v>
      </c>
      <c r="D1381" s="361" t="s">
        <v>1</v>
      </c>
      <c r="E1381" s="367" t="s">
        <v>1</v>
      </c>
      <c r="F1381" s="371" t="s">
        <v>1</v>
      </c>
      <c r="G1381" s="364" t="s">
        <v>1</v>
      </c>
      <c r="H1381" s="364" t="s">
        <v>1</v>
      </c>
      <c r="I1381" s="361"/>
      <c r="J1381" s="349" t="s">
        <v>1</v>
      </c>
      <c r="K1381" s="366" t="s">
        <v>1</v>
      </c>
      <c r="L1381" s="352"/>
    </row>
    <row r="1382" spans="1:12" ht="14.25">
      <c r="A1382" s="359" t="s">
        <v>1</v>
      </c>
      <c r="B1382" s="366" t="s">
        <v>1</v>
      </c>
      <c r="C1382" s="366" t="s">
        <v>2396</v>
      </c>
      <c r="D1382" s="361" t="s">
        <v>1</v>
      </c>
      <c r="E1382" s="367" t="s">
        <v>1</v>
      </c>
      <c r="F1382" s="371" t="s">
        <v>1</v>
      </c>
      <c r="G1382" s="364" t="s">
        <v>1</v>
      </c>
      <c r="H1382" s="364" t="s">
        <v>1</v>
      </c>
      <c r="I1382" s="361"/>
      <c r="J1382" s="349" t="s">
        <v>1</v>
      </c>
      <c r="K1382" s="366" t="s">
        <v>1</v>
      </c>
      <c r="L1382" s="352"/>
    </row>
    <row r="1383" spans="1:12" ht="14.25">
      <c r="A1383" s="359" t="s">
        <v>1</v>
      </c>
      <c r="B1383" s="366" t="s">
        <v>1</v>
      </c>
      <c r="C1383" s="366" t="s">
        <v>2396</v>
      </c>
      <c r="D1383" s="361" t="s">
        <v>1</v>
      </c>
      <c r="E1383" s="367" t="s">
        <v>1</v>
      </c>
      <c r="F1383" s="371" t="s">
        <v>1</v>
      </c>
      <c r="G1383" s="364" t="s">
        <v>1</v>
      </c>
      <c r="H1383" s="364" t="s">
        <v>1</v>
      </c>
      <c r="I1383" s="361"/>
      <c r="J1383" s="349" t="s">
        <v>1</v>
      </c>
      <c r="K1383" s="366" t="s">
        <v>1</v>
      </c>
      <c r="L1383" s="352"/>
    </row>
    <row r="1384" spans="1:12" ht="14.25">
      <c r="A1384" s="359" t="s">
        <v>1</v>
      </c>
      <c r="B1384" s="366" t="s">
        <v>1</v>
      </c>
      <c r="C1384" s="366" t="s">
        <v>2396</v>
      </c>
      <c r="D1384" s="361" t="s">
        <v>1</v>
      </c>
      <c r="E1384" s="367" t="s">
        <v>1</v>
      </c>
      <c r="F1384" s="371" t="s">
        <v>1</v>
      </c>
      <c r="G1384" s="364" t="s">
        <v>1</v>
      </c>
      <c r="H1384" s="364" t="s">
        <v>1</v>
      </c>
      <c r="I1384" s="361"/>
      <c r="J1384" s="349" t="s">
        <v>1</v>
      </c>
      <c r="K1384" s="366" t="s">
        <v>1</v>
      </c>
      <c r="L1384" s="352"/>
    </row>
    <row r="1385" spans="1:12" ht="14.25">
      <c r="A1385" s="359" t="s">
        <v>1</v>
      </c>
      <c r="B1385" s="366" t="s">
        <v>1</v>
      </c>
      <c r="C1385" s="366" t="s">
        <v>2396</v>
      </c>
      <c r="D1385" s="361" t="s">
        <v>1</v>
      </c>
      <c r="E1385" s="367" t="s">
        <v>1</v>
      </c>
      <c r="F1385" s="371" t="s">
        <v>1</v>
      </c>
      <c r="G1385" s="364" t="s">
        <v>1</v>
      </c>
      <c r="H1385" s="364" t="s">
        <v>1</v>
      </c>
      <c r="I1385" s="361"/>
      <c r="J1385" s="349" t="s">
        <v>1</v>
      </c>
      <c r="K1385" s="366" t="s">
        <v>1</v>
      </c>
      <c r="L1385" s="352"/>
    </row>
    <row r="1386" spans="1:12" ht="14.25">
      <c r="A1386" s="359" t="s">
        <v>1</v>
      </c>
      <c r="B1386" s="366" t="s">
        <v>1</v>
      </c>
      <c r="C1386" s="366" t="s">
        <v>2396</v>
      </c>
      <c r="D1386" s="361" t="s">
        <v>1</v>
      </c>
      <c r="E1386" s="367" t="s">
        <v>1</v>
      </c>
      <c r="F1386" s="371" t="s">
        <v>1</v>
      </c>
      <c r="G1386" s="364" t="s">
        <v>1</v>
      </c>
      <c r="H1386" s="364" t="s">
        <v>1</v>
      </c>
      <c r="I1386" s="361"/>
      <c r="J1386" s="349" t="s">
        <v>1</v>
      </c>
      <c r="K1386" s="366" t="s">
        <v>1</v>
      </c>
      <c r="L1386" s="352"/>
    </row>
    <row r="1387" spans="1:12" ht="14.25">
      <c r="A1387" s="359" t="s">
        <v>1</v>
      </c>
      <c r="B1387" s="366" t="s">
        <v>1</v>
      </c>
      <c r="C1387" s="366" t="s">
        <v>2396</v>
      </c>
      <c r="D1387" s="361" t="s">
        <v>1</v>
      </c>
      <c r="E1387" s="367" t="s">
        <v>1</v>
      </c>
      <c r="F1387" s="371" t="s">
        <v>1</v>
      </c>
      <c r="G1387" s="364" t="s">
        <v>1</v>
      </c>
      <c r="H1387" s="364" t="s">
        <v>1</v>
      </c>
      <c r="I1387" s="361"/>
      <c r="J1387" s="349" t="s">
        <v>1</v>
      </c>
      <c r="K1387" s="366" t="s">
        <v>1</v>
      </c>
      <c r="L1387" s="352"/>
    </row>
    <row r="1388" spans="1:12" ht="14.25">
      <c r="A1388" s="359" t="s">
        <v>1</v>
      </c>
      <c r="B1388" s="366" t="s">
        <v>1</v>
      </c>
      <c r="C1388" s="366" t="s">
        <v>2396</v>
      </c>
      <c r="D1388" s="361" t="s">
        <v>1</v>
      </c>
      <c r="E1388" s="367" t="s">
        <v>1</v>
      </c>
      <c r="F1388" s="371" t="s">
        <v>1</v>
      </c>
      <c r="G1388" s="364" t="s">
        <v>1</v>
      </c>
      <c r="H1388" s="364" t="s">
        <v>1</v>
      </c>
      <c r="I1388" s="361"/>
      <c r="J1388" s="349" t="s">
        <v>1</v>
      </c>
      <c r="K1388" s="366" t="s">
        <v>1</v>
      </c>
      <c r="L1388" s="352"/>
    </row>
    <row r="1389" spans="1:12" ht="14.25">
      <c r="A1389" s="359" t="s">
        <v>1</v>
      </c>
      <c r="B1389" s="366" t="s">
        <v>1</v>
      </c>
      <c r="C1389" s="366" t="s">
        <v>2396</v>
      </c>
      <c r="D1389" s="361" t="s">
        <v>1</v>
      </c>
      <c r="E1389" s="367" t="s">
        <v>1</v>
      </c>
      <c r="F1389" s="371" t="s">
        <v>1</v>
      </c>
      <c r="G1389" s="364" t="s">
        <v>1</v>
      </c>
      <c r="H1389" s="364" t="s">
        <v>1</v>
      </c>
      <c r="I1389" s="361"/>
      <c r="J1389" s="349" t="s">
        <v>1</v>
      </c>
      <c r="K1389" s="366" t="s">
        <v>1</v>
      </c>
      <c r="L1389" s="352"/>
    </row>
    <row r="1390" spans="1:12" ht="14.25">
      <c r="A1390" s="359" t="s">
        <v>1</v>
      </c>
      <c r="B1390" s="366" t="s">
        <v>1</v>
      </c>
      <c r="C1390" s="366" t="s">
        <v>2396</v>
      </c>
      <c r="D1390" s="361" t="s">
        <v>1</v>
      </c>
      <c r="E1390" s="367" t="s">
        <v>1</v>
      </c>
      <c r="F1390" s="371" t="s">
        <v>1</v>
      </c>
      <c r="G1390" s="364" t="s">
        <v>1</v>
      </c>
      <c r="H1390" s="364" t="s">
        <v>1</v>
      </c>
      <c r="I1390" s="361"/>
      <c r="J1390" s="349" t="s">
        <v>1</v>
      </c>
      <c r="K1390" s="366" t="s">
        <v>1</v>
      </c>
      <c r="L1390" s="352"/>
    </row>
    <row r="1391" spans="1:12" ht="14.25">
      <c r="A1391" s="359" t="s">
        <v>1</v>
      </c>
      <c r="B1391" s="366" t="s">
        <v>1</v>
      </c>
      <c r="C1391" s="366" t="s">
        <v>2396</v>
      </c>
      <c r="D1391" s="361" t="s">
        <v>1</v>
      </c>
      <c r="E1391" s="367" t="s">
        <v>1</v>
      </c>
      <c r="F1391" s="371" t="s">
        <v>1</v>
      </c>
      <c r="G1391" s="364" t="s">
        <v>1</v>
      </c>
      <c r="H1391" s="364" t="s">
        <v>1</v>
      </c>
      <c r="I1391" s="361"/>
      <c r="J1391" s="349" t="s">
        <v>1</v>
      </c>
      <c r="K1391" s="366" t="s">
        <v>1</v>
      </c>
      <c r="L1391" s="352"/>
    </row>
    <row r="1392" spans="1:12" ht="14.25">
      <c r="A1392" s="359" t="s">
        <v>1</v>
      </c>
      <c r="B1392" s="366" t="s">
        <v>1</v>
      </c>
      <c r="C1392" s="366" t="s">
        <v>2396</v>
      </c>
      <c r="D1392" s="361" t="s">
        <v>1</v>
      </c>
      <c r="E1392" s="367" t="s">
        <v>1</v>
      </c>
      <c r="F1392" s="371" t="s">
        <v>1</v>
      </c>
      <c r="G1392" s="364" t="s">
        <v>1</v>
      </c>
      <c r="H1392" s="364" t="s">
        <v>1</v>
      </c>
      <c r="I1392" s="361"/>
      <c r="J1392" s="349" t="s">
        <v>1</v>
      </c>
      <c r="K1392" s="366" t="s">
        <v>1</v>
      </c>
      <c r="L1392" s="352"/>
    </row>
    <row r="1393" spans="1:12" ht="14.25">
      <c r="A1393" s="359" t="s">
        <v>1</v>
      </c>
      <c r="B1393" s="366" t="s">
        <v>1</v>
      </c>
      <c r="C1393" s="366" t="s">
        <v>2396</v>
      </c>
      <c r="D1393" s="361" t="s">
        <v>1</v>
      </c>
      <c r="E1393" s="367" t="s">
        <v>1</v>
      </c>
      <c r="F1393" s="371" t="s">
        <v>1</v>
      </c>
      <c r="G1393" s="364" t="s">
        <v>1</v>
      </c>
      <c r="H1393" s="364" t="s">
        <v>1</v>
      </c>
      <c r="I1393" s="361"/>
      <c r="J1393" s="349" t="s">
        <v>1</v>
      </c>
      <c r="K1393" s="366" t="s">
        <v>1</v>
      </c>
      <c r="L1393" s="352"/>
    </row>
    <row r="1394" spans="1:12" ht="14.25">
      <c r="A1394" s="359" t="s">
        <v>1</v>
      </c>
      <c r="B1394" s="366" t="s">
        <v>1</v>
      </c>
      <c r="C1394" s="366" t="s">
        <v>2396</v>
      </c>
      <c r="D1394" s="361" t="s">
        <v>1</v>
      </c>
      <c r="E1394" s="367" t="s">
        <v>1</v>
      </c>
      <c r="F1394" s="371" t="s">
        <v>1</v>
      </c>
      <c r="G1394" s="364" t="s">
        <v>1</v>
      </c>
      <c r="H1394" s="364" t="s">
        <v>1</v>
      </c>
      <c r="I1394" s="361"/>
      <c r="J1394" s="349" t="s">
        <v>1</v>
      </c>
      <c r="K1394" s="366" t="s">
        <v>1</v>
      </c>
      <c r="L1394" s="352"/>
    </row>
    <row r="1395" spans="1:12" ht="14.25">
      <c r="A1395" s="359" t="s">
        <v>1</v>
      </c>
      <c r="B1395" s="366" t="s">
        <v>1</v>
      </c>
      <c r="C1395" s="366" t="s">
        <v>2396</v>
      </c>
      <c r="D1395" s="361" t="s">
        <v>1</v>
      </c>
      <c r="E1395" s="367" t="s">
        <v>1</v>
      </c>
      <c r="F1395" s="371" t="s">
        <v>1</v>
      </c>
      <c r="G1395" s="364" t="s">
        <v>1</v>
      </c>
      <c r="H1395" s="364" t="s">
        <v>1</v>
      </c>
      <c r="I1395" s="361"/>
      <c r="J1395" s="349" t="s">
        <v>1</v>
      </c>
      <c r="K1395" s="366" t="s">
        <v>1</v>
      </c>
      <c r="L1395" s="352"/>
    </row>
    <row r="1396" spans="1:12" ht="14.25">
      <c r="A1396" s="359" t="s">
        <v>1</v>
      </c>
      <c r="B1396" s="366" t="s">
        <v>1</v>
      </c>
      <c r="C1396" s="366" t="s">
        <v>2396</v>
      </c>
      <c r="D1396" s="361" t="s">
        <v>1</v>
      </c>
      <c r="E1396" s="367" t="s">
        <v>1</v>
      </c>
      <c r="F1396" s="371" t="s">
        <v>1</v>
      </c>
      <c r="G1396" s="364" t="s">
        <v>1</v>
      </c>
      <c r="H1396" s="364" t="s">
        <v>1</v>
      </c>
      <c r="I1396" s="361"/>
      <c r="J1396" s="349" t="s">
        <v>1</v>
      </c>
      <c r="K1396" s="366" t="s">
        <v>1</v>
      </c>
      <c r="L1396" s="352"/>
    </row>
    <row r="1397" spans="1:12" ht="14.25">
      <c r="A1397" s="359" t="s">
        <v>1</v>
      </c>
      <c r="B1397" s="366" t="s">
        <v>1</v>
      </c>
      <c r="C1397" s="366" t="s">
        <v>2396</v>
      </c>
      <c r="D1397" s="361" t="s">
        <v>1</v>
      </c>
      <c r="E1397" s="367" t="s">
        <v>1</v>
      </c>
      <c r="F1397" s="371" t="s">
        <v>1</v>
      </c>
      <c r="G1397" s="364" t="s">
        <v>1</v>
      </c>
      <c r="H1397" s="364" t="s">
        <v>1</v>
      </c>
      <c r="I1397" s="361"/>
      <c r="J1397" s="349" t="s">
        <v>1</v>
      </c>
      <c r="K1397" s="366" t="s">
        <v>1</v>
      </c>
      <c r="L1397" s="352"/>
    </row>
    <row r="1398" spans="1:12" ht="14.25">
      <c r="A1398" s="359" t="s">
        <v>1</v>
      </c>
      <c r="B1398" s="366" t="s">
        <v>1</v>
      </c>
      <c r="C1398" s="366" t="s">
        <v>2396</v>
      </c>
      <c r="D1398" s="361" t="s">
        <v>1</v>
      </c>
      <c r="E1398" s="367" t="s">
        <v>1</v>
      </c>
      <c r="F1398" s="371" t="s">
        <v>1</v>
      </c>
      <c r="G1398" s="364" t="s">
        <v>1</v>
      </c>
      <c r="H1398" s="364" t="s">
        <v>1</v>
      </c>
      <c r="I1398" s="361"/>
      <c r="J1398" s="349" t="s">
        <v>1</v>
      </c>
      <c r="K1398" s="366" t="s">
        <v>1</v>
      </c>
      <c r="L1398" s="352"/>
    </row>
    <row r="1399" spans="1:12" ht="14.25">
      <c r="A1399" s="359" t="s">
        <v>1</v>
      </c>
      <c r="B1399" s="366" t="s">
        <v>1</v>
      </c>
      <c r="C1399" s="366" t="s">
        <v>2396</v>
      </c>
      <c r="D1399" s="361" t="s">
        <v>1</v>
      </c>
      <c r="E1399" s="367" t="s">
        <v>1</v>
      </c>
      <c r="F1399" s="371" t="s">
        <v>1</v>
      </c>
      <c r="G1399" s="364" t="s">
        <v>1</v>
      </c>
      <c r="H1399" s="364" t="s">
        <v>1</v>
      </c>
      <c r="I1399" s="361"/>
      <c r="J1399" s="349" t="s">
        <v>1</v>
      </c>
      <c r="K1399" s="366" t="s">
        <v>1</v>
      </c>
      <c r="L1399" s="352"/>
    </row>
    <row r="1400" spans="1:12" ht="14.25">
      <c r="A1400" s="359" t="s">
        <v>1</v>
      </c>
      <c r="B1400" s="366" t="s">
        <v>1</v>
      </c>
      <c r="C1400" s="366" t="s">
        <v>2396</v>
      </c>
      <c r="D1400" s="361" t="s">
        <v>1</v>
      </c>
      <c r="E1400" s="367" t="s">
        <v>1</v>
      </c>
      <c r="F1400" s="371" t="s">
        <v>1</v>
      </c>
      <c r="G1400" s="364" t="s">
        <v>1</v>
      </c>
      <c r="H1400" s="364" t="s">
        <v>1</v>
      </c>
      <c r="I1400" s="361"/>
      <c r="J1400" s="349" t="s">
        <v>1</v>
      </c>
      <c r="K1400" s="366" t="s">
        <v>1</v>
      </c>
      <c r="L1400" s="352"/>
    </row>
    <row r="1401" spans="1:12" ht="14.25">
      <c r="A1401" s="359" t="s">
        <v>1</v>
      </c>
      <c r="B1401" s="366" t="s">
        <v>1</v>
      </c>
      <c r="C1401" s="366" t="s">
        <v>2396</v>
      </c>
      <c r="D1401" s="361" t="s">
        <v>1</v>
      </c>
      <c r="E1401" s="367" t="s">
        <v>1</v>
      </c>
      <c r="F1401" s="371" t="s">
        <v>1</v>
      </c>
      <c r="G1401" s="364" t="s">
        <v>1</v>
      </c>
      <c r="H1401" s="364" t="s">
        <v>1</v>
      </c>
      <c r="I1401" s="361"/>
      <c r="J1401" s="349" t="s">
        <v>1</v>
      </c>
      <c r="K1401" s="366" t="s">
        <v>1</v>
      </c>
      <c r="L1401" s="352"/>
    </row>
    <row r="1402" spans="1:12" ht="14.25">
      <c r="A1402" s="359" t="s">
        <v>1</v>
      </c>
      <c r="B1402" s="366" t="s">
        <v>1</v>
      </c>
      <c r="C1402" s="366" t="s">
        <v>2396</v>
      </c>
      <c r="D1402" s="361" t="s">
        <v>1</v>
      </c>
      <c r="E1402" s="367" t="s">
        <v>1</v>
      </c>
      <c r="F1402" s="371" t="s">
        <v>1</v>
      </c>
      <c r="G1402" s="364" t="s">
        <v>1</v>
      </c>
      <c r="H1402" s="364" t="s">
        <v>1</v>
      </c>
      <c r="I1402" s="361"/>
      <c r="J1402" s="349" t="s">
        <v>1</v>
      </c>
      <c r="K1402" s="366" t="s">
        <v>1</v>
      </c>
      <c r="L1402" s="352"/>
    </row>
    <row r="1403" spans="1:12" ht="14.25">
      <c r="A1403" s="359" t="s">
        <v>1</v>
      </c>
      <c r="B1403" s="366" t="s">
        <v>1</v>
      </c>
      <c r="C1403" s="366" t="s">
        <v>2396</v>
      </c>
      <c r="D1403" s="361" t="s">
        <v>1</v>
      </c>
      <c r="E1403" s="367" t="s">
        <v>1</v>
      </c>
      <c r="F1403" s="371" t="s">
        <v>1</v>
      </c>
      <c r="G1403" s="364" t="s">
        <v>1</v>
      </c>
      <c r="H1403" s="364" t="s">
        <v>1</v>
      </c>
      <c r="I1403" s="361"/>
      <c r="J1403" s="349" t="s">
        <v>1</v>
      </c>
      <c r="K1403" s="366" t="s">
        <v>1</v>
      </c>
      <c r="L1403" s="352"/>
    </row>
    <row r="1404" spans="1:12" ht="14.25">
      <c r="A1404" s="359" t="s">
        <v>1</v>
      </c>
      <c r="B1404" s="366" t="s">
        <v>1</v>
      </c>
      <c r="C1404" s="366" t="s">
        <v>2396</v>
      </c>
      <c r="D1404" s="361" t="s">
        <v>1</v>
      </c>
      <c r="E1404" s="367" t="s">
        <v>1</v>
      </c>
      <c r="F1404" s="371" t="s">
        <v>1</v>
      </c>
      <c r="G1404" s="364" t="s">
        <v>1</v>
      </c>
      <c r="H1404" s="364" t="s">
        <v>1</v>
      </c>
      <c r="I1404" s="361"/>
      <c r="J1404" s="349" t="s">
        <v>1</v>
      </c>
      <c r="K1404" s="366" t="s">
        <v>1</v>
      </c>
      <c r="L1404" s="352"/>
    </row>
    <row r="1405" spans="1:12" ht="14.25">
      <c r="A1405" s="359" t="s">
        <v>1</v>
      </c>
      <c r="B1405" s="366" t="s">
        <v>1</v>
      </c>
      <c r="C1405" s="366" t="s">
        <v>2396</v>
      </c>
      <c r="D1405" s="361" t="s">
        <v>1</v>
      </c>
      <c r="E1405" s="367" t="s">
        <v>1</v>
      </c>
      <c r="F1405" s="371" t="s">
        <v>1</v>
      </c>
      <c r="G1405" s="364" t="s">
        <v>1</v>
      </c>
      <c r="H1405" s="364" t="s">
        <v>1</v>
      </c>
      <c r="I1405" s="361"/>
      <c r="J1405" s="349" t="s">
        <v>1</v>
      </c>
      <c r="K1405" s="366" t="s">
        <v>1</v>
      </c>
      <c r="L1405" s="352"/>
    </row>
    <row r="1406" spans="1:12" ht="14.25">
      <c r="A1406" s="359" t="s">
        <v>1</v>
      </c>
      <c r="B1406" s="366" t="s">
        <v>1</v>
      </c>
      <c r="C1406" s="366" t="s">
        <v>2396</v>
      </c>
      <c r="D1406" s="361" t="s">
        <v>1</v>
      </c>
      <c r="E1406" s="367" t="s">
        <v>1</v>
      </c>
      <c r="F1406" s="371" t="s">
        <v>1</v>
      </c>
      <c r="G1406" s="364" t="s">
        <v>1</v>
      </c>
      <c r="H1406" s="364" t="s">
        <v>1</v>
      </c>
      <c r="I1406" s="361"/>
      <c r="J1406" s="349" t="s">
        <v>1</v>
      </c>
      <c r="K1406" s="366" t="s">
        <v>1</v>
      </c>
      <c r="L1406" s="352"/>
    </row>
    <row r="1407" spans="1:12" ht="14.25">
      <c r="A1407" s="359" t="s">
        <v>1</v>
      </c>
      <c r="B1407" s="366" t="s">
        <v>1</v>
      </c>
      <c r="C1407" s="366" t="s">
        <v>2396</v>
      </c>
      <c r="D1407" s="361" t="s">
        <v>1</v>
      </c>
      <c r="E1407" s="367" t="s">
        <v>1</v>
      </c>
      <c r="F1407" s="371" t="s">
        <v>1</v>
      </c>
      <c r="G1407" s="364" t="s">
        <v>1</v>
      </c>
      <c r="H1407" s="364" t="s">
        <v>1</v>
      </c>
      <c r="I1407" s="361"/>
      <c r="J1407" s="349" t="s">
        <v>1</v>
      </c>
      <c r="K1407" s="366" t="s">
        <v>1</v>
      </c>
      <c r="L1407" s="352"/>
    </row>
    <row r="1408" spans="1:12" ht="14.25">
      <c r="A1408" s="359" t="s">
        <v>1</v>
      </c>
      <c r="B1408" s="366" t="s">
        <v>1</v>
      </c>
      <c r="C1408" s="366" t="s">
        <v>2396</v>
      </c>
      <c r="D1408" s="361" t="s">
        <v>1</v>
      </c>
      <c r="E1408" s="367" t="s">
        <v>1</v>
      </c>
      <c r="F1408" s="371" t="s">
        <v>1</v>
      </c>
      <c r="G1408" s="364" t="s">
        <v>1</v>
      </c>
      <c r="H1408" s="364" t="s">
        <v>1</v>
      </c>
      <c r="I1408" s="361"/>
      <c r="J1408" s="349" t="s">
        <v>1</v>
      </c>
      <c r="K1408" s="366" t="s">
        <v>1</v>
      </c>
      <c r="L1408" s="352"/>
    </row>
    <row r="1409" spans="1:12" ht="14.25">
      <c r="A1409" s="359" t="s">
        <v>1</v>
      </c>
      <c r="B1409" s="366" t="s">
        <v>1</v>
      </c>
      <c r="C1409" s="366" t="s">
        <v>2396</v>
      </c>
      <c r="D1409" s="361" t="s">
        <v>1</v>
      </c>
      <c r="E1409" s="367" t="s">
        <v>1</v>
      </c>
      <c r="F1409" s="371" t="s">
        <v>1</v>
      </c>
      <c r="G1409" s="364" t="s">
        <v>1</v>
      </c>
      <c r="H1409" s="364" t="s">
        <v>1</v>
      </c>
      <c r="I1409" s="361"/>
      <c r="J1409" s="349" t="s">
        <v>1</v>
      </c>
      <c r="K1409" s="366" t="s">
        <v>1</v>
      </c>
      <c r="L1409" s="352"/>
    </row>
    <row r="1410" spans="1:12" ht="14.25">
      <c r="A1410" s="359" t="s">
        <v>1</v>
      </c>
      <c r="B1410" s="366" t="s">
        <v>1</v>
      </c>
      <c r="C1410" s="366" t="s">
        <v>2396</v>
      </c>
      <c r="D1410" s="361" t="s">
        <v>1</v>
      </c>
      <c r="E1410" s="367" t="s">
        <v>1</v>
      </c>
      <c r="F1410" s="371" t="s">
        <v>1</v>
      </c>
      <c r="G1410" s="364" t="s">
        <v>1</v>
      </c>
      <c r="H1410" s="364" t="s">
        <v>1</v>
      </c>
      <c r="I1410" s="361"/>
      <c r="J1410" s="349" t="s">
        <v>1</v>
      </c>
      <c r="K1410" s="366" t="s">
        <v>1</v>
      </c>
      <c r="L1410" s="352"/>
    </row>
    <row r="1411" spans="1:12" ht="14.25">
      <c r="A1411" s="359" t="s">
        <v>1</v>
      </c>
      <c r="B1411" s="366" t="s">
        <v>1</v>
      </c>
      <c r="C1411" s="366" t="s">
        <v>2396</v>
      </c>
      <c r="D1411" s="361" t="s">
        <v>1</v>
      </c>
      <c r="E1411" s="367" t="s">
        <v>1</v>
      </c>
      <c r="F1411" s="371" t="s">
        <v>1</v>
      </c>
      <c r="G1411" s="364" t="s">
        <v>1</v>
      </c>
      <c r="H1411" s="364" t="s">
        <v>1</v>
      </c>
      <c r="I1411" s="361"/>
      <c r="J1411" s="349" t="s">
        <v>1</v>
      </c>
      <c r="K1411" s="366" t="s">
        <v>1</v>
      </c>
      <c r="L1411" s="352"/>
    </row>
    <row r="1412" spans="1:12" ht="14.25">
      <c r="A1412" s="359" t="s">
        <v>1</v>
      </c>
      <c r="B1412" s="366" t="s">
        <v>1</v>
      </c>
      <c r="C1412" s="366" t="s">
        <v>2396</v>
      </c>
      <c r="D1412" s="361" t="s">
        <v>1</v>
      </c>
      <c r="E1412" s="367" t="s">
        <v>1</v>
      </c>
      <c r="F1412" s="371" t="s">
        <v>1</v>
      </c>
      <c r="G1412" s="364" t="s">
        <v>1</v>
      </c>
      <c r="H1412" s="364" t="s">
        <v>1</v>
      </c>
      <c r="I1412" s="361"/>
      <c r="J1412" s="349" t="s">
        <v>1</v>
      </c>
      <c r="K1412" s="366" t="s">
        <v>1</v>
      </c>
      <c r="L1412" s="352"/>
    </row>
    <row r="1413" spans="1:12" ht="14.25">
      <c r="A1413" s="359" t="s">
        <v>1</v>
      </c>
      <c r="B1413" s="366" t="s">
        <v>1</v>
      </c>
      <c r="C1413" s="366" t="s">
        <v>2396</v>
      </c>
      <c r="D1413" s="361" t="s">
        <v>1</v>
      </c>
      <c r="E1413" s="367" t="s">
        <v>1</v>
      </c>
      <c r="F1413" s="371" t="s">
        <v>1</v>
      </c>
      <c r="G1413" s="364" t="s">
        <v>1</v>
      </c>
      <c r="H1413" s="364" t="s">
        <v>1</v>
      </c>
      <c r="I1413" s="361"/>
      <c r="J1413" s="349" t="s">
        <v>1</v>
      </c>
      <c r="K1413" s="366" t="s">
        <v>1</v>
      </c>
      <c r="L1413" s="352"/>
    </row>
    <row r="1414" spans="1:12" ht="14.25">
      <c r="A1414" s="359" t="s">
        <v>1</v>
      </c>
      <c r="B1414" s="366" t="s">
        <v>1</v>
      </c>
      <c r="C1414" s="366" t="s">
        <v>2396</v>
      </c>
      <c r="D1414" s="361" t="s">
        <v>1</v>
      </c>
      <c r="E1414" s="367" t="s">
        <v>1</v>
      </c>
      <c r="F1414" s="371" t="s">
        <v>1</v>
      </c>
      <c r="G1414" s="364" t="s">
        <v>1</v>
      </c>
      <c r="H1414" s="364" t="s">
        <v>1</v>
      </c>
      <c r="I1414" s="361"/>
      <c r="J1414" s="349" t="s">
        <v>1</v>
      </c>
      <c r="K1414" s="366" t="s">
        <v>1</v>
      </c>
      <c r="L1414" s="352"/>
    </row>
    <row r="1415" spans="1:12" ht="14.25">
      <c r="A1415" s="359" t="s">
        <v>1</v>
      </c>
      <c r="B1415" s="366" t="s">
        <v>1</v>
      </c>
      <c r="C1415" s="366" t="s">
        <v>2396</v>
      </c>
      <c r="D1415" s="361" t="s">
        <v>1</v>
      </c>
      <c r="E1415" s="367" t="s">
        <v>1</v>
      </c>
      <c r="F1415" s="371" t="s">
        <v>1</v>
      </c>
      <c r="G1415" s="364" t="s">
        <v>1</v>
      </c>
      <c r="H1415" s="364" t="s">
        <v>1</v>
      </c>
      <c r="I1415" s="361"/>
      <c r="J1415" s="349" t="s">
        <v>1</v>
      </c>
      <c r="K1415" s="366" t="s">
        <v>1</v>
      </c>
      <c r="L1415" s="352"/>
    </row>
    <row r="1416" spans="1:12" ht="14.25">
      <c r="A1416" s="359" t="s">
        <v>1</v>
      </c>
      <c r="B1416" s="366" t="s">
        <v>1</v>
      </c>
      <c r="C1416" s="366" t="s">
        <v>2396</v>
      </c>
      <c r="D1416" s="361" t="s">
        <v>1</v>
      </c>
      <c r="E1416" s="367" t="s">
        <v>1</v>
      </c>
      <c r="F1416" s="371" t="s">
        <v>1</v>
      </c>
      <c r="G1416" s="364" t="s">
        <v>1</v>
      </c>
      <c r="H1416" s="364" t="s">
        <v>1</v>
      </c>
      <c r="I1416" s="361"/>
      <c r="J1416" s="349" t="s">
        <v>1</v>
      </c>
      <c r="K1416" s="366" t="s">
        <v>1</v>
      </c>
      <c r="L1416" s="352"/>
    </row>
    <row r="1417" spans="1:12" ht="14.25">
      <c r="A1417" s="359" t="s">
        <v>1</v>
      </c>
      <c r="B1417" s="366" t="s">
        <v>1</v>
      </c>
      <c r="C1417" s="366" t="s">
        <v>2396</v>
      </c>
      <c r="D1417" s="361" t="s">
        <v>1</v>
      </c>
      <c r="E1417" s="367" t="s">
        <v>1</v>
      </c>
      <c r="F1417" s="371" t="s">
        <v>1</v>
      </c>
      <c r="G1417" s="364" t="s">
        <v>1</v>
      </c>
      <c r="H1417" s="364" t="s">
        <v>1</v>
      </c>
      <c r="I1417" s="361"/>
      <c r="J1417" s="349" t="s">
        <v>1</v>
      </c>
      <c r="K1417" s="366" t="s">
        <v>1</v>
      </c>
      <c r="L1417" s="352"/>
    </row>
    <row r="1418" spans="1:12" ht="14.25">
      <c r="A1418" s="359" t="s">
        <v>1</v>
      </c>
      <c r="B1418" s="366" t="s">
        <v>1</v>
      </c>
      <c r="C1418" s="366" t="s">
        <v>2396</v>
      </c>
      <c r="D1418" s="361" t="s">
        <v>1</v>
      </c>
      <c r="E1418" s="367" t="s">
        <v>1</v>
      </c>
      <c r="F1418" s="371" t="s">
        <v>1</v>
      </c>
      <c r="G1418" s="364" t="s">
        <v>1</v>
      </c>
      <c r="H1418" s="364" t="s">
        <v>1</v>
      </c>
      <c r="I1418" s="361"/>
      <c r="J1418" s="349" t="s">
        <v>1</v>
      </c>
      <c r="K1418" s="366" t="s">
        <v>1</v>
      </c>
      <c r="L1418" s="352"/>
    </row>
    <row r="1419" spans="1:12" ht="14.25">
      <c r="A1419" s="359" t="s">
        <v>1</v>
      </c>
      <c r="B1419" s="366" t="s">
        <v>1</v>
      </c>
      <c r="C1419" s="366" t="s">
        <v>2396</v>
      </c>
      <c r="D1419" s="361" t="s">
        <v>1</v>
      </c>
      <c r="E1419" s="367" t="s">
        <v>1</v>
      </c>
      <c r="F1419" s="371" t="s">
        <v>1</v>
      </c>
      <c r="G1419" s="364" t="s">
        <v>1</v>
      </c>
      <c r="H1419" s="364" t="s">
        <v>1</v>
      </c>
      <c r="I1419" s="361"/>
      <c r="J1419" s="349" t="s">
        <v>1</v>
      </c>
      <c r="K1419" s="366" t="s">
        <v>1</v>
      </c>
      <c r="L1419" s="352"/>
    </row>
    <row r="1420" spans="1:12" ht="14.25">
      <c r="A1420" s="359" t="s">
        <v>1</v>
      </c>
      <c r="B1420" s="366" t="s">
        <v>1</v>
      </c>
      <c r="C1420" s="366" t="s">
        <v>2396</v>
      </c>
      <c r="D1420" s="361" t="s">
        <v>1</v>
      </c>
      <c r="E1420" s="367" t="s">
        <v>1</v>
      </c>
      <c r="F1420" s="371" t="s">
        <v>1</v>
      </c>
      <c r="G1420" s="364" t="s">
        <v>1</v>
      </c>
      <c r="H1420" s="364" t="s">
        <v>1</v>
      </c>
      <c r="I1420" s="361"/>
      <c r="J1420" s="349" t="s">
        <v>1</v>
      </c>
      <c r="K1420" s="366" t="s">
        <v>1</v>
      </c>
      <c r="L1420" s="352"/>
    </row>
    <row r="1421" spans="1:12" ht="14.25">
      <c r="A1421" s="359" t="s">
        <v>1</v>
      </c>
      <c r="B1421" s="366" t="s">
        <v>1</v>
      </c>
      <c r="C1421" s="366" t="s">
        <v>2396</v>
      </c>
      <c r="D1421" s="361" t="s">
        <v>1</v>
      </c>
      <c r="E1421" s="367" t="s">
        <v>1</v>
      </c>
      <c r="F1421" s="371" t="s">
        <v>1</v>
      </c>
      <c r="G1421" s="364" t="s">
        <v>1</v>
      </c>
      <c r="H1421" s="364" t="s">
        <v>1</v>
      </c>
      <c r="I1421" s="361"/>
      <c r="J1421" s="349" t="s">
        <v>1</v>
      </c>
      <c r="K1421" s="366" t="s">
        <v>1</v>
      </c>
      <c r="L1421" s="352"/>
    </row>
    <row r="1422" spans="1:12" ht="14.25">
      <c r="A1422" s="359" t="s">
        <v>1</v>
      </c>
      <c r="B1422" s="366" t="s">
        <v>1</v>
      </c>
      <c r="C1422" s="366" t="s">
        <v>2396</v>
      </c>
      <c r="D1422" s="361" t="s">
        <v>1</v>
      </c>
      <c r="E1422" s="367" t="s">
        <v>1</v>
      </c>
      <c r="F1422" s="371" t="s">
        <v>1</v>
      </c>
      <c r="G1422" s="364" t="s">
        <v>1</v>
      </c>
      <c r="H1422" s="364" t="s">
        <v>1</v>
      </c>
      <c r="I1422" s="361"/>
      <c r="J1422" s="349" t="s">
        <v>1</v>
      </c>
      <c r="K1422" s="366" t="s">
        <v>1</v>
      </c>
      <c r="L1422" s="352"/>
    </row>
    <row r="1423" spans="1:12" ht="14.25">
      <c r="A1423" s="359" t="s">
        <v>1</v>
      </c>
      <c r="B1423" s="366" t="s">
        <v>1</v>
      </c>
      <c r="C1423" s="366" t="s">
        <v>2396</v>
      </c>
      <c r="D1423" s="361" t="s">
        <v>1</v>
      </c>
      <c r="E1423" s="367" t="s">
        <v>1</v>
      </c>
      <c r="F1423" s="371" t="s">
        <v>1</v>
      </c>
      <c r="G1423" s="364" t="s">
        <v>1</v>
      </c>
      <c r="H1423" s="364" t="s">
        <v>1</v>
      </c>
      <c r="I1423" s="361"/>
      <c r="J1423" s="349" t="s">
        <v>1</v>
      </c>
      <c r="K1423" s="366" t="s">
        <v>1</v>
      </c>
      <c r="L1423" s="352"/>
    </row>
    <row r="1424" spans="1:12" ht="14.25">
      <c r="A1424" s="359" t="s">
        <v>1</v>
      </c>
      <c r="B1424" s="366" t="s">
        <v>1</v>
      </c>
      <c r="C1424" s="366" t="s">
        <v>2396</v>
      </c>
      <c r="D1424" s="361" t="s">
        <v>1</v>
      </c>
      <c r="E1424" s="367" t="s">
        <v>1</v>
      </c>
      <c r="F1424" s="371" t="s">
        <v>1</v>
      </c>
      <c r="G1424" s="364" t="s">
        <v>1</v>
      </c>
      <c r="H1424" s="364" t="s">
        <v>1</v>
      </c>
      <c r="I1424" s="361"/>
      <c r="J1424" s="349" t="s">
        <v>1</v>
      </c>
      <c r="K1424" s="366" t="s">
        <v>1</v>
      </c>
      <c r="L1424" s="352"/>
    </row>
    <row r="1425" spans="1:12" ht="14.25">
      <c r="A1425" s="359" t="s">
        <v>1</v>
      </c>
      <c r="B1425" s="366" t="s">
        <v>1</v>
      </c>
      <c r="C1425" s="366" t="s">
        <v>2396</v>
      </c>
      <c r="D1425" s="361" t="s">
        <v>1</v>
      </c>
      <c r="E1425" s="367" t="s">
        <v>1</v>
      </c>
      <c r="F1425" s="371" t="s">
        <v>1</v>
      </c>
      <c r="G1425" s="364" t="s">
        <v>1</v>
      </c>
      <c r="H1425" s="364" t="s">
        <v>1</v>
      </c>
      <c r="I1425" s="361"/>
      <c r="J1425" s="349" t="s">
        <v>1</v>
      </c>
      <c r="K1425" s="366" t="s">
        <v>1</v>
      </c>
      <c r="L1425" s="352"/>
    </row>
    <row r="1426" spans="1:12" ht="14.25">
      <c r="A1426" s="359" t="s">
        <v>1</v>
      </c>
      <c r="B1426" s="366" t="s">
        <v>1</v>
      </c>
      <c r="C1426" s="366" t="s">
        <v>2396</v>
      </c>
      <c r="D1426" s="361" t="s">
        <v>1</v>
      </c>
      <c r="E1426" s="367" t="s">
        <v>1</v>
      </c>
      <c r="F1426" s="371" t="s">
        <v>1</v>
      </c>
      <c r="G1426" s="364" t="s">
        <v>1</v>
      </c>
      <c r="H1426" s="364" t="s">
        <v>1</v>
      </c>
      <c r="I1426" s="361"/>
      <c r="J1426" s="349" t="s">
        <v>1</v>
      </c>
      <c r="K1426" s="366" t="s">
        <v>1</v>
      </c>
      <c r="L1426" s="352"/>
    </row>
    <row r="1427" spans="1:12" ht="14.25">
      <c r="A1427" s="359" t="s">
        <v>1</v>
      </c>
      <c r="B1427" s="366" t="s">
        <v>1</v>
      </c>
      <c r="C1427" s="366" t="s">
        <v>2396</v>
      </c>
      <c r="D1427" s="361" t="s">
        <v>1</v>
      </c>
      <c r="E1427" s="367" t="s">
        <v>1</v>
      </c>
      <c r="F1427" s="371" t="s">
        <v>1</v>
      </c>
      <c r="G1427" s="364" t="s">
        <v>1</v>
      </c>
      <c r="H1427" s="364" t="s">
        <v>1</v>
      </c>
      <c r="I1427" s="361"/>
      <c r="J1427" s="349" t="s">
        <v>1</v>
      </c>
      <c r="K1427" s="366" t="s">
        <v>1</v>
      </c>
      <c r="L1427" s="352"/>
    </row>
    <row r="1428" spans="1:12" ht="14.25">
      <c r="A1428" s="359" t="s">
        <v>1</v>
      </c>
      <c r="B1428" s="366" t="s">
        <v>1</v>
      </c>
      <c r="C1428" s="366" t="s">
        <v>2396</v>
      </c>
      <c r="D1428" s="361" t="s">
        <v>1</v>
      </c>
      <c r="E1428" s="367" t="s">
        <v>1</v>
      </c>
      <c r="F1428" s="371" t="s">
        <v>1</v>
      </c>
      <c r="G1428" s="364" t="s">
        <v>1</v>
      </c>
      <c r="H1428" s="364" t="s">
        <v>1</v>
      </c>
      <c r="I1428" s="361"/>
      <c r="J1428" s="349" t="s">
        <v>1</v>
      </c>
      <c r="K1428" s="366" t="s">
        <v>1</v>
      </c>
      <c r="L1428" s="352"/>
    </row>
    <row r="1429" spans="1:12" ht="14.25">
      <c r="A1429" s="359" t="s">
        <v>1</v>
      </c>
      <c r="B1429" s="366" t="s">
        <v>1</v>
      </c>
      <c r="C1429" s="366" t="s">
        <v>2396</v>
      </c>
      <c r="D1429" s="361" t="s">
        <v>1</v>
      </c>
      <c r="E1429" s="367" t="s">
        <v>1</v>
      </c>
      <c r="F1429" s="371" t="s">
        <v>1</v>
      </c>
      <c r="G1429" s="364" t="s">
        <v>1</v>
      </c>
      <c r="H1429" s="364" t="s">
        <v>1</v>
      </c>
      <c r="I1429" s="361"/>
      <c r="J1429" s="349" t="s">
        <v>1</v>
      </c>
      <c r="K1429" s="366" t="s">
        <v>1</v>
      </c>
      <c r="L1429" s="352"/>
    </row>
    <row r="1430" spans="1:12" ht="14.25">
      <c r="A1430" s="359" t="s">
        <v>1</v>
      </c>
      <c r="B1430" s="366" t="s">
        <v>1</v>
      </c>
      <c r="C1430" s="366" t="s">
        <v>2396</v>
      </c>
      <c r="D1430" s="361" t="s">
        <v>1</v>
      </c>
      <c r="E1430" s="367" t="s">
        <v>1</v>
      </c>
      <c r="F1430" s="371" t="s">
        <v>1</v>
      </c>
      <c r="G1430" s="364" t="s">
        <v>1</v>
      </c>
      <c r="H1430" s="364" t="s">
        <v>1</v>
      </c>
      <c r="I1430" s="361"/>
      <c r="J1430" s="349" t="s">
        <v>1</v>
      </c>
      <c r="K1430" s="366" t="s">
        <v>1</v>
      </c>
      <c r="L1430" s="352"/>
    </row>
    <row r="1431" spans="1:12" ht="14.25">
      <c r="A1431" s="359" t="s">
        <v>1</v>
      </c>
      <c r="B1431" s="366" t="s">
        <v>1</v>
      </c>
      <c r="C1431" s="366" t="s">
        <v>2396</v>
      </c>
      <c r="D1431" s="361" t="s">
        <v>1</v>
      </c>
      <c r="E1431" s="367" t="s">
        <v>1</v>
      </c>
      <c r="F1431" s="371" t="s">
        <v>1</v>
      </c>
      <c r="G1431" s="364" t="s">
        <v>1</v>
      </c>
      <c r="H1431" s="364" t="s">
        <v>1</v>
      </c>
      <c r="I1431" s="361"/>
      <c r="J1431" s="349" t="s">
        <v>1</v>
      </c>
      <c r="K1431" s="366" t="s">
        <v>1</v>
      </c>
      <c r="L1431" s="352"/>
    </row>
    <row r="1432" spans="1:12" ht="14.25">
      <c r="A1432" s="359" t="s">
        <v>1</v>
      </c>
      <c r="B1432" s="366" t="s">
        <v>1</v>
      </c>
      <c r="C1432" s="366" t="s">
        <v>2396</v>
      </c>
      <c r="D1432" s="361" t="s">
        <v>1</v>
      </c>
      <c r="E1432" s="367" t="s">
        <v>1</v>
      </c>
      <c r="F1432" s="371" t="s">
        <v>1</v>
      </c>
      <c r="G1432" s="364" t="s">
        <v>1</v>
      </c>
      <c r="H1432" s="364" t="s">
        <v>1</v>
      </c>
      <c r="I1432" s="361"/>
      <c r="J1432" s="349" t="s">
        <v>1</v>
      </c>
      <c r="K1432" s="366" t="s">
        <v>1</v>
      </c>
      <c r="L1432" s="352"/>
    </row>
    <row r="1433" spans="1:12" ht="14.25">
      <c r="A1433" s="359" t="s">
        <v>1</v>
      </c>
      <c r="B1433" s="366" t="s">
        <v>1</v>
      </c>
      <c r="C1433" s="366" t="s">
        <v>2396</v>
      </c>
      <c r="D1433" s="361" t="s">
        <v>1</v>
      </c>
      <c r="E1433" s="367" t="s">
        <v>1</v>
      </c>
      <c r="F1433" s="371" t="s">
        <v>1</v>
      </c>
      <c r="G1433" s="364" t="s">
        <v>1</v>
      </c>
      <c r="H1433" s="364" t="s">
        <v>1</v>
      </c>
      <c r="I1433" s="361"/>
      <c r="J1433" s="349" t="s">
        <v>1</v>
      </c>
      <c r="K1433" s="366" t="s">
        <v>1</v>
      </c>
      <c r="L1433" s="352"/>
    </row>
    <row r="1434" spans="1:12" ht="14.25">
      <c r="A1434" s="359" t="s">
        <v>1</v>
      </c>
      <c r="B1434" s="366" t="s">
        <v>1</v>
      </c>
      <c r="C1434" s="366" t="s">
        <v>2396</v>
      </c>
      <c r="D1434" s="361" t="s">
        <v>1</v>
      </c>
      <c r="E1434" s="367" t="s">
        <v>1</v>
      </c>
      <c r="F1434" s="371" t="s">
        <v>1</v>
      </c>
      <c r="G1434" s="364" t="s">
        <v>1</v>
      </c>
      <c r="H1434" s="364" t="s">
        <v>1</v>
      </c>
      <c r="I1434" s="361"/>
      <c r="J1434" s="349" t="s">
        <v>1</v>
      </c>
      <c r="K1434" s="366" t="s">
        <v>1</v>
      </c>
      <c r="L1434" s="352"/>
    </row>
    <row r="1435" spans="1:12" ht="14.25">
      <c r="A1435" s="359" t="s">
        <v>1</v>
      </c>
      <c r="B1435" s="366" t="s">
        <v>1</v>
      </c>
      <c r="C1435" s="366" t="s">
        <v>2396</v>
      </c>
      <c r="D1435" s="361" t="s">
        <v>1</v>
      </c>
      <c r="E1435" s="367" t="s">
        <v>1</v>
      </c>
      <c r="F1435" s="371" t="s">
        <v>1</v>
      </c>
      <c r="G1435" s="364" t="s">
        <v>1</v>
      </c>
      <c r="H1435" s="364" t="s">
        <v>1</v>
      </c>
      <c r="I1435" s="361"/>
      <c r="J1435" s="349" t="s">
        <v>1</v>
      </c>
      <c r="K1435" s="366" t="s">
        <v>1</v>
      </c>
      <c r="L1435" s="352"/>
    </row>
    <row r="1436" spans="1:12" ht="14.25">
      <c r="A1436" s="359" t="s">
        <v>1</v>
      </c>
      <c r="B1436" s="366" t="s">
        <v>1</v>
      </c>
      <c r="C1436" s="366" t="s">
        <v>2396</v>
      </c>
      <c r="D1436" s="361" t="s">
        <v>1</v>
      </c>
      <c r="E1436" s="367" t="s">
        <v>1</v>
      </c>
      <c r="F1436" s="371" t="s">
        <v>1</v>
      </c>
      <c r="G1436" s="364" t="s">
        <v>1</v>
      </c>
      <c r="H1436" s="364" t="s">
        <v>1</v>
      </c>
      <c r="I1436" s="361"/>
      <c r="J1436" s="349" t="s">
        <v>1</v>
      </c>
      <c r="K1436" s="366" t="s">
        <v>1</v>
      </c>
      <c r="L1436" s="352"/>
    </row>
    <row r="1437" spans="1:12" ht="14.25">
      <c r="A1437" s="359" t="s">
        <v>1</v>
      </c>
      <c r="B1437" s="366" t="s">
        <v>1</v>
      </c>
      <c r="C1437" s="366" t="s">
        <v>2396</v>
      </c>
      <c r="D1437" s="361" t="s">
        <v>1</v>
      </c>
      <c r="E1437" s="367" t="s">
        <v>1</v>
      </c>
      <c r="F1437" s="371" t="s">
        <v>1</v>
      </c>
      <c r="G1437" s="364" t="s">
        <v>1</v>
      </c>
      <c r="H1437" s="364" t="s">
        <v>1</v>
      </c>
      <c r="I1437" s="361"/>
      <c r="J1437" s="349" t="s">
        <v>1</v>
      </c>
      <c r="K1437" s="366" t="s">
        <v>1</v>
      </c>
      <c r="L1437" s="352"/>
    </row>
    <row r="1438" spans="1:12" ht="14.25">
      <c r="A1438" s="359" t="s">
        <v>1</v>
      </c>
      <c r="B1438" s="366" t="s">
        <v>1</v>
      </c>
      <c r="C1438" s="366" t="s">
        <v>2396</v>
      </c>
      <c r="D1438" s="361" t="s">
        <v>1</v>
      </c>
      <c r="E1438" s="367" t="s">
        <v>1</v>
      </c>
      <c r="F1438" s="371" t="s">
        <v>1</v>
      </c>
      <c r="G1438" s="364" t="s">
        <v>1</v>
      </c>
      <c r="H1438" s="364" t="s">
        <v>1</v>
      </c>
      <c r="I1438" s="361"/>
      <c r="J1438" s="349" t="s">
        <v>1</v>
      </c>
      <c r="K1438" s="366" t="s">
        <v>1</v>
      </c>
      <c r="L1438" s="352"/>
    </row>
    <row r="1439" spans="1:12" ht="14.25">
      <c r="A1439" s="359" t="s">
        <v>1</v>
      </c>
      <c r="B1439" s="366" t="s">
        <v>1</v>
      </c>
      <c r="C1439" s="366" t="s">
        <v>2396</v>
      </c>
      <c r="D1439" s="361" t="s">
        <v>1</v>
      </c>
      <c r="E1439" s="367" t="s">
        <v>1</v>
      </c>
      <c r="F1439" s="371" t="s">
        <v>1</v>
      </c>
      <c r="G1439" s="364" t="s">
        <v>1</v>
      </c>
      <c r="H1439" s="364" t="s">
        <v>1</v>
      </c>
      <c r="I1439" s="361"/>
      <c r="J1439" s="349" t="s">
        <v>1</v>
      </c>
      <c r="K1439" s="366" t="s">
        <v>1</v>
      </c>
      <c r="L1439" s="352"/>
    </row>
    <row r="1440" spans="1:12" ht="14.25">
      <c r="A1440" s="359" t="s">
        <v>1</v>
      </c>
      <c r="B1440" s="366" t="s">
        <v>1</v>
      </c>
      <c r="C1440" s="366" t="s">
        <v>2396</v>
      </c>
      <c r="D1440" s="361" t="s">
        <v>1</v>
      </c>
      <c r="E1440" s="367" t="s">
        <v>1</v>
      </c>
      <c r="F1440" s="371" t="s">
        <v>1</v>
      </c>
      <c r="G1440" s="364" t="s">
        <v>1</v>
      </c>
      <c r="H1440" s="364" t="s">
        <v>1</v>
      </c>
      <c r="I1440" s="361"/>
      <c r="J1440" s="349" t="s">
        <v>1</v>
      </c>
      <c r="K1440" s="366" t="s">
        <v>1</v>
      </c>
      <c r="L1440" s="352"/>
    </row>
    <row r="1441" spans="1:12" ht="14.25">
      <c r="A1441" s="359" t="s">
        <v>1</v>
      </c>
      <c r="B1441" s="366" t="s">
        <v>1</v>
      </c>
      <c r="C1441" s="366" t="s">
        <v>2396</v>
      </c>
      <c r="D1441" s="361" t="s">
        <v>1</v>
      </c>
      <c r="E1441" s="367" t="s">
        <v>1</v>
      </c>
      <c r="F1441" s="371" t="s">
        <v>1</v>
      </c>
      <c r="G1441" s="364" t="s">
        <v>1</v>
      </c>
      <c r="H1441" s="364" t="s">
        <v>1</v>
      </c>
      <c r="I1441" s="361"/>
      <c r="J1441" s="349" t="s">
        <v>1</v>
      </c>
      <c r="K1441" s="366" t="s">
        <v>1</v>
      </c>
      <c r="L1441" s="352"/>
    </row>
    <row r="1442" spans="1:12" ht="14.25">
      <c r="A1442" s="359" t="s">
        <v>1</v>
      </c>
      <c r="B1442" s="366" t="s">
        <v>1</v>
      </c>
      <c r="C1442" s="366" t="s">
        <v>2396</v>
      </c>
      <c r="D1442" s="361" t="s">
        <v>1</v>
      </c>
      <c r="E1442" s="367" t="s">
        <v>1</v>
      </c>
      <c r="F1442" s="371" t="s">
        <v>1</v>
      </c>
      <c r="G1442" s="364" t="s">
        <v>1</v>
      </c>
      <c r="H1442" s="364" t="s">
        <v>1</v>
      </c>
      <c r="I1442" s="361"/>
      <c r="J1442" s="349" t="s">
        <v>1</v>
      </c>
      <c r="K1442" s="366" t="s">
        <v>1</v>
      </c>
      <c r="L1442" s="352"/>
    </row>
    <row r="1443" spans="1:12" ht="14.25">
      <c r="A1443" s="359" t="s">
        <v>1</v>
      </c>
      <c r="B1443" s="366" t="s">
        <v>1</v>
      </c>
      <c r="C1443" s="366" t="s">
        <v>2396</v>
      </c>
      <c r="D1443" s="361" t="s">
        <v>1</v>
      </c>
      <c r="E1443" s="367" t="s">
        <v>1</v>
      </c>
      <c r="F1443" s="371" t="s">
        <v>1</v>
      </c>
      <c r="G1443" s="364" t="s">
        <v>1</v>
      </c>
      <c r="H1443" s="364" t="s">
        <v>1</v>
      </c>
      <c r="I1443" s="361"/>
      <c r="J1443" s="349" t="s">
        <v>1</v>
      </c>
      <c r="K1443" s="366" t="s">
        <v>1</v>
      </c>
      <c r="L1443" s="352"/>
    </row>
    <row r="1444" spans="1:12" ht="14.25">
      <c r="A1444" s="359" t="s">
        <v>1</v>
      </c>
      <c r="B1444" s="366" t="s">
        <v>1</v>
      </c>
      <c r="C1444" s="366" t="s">
        <v>2396</v>
      </c>
      <c r="D1444" s="361" t="s">
        <v>1</v>
      </c>
      <c r="E1444" s="367" t="s">
        <v>1</v>
      </c>
      <c r="F1444" s="371" t="s">
        <v>1</v>
      </c>
      <c r="G1444" s="364" t="s">
        <v>1</v>
      </c>
      <c r="H1444" s="364" t="s">
        <v>1</v>
      </c>
      <c r="I1444" s="361"/>
      <c r="J1444" s="349" t="s">
        <v>1</v>
      </c>
      <c r="K1444" s="366" t="s">
        <v>1</v>
      </c>
      <c r="L1444" s="352"/>
    </row>
    <row r="1445" spans="1:12" ht="14.25">
      <c r="A1445" s="359" t="s">
        <v>1</v>
      </c>
      <c r="B1445" s="366" t="s">
        <v>1</v>
      </c>
      <c r="C1445" s="366" t="s">
        <v>2396</v>
      </c>
      <c r="D1445" s="361" t="s">
        <v>1</v>
      </c>
      <c r="E1445" s="367" t="s">
        <v>1</v>
      </c>
      <c r="F1445" s="371" t="s">
        <v>1</v>
      </c>
      <c r="G1445" s="364" t="s">
        <v>1</v>
      </c>
      <c r="H1445" s="364" t="s">
        <v>1</v>
      </c>
      <c r="I1445" s="361"/>
      <c r="J1445" s="349" t="s">
        <v>1</v>
      </c>
      <c r="K1445" s="366" t="s">
        <v>1</v>
      </c>
      <c r="L1445" s="352"/>
    </row>
    <row r="1446" spans="1:12" ht="14.25">
      <c r="A1446" s="359" t="s">
        <v>1</v>
      </c>
      <c r="B1446" s="366" t="s">
        <v>1</v>
      </c>
      <c r="C1446" s="366" t="s">
        <v>2396</v>
      </c>
      <c r="D1446" s="361" t="s">
        <v>1</v>
      </c>
      <c r="E1446" s="367" t="s">
        <v>1</v>
      </c>
      <c r="F1446" s="371" t="s">
        <v>1</v>
      </c>
      <c r="G1446" s="364" t="s">
        <v>1</v>
      </c>
      <c r="H1446" s="364" t="s">
        <v>1</v>
      </c>
      <c r="I1446" s="361"/>
      <c r="J1446" s="349" t="s">
        <v>1</v>
      </c>
      <c r="K1446" s="366" t="s">
        <v>1</v>
      </c>
      <c r="L1446" s="352"/>
    </row>
    <row r="1447" spans="1:12" ht="14.25">
      <c r="A1447" s="359" t="s">
        <v>1</v>
      </c>
      <c r="B1447" s="366" t="s">
        <v>1</v>
      </c>
      <c r="C1447" s="366" t="s">
        <v>2396</v>
      </c>
      <c r="D1447" s="361" t="s">
        <v>1</v>
      </c>
      <c r="E1447" s="367" t="s">
        <v>1</v>
      </c>
      <c r="F1447" s="371" t="s">
        <v>1</v>
      </c>
      <c r="G1447" s="364" t="s">
        <v>1</v>
      </c>
      <c r="H1447" s="364" t="s">
        <v>1</v>
      </c>
      <c r="I1447" s="361"/>
      <c r="J1447" s="349" t="s">
        <v>1</v>
      </c>
      <c r="K1447" s="366" t="s">
        <v>1</v>
      </c>
      <c r="L1447" s="352"/>
    </row>
    <row r="1448" spans="1:12" ht="14.25">
      <c r="A1448" s="359" t="s">
        <v>1</v>
      </c>
      <c r="B1448" s="366" t="s">
        <v>1</v>
      </c>
      <c r="C1448" s="366" t="s">
        <v>2396</v>
      </c>
      <c r="D1448" s="361" t="s">
        <v>1</v>
      </c>
      <c r="E1448" s="367" t="s">
        <v>1</v>
      </c>
      <c r="F1448" s="371" t="s">
        <v>1</v>
      </c>
      <c r="G1448" s="364" t="s">
        <v>1</v>
      </c>
      <c r="H1448" s="364" t="s">
        <v>1</v>
      </c>
      <c r="I1448" s="361"/>
      <c r="J1448" s="349" t="s">
        <v>1</v>
      </c>
      <c r="K1448" s="366" t="s">
        <v>1</v>
      </c>
      <c r="L1448" s="352"/>
    </row>
    <row r="1449" spans="1:12" ht="14.25">
      <c r="A1449" s="359" t="s">
        <v>1</v>
      </c>
      <c r="B1449" s="366" t="s">
        <v>1</v>
      </c>
      <c r="C1449" s="366" t="s">
        <v>2396</v>
      </c>
      <c r="D1449" s="361" t="s">
        <v>1</v>
      </c>
      <c r="E1449" s="367" t="s">
        <v>1</v>
      </c>
      <c r="F1449" s="371" t="s">
        <v>1</v>
      </c>
      <c r="G1449" s="364" t="s">
        <v>1</v>
      </c>
      <c r="H1449" s="364" t="s">
        <v>1</v>
      </c>
      <c r="I1449" s="361"/>
      <c r="J1449" s="349" t="s">
        <v>1</v>
      </c>
      <c r="K1449" s="366" t="s">
        <v>1</v>
      </c>
      <c r="L1449" s="352"/>
    </row>
    <row r="1450" spans="1:12" ht="14.25">
      <c r="A1450" s="359" t="s">
        <v>1</v>
      </c>
      <c r="B1450" s="366" t="s">
        <v>1</v>
      </c>
      <c r="C1450" s="366" t="s">
        <v>2396</v>
      </c>
      <c r="D1450" s="361" t="s">
        <v>1</v>
      </c>
      <c r="E1450" s="367" t="s">
        <v>1</v>
      </c>
      <c r="F1450" s="371" t="s">
        <v>1</v>
      </c>
      <c r="G1450" s="364" t="s">
        <v>1</v>
      </c>
      <c r="H1450" s="364" t="s">
        <v>1</v>
      </c>
      <c r="I1450" s="361"/>
      <c r="J1450" s="349" t="s">
        <v>1</v>
      </c>
      <c r="K1450" s="366" t="s">
        <v>1</v>
      </c>
      <c r="L1450" s="352"/>
    </row>
    <row r="1451" spans="1:12" ht="14.25">
      <c r="A1451" s="359" t="s">
        <v>1</v>
      </c>
      <c r="B1451" s="366" t="s">
        <v>1</v>
      </c>
      <c r="C1451" s="366" t="s">
        <v>2396</v>
      </c>
      <c r="D1451" s="361" t="s">
        <v>1</v>
      </c>
      <c r="E1451" s="367" t="s">
        <v>1</v>
      </c>
      <c r="F1451" s="371" t="s">
        <v>1</v>
      </c>
      <c r="G1451" s="364" t="s">
        <v>1</v>
      </c>
      <c r="H1451" s="364" t="s">
        <v>1</v>
      </c>
      <c r="I1451" s="361"/>
      <c r="J1451" s="349" t="s">
        <v>1</v>
      </c>
      <c r="K1451" s="366" t="s">
        <v>1</v>
      </c>
      <c r="L1451" s="352"/>
    </row>
    <row r="1452" spans="1:12" ht="14.25">
      <c r="A1452" s="359" t="s">
        <v>1</v>
      </c>
      <c r="B1452" s="366" t="s">
        <v>1</v>
      </c>
      <c r="C1452" s="366" t="s">
        <v>2396</v>
      </c>
      <c r="D1452" s="361" t="s">
        <v>1</v>
      </c>
      <c r="E1452" s="367" t="s">
        <v>1</v>
      </c>
      <c r="F1452" s="371" t="s">
        <v>1</v>
      </c>
      <c r="G1452" s="364" t="s">
        <v>1</v>
      </c>
      <c r="H1452" s="364" t="s">
        <v>1</v>
      </c>
      <c r="I1452" s="361"/>
      <c r="J1452" s="349" t="s">
        <v>1</v>
      </c>
      <c r="K1452" s="366" t="s">
        <v>1</v>
      </c>
      <c r="L1452" s="352"/>
    </row>
    <row r="1453" spans="1:12" ht="14.25">
      <c r="A1453" s="359" t="s">
        <v>1</v>
      </c>
      <c r="B1453" s="366" t="s">
        <v>1</v>
      </c>
      <c r="C1453" s="366" t="s">
        <v>2396</v>
      </c>
      <c r="D1453" s="361" t="s">
        <v>1</v>
      </c>
      <c r="E1453" s="367" t="s">
        <v>1</v>
      </c>
      <c r="F1453" s="371" t="s">
        <v>1</v>
      </c>
      <c r="G1453" s="364" t="s">
        <v>1</v>
      </c>
      <c r="H1453" s="364" t="s">
        <v>1</v>
      </c>
      <c r="I1453" s="361"/>
      <c r="J1453" s="349" t="s">
        <v>1</v>
      </c>
      <c r="K1453" s="366" t="s">
        <v>1</v>
      </c>
      <c r="L1453" s="352"/>
    </row>
    <row r="1454" spans="1:12" ht="14.25">
      <c r="A1454" s="359" t="s">
        <v>1</v>
      </c>
      <c r="B1454" s="366" t="s">
        <v>1</v>
      </c>
      <c r="C1454" s="366" t="s">
        <v>2396</v>
      </c>
      <c r="D1454" s="361" t="s">
        <v>1</v>
      </c>
      <c r="E1454" s="367" t="s">
        <v>1</v>
      </c>
      <c r="F1454" s="371" t="s">
        <v>1</v>
      </c>
      <c r="G1454" s="364" t="s">
        <v>1</v>
      </c>
      <c r="H1454" s="364" t="s">
        <v>1</v>
      </c>
      <c r="I1454" s="361"/>
      <c r="J1454" s="349" t="s">
        <v>1</v>
      </c>
      <c r="K1454" s="366" t="s">
        <v>1</v>
      </c>
      <c r="L1454" s="352"/>
    </row>
    <row r="1455" spans="1:12" ht="14.25">
      <c r="A1455" s="359" t="s">
        <v>1</v>
      </c>
      <c r="B1455" s="366" t="s">
        <v>1</v>
      </c>
      <c r="C1455" s="366" t="s">
        <v>2396</v>
      </c>
      <c r="D1455" s="361" t="s">
        <v>1</v>
      </c>
      <c r="E1455" s="367" t="s">
        <v>1</v>
      </c>
      <c r="F1455" s="371" t="s">
        <v>1</v>
      </c>
      <c r="G1455" s="364" t="s">
        <v>1</v>
      </c>
      <c r="H1455" s="364" t="s">
        <v>1</v>
      </c>
      <c r="I1455" s="361"/>
      <c r="J1455" s="349" t="s">
        <v>1</v>
      </c>
      <c r="K1455" s="366" t="s">
        <v>1</v>
      </c>
      <c r="L1455" s="352"/>
    </row>
    <row r="1456" spans="1:12" ht="14.25">
      <c r="A1456" s="359" t="s">
        <v>1</v>
      </c>
      <c r="B1456" s="366" t="s">
        <v>1</v>
      </c>
      <c r="C1456" s="366" t="s">
        <v>2396</v>
      </c>
      <c r="D1456" s="361" t="s">
        <v>1</v>
      </c>
      <c r="E1456" s="367" t="s">
        <v>1</v>
      </c>
      <c r="F1456" s="371" t="s">
        <v>1</v>
      </c>
      <c r="G1456" s="364" t="s">
        <v>1</v>
      </c>
      <c r="H1456" s="364" t="s">
        <v>1</v>
      </c>
      <c r="I1456" s="361"/>
      <c r="J1456" s="349" t="s">
        <v>1</v>
      </c>
      <c r="K1456" s="366" t="s">
        <v>1</v>
      </c>
      <c r="L1456" s="352"/>
    </row>
    <row r="1457" spans="1:12" ht="14.25">
      <c r="A1457" s="359" t="s">
        <v>1</v>
      </c>
      <c r="B1457" s="366" t="s">
        <v>1</v>
      </c>
      <c r="C1457" s="366" t="s">
        <v>2396</v>
      </c>
      <c r="D1457" s="361" t="s">
        <v>1</v>
      </c>
      <c r="E1457" s="367" t="s">
        <v>1</v>
      </c>
      <c r="F1457" s="371" t="s">
        <v>1</v>
      </c>
      <c r="G1457" s="364" t="s">
        <v>1</v>
      </c>
      <c r="H1457" s="364" t="s">
        <v>1</v>
      </c>
      <c r="I1457" s="361"/>
      <c r="J1457" s="349" t="s">
        <v>1</v>
      </c>
      <c r="K1457" s="366" t="s">
        <v>1</v>
      </c>
      <c r="L1457" s="352"/>
    </row>
    <row r="1458" spans="1:12" ht="14.25">
      <c r="A1458" s="359" t="s">
        <v>1</v>
      </c>
      <c r="B1458" s="366" t="s">
        <v>1</v>
      </c>
      <c r="C1458" s="366" t="s">
        <v>2396</v>
      </c>
      <c r="D1458" s="361" t="s">
        <v>1</v>
      </c>
      <c r="E1458" s="367" t="s">
        <v>1</v>
      </c>
      <c r="F1458" s="371" t="s">
        <v>1</v>
      </c>
      <c r="G1458" s="364" t="s">
        <v>1</v>
      </c>
      <c r="H1458" s="364" t="s">
        <v>1</v>
      </c>
      <c r="I1458" s="361"/>
      <c r="J1458" s="349" t="s">
        <v>1</v>
      </c>
      <c r="K1458" s="366" t="s">
        <v>1</v>
      </c>
      <c r="L1458" s="352"/>
    </row>
    <row r="1459" spans="1:12" ht="14.25">
      <c r="A1459" s="359" t="s">
        <v>1</v>
      </c>
      <c r="B1459" s="366" t="s">
        <v>1</v>
      </c>
      <c r="C1459" s="366" t="s">
        <v>2396</v>
      </c>
      <c r="D1459" s="361" t="s">
        <v>1</v>
      </c>
      <c r="E1459" s="367" t="s">
        <v>1</v>
      </c>
      <c r="F1459" s="371" t="s">
        <v>1</v>
      </c>
      <c r="G1459" s="364" t="s">
        <v>1</v>
      </c>
      <c r="H1459" s="364" t="s">
        <v>1</v>
      </c>
      <c r="I1459" s="361"/>
      <c r="J1459" s="349" t="s">
        <v>1</v>
      </c>
      <c r="K1459" s="366" t="s">
        <v>1</v>
      </c>
      <c r="L1459" s="352"/>
    </row>
    <row r="1460" spans="1:12" ht="14.25">
      <c r="A1460" s="359" t="s">
        <v>1</v>
      </c>
      <c r="B1460" s="366" t="s">
        <v>1</v>
      </c>
      <c r="C1460" s="366" t="s">
        <v>2396</v>
      </c>
      <c r="D1460" s="361" t="s">
        <v>1</v>
      </c>
      <c r="E1460" s="367" t="s">
        <v>1</v>
      </c>
      <c r="F1460" s="371" t="s">
        <v>1</v>
      </c>
      <c r="G1460" s="364" t="s">
        <v>1</v>
      </c>
      <c r="H1460" s="364" t="s">
        <v>1</v>
      </c>
      <c r="I1460" s="361"/>
      <c r="J1460" s="349" t="s">
        <v>1</v>
      </c>
      <c r="K1460" s="366" t="s">
        <v>1</v>
      </c>
      <c r="L1460" s="352"/>
    </row>
    <row r="1461" spans="1:12" ht="14.25">
      <c r="A1461" s="359" t="s">
        <v>1</v>
      </c>
      <c r="B1461" s="366" t="s">
        <v>1</v>
      </c>
      <c r="C1461" s="366" t="s">
        <v>2396</v>
      </c>
      <c r="D1461" s="361" t="s">
        <v>1</v>
      </c>
      <c r="E1461" s="367" t="s">
        <v>1</v>
      </c>
      <c r="F1461" s="371" t="s">
        <v>1</v>
      </c>
      <c r="G1461" s="364" t="s">
        <v>1</v>
      </c>
      <c r="H1461" s="364" t="s">
        <v>1</v>
      </c>
      <c r="I1461" s="361"/>
      <c r="J1461" s="349" t="s">
        <v>1</v>
      </c>
      <c r="K1461" s="366" t="s">
        <v>1</v>
      </c>
      <c r="L1461" s="352"/>
    </row>
    <row r="1462" spans="1:12" ht="14.25">
      <c r="A1462" s="359" t="s">
        <v>1</v>
      </c>
      <c r="B1462" s="366" t="s">
        <v>1</v>
      </c>
      <c r="C1462" s="366" t="s">
        <v>2396</v>
      </c>
      <c r="D1462" s="361" t="s">
        <v>1</v>
      </c>
      <c r="E1462" s="367" t="s">
        <v>1</v>
      </c>
      <c r="F1462" s="371" t="s">
        <v>1</v>
      </c>
      <c r="G1462" s="364" t="s">
        <v>1</v>
      </c>
      <c r="H1462" s="364" t="s">
        <v>1</v>
      </c>
      <c r="I1462" s="361"/>
      <c r="J1462" s="349" t="s">
        <v>1</v>
      </c>
      <c r="K1462" s="366" t="s">
        <v>1</v>
      </c>
      <c r="L1462" s="352"/>
    </row>
    <row r="1463" spans="1:12" ht="14.25">
      <c r="A1463" s="359" t="s">
        <v>1</v>
      </c>
      <c r="B1463" s="366" t="s">
        <v>1</v>
      </c>
      <c r="C1463" s="366" t="s">
        <v>2396</v>
      </c>
      <c r="D1463" s="361" t="s">
        <v>1</v>
      </c>
      <c r="E1463" s="367" t="s">
        <v>1</v>
      </c>
      <c r="F1463" s="371" t="s">
        <v>1</v>
      </c>
      <c r="G1463" s="364" t="s">
        <v>1</v>
      </c>
      <c r="H1463" s="364" t="s">
        <v>1</v>
      </c>
      <c r="I1463" s="361"/>
      <c r="J1463" s="349" t="s">
        <v>1</v>
      </c>
      <c r="K1463" s="366" t="s">
        <v>1</v>
      </c>
      <c r="L1463" s="352"/>
    </row>
    <row r="1464" spans="1:12" ht="14.25">
      <c r="A1464" s="359" t="s">
        <v>1</v>
      </c>
      <c r="B1464" s="366" t="s">
        <v>1</v>
      </c>
      <c r="C1464" s="366" t="s">
        <v>2396</v>
      </c>
      <c r="D1464" s="361" t="s">
        <v>1</v>
      </c>
      <c r="E1464" s="367" t="s">
        <v>1</v>
      </c>
      <c r="F1464" s="371" t="s">
        <v>1</v>
      </c>
      <c r="G1464" s="364" t="s">
        <v>1</v>
      </c>
      <c r="H1464" s="364" t="s">
        <v>1</v>
      </c>
      <c r="I1464" s="361"/>
      <c r="J1464" s="349" t="s">
        <v>1</v>
      </c>
      <c r="K1464" s="366" t="s">
        <v>1</v>
      </c>
      <c r="L1464" s="352"/>
    </row>
    <row r="1465" spans="1:12" ht="14.25">
      <c r="A1465" s="359" t="s">
        <v>1</v>
      </c>
      <c r="B1465" s="366" t="s">
        <v>1</v>
      </c>
      <c r="C1465" s="366" t="s">
        <v>2396</v>
      </c>
      <c r="D1465" s="361" t="s">
        <v>1</v>
      </c>
      <c r="E1465" s="367" t="s">
        <v>1</v>
      </c>
      <c r="F1465" s="371" t="s">
        <v>1</v>
      </c>
      <c r="G1465" s="364" t="s">
        <v>1</v>
      </c>
      <c r="H1465" s="364" t="s">
        <v>1</v>
      </c>
      <c r="I1465" s="361"/>
      <c r="J1465" s="349" t="s">
        <v>1</v>
      </c>
      <c r="K1465" s="366" t="s">
        <v>1</v>
      </c>
      <c r="L1465" s="352"/>
    </row>
    <row r="1466" spans="1:12" ht="14.25">
      <c r="A1466" s="359" t="s">
        <v>1</v>
      </c>
      <c r="B1466" s="366" t="s">
        <v>1</v>
      </c>
      <c r="C1466" s="366" t="s">
        <v>2396</v>
      </c>
      <c r="D1466" s="361" t="s">
        <v>1</v>
      </c>
      <c r="E1466" s="367" t="s">
        <v>1</v>
      </c>
      <c r="F1466" s="371" t="s">
        <v>1</v>
      </c>
      <c r="G1466" s="364" t="s">
        <v>1</v>
      </c>
      <c r="H1466" s="364" t="s">
        <v>1</v>
      </c>
      <c r="I1466" s="361"/>
      <c r="J1466" s="349" t="s">
        <v>1</v>
      </c>
      <c r="K1466" s="366" t="s">
        <v>1</v>
      </c>
      <c r="L1466" s="352"/>
    </row>
    <row r="1467" spans="1:12" ht="14.25">
      <c r="A1467" s="359" t="s">
        <v>1</v>
      </c>
      <c r="B1467" s="366" t="s">
        <v>1</v>
      </c>
      <c r="C1467" s="366" t="s">
        <v>2396</v>
      </c>
      <c r="D1467" s="361" t="s">
        <v>1</v>
      </c>
      <c r="E1467" s="367" t="s">
        <v>1</v>
      </c>
      <c r="F1467" s="371" t="s">
        <v>1</v>
      </c>
      <c r="G1467" s="364" t="s">
        <v>1</v>
      </c>
      <c r="H1467" s="364" t="s">
        <v>1</v>
      </c>
      <c r="I1467" s="361"/>
      <c r="J1467" s="349" t="s">
        <v>1</v>
      </c>
      <c r="K1467" s="366" t="s">
        <v>1</v>
      </c>
      <c r="L1467" s="352"/>
    </row>
    <row r="1468" spans="1:12" ht="14.25">
      <c r="A1468" s="359" t="s">
        <v>1</v>
      </c>
      <c r="B1468" s="366" t="s">
        <v>1</v>
      </c>
      <c r="C1468" s="366" t="s">
        <v>2396</v>
      </c>
      <c r="D1468" s="361" t="s">
        <v>1</v>
      </c>
      <c r="E1468" s="367" t="s">
        <v>1</v>
      </c>
      <c r="F1468" s="371" t="s">
        <v>1</v>
      </c>
      <c r="G1468" s="364" t="s">
        <v>1</v>
      </c>
      <c r="H1468" s="364" t="s">
        <v>1</v>
      </c>
      <c r="I1468" s="361"/>
      <c r="J1468" s="349" t="s">
        <v>1</v>
      </c>
      <c r="K1468" s="366" t="s">
        <v>1</v>
      </c>
      <c r="L1468" s="352"/>
    </row>
    <row r="1469" spans="1:12" ht="14.25">
      <c r="A1469" s="359" t="s">
        <v>1</v>
      </c>
      <c r="B1469" s="366" t="s">
        <v>1</v>
      </c>
      <c r="C1469" s="366" t="s">
        <v>2396</v>
      </c>
      <c r="D1469" s="361" t="s">
        <v>1</v>
      </c>
      <c r="E1469" s="367" t="s">
        <v>1</v>
      </c>
      <c r="F1469" s="371" t="s">
        <v>1</v>
      </c>
      <c r="G1469" s="364" t="s">
        <v>1</v>
      </c>
      <c r="H1469" s="364" t="s">
        <v>1</v>
      </c>
      <c r="I1469" s="361"/>
      <c r="J1469" s="349" t="s">
        <v>1</v>
      </c>
      <c r="K1469" s="366" t="s">
        <v>1</v>
      </c>
      <c r="L1469" s="352"/>
    </row>
    <row r="1470" spans="1:12" ht="14.25">
      <c r="A1470" s="359" t="s">
        <v>1</v>
      </c>
      <c r="B1470" s="366" t="s">
        <v>1</v>
      </c>
      <c r="C1470" s="366" t="s">
        <v>2396</v>
      </c>
      <c r="D1470" s="361" t="s">
        <v>1</v>
      </c>
      <c r="E1470" s="367" t="s">
        <v>1</v>
      </c>
      <c r="F1470" s="371" t="s">
        <v>1</v>
      </c>
      <c r="G1470" s="364" t="s">
        <v>1</v>
      </c>
      <c r="H1470" s="364" t="s">
        <v>1</v>
      </c>
      <c r="I1470" s="361"/>
      <c r="J1470" s="349" t="s">
        <v>1</v>
      </c>
      <c r="K1470" s="366" t="s">
        <v>1</v>
      </c>
      <c r="L1470" s="352"/>
    </row>
    <row r="1471" spans="1:12" ht="14.25">
      <c r="A1471" s="359" t="s">
        <v>1</v>
      </c>
      <c r="B1471" s="366" t="s">
        <v>1</v>
      </c>
      <c r="C1471" s="366" t="s">
        <v>2396</v>
      </c>
      <c r="D1471" s="361" t="s">
        <v>1</v>
      </c>
      <c r="E1471" s="367" t="s">
        <v>1</v>
      </c>
      <c r="F1471" s="371" t="s">
        <v>1</v>
      </c>
      <c r="G1471" s="364" t="s">
        <v>1</v>
      </c>
      <c r="H1471" s="364" t="s">
        <v>1</v>
      </c>
      <c r="I1471" s="361"/>
      <c r="J1471" s="349" t="s">
        <v>1</v>
      </c>
      <c r="K1471" s="366" t="s">
        <v>1</v>
      </c>
      <c r="L1471" s="352"/>
    </row>
    <row r="1472" spans="1:12" ht="14.25">
      <c r="A1472" s="359" t="s">
        <v>1</v>
      </c>
      <c r="B1472" s="366" t="s">
        <v>1</v>
      </c>
      <c r="C1472" s="366" t="s">
        <v>2396</v>
      </c>
      <c r="D1472" s="361" t="s">
        <v>1</v>
      </c>
      <c r="E1472" s="367" t="s">
        <v>1</v>
      </c>
      <c r="F1472" s="371" t="s">
        <v>1</v>
      </c>
      <c r="G1472" s="364" t="s">
        <v>1</v>
      </c>
      <c r="H1472" s="364" t="s">
        <v>1</v>
      </c>
      <c r="I1472" s="361"/>
      <c r="J1472" s="349" t="s">
        <v>1</v>
      </c>
      <c r="K1472" s="366" t="s">
        <v>1</v>
      </c>
      <c r="L1472" s="352"/>
    </row>
    <row r="1473" spans="1:12" ht="14.25">
      <c r="A1473" s="359" t="s">
        <v>1</v>
      </c>
      <c r="B1473" s="366" t="s">
        <v>1</v>
      </c>
      <c r="C1473" s="366" t="s">
        <v>2396</v>
      </c>
      <c r="D1473" s="361" t="s">
        <v>1</v>
      </c>
      <c r="E1473" s="367" t="s">
        <v>1</v>
      </c>
      <c r="F1473" s="371" t="s">
        <v>1</v>
      </c>
      <c r="G1473" s="364" t="s">
        <v>1</v>
      </c>
      <c r="H1473" s="364" t="s">
        <v>1</v>
      </c>
      <c r="I1473" s="361"/>
      <c r="J1473" s="349" t="s">
        <v>1</v>
      </c>
      <c r="K1473" s="366" t="s">
        <v>1</v>
      </c>
      <c r="L1473" s="352"/>
    </row>
    <row r="1474" spans="1:12" ht="14.25">
      <c r="A1474" s="359" t="s">
        <v>1</v>
      </c>
      <c r="B1474" s="366" t="s">
        <v>1</v>
      </c>
      <c r="C1474" s="366" t="s">
        <v>2396</v>
      </c>
      <c r="D1474" s="361" t="s">
        <v>1</v>
      </c>
      <c r="E1474" s="367" t="s">
        <v>1</v>
      </c>
      <c r="F1474" s="371" t="s">
        <v>1</v>
      </c>
      <c r="G1474" s="364" t="s">
        <v>1</v>
      </c>
      <c r="H1474" s="364" t="s">
        <v>1</v>
      </c>
      <c r="I1474" s="361"/>
      <c r="J1474" s="349" t="s">
        <v>1</v>
      </c>
      <c r="K1474" s="366" t="s">
        <v>1</v>
      </c>
      <c r="L1474" s="352"/>
    </row>
    <row r="1475" spans="1:12" ht="14.25">
      <c r="A1475" s="359" t="s">
        <v>1</v>
      </c>
      <c r="B1475" s="366" t="s">
        <v>1</v>
      </c>
      <c r="C1475" s="366" t="s">
        <v>2396</v>
      </c>
      <c r="D1475" s="361" t="s">
        <v>1</v>
      </c>
      <c r="E1475" s="367" t="s">
        <v>1</v>
      </c>
      <c r="F1475" s="371" t="s">
        <v>1</v>
      </c>
      <c r="G1475" s="364" t="s">
        <v>1</v>
      </c>
      <c r="H1475" s="364" t="s">
        <v>1</v>
      </c>
      <c r="I1475" s="361"/>
      <c r="J1475" s="349" t="s">
        <v>1</v>
      </c>
      <c r="K1475" s="366" t="s">
        <v>1</v>
      </c>
      <c r="L1475" s="352"/>
    </row>
    <row r="1476" spans="1:12" ht="14.25">
      <c r="A1476" s="359" t="s">
        <v>1</v>
      </c>
      <c r="B1476" s="366" t="s">
        <v>1</v>
      </c>
      <c r="C1476" s="366" t="s">
        <v>2396</v>
      </c>
      <c r="D1476" s="361" t="s">
        <v>1</v>
      </c>
      <c r="E1476" s="367" t="s">
        <v>1</v>
      </c>
      <c r="F1476" s="371" t="s">
        <v>1</v>
      </c>
      <c r="G1476" s="364" t="s">
        <v>1</v>
      </c>
      <c r="H1476" s="364" t="s">
        <v>1</v>
      </c>
      <c r="I1476" s="361"/>
      <c r="J1476" s="349" t="s">
        <v>1</v>
      </c>
      <c r="K1476" s="366" t="s">
        <v>1</v>
      </c>
      <c r="L1476" s="352"/>
    </row>
    <row r="1477" spans="1:12" ht="14.25">
      <c r="A1477" s="359" t="s">
        <v>1</v>
      </c>
      <c r="B1477" s="366" t="s">
        <v>1</v>
      </c>
      <c r="C1477" s="366" t="s">
        <v>2396</v>
      </c>
      <c r="D1477" s="361" t="s">
        <v>1</v>
      </c>
      <c r="E1477" s="367" t="s">
        <v>1</v>
      </c>
      <c r="F1477" s="371" t="s">
        <v>1</v>
      </c>
      <c r="G1477" s="364" t="s">
        <v>1</v>
      </c>
      <c r="H1477" s="364" t="s">
        <v>1</v>
      </c>
      <c r="I1477" s="361"/>
      <c r="J1477" s="349" t="s">
        <v>1</v>
      </c>
      <c r="K1477" s="366" t="s">
        <v>1</v>
      </c>
      <c r="L1477" s="352"/>
    </row>
    <row r="1478" spans="1:12" ht="14.25">
      <c r="A1478" s="359" t="s">
        <v>1</v>
      </c>
      <c r="B1478" s="366" t="s">
        <v>1</v>
      </c>
      <c r="C1478" s="366" t="s">
        <v>2396</v>
      </c>
      <c r="D1478" s="361" t="s">
        <v>1</v>
      </c>
      <c r="E1478" s="367" t="s">
        <v>1</v>
      </c>
      <c r="F1478" s="371" t="s">
        <v>1</v>
      </c>
      <c r="G1478" s="364" t="s">
        <v>1</v>
      </c>
      <c r="H1478" s="364" t="s">
        <v>1</v>
      </c>
      <c r="I1478" s="361"/>
      <c r="J1478" s="349" t="s">
        <v>1</v>
      </c>
      <c r="K1478" s="366" t="s">
        <v>1</v>
      </c>
      <c r="L1478" s="352"/>
    </row>
    <row r="1479" spans="1:12" ht="14.25">
      <c r="A1479" s="359" t="s">
        <v>1</v>
      </c>
      <c r="B1479" s="366" t="s">
        <v>1</v>
      </c>
      <c r="C1479" s="366" t="s">
        <v>2396</v>
      </c>
      <c r="D1479" s="361" t="s">
        <v>1</v>
      </c>
      <c r="E1479" s="367" t="s">
        <v>1</v>
      </c>
      <c r="F1479" s="371" t="s">
        <v>1</v>
      </c>
      <c r="G1479" s="364" t="s">
        <v>1</v>
      </c>
      <c r="H1479" s="364" t="s">
        <v>1</v>
      </c>
      <c r="I1479" s="361"/>
      <c r="J1479" s="349" t="s">
        <v>1</v>
      </c>
      <c r="K1479" s="366" t="s">
        <v>1</v>
      </c>
      <c r="L1479" s="352"/>
    </row>
    <row r="1480" spans="1:12" ht="14.25">
      <c r="A1480" s="359" t="s">
        <v>1</v>
      </c>
      <c r="B1480" s="366" t="s">
        <v>1</v>
      </c>
      <c r="C1480" s="366" t="s">
        <v>2396</v>
      </c>
      <c r="D1480" s="361" t="s">
        <v>1</v>
      </c>
      <c r="E1480" s="367" t="s">
        <v>1</v>
      </c>
      <c r="F1480" s="371" t="s">
        <v>1</v>
      </c>
      <c r="G1480" s="364" t="s">
        <v>1</v>
      </c>
      <c r="H1480" s="364" t="s">
        <v>1</v>
      </c>
      <c r="I1480" s="361"/>
      <c r="J1480" s="349" t="s">
        <v>1</v>
      </c>
      <c r="K1480" s="366" t="s">
        <v>1</v>
      </c>
      <c r="L1480" s="352"/>
    </row>
    <row r="1481" spans="1:12" ht="14.25">
      <c r="A1481" s="359" t="s">
        <v>1</v>
      </c>
      <c r="B1481" s="366" t="s">
        <v>1</v>
      </c>
      <c r="C1481" s="366" t="s">
        <v>2396</v>
      </c>
      <c r="D1481" s="361" t="s">
        <v>1</v>
      </c>
      <c r="E1481" s="367" t="s">
        <v>1</v>
      </c>
      <c r="F1481" s="371" t="s">
        <v>1</v>
      </c>
      <c r="G1481" s="364" t="s">
        <v>1</v>
      </c>
      <c r="H1481" s="364" t="s">
        <v>1</v>
      </c>
      <c r="I1481" s="361"/>
      <c r="J1481" s="349" t="s">
        <v>1</v>
      </c>
      <c r="K1481" s="366" t="s">
        <v>1</v>
      </c>
      <c r="L1481" s="352"/>
    </row>
    <row r="1482" spans="1:12" ht="14.25">
      <c r="A1482" s="359" t="s">
        <v>1</v>
      </c>
      <c r="B1482" s="366" t="s">
        <v>1</v>
      </c>
      <c r="C1482" s="366" t="s">
        <v>2396</v>
      </c>
      <c r="D1482" s="361" t="s">
        <v>1</v>
      </c>
      <c r="E1482" s="367" t="s">
        <v>1</v>
      </c>
      <c r="F1482" s="371" t="s">
        <v>1</v>
      </c>
      <c r="G1482" s="364" t="s">
        <v>1</v>
      </c>
      <c r="H1482" s="364" t="s">
        <v>1</v>
      </c>
      <c r="I1482" s="361"/>
      <c r="J1482" s="349" t="s">
        <v>1</v>
      </c>
      <c r="K1482" s="366" t="s">
        <v>1</v>
      </c>
      <c r="L1482" s="352"/>
    </row>
    <row r="1483" spans="1:12" ht="14.25">
      <c r="A1483" s="359" t="s">
        <v>1</v>
      </c>
      <c r="B1483" s="366" t="s">
        <v>1</v>
      </c>
      <c r="C1483" s="366" t="s">
        <v>2396</v>
      </c>
      <c r="D1483" s="361" t="s">
        <v>1</v>
      </c>
      <c r="E1483" s="367" t="s">
        <v>1</v>
      </c>
      <c r="F1483" s="371" t="s">
        <v>1</v>
      </c>
      <c r="G1483" s="364" t="s">
        <v>1</v>
      </c>
      <c r="H1483" s="364" t="s">
        <v>1</v>
      </c>
      <c r="I1483" s="361"/>
      <c r="J1483" s="349" t="s">
        <v>1</v>
      </c>
      <c r="K1483" s="366" t="s">
        <v>1</v>
      </c>
      <c r="L1483" s="352"/>
    </row>
    <row r="1484" spans="1:12" ht="14.25">
      <c r="A1484" s="359" t="s">
        <v>1</v>
      </c>
      <c r="B1484" s="366" t="s">
        <v>1</v>
      </c>
      <c r="C1484" s="366" t="s">
        <v>2396</v>
      </c>
      <c r="D1484" s="361" t="s">
        <v>1</v>
      </c>
      <c r="E1484" s="367" t="s">
        <v>1</v>
      </c>
      <c r="F1484" s="371" t="s">
        <v>1</v>
      </c>
      <c r="G1484" s="364" t="s">
        <v>1</v>
      </c>
      <c r="H1484" s="364" t="s">
        <v>1</v>
      </c>
      <c r="I1484" s="361"/>
      <c r="J1484" s="349" t="s">
        <v>1</v>
      </c>
      <c r="K1484" s="366" t="s">
        <v>1</v>
      </c>
      <c r="L1484" s="352"/>
    </row>
    <row r="1485" spans="1:12" ht="14.25">
      <c r="A1485" s="359" t="s">
        <v>1</v>
      </c>
      <c r="B1485" s="366" t="s">
        <v>1</v>
      </c>
      <c r="C1485" s="366" t="s">
        <v>2396</v>
      </c>
      <c r="D1485" s="361" t="s">
        <v>1</v>
      </c>
      <c r="E1485" s="367" t="s">
        <v>1</v>
      </c>
      <c r="F1485" s="371" t="s">
        <v>1</v>
      </c>
      <c r="G1485" s="364" t="s">
        <v>1</v>
      </c>
      <c r="H1485" s="364" t="s">
        <v>1</v>
      </c>
      <c r="I1485" s="361"/>
      <c r="J1485" s="349" t="s">
        <v>1</v>
      </c>
      <c r="K1485" s="366" t="s">
        <v>1</v>
      </c>
      <c r="L1485" s="352"/>
    </row>
    <row r="1486" spans="1:12" ht="14.25">
      <c r="A1486" s="359" t="s">
        <v>1</v>
      </c>
      <c r="B1486" s="366" t="s">
        <v>1</v>
      </c>
      <c r="C1486" s="366" t="s">
        <v>2396</v>
      </c>
      <c r="D1486" s="361" t="s">
        <v>1</v>
      </c>
      <c r="E1486" s="367" t="s">
        <v>1</v>
      </c>
      <c r="F1486" s="371" t="s">
        <v>1</v>
      </c>
      <c r="G1486" s="364" t="s">
        <v>1</v>
      </c>
      <c r="H1486" s="364" t="s">
        <v>1</v>
      </c>
      <c r="I1486" s="361"/>
      <c r="J1486" s="349" t="s">
        <v>1</v>
      </c>
      <c r="K1486" s="366" t="s">
        <v>1</v>
      </c>
      <c r="L1486" s="352"/>
    </row>
    <row r="1487" spans="1:12" ht="14.25">
      <c r="A1487" s="359" t="s">
        <v>1</v>
      </c>
      <c r="B1487" s="366" t="s">
        <v>1</v>
      </c>
      <c r="C1487" s="366" t="s">
        <v>2396</v>
      </c>
      <c r="D1487" s="361" t="s">
        <v>1</v>
      </c>
      <c r="E1487" s="367" t="s">
        <v>1</v>
      </c>
      <c r="F1487" s="371" t="s">
        <v>1</v>
      </c>
      <c r="G1487" s="364" t="s">
        <v>1</v>
      </c>
      <c r="H1487" s="364" t="s">
        <v>1</v>
      </c>
      <c r="I1487" s="361"/>
      <c r="J1487" s="349" t="s">
        <v>1</v>
      </c>
      <c r="K1487" s="366" t="s">
        <v>1</v>
      </c>
      <c r="L1487" s="352"/>
    </row>
    <row r="1488" spans="1:12" ht="14.25">
      <c r="A1488" s="359" t="s">
        <v>1</v>
      </c>
      <c r="B1488" s="366" t="s">
        <v>1</v>
      </c>
      <c r="C1488" s="366" t="s">
        <v>2396</v>
      </c>
      <c r="D1488" s="361" t="s">
        <v>1</v>
      </c>
      <c r="E1488" s="367" t="s">
        <v>1</v>
      </c>
      <c r="F1488" s="371" t="s">
        <v>1</v>
      </c>
      <c r="G1488" s="364" t="s">
        <v>1</v>
      </c>
      <c r="H1488" s="364" t="s">
        <v>1</v>
      </c>
      <c r="I1488" s="361"/>
      <c r="J1488" s="349" t="s">
        <v>1</v>
      </c>
      <c r="K1488" s="366" t="s">
        <v>1</v>
      </c>
      <c r="L1488" s="352"/>
    </row>
    <row r="1489" spans="1:12" ht="14.25">
      <c r="A1489" s="359" t="s">
        <v>1</v>
      </c>
      <c r="B1489" s="366" t="s">
        <v>1</v>
      </c>
      <c r="C1489" s="366" t="s">
        <v>2396</v>
      </c>
      <c r="D1489" s="361" t="s">
        <v>1</v>
      </c>
      <c r="E1489" s="367" t="s">
        <v>1</v>
      </c>
      <c r="F1489" s="371" t="s">
        <v>1</v>
      </c>
      <c r="G1489" s="364" t="s">
        <v>1</v>
      </c>
      <c r="H1489" s="364" t="s">
        <v>1</v>
      </c>
      <c r="I1489" s="361"/>
      <c r="J1489" s="349" t="s">
        <v>1</v>
      </c>
      <c r="K1489" s="366" t="s">
        <v>1</v>
      </c>
      <c r="L1489" s="352"/>
    </row>
    <row r="1490" spans="1:12" ht="14.25">
      <c r="A1490" s="359" t="s">
        <v>1</v>
      </c>
      <c r="B1490" s="366" t="s">
        <v>1</v>
      </c>
      <c r="C1490" s="366" t="s">
        <v>2396</v>
      </c>
      <c r="D1490" s="361" t="s">
        <v>1</v>
      </c>
      <c r="E1490" s="367" t="s">
        <v>1</v>
      </c>
      <c r="F1490" s="371" t="s">
        <v>1</v>
      </c>
      <c r="G1490" s="364" t="s">
        <v>1</v>
      </c>
      <c r="H1490" s="364" t="s">
        <v>1</v>
      </c>
      <c r="I1490" s="361"/>
      <c r="J1490" s="349" t="s">
        <v>1</v>
      </c>
      <c r="K1490" s="366" t="s">
        <v>1</v>
      </c>
      <c r="L1490" s="352"/>
    </row>
    <row r="1491" spans="1:12" ht="14.25">
      <c r="A1491" s="359" t="s">
        <v>1</v>
      </c>
      <c r="B1491" s="366" t="s">
        <v>1</v>
      </c>
      <c r="C1491" s="366" t="s">
        <v>2396</v>
      </c>
      <c r="D1491" s="361" t="s">
        <v>1</v>
      </c>
      <c r="E1491" s="367" t="s">
        <v>1</v>
      </c>
      <c r="F1491" s="371" t="s">
        <v>1</v>
      </c>
      <c r="G1491" s="364" t="s">
        <v>1</v>
      </c>
      <c r="H1491" s="364" t="s">
        <v>1</v>
      </c>
      <c r="I1491" s="361"/>
      <c r="J1491" s="349" t="s">
        <v>1</v>
      </c>
      <c r="K1491" s="366" t="s">
        <v>1</v>
      </c>
      <c r="L1491" s="352"/>
    </row>
    <row r="1492" spans="1:12" ht="14.25">
      <c r="A1492" s="359" t="s">
        <v>1</v>
      </c>
      <c r="B1492" s="366" t="s">
        <v>1</v>
      </c>
      <c r="C1492" s="366" t="s">
        <v>2396</v>
      </c>
      <c r="D1492" s="361" t="s">
        <v>1</v>
      </c>
      <c r="E1492" s="367" t="s">
        <v>1</v>
      </c>
      <c r="F1492" s="371" t="s">
        <v>1</v>
      </c>
      <c r="G1492" s="364" t="s">
        <v>1</v>
      </c>
      <c r="H1492" s="364" t="s">
        <v>1</v>
      </c>
      <c r="I1492" s="361"/>
      <c r="J1492" s="349" t="s">
        <v>1</v>
      </c>
      <c r="K1492" s="366" t="s">
        <v>1</v>
      </c>
      <c r="L1492" s="352"/>
    </row>
    <row r="1493" spans="1:12" ht="14.25">
      <c r="A1493" s="359" t="s">
        <v>1</v>
      </c>
      <c r="B1493" s="366" t="s">
        <v>1</v>
      </c>
      <c r="C1493" s="366" t="s">
        <v>2396</v>
      </c>
      <c r="D1493" s="361" t="s">
        <v>1</v>
      </c>
      <c r="E1493" s="367" t="s">
        <v>1</v>
      </c>
      <c r="F1493" s="371" t="s">
        <v>1</v>
      </c>
      <c r="G1493" s="364" t="s">
        <v>1</v>
      </c>
      <c r="H1493" s="364" t="s">
        <v>1</v>
      </c>
      <c r="I1493" s="361"/>
      <c r="J1493" s="349" t="s">
        <v>1</v>
      </c>
      <c r="K1493" s="366" t="s">
        <v>1</v>
      </c>
      <c r="L1493" s="352"/>
    </row>
    <row r="1494" spans="1:12" ht="14.25">
      <c r="A1494" s="359" t="s">
        <v>1</v>
      </c>
      <c r="B1494" s="366" t="s">
        <v>1</v>
      </c>
      <c r="C1494" s="366" t="s">
        <v>2396</v>
      </c>
      <c r="D1494" s="361" t="s">
        <v>1</v>
      </c>
      <c r="E1494" s="367" t="s">
        <v>1</v>
      </c>
      <c r="F1494" s="371" t="s">
        <v>1</v>
      </c>
      <c r="G1494" s="364" t="s">
        <v>1</v>
      </c>
      <c r="H1494" s="364" t="s">
        <v>1</v>
      </c>
      <c r="I1494" s="361"/>
      <c r="J1494" s="349" t="s">
        <v>1</v>
      </c>
      <c r="K1494" s="366" t="s">
        <v>1</v>
      </c>
      <c r="L1494" s="352"/>
    </row>
    <row r="1495" spans="1:12" ht="14.25">
      <c r="A1495" s="359" t="s">
        <v>1</v>
      </c>
      <c r="B1495" s="366" t="s">
        <v>1</v>
      </c>
      <c r="C1495" s="366" t="s">
        <v>2396</v>
      </c>
      <c r="D1495" s="361" t="s">
        <v>1</v>
      </c>
      <c r="E1495" s="367" t="s">
        <v>1</v>
      </c>
      <c r="F1495" s="371" t="s">
        <v>1</v>
      </c>
      <c r="G1495" s="364" t="s">
        <v>1</v>
      </c>
      <c r="H1495" s="364" t="s">
        <v>1</v>
      </c>
      <c r="I1495" s="361"/>
      <c r="J1495" s="349" t="s">
        <v>1</v>
      </c>
      <c r="K1495" s="366" t="s">
        <v>1</v>
      </c>
      <c r="L1495" s="352"/>
    </row>
    <row r="1496" spans="1:12" ht="14.25">
      <c r="A1496" s="359" t="s">
        <v>1</v>
      </c>
      <c r="B1496" s="366" t="s">
        <v>1</v>
      </c>
      <c r="C1496" s="366" t="s">
        <v>2396</v>
      </c>
      <c r="D1496" s="361" t="s">
        <v>1</v>
      </c>
      <c r="E1496" s="367" t="s">
        <v>1</v>
      </c>
      <c r="F1496" s="371" t="s">
        <v>1</v>
      </c>
      <c r="G1496" s="364" t="s">
        <v>1</v>
      </c>
      <c r="H1496" s="364" t="s">
        <v>1</v>
      </c>
      <c r="I1496" s="361"/>
      <c r="J1496" s="349" t="s">
        <v>1</v>
      </c>
      <c r="K1496" s="366" t="s">
        <v>1</v>
      </c>
      <c r="L1496" s="352"/>
    </row>
    <row r="1497" spans="1:12" ht="14.25">
      <c r="A1497" s="359" t="s">
        <v>1</v>
      </c>
      <c r="B1497" s="366" t="s">
        <v>1</v>
      </c>
      <c r="C1497" s="366" t="s">
        <v>2396</v>
      </c>
      <c r="D1497" s="361" t="s">
        <v>1</v>
      </c>
      <c r="E1497" s="367" t="s">
        <v>1</v>
      </c>
      <c r="F1497" s="371" t="s">
        <v>1</v>
      </c>
      <c r="G1497" s="364" t="s">
        <v>1</v>
      </c>
      <c r="H1497" s="364" t="s">
        <v>1</v>
      </c>
      <c r="I1497" s="361"/>
      <c r="J1497" s="349" t="s">
        <v>1</v>
      </c>
      <c r="K1497" s="366" t="s">
        <v>1</v>
      </c>
      <c r="L1497" s="352"/>
    </row>
    <row r="1498" spans="1:12" ht="14.25">
      <c r="A1498" s="359" t="s">
        <v>1</v>
      </c>
      <c r="B1498" s="366" t="s">
        <v>1</v>
      </c>
      <c r="C1498" s="366" t="s">
        <v>2396</v>
      </c>
      <c r="D1498" s="361" t="s">
        <v>1</v>
      </c>
      <c r="E1498" s="367" t="s">
        <v>1</v>
      </c>
      <c r="F1498" s="371" t="s">
        <v>1</v>
      </c>
      <c r="G1498" s="364" t="s">
        <v>1</v>
      </c>
      <c r="H1498" s="364" t="s">
        <v>1</v>
      </c>
      <c r="I1498" s="361"/>
      <c r="J1498" s="349" t="s">
        <v>1</v>
      </c>
      <c r="K1498" s="366" t="s">
        <v>1</v>
      </c>
      <c r="L1498" s="352"/>
    </row>
    <row r="1499" spans="1:12" ht="14.25">
      <c r="A1499" s="359" t="s">
        <v>1</v>
      </c>
      <c r="B1499" s="366" t="s">
        <v>1</v>
      </c>
      <c r="C1499" s="366" t="s">
        <v>2396</v>
      </c>
      <c r="D1499" s="361" t="s">
        <v>1</v>
      </c>
      <c r="E1499" s="367" t="s">
        <v>1</v>
      </c>
      <c r="F1499" s="371" t="s">
        <v>1</v>
      </c>
      <c r="G1499" s="364" t="s">
        <v>1</v>
      </c>
      <c r="H1499" s="364" t="s">
        <v>1</v>
      </c>
      <c r="I1499" s="361"/>
      <c r="J1499" s="349" t="s">
        <v>1</v>
      </c>
      <c r="K1499" s="366" t="s">
        <v>1</v>
      </c>
      <c r="L1499" s="352"/>
    </row>
    <row r="1500" spans="1:12" ht="14.25">
      <c r="A1500" s="359" t="s">
        <v>1</v>
      </c>
      <c r="B1500" s="366" t="s">
        <v>1</v>
      </c>
      <c r="C1500" s="366" t="s">
        <v>2396</v>
      </c>
      <c r="D1500" s="361" t="s">
        <v>1</v>
      </c>
      <c r="E1500" s="367" t="s">
        <v>1</v>
      </c>
      <c r="F1500" s="371" t="s">
        <v>1</v>
      </c>
      <c r="G1500" s="364" t="s">
        <v>1</v>
      </c>
      <c r="H1500" s="364" t="s">
        <v>1</v>
      </c>
      <c r="I1500" s="361"/>
      <c r="J1500" s="349" t="s">
        <v>1</v>
      </c>
      <c r="K1500" s="366" t="s">
        <v>1</v>
      </c>
      <c r="L1500" s="352"/>
    </row>
    <row r="1501" spans="1:12" ht="14.25">
      <c r="A1501" s="359" t="s">
        <v>1</v>
      </c>
      <c r="B1501" s="366" t="s">
        <v>1</v>
      </c>
      <c r="C1501" s="366" t="s">
        <v>2396</v>
      </c>
      <c r="D1501" s="361" t="s">
        <v>1</v>
      </c>
      <c r="E1501" s="367" t="s">
        <v>1</v>
      </c>
      <c r="F1501" s="371" t="s">
        <v>1</v>
      </c>
      <c r="G1501" s="364" t="s">
        <v>1</v>
      </c>
      <c r="H1501" s="364" t="s">
        <v>1</v>
      </c>
      <c r="I1501" s="361"/>
      <c r="J1501" s="349" t="s">
        <v>1</v>
      </c>
      <c r="K1501" s="366" t="s">
        <v>1</v>
      </c>
      <c r="L1501" s="352"/>
    </row>
    <row r="1502" spans="1:12" ht="14.25">
      <c r="A1502" s="359" t="s">
        <v>1</v>
      </c>
      <c r="B1502" s="366" t="s">
        <v>1</v>
      </c>
      <c r="C1502" s="366" t="s">
        <v>2396</v>
      </c>
      <c r="D1502" s="361" t="s">
        <v>1</v>
      </c>
      <c r="E1502" s="367" t="s">
        <v>1</v>
      </c>
      <c r="F1502" s="371" t="s">
        <v>1</v>
      </c>
      <c r="G1502" s="364" t="s">
        <v>1</v>
      </c>
      <c r="H1502" s="364" t="s">
        <v>1</v>
      </c>
      <c r="I1502" s="361"/>
      <c r="J1502" s="349" t="s">
        <v>1</v>
      </c>
      <c r="K1502" s="366" t="s">
        <v>1</v>
      </c>
      <c r="L1502" s="352"/>
    </row>
    <row r="1503" spans="1:12" ht="14.25">
      <c r="A1503" s="359" t="s">
        <v>1</v>
      </c>
      <c r="B1503" s="366" t="s">
        <v>1</v>
      </c>
      <c r="C1503" s="366" t="s">
        <v>2396</v>
      </c>
      <c r="D1503" s="361" t="s">
        <v>1</v>
      </c>
      <c r="E1503" s="367" t="s">
        <v>1</v>
      </c>
      <c r="F1503" s="371" t="s">
        <v>1</v>
      </c>
      <c r="G1503" s="364" t="s">
        <v>1</v>
      </c>
      <c r="H1503" s="364" t="s">
        <v>1</v>
      </c>
      <c r="I1503" s="361"/>
      <c r="J1503" s="349" t="s">
        <v>1</v>
      </c>
      <c r="K1503" s="366" t="s">
        <v>1</v>
      </c>
      <c r="L1503" s="352"/>
    </row>
    <row r="1504" spans="1:12" ht="14.25">
      <c r="A1504" s="359" t="s">
        <v>1</v>
      </c>
      <c r="B1504" s="366" t="s">
        <v>1</v>
      </c>
      <c r="C1504" s="366" t="s">
        <v>2396</v>
      </c>
      <c r="D1504" s="361" t="s">
        <v>1</v>
      </c>
      <c r="E1504" s="367" t="s">
        <v>1</v>
      </c>
      <c r="F1504" s="371" t="s">
        <v>1</v>
      </c>
      <c r="G1504" s="364" t="s">
        <v>1</v>
      </c>
      <c r="H1504" s="364" t="s">
        <v>1</v>
      </c>
      <c r="I1504" s="361"/>
      <c r="J1504" s="349" t="s">
        <v>1</v>
      </c>
      <c r="K1504" s="366" t="s">
        <v>1</v>
      </c>
      <c r="L1504" s="352"/>
    </row>
    <row r="1505" spans="1:12" ht="14.25">
      <c r="A1505" s="359" t="s">
        <v>1</v>
      </c>
      <c r="B1505" s="366" t="s">
        <v>1</v>
      </c>
      <c r="C1505" s="366" t="s">
        <v>2396</v>
      </c>
      <c r="D1505" s="361" t="s">
        <v>1</v>
      </c>
      <c r="E1505" s="367" t="s">
        <v>1</v>
      </c>
      <c r="F1505" s="371" t="s">
        <v>1</v>
      </c>
      <c r="G1505" s="364" t="s">
        <v>1</v>
      </c>
      <c r="H1505" s="364" t="s">
        <v>1</v>
      </c>
      <c r="I1505" s="361"/>
      <c r="J1505" s="349" t="s">
        <v>1</v>
      </c>
      <c r="K1505" s="366" t="s">
        <v>1</v>
      </c>
      <c r="L1505" s="352"/>
    </row>
    <row r="1506" spans="1:12" ht="14.25">
      <c r="A1506" s="359" t="s">
        <v>1</v>
      </c>
      <c r="B1506" s="366" t="s">
        <v>1</v>
      </c>
      <c r="C1506" s="366" t="s">
        <v>2396</v>
      </c>
      <c r="D1506" s="361" t="s">
        <v>1</v>
      </c>
      <c r="E1506" s="367" t="s">
        <v>1</v>
      </c>
      <c r="F1506" s="371" t="s">
        <v>1</v>
      </c>
      <c r="G1506" s="364" t="s">
        <v>1</v>
      </c>
      <c r="H1506" s="364" t="s">
        <v>1</v>
      </c>
      <c r="I1506" s="361"/>
      <c r="J1506" s="349" t="s">
        <v>1</v>
      </c>
      <c r="K1506" s="366" t="s">
        <v>1</v>
      </c>
      <c r="L1506" s="352"/>
    </row>
    <row r="1507" spans="1:12" ht="14.25">
      <c r="A1507" s="359" t="s">
        <v>1</v>
      </c>
      <c r="B1507" s="366" t="s">
        <v>1</v>
      </c>
      <c r="C1507" s="366" t="s">
        <v>2396</v>
      </c>
      <c r="D1507" s="361" t="s">
        <v>1</v>
      </c>
      <c r="E1507" s="367" t="s">
        <v>1</v>
      </c>
      <c r="F1507" s="371" t="s">
        <v>1</v>
      </c>
      <c r="G1507" s="364" t="s">
        <v>1</v>
      </c>
      <c r="H1507" s="364" t="s">
        <v>1</v>
      </c>
      <c r="I1507" s="361"/>
      <c r="J1507" s="349" t="s">
        <v>1</v>
      </c>
      <c r="K1507" s="366" t="s">
        <v>1</v>
      </c>
      <c r="L1507" s="352"/>
    </row>
    <row r="1508" spans="1:12" ht="14.25">
      <c r="A1508" s="359" t="s">
        <v>1</v>
      </c>
      <c r="B1508" s="366" t="s">
        <v>1</v>
      </c>
      <c r="C1508" s="366" t="s">
        <v>2396</v>
      </c>
      <c r="D1508" s="361" t="s">
        <v>1</v>
      </c>
      <c r="E1508" s="367" t="s">
        <v>1</v>
      </c>
      <c r="F1508" s="371" t="s">
        <v>1</v>
      </c>
      <c r="G1508" s="364" t="s">
        <v>1</v>
      </c>
      <c r="H1508" s="364" t="s">
        <v>1</v>
      </c>
      <c r="I1508" s="361"/>
      <c r="J1508" s="349" t="s">
        <v>1</v>
      </c>
      <c r="K1508" s="366" t="s">
        <v>1</v>
      </c>
      <c r="L1508" s="352"/>
    </row>
    <row r="1509" spans="1:12" ht="14.25">
      <c r="A1509" s="359" t="s">
        <v>1</v>
      </c>
      <c r="B1509" s="366" t="s">
        <v>1</v>
      </c>
      <c r="C1509" s="366" t="s">
        <v>2396</v>
      </c>
      <c r="D1509" s="361" t="s">
        <v>1</v>
      </c>
      <c r="E1509" s="367" t="s">
        <v>1</v>
      </c>
      <c r="F1509" s="371" t="s">
        <v>1</v>
      </c>
      <c r="G1509" s="364" t="s">
        <v>1</v>
      </c>
      <c r="H1509" s="364" t="s">
        <v>1</v>
      </c>
      <c r="I1509" s="361"/>
      <c r="J1509" s="349" t="s">
        <v>1</v>
      </c>
      <c r="K1509" s="366" t="s">
        <v>1</v>
      </c>
      <c r="L1509" s="352"/>
    </row>
    <row r="1510" spans="1:12" ht="14.25">
      <c r="A1510" s="359" t="s">
        <v>1</v>
      </c>
      <c r="B1510" s="366" t="s">
        <v>1</v>
      </c>
      <c r="C1510" s="366" t="s">
        <v>2396</v>
      </c>
      <c r="D1510" s="361" t="s">
        <v>1</v>
      </c>
      <c r="E1510" s="367" t="s">
        <v>1</v>
      </c>
      <c r="F1510" s="371" t="s">
        <v>1</v>
      </c>
      <c r="G1510" s="364" t="s">
        <v>1</v>
      </c>
      <c r="H1510" s="364" t="s">
        <v>1</v>
      </c>
      <c r="I1510" s="361"/>
      <c r="J1510" s="349" t="s">
        <v>1</v>
      </c>
      <c r="K1510" s="366" t="s">
        <v>1</v>
      </c>
      <c r="L1510" s="352"/>
    </row>
    <row r="1511" spans="1:12" ht="14.25">
      <c r="A1511" s="359" t="s">
        <v>1</v>
      </c>
      <c r="B1511" s="366" t="s">
        <v>1</v>
      </c>
      <c r="C1511" s="366" t="s">
        <v>2396</v>
      </c>
      <c r="D1511" s="361" t="s">
        <v>1</v>
      </c>
      <c r="E1511" s="367" t="s">
        <v>1</v>
      </c>
      <c r="F1511" s="371" t="s">
        <v>1</v>
      </c>
      <c r="G1511" s="364" t="s">
        <v>1</v>
      </c>
      <c r="H1511" s="364" t="s">
        <v>1</v>
      </c>
      <c r="I1511" s="361"/>
      <c r="J1511" s="349" t="s">
        <v>1</v>
      </c>
      <c r="K1511" s="366" t="s">
        <v>1</v>
      </c>
      <c r="L1511" s="352"/>
    </row>
    <row r="1512" spans="1:12" ht="14.25">
      <c r="A1512" s="359" t="s">
        <v>1</v>
      </c>
      <c r="B1512" s="366" t="s">
        <v>1</v>
      </c>
      <c r="C1512" s="366" t="s">
        <v>2396</v>
      </c>
      <c r="D1512" s="361" t="s">
        <v>1</v>
      </c>
      <c r="E1512" s="367" t="s">
        <v>1</v>
      </c>
      <c r="F1512" s="371" t="s">
        <v>1</v>
      </c>
      <c r="G1512" s="364" t="s">
        <v>1</v>
      </c>
      <c r="H1512" s="364" t="s">
        <v>1</v>
      </c>
      <c r="I1512" s="361"/>
      <c r="J1512" s="349" t="s">
        <v>1</v>
      </c>
      <c r="K1512" s="366" t="s">
        <v>1</v>
      </c>
      <c r="L1512" s="352"/>
    </row>
    <row r="1513" spans="1:12" ht="14.25">
      <c r="A1513" s="359" t="s">
        <v>1</v>
      </c>
      <c r="B1513" s="366" t="s">
        <v>1</v>
      </c>
      <c r="C1513" s="366" t="s">
        <v>2396</v>
      </c>
      <c r="D1513" s="361" t="s">
        <v>1</v>
      </c>
      <c r="E1513" s="367" t="s">
        <v>1</v>
      </c>
      <c r="F1513" s="371" t="s">
        <v>1</v>
      </c>
      <c r="G1513" s="364" t="s">
        <v>1</v>
      </c>
      <c r="H1513" s="364" t="s">
        <v>1</v>
      </c>
      <c r="I1513" s="361"/>
      <c r="J1513" s="349" t="s">
        <v>1</v>
      </c>
      <c r="K1513" s="366" t="s">
        <v>1</v>
      </c>
      <c r="L1513" s="352"/>
    </row>
    <row r="1514" spans="1:12" ht="14.25">
      <c r="A1514" s="359" t="s">
        <v>1</v>
      </c>
      <c r="B1514" s="366" t="s">
        <v>1</v>
      </c>
      <c r="C1514" s="366" t="s">
        <v>2396</v>
      </c>
      <c r="D1514" s="361" t="s">
        <v>1</v>
      </c>
      <c r="E1514" s="367" t="s">
        <v>1</v>
      </c>
      <c r="F1514" s="371" t="s">
        <v>1</v>
      </c>
      <c r="G1514" s="364" t="s">
        <v>1</v>
      </c>
      <c r="H1514" s="364" t="s">
        <v>1</v>
      </c>
      <c r="I1514" s="361"/>
      <c r="J1514" s="349" t="s">
        <v>1</v>
      </c>
      <c r="K1514" s="366" t="s">
        <v>1</v>
      </c>
      <c r="L1514" s="352"/>
    </row>
    <row r="1515" spans="1:12" ht="14.25">
      <c r="A1515" s="359" t="s">
        <v>1</v>
      </c>
      <c r="B1515" s="366" t="s">
        <v>1</v>
      </c>
      <c r="C1515" s="366" t="s">
        <v>2396</v>
      </c>
      <c r="D1515" s="361" t="s">
        <v>1</v>
      </c>
      <c r="E1515" s="367" t="s">
        <v>1</v>
      </c>
      <c r="F1515" s="371" t="s">
        <v>1</v>
      </c>
      <c r="G1515" s="364" t="s">
        <v>1</v>
      </c>
      <c r="H1515" s="364" t="s">
        <v>1</v>
      </c>
      <c r="I1515" s="361"/>
      <c r="J1515" s="349" t="s">
        <v>1</v>
      </c>
      <c r="K1515" s="366" t="s">
        <v>1</v>
      </c>
      <c r="L1515" s="352"/>
    </row>
    <row r="1516" spans="1:12" ht="14.25">
      <c r="A1516" s="359" t="s">
        <v>1</v>
      </c>
      <c r="B1516" s="366" t="s">
        <v>1</v>
      </c>
      <c r="C1516" s="366" t="s">
        <v>2396</v>
      </c>
      <c r="D1516" s="361" t="s">
        <v>1</v>
      </c>
      <c r="E1516" s="367" t="s">
        <v>1</v>
      </c>
      <c r="F1516" s="371" t="s">
        <v>1</v>
      </c>
      <c r="G1516" s="364" t="s">
        <v>1</v>
      </c>
      <c r="H1516" s="364" t="s">
        <v>1</v>
      </c>
      <c r="I1516" s="361"/>
      <c r="J1516" s="349" t="s">
        <v>1</v>
      </c>
      <c r="K1516" s="366" t="s">
        <v>1</v>
      </c>
      <c r="L1516" s="352"/>
    </row>
    <row r="1517" spans="1:12" ht="14.25">
      <c r="A1517" s="359" t="s">
        <v>1</v>
      </c>
      <c r="B1517" s="366" t="s">
        <v>1</v>
      </c>
      <c r="C1517" s="366" t="s">
        <v>2396</v>
      </c>
      <c r="D1517" s="361" t="s">
        <v>1</v>
      </c>
      <c r="E1517" s="367" t="s">
        <v>1</v>
      </c>
      <c r="F1517" s="371" t="s">
        <v>1</v>
      </c>
      <c r="G1517" s="364" t="s">
        <v>1</v>
      </c>
      <c r="H1517" s="364" t="s">
        <v>1</v>
      </c>
      <c r="I1517" s="361"/>
      <c r="J1517" s="349" t="s">
        <v>1</v>
      </c>
      <c r="K1517" s="366" t="s">
        <v>1</v>
      </c>
      <c r="L1517" s="352"/>
    </row>
    <row r="1518" spans="1:12" ht="14.25">
      <c r="A1518" s="359" t="s">
        <v>1</v>
      </c>
      <c r="B1518" s="366" t="s">
        <v>1</v>
      </c>
      <c r="C1518" s="366" t="s">
        <v>2396</v>
      </c>
      <c r="D1518" s="361" t="s">
        <v>1</v>
      </c>
      <c r="E1518" s="367" t="s">
        <v>1</v>
      </c>
      <c r="F1518" s="371" t="s">
        <v>1</v>
      </c>
      <c r="G1518" s="364" t="s">
        <v>1</v>
      </c>
      <c r="H1518" s="364" t="s">
        <v>1</v>
      </c>
      <c r="I1518" s="361"/>
      <c r="J1518" s="349" t="s">
        <v>1</v>
      </c>
      <c r="K1518" s="366" t="s">
        <v>1</v>
      </c>
      <c r="L1518" s="352"/>
    </row>
    <row r="1519" spans="1:12" ht="14.25">
      <c r="A1519" s="359" t="s">
        <v>1</v>
      </c>
      <c r="B1519" s="366" t="s">
        <v>1</v>
      </c>
      <c r="C1519" s="366" t="s">
        <v>2396</v>
      </c>
      <c r="D1519" s="361" t="s">
        <v>1</v>
      </c>
      <c r="E1519" s="367" t="s">
        <v>1</v>
      </c>
      <c r="F1519" s="371" t="s">
        <v>1</v>
      </c>
      <c r="G1519" s="364" t="s">
        <v>1</v>
      </c>
      <c r="H1519" s="364" t="s">
        <v>1</v>
      </c>
      <c r="I1519" s="361"/>
      <c r="J1519" s="349" t="s">
        <v>1</v>
      </c>
      <c r="K1519" s="366" t="s">
        <v>1</v>
      </c>
      <c r="L1519" s="352"/>
    </row>
    <row r="1520" spans="1:12" ht="14.25">
      <c r="A1520" s="359" t="s">
        <v>1</v>
      </c>
      <c r="B1520" s="366" t="s">
        <v>1</v>
      </c>
      <c r="C1520" s="366" t="s">
        <v>2396</v>
      </c>
      <c r="D1520" s="361" t="s">
        <v>1</v>
      </c>
      <c r="E1520" s="367" t="s">
        <v>1</v>
      </c>
      <c r="F1520" s="371" t="s">
        <v>1</v>
      </c>
      <c r="G1520" s="364" t="s">
        <v>1</v>
      </c>
      <c r="H1520" s="364" t="s">
        <v>1</v>
      </c>
      <c r="I1520" s="361"/>
      <c r="J1520" s="349" t="s">
        <v>1</v>
      </c>
      <c r="K1520" s="366" t="s">
        <v>1</v>
      </c>
      <c r="L1520" s="352"/>
    </row>
    <row r="1521" spans="1:12" ht="14.25">
      <c r="A1521" s="359" t="s">
        <v>1</v>
      </c>
      <c r="B1521" s="366" t="s">
        <v>1</v>
      </c>
      <c r="C1521" s="366" t="s">
        <v>2396</v>
      </c>
      <c r="D1521" s="361" t="s">
        <v>1</v>
      </c>
      <c r="E1521" s="367" t="s">
        <v>1</v>
      </c>
      <c r="F1521" s="371" t="s">
        <v>1</v>
      </c>
      <c r="G1521" s="364" t="s">
        <v>1</v>
      </c>
      <c r="H1521" s="364" t="s">
        <v>1</v>
      </c>
      <c r="I1521" s="361"/>
      <c r="J1521" s="349" t="s">
        <v>1</v>
      </c>
      <c r="K1521" s="366" t="s">
        <v>1</v>
      </c>
      <c r="L1521" s="352"/>
    </row>
    <row r="1522" spans="1:12" ht="14.25">
      <c r="A1522" s="359" t="s">
        <v>1</v>
      </c>
      <c r="B1522" s="366" t="s">
        <v>1</v>
      </c>
      <c r="C1522" s="366" t="s">
        <v>2396</v>
      </c>
      <c r="D1522" s="361" t="s">
        <v>1</v>
      </c>
      <c r="E1522" s="367" t="s">
        <v>1</v>
      </c>
      <c r="F1522" s="371" t="s">
        <v>1</v>
      </c>
      <c r="G1522" s="364" t="s">
        <v>1</v>
      </c>
      <c r="H1522" s="364" t="s">
        <v>1</v>
      </c>
      <c r="I1522" s="361"/>
      <c r="J1522" s="349" t="s">
        <v>1</v>
      </c>
      <c r="K1522" s="366" t="s">
        <v>1</v>
      </c>
      <c r="L1522" s="352"/>
    </row>
    <row r="1523" spans="1:12" ht="14.25">
      <c r="A1523" s="359" t="s">
        <v>1</v>
      </c>
      <c r="B1523" s="366" t="s">
        <v>1</v>
      </c>
      <c r="C1523" s="366" t="s">
        <v>2396</v>
      </c>
      <c r="D1523" s="361" t="s">
        <v>1</v>
      </c>
      <c r="E1523" s="367" t="s">
        <v>1</v>
      </c>
      <c r="F1523" s="371" t="s">
        <v>1</v>
      </c>
      <c r="G1523" s="364" t="s">
        <v>1</v>
      </c>
      <c r="H1523" s="364" t="s">
        <v>1</v>
      </c>
      <c r="I1523" s="361"/>
      <c r="J1523" s="349" t="s">
        <v>1</v>
      </c>
      <c r="K1523" s="366" t="s">
        <v>1</v>
      </c>
      <c r="L1523" s="352"/>
    </row>
    <row r="1524" spans="1:12" ht="14.25">
      <c r="A1524" s="359" t="s">
        <v>1</v>
      </c>
      <c r="B1524" s="366" t="s">
        <v>1</v>
      </c>
      <c r="C1524" s="366" t="s">
        <v>2396</v>
      </c>
      <c r="D1524" s="361" t="s">
        <v>1</v>
      </c>
      <c r="E1524" s="367" t="s">
        <v>1</v>
      </c>
      <c r="F1524" s="371" t="s">
        <v>1</v>
      </c>
      <c r="G1524" s="364" t="s">
        <v>1</v>
      </c>
      <c r="H1524" s="364" t="s">
        <v>1</v>
      </c>
      <c r="I1524" s="361"/>
      <c r="J1524" s="349" t="s">
        <v>1</v>
      </c>
      <c r="K1524" s="366" t="s">
        <v>1</v>
      </c>
      <c r="L1524" s="352"/>
    </row>
    <row r="1525" spans="1:12" ht="14.25">
      <c r="A1525" s="359" t="s">
        <v>1</v>
      </c>
      <c r="B1525" s="366" t="s">
        <v>1</v>
      </c>
      <c r="C1525" s="366" t="s">
        <v>2396</v>
      </c>
      <c r="D1525" s="361" t="s">
        <v>1</v>
      </c>
      <c r="E1525" s="367" t="s">
        <v>1</v>
      </c>
      <c r="F1525" s="371" t="s">
        <v>1</v>
      </c>
      <c r="G1525" s="364" t="s">
        <v>1</v>
      </c>
      <c r="H1525" s="364" t="s">
        <v>1</v>
      </c>
      <c r="I1525" s="361"/>
      <c r="J1525" s="349" t="s">
        <v>1</v>
      </c>
      <c r="K1525" s="366" t="s">
        <v>1</v>
      </c>
      <c r="L1525" s="352"/>
    </row>
    <row r="1526" spans="1:12" ht="14.25">
      <c r="A1526" s="359" t="s">
        <v>1</v>
      </c>
      <c r="B1526" s="366" t="s">
        <v>1</v>
      </c>
      <c r="C1526" s="366" t="s">
        <v>2396</v>
      </c>
      <c r="D1526" s="361" t="s">
        <v>1</v>
      </c>
      <c r="E1526" s="367" t="s">
        <v>1</v>
      </c>
      <c r="F1526" s="371" t="s">
        <v>1</v>
      </c>
      <c r="G1526" s="364" t="s">
        <v>1</v>
      </c>
      <c r="H1526" s="364" t="s">
        <v>1</v>
      </c>
      <c r="I1526" s="361"/>
      <c r="J1526" s="349" t="s">
        <v>1</v>
      </c>
      <c r="K1526" s="366" t="s">
        <v>1</v>
      </c>
      <c r="L1526" s="352"/>
    </row>
    <row r="1527" spans="1:12" ht="14.25">
      <c r="A1527" s="359" t="s">
        <v>1</v>
      </c>
      <c r="B1527" s="366" t="s">
        <v>1</v>
      </c>
      <c r="C1527" s="366" t="s">
        <v>2396</v>
      </c>
      <c r="D1527" s="361" t="s">
        <v>1</v>
      </c>
      <c r="E1527" s="367" t="s">
        <v>1</v>
      </c>
      <c r="F1527" s="371" t="s">
        <v>1</v>
      </c>
      <c r="G1527" s="364" t="s">
        <v>1</v>
      </c>
      <c r="H1527" s="364" t="s">
        <v>1</v>
      </c>
      <c r="I1527" s="361"/>
      <c r="J1527" s="349" t="s">
        <v>1</v>
      </c>
      <c r="K1527" s="366" t="s">
        <v>1</v>
      </c>
      <c r="L1527" s="352"/>
    </row>
    <row r="1528" spans="1:12" ht="14.25">
      <c r="A1528" s="359" t="s">
        <v>1</v>
      </c>
      <c r="B1528" s="366" t="s">
        <v>1</v>
      </c>
      <c r="C1528" s="366" t="s">
        <v>2396</v>
      </c>
      <c r="D1528" s="361" t="s">
        <v>1</v>
      </c>
      <c r="E1528" s="367" t="s">
        <v>1</v>
      </c>
      <c r="F1528" s="371" t="s">
        <v>1</v>
      </c>
      <c r="G1528" s="364" t="s">
        <v>1</v>
      </c>
      <c r="H1528" s="364" t="s">
        <v>1</v>
      </c>
      <c r="I1528" s="361"/>
      <c r="J1528" s="349" t="s">
        <v>1</v>
      </c>
      <c r="K1528" s="366" t="s">
        <v>1</v>
      </c>
      <c r="L1528" s="352"/>
    </row>
    <row r="1529" spans="1:12" ht="14.25">
      <c r="A1529" s="359" t="s">
        <v>1</v>
      </c>
      <c r="B1529" s="366" t="s">
        <v>1</v>
      </c>
      <c r="C1529" s="366" t="s">
        <v>2396</v>
      </c>
      <c r="D1529" s="361" t="s">
        <v>1</v>
      </c>
      <c r="E1529" s="367" t="s">
        <v>1</v>
      </c>
      <c r="F1529" s="371" t="s">
        <v>1</v>
      </c>
      <c r="G1529" s="364" t="s">
        <v>1</v>
      </c>
      <c r="H1529" s="364" t="s">
        <v>1</v>
      </c>
      <c r="I1529" s="361"/>
      <c r="J1529" s="349" t="s">
        <v>1</v>
      </c>
      <c r="K1529" s="366" t="s">
        <v>1</v>
      </c>
      <c r="L1529" s="352"/>
    </row>
    <row r="1530" spans="1:12" ht="14.25">
      <c r="A1530" s="359" t="s">
        <v>1</v>
      </c>
      <c r="B1530" s="366" t="s">
        <v>1</v>
      </c>
      <c r="C1530" s="366" t="s">
        <v>2396</v>
      </c>
      <c r="D1530" s="361" t="s">
        <v>1</v>
      </c>
      <c r="E1530" s="367" t="s">
        <v>1</v>
      </c>
      <c r="F1530" s="371" t="s">
        <v>1</v>
      </c>
      <c r="G1530" s="364" t="s">
        <v>1</v>
      </c>
      <c r="H1530" s="364" t="s">
        <v>1</v>
      </c>
      <c r="I1530" s="361"/>
      <c r="J1530" s="349" t="s">
        <v>1</v>
      </c>
      <c r="K1530" s="366" t="s">
        <v>1</v>
      </c>
      <c r="L1530" s="352"/>
    </row>
    <row r="1531" spans="1:12" ht="14.25">
      <c r="A1531" s="359" t="s">
        <v>1</v>
      </c>
      <c r="B1531" s="366" t="s">
        <v>1</v>
      </c>
      <c r="C1531" s="366" t="s">
        <v>2396</v>
      </c>
      <c r="D1531" s="361" t="s">
        <v>1</v>
      </c>
      <c r="E1531" s="367" t="s">
        <v>1</v>
      </c>
      <c r="F1531" s="371" t="s">
        <v>1</v>
      </c>
      <c r="G1531" s="364" t="s">
        <v>1</v>
      </c>
      <c r="H1531" s="364" t="s">
        <v>1</v>
      </c>
      <c r="I1531" s="361"/>
      <c r="J1531" s="349" t="s">
        <v>1</v>
      </c>
      <c r="K1531" s="366" t="s">
        <v>1</v>
      </c>
      <c r="L1531" s="352"/>
    </row>
    <row r="1532" spans="1:12" ht="14.25">
      <c r="A1532" s="359" t="s">
        <v>1</v>
      </c>
      <c r="B1532" s="366" t="s">
        <v>1</v>
      </c>
      <c r="C1532" s="366" t="s">
        <v>2396</v>
      </c>
      <c r="D1532" s="361" t="s">
        <v>1</v>
      </c>
      <c r="E1532" s="367" t="s">
        <v>1</v>
      </c>
      <c r="F1532" s="371" t="s">
        <v>1</v>
      </c>
      <c r="G1532" s="364" t="s">
        <v>1</v>
      </c>
      <c r="H1532" s="364" t="s">
        <v>1</v>
      </c>
      <c r="I1532" s="361"/>
      <c r="J1532" s="349" t="s">
        <v>1</v>
      </c>
      <c r="K1532" s="366" t="s">
        <v>1</v>
      </c>
      <c r="L1532" s="352"/>
    </row>
    <row r="1533" spans="1:12" ht="14.25">
      <c r="A1533" s="359" t="s">
        <v>1</v>
      </c>
      <c r="B1533" s="366" t="s">
        <v>1</v>
      </c>
      <c r="C1533" s="366" t="s">
        <v>2396</v>
      </c>
      <c r="D1533" s="361" t="s">
        <v>1</v>
      </c>
      <c r="E1533" s="367" t="s">
        <v>1</v>
      </c>
      <c r="F1533" s="371" t="s">
        <v>1</v>
      </c>
      <c r="G1533" s="364" t="s">
        <v>1</v>
      </c>
      <c r="H1533" s="364" t="s">
        <v>1</v>
      </c>
      <c r="I1533" s="361"/>
      <c r="J1533" s="349" t="s">
        <v>1</v>
      </c>
      <c r="K1533" s="366" t="s">
        <v>1</v>
      </c>
      <c r="L1533" s="352"/>
    </row>
    <row r="1534" spans="1:12" ht="14.25">
      <c r="A1534" s="359" t="s">
        <v>1</v>
      </c>
      <c r="B1534" s="366" t="s">
        <v>1</v>
      </c>
      <c r="C1534" s="366" t="s">
        <v>2396</v>
      </c>
      <c r="D1534" s="361" t="s">
        <v>1</v>
      </c>
      <c r="E1534" s="367" t="s">
        <v>1</v>
      </c>
      <c r="F1534" s="371" t="s">
        <v>1</v>
      </c>
      <c r="G1534" s="364" t="s">
        <v>1</v>
      </c>
      <c r="H1534" s="364" t="s">
        <v>1</v>
      </c>
      <c r="I1534" s="361"/>
      <c r="J1534" s="349" t="s">
        <v>1</v>
      </c>
      <c r="K1534" s="366" t="s">
        <v>1</v>
      </c>
      <c r="L1534" s="352"/>
    </row>
    <row r="1535" spans="1:12" ht="14.25">
      <c r="A1535" s="359" t="s">
        <v>1</v>
      </c>
      <c r="B1535" s="366" t="s">
        <v>1</v>
      </c>
      <c r="C1535" s="366" t="s">
        <v>2396</v>
      </c>
      <c r="D1535" s="361" t="s">
        <v>1</v>
      </c>
      <c r="E1535" s="367" t="s">
        <v>1</v>
      </c>
      <c r="F1535" s="371" t="s">
        <v>1</v>
      </c>
      <c r="G1535" s="364" t="s">
        <v>1</v>
      </c>
      <c r="H1535" s="364" t="s">
        <v>1</v>
      </c>
      <c r="I1535" s="361"/>
      <c r="J1535" s="349" t="s">
        <v>1</v>
      </c>
      <c r="K1535" s="366" t="s">
        <v>1</v>
      </c>
      <c r="L1535" s="352"/>
    </row>
    <row r="1536" spans="1:12" ht="14.25">
      <c r="A1536" s="359" t="s">
        <v>1</v>
      </c>
      <c r="B1536" s="366" t="s">
        <v>1</v>
      </c>
      <c r="C1536" s="366" t="s">
        <v>2396</v>
      </c>
      <c r="D1536" s="361" t="s">
        <v>1</v>
      </c>
      <c r="E1536" s="367" t="s">
        <v>1</v>
      </c>
      <c r="F1536" s="371" t="s">
        <v>1</v>
      </c>
      <c r="G1536" s="364" t="s">
        <v>1</v>
      </c>
      <c r="H1536" s="364" t="s">
        <v>1</v>
      </c>
      <c r="I1536" s="361"/>
      <c r="J1536" s="349" t="s">
        <v>1</v>
      </c>
      <c r="K1536" s="366" t="s">
        <v>1</v>
      </c>
      <c r="L1536" s="352"/>
    </row>
    <row r="1537" spans="1:12" ht="14.25">
      <c r="A1537" s="359" t="s">
        <v>1</v>
      </c>
      <c r="B1537" s="366" t="s">
        <v>1</v>
      </c>
      <c r="C1537" s="366" t="s">
        <v>2396</v>
      </c>
      <c r="D1537" s="361" t="s">
        <v>1</v>
      </c>
      <c r="E1537" s="367" t="s">
        <v>1</v>
      </c>
      <c r="F1537" s="371" t="s">
        <v>1</v>
      </c>
      <c r="G1537" s="364" t="s">
        <v>1</v>
      </c>
      <c r="H1537" s="364" t="s">
        <v>1</v>
      </c>
      <c r="I1537" s="361"/>
      <c r="J1537" s="349" t="s">
        <v>1</v>
      </c>
      <c r="K1537" s="366" t="s">
        <v>1</v>
      </c>
      <c r="L1537" s="352"/>
    </row>
    <row r="1538" spans="1:12" ht="14.25">
      <c r="A1538" s="359" t="s">
        <v>1</v>
      </c>
      <c r="B1538" s="366" t="s">
        <v>1</v>
      </c>
      <c r="C1538" s="366" t="s">
        <v>2396</v>
      </c>
      <c r="D1538" s="361" t="s">
        <v>1</v>
      </c>
      <c r="E1538" s="367" t="s">
        <v>1</v>
      </c>
      <c r="F1538" s="371" t="s">
        <v>1</v>
      </c>
      <c r="G1538" s="364" t="s">
        <v>1</v>
      </c>
      <c r="H1538" s="364" t="s">
        <v>1</v>
      </c>
      <c r="I1538" s="361"/>
      <c r="J1538" s="349" t="s">
        <v>1</v>
      </c>
      <c r="K1538" s="366" t="s">
        <v>1</v>
      </c>
      <c r="L1538" s="352"/>
    </row>
    <row r="1539" spans="1:12" ht="14.25">
      <c r="A1539" s="359" t="s">
        <v>1</v>
      </c>
      <c r="B1539" s="366" t="s">
        <v>1</v>
      </c>
      <c r="C1539" s="366" t="s">
        <v>2396</v>
      </c>
      <c r="D1539" s="361" t="s">
        <v>1</v>
      </c>
      <c r="E1539" s="367" t="s">
        <v>1</v>
      </c>
      <c r="F1539" s="371" t="s">
        <v>1</v>
      </c>
      <c r="G1539" s="364" t="s">
        <v>1</v>
      </c>
      <c r="H1539" s="364" t="s">
        <v>1</v>
      </c>
      <c r="I1539" s="361"/>
      <c r="J1539" s="349" t="s">
        <v>1</v>
      </c>
      <c r="K1539" s="366" t="s">
        <v>1</v>
      </c>
      <c r="L1539" s="352"/>
    </row>
    <row r="1540" spans="1:12" ht="14.25">
      <c r="A1540" s="359" t="s">
        <v>1</v>
      </c>
      <c r="B1540" s="366" t="s">
        <v>1</v>
      </c>
      <c r="C1540" s="366" t="s">
        <v>2396</v>
      </c>
      <c r="D1540" s="361" t="s">
        <v>1</v>
      </c>
      <c r="E1540" s="367" t="s">
        <v>1</v>
      </c>
      <c r="F1540" s="371" t="s">
        <v>1</v>
      </c>
      <c r="G1540" s="364" t="s">
        <v>1</v>
      </c>
      <c r="H1540" s="364" t="s">
        <v>1</v>
      </c>
      <c r="I1540" s="361"/>
      <c r="J1540" s="349" t="s">
        <v>1</v>
      </c>
      <c r="K1540" s="366" t="s">
        <v>1</v>
      </c>
      <c r="L1540" s="352"/>
    </row>
    <row r="1541" spans="1:12" ht="14.25">
      <c r="A1541" s="359" t="s">
        <v>1</v>
      </c>
      <c r="B1541" s="366" t="s">
        <v>1</v>
      </c>
      <c r="C1541" s="366" t="s">
        <v>2396</v>
      </c>
      <c r="D1541" s="361" t="s">
        <v>1</v>
      </c>
      <c r="E1541" s="367" t="s">
        <v>1</v>
      </c>
      <c r="F1541" s="371" t="s">
        <v>1</v>
      </c>
      <c r="G1541" s="364" t="s">
        <v>1</v>
      </c>
      <c r="H1541" s="364" t="s">
        <v>1</v>
      </c>
      <c r="I1541" s="361"/>
      <c r="J1541" s="349" t="s">
        <v>1</v>
      </c>
      <c r="K1541" s="366" t="s">
        <v>1</v>
      </c>
      <c r="L1541" s="352"/>
    </row>
    <row r="1542" spans="1:12" ht="14.25">
      <c r="A1542" s="359" t="s">
        <v>1</v>
      </c>
      <c r="B1542" s="366" t="s">
        <v>1</v>
      </c>
      <c r="C1542" s="366" t="s">
        <v>2396</v>
      </c>
      <c r="D1542" s="361" t="s">
        <v>1</v>
      </c>
      <c r="E1542" s="367" t="s">
        <v>1</v>
      </c>
      <c r="F1542" s="371" t="s">
        <v>1</v>
      </c>
      <c r="G1542" s="364" t="s">
        <v>1</v>
      </c>
      <c r="H1542" s="364" t="s">
        <v>1</v>
      </c>
      <c r="I1542" s="361"/>
      <c r="J1542" s="349" t="s">
        <v>1</v>
      </c>
      <c r="K1542" s="366" t="s">
        <v>1</v>
      </c>
      <c r="L1542" s="352"/>
    </row>
    <row r="1543" spans="1:12" ht="14.25">
      <c r="A1543" s="359" t="s">
        <v>1</v>
      </c>
      <c r="B1543" s="366" t="s">
        <v>1</v>
      </c>
      <c r="C1543" s="366" t="s">
        <v>2396</v>
      </c>
      <c r="D1543" s="361" t="s">
        <v>1</v>
      </c>
      <c r="E1543" s="367" t="s">
        <v>1</v>
      </c>
      <c r="F1543" s="371" t="s">
        <v>1</v>
      </c>
      <c r="G1543" s="364" t="s">
        <v>1</v>
      </c>
      <c r="H1543" s="364" t="s">
        <v>1</v>
      </c>
      <c r="I1543" s="361"/>
      <c r="J1543" s="349" t="s">
        <v>1</v>
      </c>
      <c r="K1543" s="366" t="s">
        <v>1</v>
      </c>
      <c r="L1543" s="352"/>
    </row>
    <row r="1544" spans="1:12" ht="14.25">
      <c r="A1544" s="359" t="s">
        <v>1</v>
      </c>
      <c r="B1544" s="366" t="s">
        <v>1</v>
      </c>
      <c r="C1544" s="366" t="s">
        <v>2396</v>
      </c>
      <c r="D1544" s="361" t="s">
        <v>1</v>
      </c>
      <c r="E1544" s="367" t="s">
        <v>1</v>
      </c>
      <c r="F1544" s="371" t="s">
        <v>1</v>
      </c>
      <c r="G1544" s="364" t="s">
        <v>1</v>
      </c>
      <c r="H1544" s="364" t="s">
        <v>1</v>
      </c>
      <c r="I1544" s="361"/>
      <c r="J1544" s="349" t="s">
        <v>1</v>
      </c>
      <c r="K1544" s="366" t="s">
        <v>1</v>
      </c>
      <c r="L1544" s="352"/>
    </row>
    <row r="1545" spans="1:12" ht="14.25">
      <c r="A1545" s="359" t="s">
        <v>1</v>
      </c>
      <c r="B1545" s="366" t="s">
        <v>1</v>
      </c>
      <c r="C1545" s="366" t="s">
        <v>2396</v>
      </c>
      <c r="D1545" s="361" t="s">
        <v>1</v>
      </c>
      <c r="E1545" s="367" t="s">
        <v>1</v>
      </c>
      <c r="F1545" s="371" t="s">
        <v>1</v>
      </c>
      <c r="G1545" s="364" t="s">
        <v>1</v>
      </c>
      <c r="H1545" s="364" t="s">
        <v>1</v>
      </c>
      <c r="I1545" s="361"/>
      <c r="J1545" s="349" t="s">
        <v>1</v>
      </c>
      <c r="K1545" s="366" t="s">
        <v>1</v>
      </c>
      <c r="L1545" s="352"/>
    </row>
    <row r="1546" spans="1:12" ht="14.25">
      <c r="A1546" s="359" t="s">
        <v>1</v>
      </c>
      <c r="B1546" s="366" t="s">
        <v>1</v>
      </c>
      <c r="C1546" s="366" t="s">
        <v>2396</v>
      </c>
      <c r="D1546" s="361" t="s">
        <v>1</v>
      </c>
      <c r="E1546" s="367" t="s">
        <v>1</v>
      </c>
      <c r="F1546" s="371" t="s">
        <v>1</v>
      </c>
      <c r="G1546" s="364" t="s">
        <v>1</v>
      </c>
      <c r="H1546" s="364" t="s">
        <v>1</v>
      </c>
      <c r="I1546" s="361"/>
      <c r="J1546" s="349" t="s">
        <v>1</v>
      </c>
      <c r="K1546" s="366" t="s">
        <v>1</v>
      </c>
      <c r="L1546" s="352"/>
    </row>
    <row r="1547" spans="1:12" ht="14.25">
      <c r="A1547" s="359" t="s">
        <v>1</v>
      </c>
      <c r="B1547" s="366" t="s">
        <v>1</v>
      </c>
      <c r="C1547" s="366" t="s">
        <v>2396</v>
      </c>
      <c r="D1547" s="361" t="s">
        <v>1</v>
      </c>
      <c r="E1547" s="367" t="s">
        <v>1</v>
      </c>
      <c r="F1547" s="371" t="s">
        <v>1</v>
      </c>
      <c r="G1547" s="364" t="s">
        <v>1</v>
      </c>
      <c r="H1547" s="364" t="s">
        <v>1</v>
      </c>
      <c r="I1547" s="361"/>
      <c r="J1547" s="349" t="s">
        <v>1</v>
      </c>
      <c r="K1547" s="366" t="s">
        <v>1</v>
      </c>
      <c r="L1547" s="352"/>
    </row>
    <row r="1548" spans="1:12" ht="14.25">
      <c r="A1548" s="359" t="s">
        <v>1</v>
      </c>
      <c r="B1548" s="366" t="s">
        <v>1</v>
      </c>
      <c r="C1548" s="366" t="s">
        <v>2396</v>
      </c>
      <c r="D1548" s="361" t="s">
        <v>1</v>
      </c>
      <c r="E1548" s="367" t="s">
        <v>1</v>
      </c>
      <c r="F1548" s="371" t="s">
        <v>1</v>
      </c>
      <c r="G1548" s="364" t="s">
        <v>1</v>
      </c>
      <c r="H1548" s="364" t="s">
        <v>1</v>
      </c>
      <c r="I1548" s="361"/>
      <c r="J1548" s="349" t="s">
        <v>1</v>
      </c>
      <c r="K1548" s="366" t="s">
        <v>1</v>
      </c>
      <c r="L1548" s="352"/>
    </row>
    <row r="1549" spans="1:12" ht="14.25">
      <c r="A1549" s="359" t="s">
        <v>1</v>
      </c>
      <c r="B1549" s="366" t="s">
        <v>1</v>
      </c>
      <c r="C1549" s="366" t="s">
        <v>2396</v>
      </c>
      <c r="D1549" s="361" t="s">
        <v>1</v>
      </c>
      <c r="E1549" s="367" t="s">
        <v>1</v>
      </c>
      <c r="F1549" s="371" t="s">
        <v>1</v>
      </c>
      <c r="G1549" s="364" t="s">
        <v>1</v>
      </c>
      <c r="H1549" s="364" t="s">
        <v>1</v>
      </c>
      <c r="I1549" s="361"/>
      <c r="J1549" s="349" t="s">
        <v>1</v>
      </c>
      <c r="K1549" s="366" t="s">
        <v>1</v>
      </c>
      <c r="L1549" s="352"/>
    </row>
    <row r="1550" spans="1:12" ht="14.25">
      <c r="A1550" s="359" t="s">
        <v>1</v>
      </c>
      <c r="B1550" s="366" t="s">
        <v>1</v>
      </c>
      <c r="C1550" s="366" t="s">
        <v>2396</v>
      </c>
      <c r="D1550" s="361" t="s">
        <v>1</v>
      </c>
      <c r="E1550" s="367" t="s">
        <v>1</v>
      </c>
      <c r="F1550" s="371" t="s">
        <v>1</v>
      </c>
      <c r="G1550" s="364" t="s">
        <v>1</v>
      </c>
      <c r="H1550" s="364" t="s">
        <v>1</v>
      </c>
      <c r="I1550" s="361"/>
      <c r="J1550" s="349" t="s">
        <v>1</v>
      </c>
      <c r="K1550" s="366" t="s">
        <v>1</v>
      </c>
      <c r="L1550" s="352"/>
    </row>
    <row r="1551" spans="1:12" ht="14.25">
      <c r="A1551" s="359" t="s">
        <v>1</v>
      </c>
      <c r="B1551" s="366" t="s">
        <v>1</v>
      </c>
      <c r="C1551" s="366" t="s">
        <v>2396</v>
      </c>
      <c r="D1551" s="361" t="s">
        <v>1</v>
      </c>
      <c r="E1551" s="367" t="s">
        <v>1</v>
      </c>
      <c r="F1551" s="371" t="s">
        <v>1</v>
      </c>
      <c r="G1551" s="364" t="s">
        <v>1</v>
      </c>
      <c r="H1551" s="364" t="s">
        <v>1</v>
      </c>
      <c r="I1551" s="361"/>
      <c r="J1551" s="349" t="s">
        <v>1</v>
      </c>
      <c r="K1551" s="366" t="s">
        <v>1</v>
      </c>
      <c r="L1551" s="352"/>
    </row>
    <row r="1552" spans="1:12" ht="14.25">
      <c r="A1552" s="359" t="s">
        <v>1</v>
      </c>
      <c r="B1552" s="366" t="s">
        <v>1</v>
      </c>
      <c r="C1552" s="366" t="s">
        <v>2396</v>
      </c>
      <c r="D1552" s="361" t="s">
        <v>1</v>
      </c>
      <c r="E1552" s="367" t="s">
        <v>1</v>
      </c>
      <c r="F1552" s="371" t="s">
        <v>1</v>
      </c>
      <c r="G1552" s="364" t="s">
        <v>1</v>
      </c>
      <c r="H1552" s="364" t="s">
        <v>1</v>
      </c>
      <c r="I1552" s="361"/>
      <c r="J1552" s="349" t="s">
        <v>1</v>
      </c>
      <c r="K1552" s="366" t="s">
        <v>1</v>
      </c>
      <c r="L1552" s="352"/>
    </row>
    <row r="1553" spans="1:12" ht="14.25">
      <c r="A1553" s="359" t="s">
        <v>1</v>
      </c>
      <c r="B1553" s="366" t="s">
        <v>1</v>
      </c>
      <c r="C1553" s="366" t="s">
        <v>2396</v>
      </c>
      <c r="D1553" s="361" t="s">
        <v>1</v>
      </c>
      <c r="E1553" s="367" t="s">
        <v>1</v>
      </c>
      <c r="F1553" s="371" t="s">
        <v>1</v>
      </c>
      <c r="G1553" s="364" t="s">
        <v>1</v>
      </c>
      <c r="H1553" s="364" t="s">
        <v>1</v>
      </c>
      <c r="I1553" s="361"/>
      <c r="J1553" s="349" t="s">
        <v>1</v>
      </c>
      <c r="K1553" s="366" t="s">
        <v>1</v>
      </c>
      <c r="L1553" s="352"/>
    </row>
    <row r="1554" spans="1:12" ht="14.25">
      <c r="A1554" s="359" t="s">
        <v>1</v>
      </c>
      <c r="B1554" s="366" t="s">
        <v>1</v>
      </c>
      <c r="C1554" s="366" t="s">
        <v>2396</v>
      </c>
      <c r="D1554" s="361" t="s">
        <v>1</v>
      </c>
      <c r="E1554" s="367" t="s">
        <v>1</v>
      </c>
      <c r="F1554" s="371" t="s">
        <v>1</v>
      </c>
      <c r="G1554" s="364" t="s">
        <v>1</v>
      </c>
      <c r="H1554" s="364" t="s">
        <v>1</v>
      </c>
      <c r="I1554" s="361"/>
      <c r="J1554" s="349" t="s">
        <v>1</v>
      </c>
      <c r="K1554" s="366" t="s">
        <v>1</v>
      </c>
      <c r="L1554" s="352"/>
    </row>
    <row r="1555" spans="1:12" ht="14.25">
      <c r="A1555" s="359" t="s">
        <v>1</v>
      </c>
      <c r="B1555" s="366" t="s">
        <v>1</v>
      </c>
      <c r="C1555" s="366" t="s">
        <v>2396</v>
      </c>
      <c r="D1555" s="361" t="s">
        <v>1</v>
      </c>
      <c r="E1555" s="367" t="s">
        <v>1</v>
      </c>
      <c r="F1555" s="371" t="s">
        <v>1</v>
      </c>
      <c r="G1555" s="364" t="s">
        <v>1</v>
      </c>
      <c r="H1555" s="364" t="s">
        <v>1</v>
      </c>
      <c r="I1555" s="361"/>
      <c r="J1555" s="349" t="s">
        <v>1</v>
      </c>
      <c r="K1555" s="366" t="s">
        <v>1</v>
      </c>
      <c r="L1555" s="352"/>
    </row>
    <row r="1556" spans="1:12" ht="14.25">
      <c r="A1556" s="359" t="s">
        <v>1</v>
      </c>
      <c r="B1556" s="366" t="s">
        <v>1</v>
      </c>
      <c r="C1556" s="366" t="s">
        <v>2396</v>
      </c>
      <c r="D1556" s="361" t="s">
        <v>1</v>
      </c>
      <c r="E1556" s="367" t="s">
        <v>1</v>
      </c>
      <c r="F1556" s="371" t="s">
        <v>1</v>
      </c>
      <c r="G1556" s="364" t="s">
        <v>1</v>
      </c>
      <c r="H1556" s="364" t="s">
        <v>1</v>
      </c>
      <c r="I1556" s="361"/>
      <c r="J1556" s="349" t="s">
        <v>1</v>
      </c>
      <c r="K1556" s="366" t="s">
        <v>1</v>
      </c>
      <c r="L1556" s="352"/>
    </row>
    <row r="1557" spans="1:12" ht="14.25">
      <c r="A1557" s="359" t="s">
        <v>1</v>
      </c>
      <c r="B1557" s="366" t="s">
        <v>1</v>
      </c>
      <c r="C1557" s="366" t="s">
        <v>2396</v>
      </c>
      <c r="D1557" s="361" t="s">
        <v>1</v>
      </c>
      <c r="E1557" s="367" t="s">
        <v>1</v>
      </c>
      <c r="F1557" s="371" t="s">
        <v>1</v>
      </c>
      <c r="G1557" s="364" t="s">
        <v>1</v>
      </c>
      <c r="H1557" s="364" t="s">
        <v>1</v>
      </c>
      <c r="I1557" s="361"/>
      <c r="J1557" s="349" t="s">
        <v>1</v>
      </c>
      <c r="K1557" s="366" t="s">
        <v>1</v>
      </c>
      <c r="L1557" s="352"/>
    </row>
    <row r="1558" spans="1:12" ht="14.25">
      <c r="A1558" s="359" t="s">
        <v>1</v>
      </c>
      <c r="B1558" s="366" t="s">
        <v>1</v>
      </c>
      <c r="C1558" s="366" t="s">
        <v>2396</v>
      </c>
      <c r="D1558" s="361" t="s">
        <v>1</v>
      </c>
      <c r="E1558" s="367" t="s">
        <v>1</v>
      </c>
      <c r="F1558" s="371" t="s">
        <v>1</v>
      </c>
      <c r="G1558" s="364" t="s">
        <v>1</v>
      </c>
      <c r="H1558" s="364" t="s">
        <v>1</v>
      </c>
      <c r="I1558" s="361"/>
      <c r="J1558" s="349" t="s">
        <v>1</v>
      </c>
      <c r="K1558" s="366" t="s">
        <v>1</v>
      </c>
      <c r="L1558" s="352"/>
    </row>
    <row r="1559" spans="1:12" ht="14.25">
      <c r="A1559" s="359" t="s">
        <v>1</v>
      </c>
      <c r="B1559" s="366" t="s">
        <v>1</v>
      </c>
      <c r="C1559" s="366" t="s">
        <v>2396</v>
      </c>
      <c r="D1559" s="361" t="s">
        <v>1</v>
      </c>
      <c r="E1559" s="367" t="s">
        <v>1</v>
      </c>
      <c r="F1559" s="371" t="s">
        <v>1</v>
      </c>
      <c r="G1559" s="364" t="s">
        <v>1</v>
      </c>
      <c r="H1559" s="364" t="s">
        <v>1</v>
      </c>
      <c r="I1559" s="361"/>
      <c r="J1559" s="349" t="s">
        <v>1</v>
      </c>
      <c r="K1559" s="366" t="s">
        <v>1</v>
      </c>
      <c r="L1559" s="352"/>
    </row>
    <row r="1560" spans="1:12" ht="14.25">
      <c r="A1560" s="359" t="s">
        <v>1</v>
      </c>
      <c r="B1560" s="366" t="s">
        <v>1</v>
      </c>
      <c r="C1560" s="366" t="s">
        <v>2396</v>
      </c>
      <c r="D1560" s="361" t="s">
        <v>1</v>
      </c>
      <c r="E1560" s="367" t="s">
        <v>1</v>
      </c>
      <c r="F1560" s="371" t="s">
        <v>1</v>
      </c>
      <c r="G1560" s="364" t="s">
        <v>1</v>
      </c>
      <c r="H1560" s="364" t="s">
        <v>1</v>
      </c>
      <c r="I1560" s="361"/>
      <c r="J1560" s="349" t="s">
        <v>1</v>
      </c>
      <c r="K1560" s="366" t="s">
        <v>1</v>
      </c>
      <c r="L1560" s="352"/>
    </row>
    <row r="1561" spans="1:12" ht="14.25">
      <c r="A1561" s="359" t="s">
        <v>1</v>
      </c>
      <c r="B1561" s="366" t="s">
        <v>1</v>
      </c>
      <c r="C1561" s="366" t="s">
        <v>2396</v>
      </c>
      <c r="D1561" s="361" t="s">
        <v>1</v>
      </c>
      <c r="E1561" s="367" t="s">
        <v>1</v>
      </c>
      <c r="F1561" s="371" t="s">
        <v>1</v>
      </c>
      <c r="G1561" s="364" t="s">
        <v>1</v>
      </c>
      <c r="H1561" s="364" t="s">
        <v>1</v>
      </c>
      <c r="I1561" s="361"/>
      <c r="J1561" s="349" t="s">
        <v>1</v>
      </c>
      <c r="K1561" s="366" t="s">
        <v>1</v>
      </c>
      <c r="L1561" s="352"/>
    </row>
    <row r="1562" spans="1:12" ht="14.25">
      <c r="A1562" s="359" t="s">
        <v>1</v>
      </c>
      <c r="B1562" s="366" t="s">
        <v>1</v>
      </c>
      <c r="C1562" s="366" t="s">
        <v>2396</v>
      </c>
      <c r="D1562" s="361" t="s">
        <v>1</v>
      </c>
      <c r="E1562" s="367" t="s">
        <v>1</v>
      </c>
      <c r="F1562" s="371" t="s">
        <v>1</v>
      </c>
      <c r="G1562" s="364" t="s">
        <v>1</v>
      </c>
      <c r="H1562" s="364" t="s">
        <v>1</v>
      </c>
      <c r="I1562" s="361"/>
      <c r="J1562" s="349" t="s">
        <v>1</v>
      </c>
      <c r="K1562" s="366" t="s">
        <v>1</v>
      </c>
      <c r="L1562" s="352"/>
    </row>
    <row r="1563" spans="1:12" ht="14.25">
      <c r="A1563" s="359" t="s">
        <v>1</v>
      </c>
      <c r="B1563" s="366" t="s">
        <v>1</v>
      </c>
      <c r="C1563" s="366" t="s">
        <v>2396</v>
      </c>
      <c r="D1563" s="361" t="s">
        <v>1</v>
      </c>
      <c r="E1563" s="367" t="s">
        <v>1</v>
      </c>
      <c r="F1563" s="371" t="s">
        <v>1</v>
      </c>
      <c r="G1563" s="364" t="s">
        <v>1</v>
      </c>
      <c r="H1563" s="364" t="s">
        <v>1</v>
      </c>
      <c r="I1563" s="361"/>
      <c r="J1563" s="349" t="s">
        <v>1</v>
      </c>
      <c r="K1563" s="366" t="s">
        <v>1</v>
      </c>
      <c r="L1563" s="352"/>
    </row>
    <row r="1564" spans="1:12" ht="14.25">
      <c r="A1564" s="359" t="s">
        <v>1</v>
      </c>
      <c r="B1564" s="366" t="s">
        <v>1</v>
      </c>
      <c r="C1564" s="366" t="s">
        <v>2396</v>
      </c>
      <c r="D1564" s="361" t="s">
        <v>1</v>
      </c>
      <c r="E1564" s="367" t="s">
        <v>1</v>
      </c>
      <c r="F1564" s="371" t="s">
        <v>1</v>
      </c>
      <c r="G1564" s="364" t="s">
        <v>1</v>
      </c>
      <c r="H1564" s="364" t="s">
        <v>1</v>
      </c>
      <c r="I1564" s="361"/>
      <c r="J1564" s="349" t="s">
        <v>1</v>
      </c>
      <c r="K1564" s="366" t="s">
        <v>1</v>
      </c>
      <c r="L1564" s="352"/>
    </row>
    <row r="1565" spans="1:12" ht="14.25">
      <c r="A1565" s="359" t="s">
        <v>1</v>
      </c>
      <c r="B1565" s="366" t="s">
        <v>1</v>
      </c>
      <c r="C1565" s="366" t="s">
        <v>2396</v>
      </c>
      <c r="D1565" s="361" t="s">
        <v>1</v>
      </c>
      <c r="E1565" s="367" t="s">
        <v>1</v>
      </c>
      <c r="F1565" s="371" t="s">
        <v>1</v>
      </c>
      <c r="G1565" s="364" t="s">
        <v>1</v>
      </c>
      <c r="H1565" s="364" t="s">
        <v>1</v>
      </c>
      <c r="I1565" s="361"/>
      <c r="J1565" s="349" t="s">
        <v>1</v>
      </c>
      <c r="K1565" s="366" t="s">
        <v>1</v>
      </c>
      <c r="L1565" s="352"/>
    </row>
    <row r="1566" spans="1:12" ht="14.25">
      <c r="A1566" s="359" t="s">
        <v>1</v>
      </c>
      <c r="B1566" s="366" t="s">
        <v>1</v>
      </c>
      <c r="C1566" s="366" t="s">
        <v>2396</v>
      </c>
      <c r="D1566" s="361" t="s">
        <v>1</v>
      </c>
      <c r="E1566" s="367" t="s">
        <v>1</v>
      </c>
      <c r="F1566" s="371" t="s">
        <v>1</v>
      </c>
      <c r="G1566" s="364" t="s">
        <v>1</v>
      </c>
      <c r="H1566" s="364" t="s">
        <v>1</v>
      </c>
      <c r="I1566" s="361"/>
      <c r="J1566" s="349" t="s">
        <v>1</v>
      </c>
      <c r="K1566" s="366" t="s">
        <v>1</v>
      </c>
      <c r="L1566" s="352"/>
    </row>
    <row r="1567" spans="1:12" ht="14.25">
      <c r="A1567" s="359" t="s">
        <v>1</v>
      </c>
      <c r="B1567" s="366" t="s">
        <v>1</v>
      </c>
      <c r="C1567" s="366" t="s">
        <v>2396</v>
      </c>
      <c r="D1567" s="361" t="s">
        <v>1</v>
      </c>
      <c r="E1567" s="367" t="s">
        <v>1</v>
      </c>
      <c r="F1567" s="371" t="s">
        <v>1</v>
      </c>
      <c r="G1567" s="364" t="s">
        <v>1</v>
      </c>
      <c r="H1567" s="364" t="s">
        <v>1</v>
      </c>
      <c r="I1567" s="361"/>
      <c r="J1567" s="349" t="s">
        <v>1</v>
      </c>
      <c r="K1567" s="366" t="s">
        <v>1</v>
      </c>
      <c r="L1567" s="352"/>
    </row>
    <row r="1568" spans="1:12" ht="14.25">
      <c r="A1568" s="359" t="s">
        <v>1</v>
      </c>
      <c r="B1568" s="366" t="s">
        <v>1</v>
      </c>
      <c r="C1568" s="366" t="s">
        <v>2396</v>
      </c>
      <c r="D1568" s="361" t="s">
        <v>1</v>
      </c>
      <c r="E1568" s="367" t="s">
        <v>1</v>
      </c>
      <c r="F1568" s="371" t="s">
        <v>1</v>
      </c>
      <c r="G1568" s="364" t="s">
        <v>1</v>
      </c>
      <c r="H1568" s="364" t="s">
        <v>1</v>
      </c>
      <c r="I1568" s="361"/>
      <c r="J1568" s="349" t="s">
        <v>1</v>
      </c>
      <c r="K1568" s="366" t="s">
        <v>1</v>
      </c>
      <c r="L1568" s="352"/>
    </row>
    <row r="1569" spans="1:12" ht="14.25">
      <c r="A1569" s="359" t="s">
        <v>1</v>
      </c>
      <c r="B1569" s="366" t="s">
        <v>1</v>
      </c>
      <c r="C1569" s="366" t="s">
        <v>2396</v>
      </c>
      <c r="D1569" s="361" t="s">
        <v>1</v>
      </c>
      <c r="E1569" s="367" t="s">
        <v>1</v>
      </c>
      <c r="F1569" s="371" t="s">
        <v>1</v>
      </c>
      <c r="G1569" s="364" t="s">
        <v>1</v>
      </c>
      <c r="H1569" s="364" t="s">
        <v>1</v>
      </c>
      <c r="I1569" s="361"/>
      <c r="J1569" s="349" t="s">
        <v>1</v>
      </c>
      <c r="K1569" s="366" t="s">
        <v>1</v>
      </c>
      <c r="L1569" s="352"/>
    </row>
    <row r="1570" spans="1:12" ht="14.25">
      <c r="A1570" s="359" t="s">
        <v>1</v>
      </c>
      <c r="B1570" s="366" t="s">
        <v>1</v>
      </c>
      <c r="C1570" s="366" t="s">
        <v>2396</v>
      </c>
      <c r="D1570" s="361" t="s">
        <v>1</v>
      </c>
      <c r="E1570" s="367" t="s">
        <v>1</v>
      </c>
      <c r="F1570" s="371" t="s">
        <v>1</v>
      </c>
      <c r="G1570" s="364" t="s">
        <v>1</v>
      </c>
      <c r="H1570" s="364" t="s">
        <v>1</v>
      </c>
      <c r="I1570" s="361"/>
      <c r="J1570" s="349" t="s">
        <v>1</v>
      </c>
      <c r="K1570" s="366" t="s">
        <v>1</v>
      </c>
      <c r="L1570" s="352"/>
    </row>
    <row r="1571" spans="1:12" ht="14.25">
      <c r="A1571" s="359" t="s">
        <v>1</v>
      </c>
      <c r="B1571" s="366" t="s">
        <v>1</v>
      </c>
      <c r="C1571" s="366" t="s">
        <v>2396</v>
      </c>
      <c r="D1571" s="361" t="s">
        <v>1</v>
      </c>
      <c r="E1571" s="367" t="s">
        <v>1</v>
      </c>
      <c r="F1571" s="371" t="s">
        <v>1</v>
      </c>
      <c r="G1571" s="364" t="s">
        <v>1</v>
      </c>
      <c r="H1571" s="364" t="s">
        <v>1</v>
      </c>
      <c r="I1571" s="361"/>
      <c r="J1571" s="349" t="s">
        <v>1</v>
      </c>
      <c r="K1571" s="366" t="s">
        <v>1</v>
      </c>
      <c r="L1571" s="352"/>
    </row>
    <row r="1572" spans="1:12" ht="14.25">
      <c r="A1572" s="359" t="s">
        <v>1</v>
      </c>
      <c r="B1572" s="366" t="s">
        <v>1</v>
      </c>
      <c r="C1572" s="366" t="s">
        <v>2396</v>
      </c>
      <c r="D1572" s="361" t="s">
        <v>1</v>
      </c>
      <c r="E1572" s="367" t="s">
        <v>1</v>
      </c>
      <c r="F1572" s="371" t="s">
        <v>1</v>
      </c>
      <c r="G1572" s="364" t="s">
        <v>1</v>
      </c>
      <c r="H1572" s="364" t="s">
        <v>1</v>
      </c>
      <c r="I1572" s="361"/>
      <c r="J1572" s="349" t="s">
        <v>1</v>
      </c>
      <c r="K1572" s="366" t="s">
        <v>1</v>
      </c>
      <c r="L1572" s="352"/>
    </row>
    <row r="1573" spans="1:12" ht="14.25">
      <c r="A1573" s="359" t="s">
        <v>1</v>
      </c>
      <c r="B1573" s="366" t="s">
        <v>1</v>
      </c>
      <c r="C1573" s="366" t="s">
        <v>2396</v>
      </c>
      <c r="D1573" s="361" t="s">
        <v>1</v>
      </c>
      <c r="E1573" s="367" t="s">
        <v>1</v>
      </c>
      <c r="F1573" s="371" t="s">
        <v>1</v>
      </c>
      <c r="G1573" s="364" t="s">
        <v>1</v>
      </c>
      <c r="H1573" s="364" t="s">
        <v>1</v>
      </c>
      <c r="I1573" s="361"/>
      <c r="J1573" s="349" t="s">
        <v>1</v>
      </c>
      <c r="K1573" s="366" t="s">
        <v>1</v>
      </c>
      <c r="L1573" s="352"/>
    </row>
    <row r="1574" spans="1:12" ht="14.25">
      <c r="A1574" s="359" t="s">
        <v>1</v>
      </c>
      <c r="B1574" s="366" t="s">
        <v>1</v>
      </c>
      <c r="C1574" s="366" t="s">
        <v>2396</v>
      </c>
      <c r="D1574" s="361" t="s">
        <v>1</v>
      </c>
      <c r="E1574" s="367" t="s">
        <v>1</v>
      </c>
      <c r="F1574" s="371" t="s">
        <v>1</v>
      </c>
      <c r="G1574" s="364" t="s">
        <v>1</v>
      </c>
      <c r="H1574" s="364" t="s">
        <v>1</v>
      </c>
      <c r="I1574" s="361"/>
      <c r="J1574" s="349" t="s">
        <v>1</v>
      </c>
      <c r="K1574" s="366" t="s">
        <v>1</v>
      </c>
      <c r="L1574" s="352"/>
    </row>
    <row r="1575" spans="1:12" ht="14.25">
      <c r="A1575" s="359" t="s">
        <v>1</v>
      </c>
      <c r="B1575" s="366" t="s">
        <v>1</v>
      </c>
      <c r="C1575" s="366" t="s">
        <v>2396</v>
      </c>
      <c r="D1575" s="361" t="s">
        <v>1</v>
      </c>
      <c r="E1575" s="367" t="s">
        <v>1</v>
      </c>
      <c r="F1575" s="371" t="s">
        <v>1</v>
      </c>
      <c r="G1575" s="364" t="s">
        <v>1</v>
      </c>
      <c r="H1575" s="364" t="s">
        <v>1</v>
      </c>
      <c r="I1575" s="361"/>
      <c r="J1575" s="349" t="s">
        <v>1</v>
      </c>
      <c r="K1575" s="366" t="s">
        <v>1</v>
      </c>
      <c r="L1575" s="352"/>
    </row>
    <row r="1576" spans="1:12" ht="14.25">
      <c r="A1576" s="359" t="s">
        <v>1</v>
      </c>
      <c r="B1576" s="366" t="s">
        <v>1</v>
      </c>
      <c r="C1576" s="366" t="s">
        <v>2396</v>
      </c>
      <c r="D1576" s="361" t="s">
        <v>1</v>
      </c>
      <c r="E1576" s="367" t="s">
        <v>1</v>
      </c>
      <c r="F1576" s="371" t="s">
        <v>1</v>
      </c>
      <c r="G1576" s="364" t="s">
        <v>1</v>
      </c>
      <c r="H1576" s="364" t="s">
        <v>1</v>
      </c>
      <c r="I1576" s="361"/>
      <c r="J1576" s="349" t="s">
        <v>1</v>
      </c>
      <c r="K1576" s="366" t="s">
        <v>1</v>
      </c>
      <c r="L1576" s="352"/>
    </row>
    <row r="1577" spans="1:12" ht="14.25">
      <c r="A1577" s="359" t="s">
        <v>1</v>
      </c>
      <c r="B1577" s="366" t="s">
        <v>1</v>
      </c>
      <c r="C1577" s="366" t="s">
        <v>2396</v>
      </c>
      <c r="D1577" s="361" t="s">
        <v>1</v>
      </c>
      <c r="E1577" s="367" t="s">
        <v>1</v>
      </c>
      <c r="F1577" s="371" t="s">
        <v>1</v>
      </c>
      <c r="G1577" s="364" t="s">
        <v>1</v>
      </c>
      <c r="H1577" s="364" t="s">
        <v>1</v>
      </c>
      <c r="I1577" s="361"/>
      <c r="J1577" s="349" t="s">
        <v>1</v>
      </c>
      <c r="K1577" s="366" t="s">
        <v>1</v>
      </c>
      <c r="L1577" s="352"/>
    </row>
    <row r="1578" spans="1:12" ht="14.25">
      <c r="A1578" s="359" t="s">
        <v>1</v>
      </c>
      <c r="B1578" s="366" t="s">
        <v>1</v>
      </c>
      <c r="C1578" s="366" t="s">
        <v>2396</v>
      </c>
      <c r="D1578" s="361" t="s">
        <v>1</v>
      </c>
      <c r="E1578" s="367" t="s">
        <v>1</v>
      </c>
      <c r="F1578" s="371" t="s">
        <v>1</v>
      </c>
      <c r="G1578" s="364" t="s">
        <v>1</v>
      </c>
      <c r="H1578" s="364" t="s">
        <v>1</v>
      </c>
      <c r="I1578" s="361"/>
      <c r="J1578" s="349" t="s">
        <v>1</v>
      </c>
      <c r="K1578" s="366" t="s">
        <v>1</v>
      </c>
      <c r="L1578" s="352"/>
    </row>
    <row r="1579" spans="1:12" ht="14.25">
      <c r="A1579" s="359" t="s">
        <v>1</v>
      </c>
      <c r="B1579" s="366" t="s">
        <v>1</v>
      </c>
      <c r="C1579" s="366" t="s">
        <v>2396</v>
      </c>
      <c r="D1579" s="361" t="s">
        <v>1</v>
      </c>
      <c r="E1579" s="367" t="s">
        <v>1</v>
      </c>
      <c r="F1579" s="371" t="s">
        <v>1</v>
      </c>
      <c r="G1579" s="364" t="s">
        <v>1</v>
      </c>
      <c r="H1579" s="364" t="s">
        <v>1</v>
      </c>
      <c r="I1579" s="361"/>
      <c r="J1579" s="349" t="s">
        <v>1</v>
      </c>
      <c r="K1579" s="366" t="s">
        <v>1</v>
      </c>
      <c r="L1579" s="352"/>
    </row>
    <row r="1580" spans="1:12" ht="14.25">
      <c r="A1580" s="359" t="s">
        <v>1</v>
      </c>
      <c r="B1580" s="366" t="s">
        <v>1</v>
      </c>
      <c r="C1580" s="366" t="s">
        <v>2396</v>
      </c>
      <c r="D1580" s="361" t="s">
        <v>1</v>
      </c>
      <c r="E1580" s="367" t="s">
        <v>1</v>
      </c>
      <c r="F1580" s="371" t="s">
        <v>1</v>
      </c>
      <c r="G1580" s="364" t="s">
        <v>1</v>
      </c>
      <c r="H1580" s="364" t="s">
        <v>1</v>
      </c>
      <c r="I1580" s="361"/>
      <c r="J1580" s="349" t="s">
        <v>1</v>
      </c>
      <c r="K1580" s="366" t="s">
        <v>1</v>
      </c>
      <c r="L1580" s="352"/>
    </row>
    <row r="1581" spans="1:12" ht="14.25">
      <c r="A1581" s="359" t="s">
        <v>1</v>
      </c>
      <c r="B1581" s="366" t="s">
        <v>1</v>
      </c>
      <c r="C1581" s="366" t="s">
        <v>2396</v>
      </c>
      <c r="D1581" s="361" t="s">
        <v>1</v>
      </c>
      <c r="E1581" s="367" t="s">
        <v>1</v>
      </c>
      <c r="F1581" s="371" t="s">
        <v>1</v>
      </c>
      <c r="G1581" s="364" t="s">
        <v>1</v>
      </c>
      <c r="H1581" s="364" t="s">
        <v>1</v>
      </c>
      <c r="I1581" s="361"/>
      <c r="J1581" s="349" t="s">
        <v>1</v>
      </c>
      <c r="K1581" s="366" t="s">
        <v>1</v>
      </c>
      <c r="L1581" s="352"/>
    </row>
    <row r="1582" spans="1:12" ht="14.25">
      <c r="A1582" s="359" t="s">
        <v>1</v>
      </c>
      <c r="B1582" s="366" t="s">
        <v>1</v>
      </c>
      <c r="C1582" s="366" t="s">
        <v>2396</v>
      </c>
      <c r="D1582" s="361" t="s">
        <v>1</v>
      </c>
      <c r="E1582" s="367" t="s">
        <v>1</v>
      </c>
      <c r="F1582" s="371" t="s">
        <v>1</v>
      </c>
      <c r="G1582" s="364" t="s">
        <v>1</v>
      </c>
      <c r="H1582" s="364" t="s">
        <v>1</v>
      </c>
      <c r="I1582" s="361"/>
      <c r="J1582" s="349" t="s">
        <v>1</v>
      </c>
      <c r="K1582" s="366" t="s">
        <v>1</v>
      </c>
      <c r="L1582" s="352"/>
    </row>
    <row r="1583" spans="1:12" ht="14.25">
      <c r="A1583" s="359" t="s">
        <v>1</v>
      </c>
      <c r="B1583" s="366" t="s">
        <v>1</v>
      </c>
      <c r="C1583" s="366" t="s">
        <v>2396</v>
      </c>
      <c r="D1583" s="361" t="s">
        <v>1</v>
      </c>
      <c r="E1583" s="367" t="s">
        <v>1</v>
      </c>
      <c r="F1583" s="371" t="s">
        <v>1</v>
      </c>
      <c r="G1583" s="364" t="s">
        <v>1</v>
      </c>
      <c r="H1583" s="364" t="s">
        <v>1</v>
      </c>
      <c r="I1583" s="361"/>
      <c r="J1583" s="349" t="s">
        <v>1</v>
      </c>
      <c r="K1583" s="366" t="s">
        <v>1</v>
      </c>
      <c r="L1583" s="352"/>
    </row>
    <row r="1584" spans="1:12" ht="14.25">
      <c r="A1584" s="359" t="s">
        <v>1</v>
      </c>
      <c r="B1584" s="366" t="s">
        <v>1</v>
      </c>
      <c r="C1584" s="366" t="s">
        <v>2396</v>
      </c>
      <c r="D1584" s="361" t="s">
        <v>1</v>
      </c>
      <c r="E1584" s="367" t="s">
        <v>1</v>
      </c>
      <c r="F1584" s="371" t="s">
        <v>1</v>
      </c>
      <c r="G1584" s="364" t="s">
        <v>1</v>
      </c>
      <c r="H1584" s="364" t="s">
        <v>1</v>
      </c>
      <c r="I1584" s="361"/>
      <c r="J1584" s="349" t="s">
        <v>1</v>
      </c>
      <c r="K1584" s="366" t="s">
        <v>1</v>
      </c>
      <c r="L1584" s="352"/>
    </row>
    <row r="1585" spans="1:12" ht="14.25">
      <c r="A1585" s="359" t="s">
        <v>1</v>
      </c>
      <c r="B1585" s="366" t="s">
        <v>1</v>
      </c>
      <c r="C1585" s="366" t="s">
        <v>2396</v>
      </c>
      <c r="D1585" s="361" t="s">
        <v>1</v>
      </c>
      <c r="E1585" s="367" t="s">
        <v>1</v>
      </c>
      <c r="F1585" s="371" t="s">
        <v>1</v>
      </c>
      <c r="G1585" s="364" t="s">
        <v>1</v>
      </c>
      <c r="H1585" s="364" t="s">
        <v>1</v>
      </c>
      <c r="I1585" s="361"/>
      <c r="J1585" s="349" t="s">
        <v>1</v>
      </c>
      <c r="K1585" s="366" t="s">
        <v>1</v>
      </c>
      <c r="L1585" s="352"/>
    </row>
    <row r="1586" spans="1:12" ht="14.25">
      <c r="A1586" s="359" t="s">
        <v>1</v>
      </c>
      <c r="B1586" s="366" t="s">
        <v>1</v>
      </c>
      <c r="C1586" s="366" t="s">
        <v>2396</v>
      </c>
      <c r="D1586" s="361" t="s">
        <v>1</v>
      </c>
      <c r="E1586" s="367" t="s">
        <v>1</v>
      </c>
      <c r="F1586" s="371" t="s">
        <v>1</v>
      </c>
      <c r="G1586" s="364" t="s">
        <v>1</v>
      </c>
      <c r="H1586" s="364" t="s">
        <v>1</v>
      </c>
      <c r="I1586" s="361"/>
      <c r="J1586" s="349" t="s">
        <v>1</v>
      </c>
      <c r="K1586" s="366" t="s">
        <v>1</v>
      </c>
      <c r="L1586" s="352"/>
    </row>
    <row r="1587" spans="1:12" ht="14.25">
      <c r="A1587" s="359" t="s">
        <v>1</v>
      </c>
      <c r="B1587" s="366" t="s">
        <v>1</v>
      </c>
      <c r="C1587" s="366" t="s">
        <v>2396</v>
      </c>
      <c r="D1587" s="361" t="s">
        <v>1</v>
      </c>
      <c r="E1587" s="367" t="s">
        <v>1</v>
      </c>
      <c r="F1587" s="371" t="s">
        <v>1</v>
      </c>
      <c r="G1587" s="364" t="s">
        <v>1</v>
      </c>
      <c r="H1587" s="364" t="s">
        <v>1</v>
      </c>
      <c r="I1587" s="361"/>
      <c r="J1587" s="349" t="s">
        <v>1</v>
      </c>
      <c r="K1587" s="366" t="s">
        <v>1</v>
      </c>
      <c r="L1587" s="352"/>
    </row>
    <row r="1588" spans="1:12" ht="14.25">
      <c r="A1588" s="359" t="s">
        <v>1</v>
      </c>
      <c r="B1588" s="366" t="s">
        <v>1</v>
      </c>
      <c r="C1588" s="366" t="s">
        <v>2396</v>
      </c>
      <c r="D1588" s="361" t="s">
        <v>1</v>
      </c>
      <c r="E1588" s="367" t="s">
        <v>1</v>
      </c>
      <c r="F1588" s="371" t="s">
        <v>1</v>
      </c>
      <c r="G1588" s="364" t="s">
        <v>1</v>
      </c>
      <c r="H1588" s="364" t="s">
        <v>1</v>
      </c>
      <c r="I1588" s="361"/>
      <c r="J1588" s="349" t="s">
        <v>1</v>
      </c>
      <c r="K1588" s="366" t="s">
        <v>1</v>
      </c>
      <c r="L1588" s="352"/>
    </row>
    <row r="1589" spans="1:12" ht="14.25">
      <c r="A1589" s="359" t="s">
        <v>1</v>
      </c>
      <c r="B1589" s="366" t="s">
        <v>1</v>
      </c>
      <c r="C1589" s="366" t="s">
        <v>2396</v>
      </c>
      <c r="D1589" s="361" t="s">
        <v>1</v>
      </c>
      <c r="E1589" s="367" t="s">
        <v>1</v>
      </c>
      <c r="F1589" s="371" t="s">
        <v>1</v>
      </c>
      <c r="G1589" s="364" t="s">
        <v>1</v>
      </c>
      <c r="H1589" s="364" t="s">
        <v>1</v>
      </c>
      <c r="I1589" s="361"/>
      <c r="J1589" s="349" t="s">
        <v>1</v>
      </c>
      <c r="K1589" s="366" t="s">
        <v>1</v>
      </c>
      <c r="L1589" s="352"/>
    </row>
    <row r="1590" spans="1:12" ht="14.25">
      <c r="A1590" s="359" t="s">
        <v>1</v>
      </c>
      <c r="B1590" s="366" t="s">
        <v>1</v>
      </c>
      <c r="C1590" s="366" t="s">
        <v>2396</v>
      </c>
      <c r="D1590" s="361" t="s">
        <v>1</v>
      </c>
      <c r="E1590" s="367" t="s">
        <v>1</v>
      </c>
      <c r="F1590" s="371" t="s">
        <v>1</v>
      </c>
      <c r="G1590" s="364" t="s">
        <v>1</v>
      </c>
      <c r="H1590" s="364" t="s">
        <v>1</v>
      </c>
      <c r="I1590" s="361"/>
      <c r="J1590" s="349" t="s">
        <v>1</v>
      </c>
      <c r="K1590" s="366" t="s">
        <v>1</v>
      </c>
      <c r="L1590" s="352"/>
    </row>
    <row r="1591" spans="1:12" ht="14.25">
      <c r="A1591" s="359" t="s">
        <v>1</v>
      </c>
      <c r="B1591" s="366" t="s">
        <v>1</v>
      </c>
      <c r="C1591" s="366" t="s">
        <v>2396</v>
      </c>
      <c r="D1591" s="361" t="s">
        <v>1</v>
      </c>
      <c r="E1591" s="367" t="s">
        <v>1</v>
      </c>
      <c r="F1591" s="371" t="s">
        <v>1</v>
      </c>
      <c r="G1591" s="364" t="s">
        <v>1</v>
      </c>
      <c r="H1591" s="364" t="s">
        <v>1</v>
      </c>
      <c r="I1591" s="361"/>
      <c r="J1591" s="349" t="s">
        <v>1</v>
      </c>
      <c r="K1591" s="366" t="s">
        <v>1</v>
      </c>
      <c r="L1591" s="352"/>
    </row>
    <row r="1592" spans="1:12" ht="14.25">
      <c r="A1592" s="359" t="s">
        <v>1</v>
      </c>
      <c r="B1592" s="366" t="s">
        <v>1</v>
      </c>
      <c r="C1592" s="366" t="s">
        <v>2396</v>
      </c>
      <c r="D1592" s="361" t="s">
        <v>1</v>
      </c>
      <c r="E1592" s="367" t="s">
        <v>1</v>
      </c>
      <c r="F1592" s="371" t="s">
        <v>1</v>
      </c>
      <c r="G1592" s="364" t="s">
        <v>1</v>
      </c>
      <c r="H1592" s="364" t="s">
        <v>1</v>
      </c>
      <c r="I1592" s="361"/>
      <c r="J1592" s="349" t="s">
        <v>1</v>
      </c>
      <c r="K1592" s="366" t="s">
        <v>1</v>
      </c>
      <c r="L1592" s="352"/>
    </row>
    <row r="1593" spans="1:12" ht="14.25">
      <c r="A1593" s="359" t="s">
        <v>1</v>
      </c>
      <c r="B1593" s="366" t="s">
        <v>1</v>
      </c>
      <c r="C1593" s="366" t="s">
        <v>2396</v>
      </c>
      <c r="D1593" s="361" t="s">
        <v>1</v>
      </c>
      <c r="E1593" s="367" t="s">
        <v>1</v>
      </c>
      <c r="F1593" s="371" t="s">
        <v>1</v>
      </c>
      <c r="G1593" s="364" t="s">
        <v>1</v>
      </c>
      <c r="H1593" s="364" t="s">
        <v>1</v>
      </c>
      <c r="I1593" s="361"/>
      <c r="J1593" s="349" t="s">
        <v>1</v>
      </c>
      <c r="K1593" s="366" t="s">
        <v>1</v>
      </c>
      <c r="L1593" s="352"/>
    </row>
    <row r="1594" spans="1:12" ht="14.25">
      <c r="A1594" s="359" t="s">
        <v>1</v>
      </c>
      <c r="B1594" s="366" t="s">
        <v>1</v>
      </c>
      <c r="C1594" s="366" t="s">
        <v>2396</v>
      </c>
      <c r="D1594" s="361" t="s">
        <v>1</v>
      </c>
      <c r="E1594" s="367" t="s">
        <v>1</v>
      </c>
      <c r="F1594" s="371" t="s">
        <v>1</v>
      </c>
      <c r="G1594" s="364" t="s">
        <v>1</v>
      </c>
      <c r="H1594" s="364" t="s">
        <v>1</v>
      </c>
      <c r="I1594" s="361"/>
      <c r="J1594" s="349" t="s">
        <v>1</v>
      </c>
      <c r="K1594" s="366" t="s">
        <v>1</v>
      </c>
      <c r="L1594" s="352"/>
    </row>
    <row r="1595" spans="1:12" ht="14.25">
      <c r="A1595" s="359" t="s">
        <v>1</v>
      </c>
      <c r="B1595" s="366" t="s">
        <v>1</v>
      </c>
      <c r="C1595" s="366" t="s">
        <v>2396</v>
      </c>
      <c r="D1595" s="361" t="s">
        <v>1</v>
      </c>
      <c r="E1595" s="367" t="s">
        <v>1</v>
      </c>
      <c r="F1595" s="371" t="s">
        <v>1</v>
      </c>
      <c r="G1595" s="364" t="s">
        <v>1</v>
      </c>
      <c r="H1595" s="364" t="s">
        <v>1</v>
      </c>
      <c r="I1595" s="361"/>
      <c r="J1595" s="349" t="s">
        <v>1</v>
      </c>
      <c r="K1595" s="366" t="s">
        <v>1</v>
      </c>
      <c r="L1595" s="352"/>
    </row>
    <row r="1596" spans="1:12" ht="14.25">
      <c r="A1596" s="359" t="s">
        <v>1</v>
      </c>
      <c r="B1596" s="366" t="s">
        <v>1</v>
      </c>
      <c r="C1596" s="366" t="s">
        <v>2396</v>
      </c>
      <c r="D1596" s="361" t="s">
        <v>1</v>
      </c>
      <c r="E1596" s="367" t="s">
        <v>1</v>
      </c>
      <c r="F1596" s="371" t="s">
        <v>1</v>
      </c>
      <c r="G1596" s="364" t="s">
        <v>1</v>
      </c>
      <c r="H1596" s="364" t="s">
        <v>1</v>
      </c>
      <c r="I1596" s="361"/>
      <c r="J1596" s="349" t="s">
        <v>1</v>
      </c>
      <c r="K1596" s="366" t="s">
        <v>1</v>
      </c>
      <c r="L1596" s="352"/>
    </row>
    <row r="1597" spans="1:12" ht="14.25">
      <c r="A1597" s="359" t="s">
        <v>1</v>
      </c>
      <c r="B1597" s="366" t="s">
        <v>1</v>
      </c>
      <c r="C1597" s="366" t="s">
        <v>2396</v>
      </c>
      <c r="D1597" s="361" t="s">
        <v>1</v>
      </c>
      <c r="E1597" s="367" t="s">
        <v>1</v>
      </c>
      <c r="F1597" s="371" t="s">
        <v>1</v>
      </c>
      <c r="G1597" s="364" t="s">
        <v>1</v>
      </c>
      <c r="H1597" s="364" t="s">
        <v>1</v>
      </c>
      <c r="I1597" s="361"/>
      <c r="J1597" s="349" t="s">
        <v>1</v>
      </c>
      <c r="K1597" s="366" t="s">
        <v>1</v>
      </c>
      <c r="L1597" s="352"/>
    </row>
    <row r="1598" spans="1:12" ht="14.25">
      <c r="A1598" s="359" t="s">
        <v>1</v>
      </c>
      <c r="B1598" s="366" t="s">
        <v>1</v>
      </c>
      <c r="C1598" s="366" t="s">
        <v>2396</v>
      </c>
      <c r="D1598" s="361" t="s">
        <v>1</v>
      </c>
      <c r="E1598" s="367" t="s">
        <v>1</v>
      </c>
      <c r="F1598" s="371" t="s">
        <v>1</v>
      </c>
      <c r="G1598" s="364" t="s">
        <v>1</v>
      </c>
      <c r="H1598" s="364" t="s">
        <v>1</v>
      </c>
      <c r="I1598" s="361"/>
      <c r="J1598" s="349" t="s">
        <v>1</v>
      </c>
      <c r="K1598" s="366" t="s">
        <v>1</v>
      </c>
      <c r="L1598" s="352"/>
    </row>
    <row r="1599" spans="1:12" ht="14.25">
      <c r="A1599" s="359" t="s">
        <v>1</v>
      </c>
      <c r="B1599" s="366" t="s">
        <v>1</v>
      </c>
      <c r="C1599" s="366" t="s">
        <v>2396</v>
      </c>
      <c r="D1599" s="361" t="s">
        <v>1</v>
      </c>
      <c r="E1599" s="367" t="s">
        <v>1</v>
      </c>
      <c r="F1599" s="371" t="s">
        <v>1</v>
      </c>
      <c r="G1599" s="364" t="s">
        <v>1</v>
      </c>
      <c r="H1599" s="364" t="s">
        <v>1</v>
      </c>
      <c r="I1599" s="361"/>
      <c r="J1599" s="349" t="s">
        <v>1</v>
      </c>
      <c r="K1599" s="366" t="s">
        <v>1</v>
      </c>
      <c r="L1599" s="352"/>
    </row>
    <row r="1600" spans="1:12" ht="14.25">
      <c r="A1600" s="359" t="s">
        <v>1</v>
      </c>
      <c r="B1600" s="366" t="s">
        <v>1</v>
      </c>
      <c r="C1600" s="366" t="s">
        <v>2396</v>
      </c>
      <c r="D1600" s="361" t="s">
        <v>1</v>
      </c>
      <c r="E1600" s="367" t="s">
        <v>1</v>
      </c>
      <c r="F1600" s="371" t="s">
        <v>1</v>
      </c>
      <c r="G1600" s="364" t="s">
        <v>1</v>
      </c>
      <c r="H1600" s="364" t="s">
        <v>1</v>
      </c>
      <c r="I1600" s="361"/>
      <c r="J1600" s="349" t="s">
        <v>1</v>
      </c>
      <c r="K1600" s="366" t="s">
        <v>1</v>
      </c>
      <c r="L1600" s="352"/>
    </row>
    <row r="1601" spans="1:12" ht="14.25">
      <c r="A1601" s="359" t="s">
        <v>1</v>
      </c>
      <c r="B1601" s="366" t="s">
        <v>1</v>
      </c>
      <c r="C1601" s="366" t="s">
        <v>2396</v>
      </c>
      <c r="D1601" s="361" t="s">
        <v>1</v>
      </c>
      <c r="E1601" s="367" t="s">
        <v>1</v>
      </c>
      <c r="F1601" s="371" t="s">
        <v>1</v>
      </c>
      <c r="G1601" s="364" t="s">
        <v>1</v>
      </c>
      <c r="H1601" s="364" t="s">
        <v>1</v>
      </c>
      <c r="I1601" s="361"/>
      <c r="J1601" s="349" t="s">
        <v>1</v>
      </c>
      <c r="K1601" s="366" t="s">
        <v>1</v>
      </c>
      <c r="L1601" s="352"/>
    </row>
    <row r="1602" spans="1:12" ht="14.25">
      <c r="A1602" s="359" t="s">
        <v>1</v>
      </c>
      <c r="B1602" s="366" t="s">
        <v>1</v>
      </c>
      <c r="C1602" s="366" t="s">
        <v>2396</v>
      </c>
      <c r="D1602" s="361" t="s">
        <v>1</v>
      </c>
      <c r="E1602" s="367" t="s">
        <v>1</v>
      </c>
      <c r="F1602" s="371" t="s">
        <v>1</v>
      </c>
      <c r="G1602" s="364" t="s">
        <v>1</v>
      </c>
      <c r="H1602" s="364" t="s">
        <v>1</v>
      </c>
      <c r="I1602" s="361"/>
      <c r="J1602" s="349" t="s">
        <v>1</v>
      </c>
      <c r="K1602" s="366" t="s">
        <v>1</v>
      </c>
      <c r="L1602" s="352"/>
    </row>
    <row r="1603" spans="1:12" ht="14.25">
      <c r="A1603" s="359" t="s">
        <v>1</v>
      </c>
      <c r="B1603" s="366" t="s">
        <v>1</v>
      </c>
      <c r="C1603" s="366" t="s">
        <v>2396</v>
      </c>
      <c r="D1603" s="361" t="s">
        <v>1</v>
      </c>
      <c r="E1603" s="367" t="s">
        <v>1</v>
      </c>
      <c r="F1603" s="371" t="s">
        <v>1</v>
      </c>
      <c r="G1603" s="364" t="s">
        <v>1</v>
      </c>
      <c r="H1603" s="364" t="s">
        <v>1</v>
      </c>
      <c r="I1603" s="361"/>
      <c r="J1603" s="349" t="s">
        <v>1</v>
      </c>
      <c r="K1603" s="366" t="s">
        <v>1</v>
      </c>
      <c r="L1603" s="352"/>
    </row>
    <row r="1604" spans="1:12" ht="14.25">
      <c r="A1604" s="359" t="s">
        <v>1</v>
      </c>
      <c r="B1604" s="366" t="s">
        <v>1</v>
      </c>
      <c r="C1604" s="366" t="s">
        <v>2396</v>
      </c>
      <c r="D1604" s="361" t="s">
        <v>1</v>
      </c>
      <c r="E1604" s="367" t="s">
        <v>1</v>
      </c>
      <c r="F1604" s="371" t="s">
        <v>1</v>
      </c>
      <c r="G1604" s="364" t="s">
        <v>1</v>
      </c>
      <c r="H1604" s="364" t="s">
        <v>1</v>
      </c>
      <c r="I1604" s="361"/>
      <c r="J1604" s="349" t="s">
        <v>1</v>
      </c>
      <c r="K1604" s="366" t="s">
        <v>1</v>
      </c>
      <c r="L1604" s="352"/>
    </row>
    <row r="1605" spans="1:12" ht="14.25">
      <c r="A1605" s="359" t="s">
        <v>1</v>
      </c>
      <c r="B1605" s="366" t="s">
        <v>1</v>
      </c>
      <c r="C1605" s="366" t="s">
        <v>2396</v>
      </c>
      <c r="D1605" s="361" t="s">
        <v>1</v>
      </c>
      <c r="E1605" s="367" t="s">
        <v>1</v>
      </c>
      <c r="F1605" s="371" t="s">
        <v>1</v>
      </c>
      <c r="G1605" s="364" t="s">
        <v>1</v>
      </c>
      <c r="H1605" s="364" t="s">
        <v>1</v>
      </c>
      <c r="I1605" s="361"/>
      <c r="J1605" s="349" t="s">
        <v>1</v>
      </c>
      <c r="K1605" s="366" t="s">
        <v>1</v>
      </c>
      <c r="L1605" s="352"/>
    </row>
    <row r="1606" spans="1:12" ht="14.25">
      <c r="A1606" s="359" t="s">
        <v>1</v>
      </c>
      <c r="B1606" s="366" t="s">
        <v>1</v>
      </c>
      <c r="C1606" s="366" t="s">
        <v>2396</v>
      </c>
      <c r="D1606" s="361" t="s">
        <v>1</v>
      </c>
      <c r="E1606" s="367" t="s">
        <v>1</v>
      </c>
      <c r="F1606" s="371" t="s">
        <v>1</v>
      </c>
      <c r="G1606" s="364" t="s">
        <v>1</v>
      </c>
      <c r="H1606" s="364" t="s">
        <v>1</v>
      </c>
      <c r="I1606" s="361"/>
      <c r="J1606" s="349" t="s">
        <v>1</v>
      </c>
      <c r="K1606" s="366" t="s">
        <v>1</v>
      </c>
      <c r="L1606" s="352"/>
    </row>
    <row r="1607" spans="1:12" ht="14.25">
      <c r="A1607" s="359" t="s">
        <v>1</v>
      </c>
      <c r="B1607" s="366" t="s">
        <v>1</v>
      </c>
      <c r="C1607" s="366" t="s">
        <v>2396</v>
      </c>
      <c r="D1607" s="361" t="s">
        <v>1</v>
      </c>
      <c r="E1607" s="367" t="s">
        <v>1</v>
      </c>
      <c r="F1607" s="371" t="s">
        <v>1</v>
      </c>
      <c r="G1607" s="364" t="s">
        <v>1</v>
      </c>
      <c r="H1607" s="364" t="s">
        <v>1</v>
      </c>
      <c r="I1607" s="361"/>
      <c r="J1607" s="349" t="s">
        <v>1</v>
      </c>
      <c r="K1607" s="366" t="s">
        <v>1</v>
      </c>
      <c r="L1607" s="352"/>
    </row>
    <row r="1608" spans="1:12" ht="14.25">
      <c r="A1608" s="359" t="s">
        <v>1</v>
      </c>
      <c r="B1608" s="366" t="s">
        <v>1</v>
      </c>
      <c r="C1608" s="366" t="s">
        <v>2396</v>
      </c>
      <c r="D1608" s="361" t="s">
        <v>1</v>
      </c>
      <c r="E1608" s="367" t="s">
        <v>1</v>
      </c>
      <c r="F1608" s="371" t="s">
        <v>1</v>
      </c>
      <c r="G1608" s="364" t="s">
        <v>1</v>
      </c>
      <c r="H1608" s="364" t="s">
        <v>1</v>
      </c>
      <c r="I1608" s="361"/>
      <c r="J1608" s="349" t="s">
        <v>1</v>
      </c>
      <c r="K1608" s="366" t="s">
        <v>1</v>
      </c>
      <c r="L1608" s="352"/>
    </row>
    <row r="1609" spans="1:12" ht="14.25">
      <c r="A1609" s="359" t="s">
        <v>1</v>
      </c>
      <c r="B1609" s="366" t="s">
        <v>1</v>
      </c>
      <c r="C1609" s="366" t="s">
        <v>2396</v>
      </c>
      <c r="D1609" s="361" t="s">
        <v>1</v>
      </c>
      <c r="E1609" s="367" t="s">
        <v>1</v>
      </c>
      <c r="F1609" s="371" t="s">
        <v>1</v>
      </c>
      <c r="G1609" s="364" t="s">
        <v>1</v>
      </c>
      <c r="H1609" s="364" t="s">
        <v>1</v>
      </c>
      <c r="I1609" s="361"/>
      <c r="J1609" s="349" t="s">
        <v>1</v>
      </c>
      <c r="K1609" s="366" t="s">
        <v>1</v>
      </c>
      <c r="L1609" s="352"/>
    </row>
    <row r="1610" spans="1:12" ht="14.25">
      <c r="A1610" s="359" t="s">
        <v>1</v>
      </c>
      <c r="B1610" s="366" t="s">
        <v>1</v>
      </c>
      <c r="C1610" s="366" t="s">
        <v>2396</v>
      </c>
      <c r="D1610" s="361" t="s">
        <v>1</v>
      </c>
      <c r="E1610" s="367" t="s">
        <v>1</v>
      </c>
      <c r="F1610" s="371" t="s">
        <v>1</v>
      </c>
      <c r="G1610" s="364" t="s">
        <v>1</v>
      </c>
      <c r="H1610" s="364" t="s">
        <v>1</v>
      </c>
      <c r="I1610" s="361"/>
      <c r="J1610" s="349" t="s">
        <v>1</v>
      </c>
      <c r="K1610" s="366" t="s">
        <v>1</v>
      </c>
      <c r="L1610" s="352"/>
    </row>
    <row r="1611" spans="1:12" ht="14.25">
      <c r="A1611" s="359" t="s">
        <v>1</v>
      </c>
      <c r="B1611" s="366" t="s">
        <v>1</v>
      </c>
      <c r="C1611" s="366" t="s">
        <v>2396</v>
      </c>
      <c r="D1611" s="361" t="s">
        <v>1</v>
      </c>
      <c r="E1611" s="367" t="s">
        <v>1</v>
      </c>
      <c r="F1611" s="371" t="s">
        <v>1</v>
      </c>
      <c r="G1611" s="364" t="s">
        <v>1</v>
      </c>
      <c r="H1611" s="364" t="s">
        <v>1</v>
      </c>
      <c r="I1611" s="361"/>
      <c r="J1611" s="349" t="s">
        <v>1</v>
      </c>
      <c r="K1611" s="366" t="s">
        <v>1</v>
      </c>
      <c r="L1611" s="352"/>
    </row>
    <row r="1612" spans="1:12" ht="14.25">
      <c r="A1612" s="359" t="s">
        <v>1</v>
      </c>
      <c r="B1612" s="366" t="s">
        <v>1</v>
      </c>
      <c r="C1612" s="366" t="s">
        <v>2396</v>
      </c>
      <c r="D1612" s="361" t="s">
        <v>1</v>
      </c>
      <c r="E1612" s="367" t="s">
        <v>1</v>
      </c>
      <c r="F1612" s="371" t="s">
        <v>1</v>
      </c>
      <c r="G1612" s="364" t="s">
        <v>1</v>
      </c>
      <c r="H1612" s="364" t="s">
        <v>1</v>
      </c>
      <c r="I1612" s="361"/>
      <c r="J1612" s="349" t="s">
        <v>1</v>
      </c>
      <c r="K1612" s="366" t="s">
        <v>1</v>
      </c>
      <c r="L1612" s="352"/>
    </row>
    <row r="1613" spans="1:12" ht="14.25">
      <c r="A1613" s="359" t="s">
        <v>1</v>
      </c>
      <c r="B1613" s="366" t="s">
        <v>1</v>
      </c>
      <c r="C1613" s="366" t="s">
        <v>2396</v>
      </c>
      <c r="D1613" s="361" t="s">
        <v>1</v>
      </c>
      <c r="E1613" s="367" t="s">
        <v>1</v>
      </c>
      <c r="F1613" s="371" t="s">
        <v>1</v>
      </c>
      <c r="G1613" s="364" t="s">
        <v>1</v>
      </c>
      <c r="H1613" s="364" t="s">
        <v>1</v>
      </c>
      <c r="I1613" s="361"/>
      <c r="J1613" s="349" t="s">
        <v>1</v>
      </c>
      <c r="K1613" s="366" t="s">
        <v>1</v>
      </c>
      <c r="L1613" s="352"/>
    </row>
    <row r="1614" spans="1:12" ht="14.25">
      <c r="A1614" s="359" t="s">
        <v>1</v>
      </c>
      <c r="B1614" s="366" t="s">
        <v>1</v>
      </c>
      <c r="C1614" s="366" t="s">
        <v>2396</v>
      </c>
      <c r="D1614" s="361" t="s">
        <v>1</v>
      </c>
      <c r="E1614" s="367" t="s">
        <v>1</v>
      </c>
      <c r="F1614" s="371" t="s">
        <v>1</v>
      </c>
      <c r="G1614" s="364" t="s">
        <v>1</v>
      </c>
      <c r="H1614" s="364" t="s">
        <v>1</v>
      </c>
      <c r="I1614" s="361"/>
      <c r="J1614" s="349" t="s">
        <v>1</v>
      </c>
      <c r="K1614" s="366" t="s">
        <v>1</v>
      </c>
      <c r="L1614" s="352"/>
    </row>
    <row r="1615" spans="1:12" ht="14.25">
      <c r="A1615" s="359" t="s">
        <v>1</v>
      </c>
      <c r="B1615" s="366" t="s">
        <v>1</v>
      </c>
      <c r="C1615" s="366" t="s">
        <v>2396</v>
      </c>
      <c r="D1615" s="361" t="s">
        <v>1</v>
      </c>
      <c r="E1615" s="367" t="s">
        <v>1</v>
      </c>
      <c r="F1615" s="371" t="s">
        <v>1</v>
      </c>
      <c r="G1615" s="364" t="s">
        <v>1</v>
      </c>
      <c r="H1615" s="364" t="s">
        <v>1</v>
      </c>
      <c r="I1615" s="361"/>
      <c r="J1615" s="349" t="s">
        <v>1</v>
      </c>
      <c r="K1615" s="366" t="s">
        <v>1</v>
      </c>
      <c r="L1615" s="352"/>
    </row>
    <row r="1616" spans="1:12" ht="14.25">
      <c r="A1616" s="359" t="s">
        <v>1</v>
      </c>
      <c r="B1616" s="366" t="s">
        <v>1</v>
      </c>
      <c r="C1616" s="366" t="s">
        <v>2396</v>
      </c>
      <c r="D1616" s="361" t="s">
        <v>1</v>
      </c>
      <c r="E1616" s="367" t="s">
        <v>1</v>
      </c>
      <c r="F1616" s="371" t="s">
        <v>1</v>
      </c>
      <c r="G1616" s="364" t="s">
        <v>1</v>
      </c>
      <c r="H1616" s="364" t="s">
        <v>1</v>
      </c>
      <c r="I1616" s="361"/>
      <c r="J1616" s="349" t="s">
        <v>1</v>
      </c>
      <c r="K1616" s="366" t="s">
        <v>1</v>
      </c>
      <c r="L1616" s="352"/>
    </row>
    <row r="1617" spans="1:12" ht="14.25">
      <c r="A1617" s="359" t="s">
        <v>1</v>
      </c>
      <c r="B1617" s="366" t="s">
        <v>1</v>
      </c>
      <c r="C1617" s="366" t="s">
        <v>2396</v>
      </c>
      <c r="D1617" s="361" t="s">
        <v>1</v>
      </c>
      <c r="E1617" s="367" t="s">
        <v>1</v>
      </c>
      <c r="F1617" s="371" t="s">
        <v>1</v>
      </c>
      <c r="G1617" s="364" t="s">
        <v>1</v>
      </c>
      <c r="H1617" s="364" t="s">
        <v>1</v>
      </c>
      <c r="I1617" s="361"/>
      <c r="J1617" s="349" t="s">
        <v>1</v>
      </c>
      <c r="K1617" s="366" t="s">
        <v>1</v>
      </c>
      <c r="L1617" s="352"/>
    </row>
    <row r="1618" spans="1:12" ht="14.25">
      <c r="A1618" s="359" t="s">
        <v>1</v>
      </c>
      <c r="B1618" s="366" t="s">
        <v>1</v>
      </c>
      <c r="C1618" s="366" t="s">
        <v>2396</v>
      </c>
      <c r="D1618" s="361" t="s">
        <v>1</v>
      </c>
      <c r="E1618" s="367" t="s">
        <v>1</v>
      </c>
      <c r="F1618" s="371" t="s">
        <v>1</v>
      </c>
      <c r="G1618" s="364" t="s">
        <v>1</v>
      </c>
      <c r="H1618" s="364" t="s">
        <v>1</v>
      </c>
      <c r="I1618" s="361"/>
      <c r="J1618" s="349" t="s">
        <v>1</v>
      </c>
      <c r="K1618" s="366" t="s">
        <v>1</v>
      </c>
      <c r="L1618" s="352"/>
    </row>
    <row r="1619" spans="1:12" ht="14.25">
      <c r="A1619" s="359" t="s">
        <v>1</v>
      </c>
      <c r="B1619" s="366" t="s">
        <v>1</v>
      </c>
      <c r="C1619" s="366" t="s">
        <v>2396</v>
      </c>
      <c r="D1619" s="361" t="s">
        <v>1</v>
      </c>
      <c r="E1619" s="367" t="s">
        <v>1</v>
      </c>
      <c r="F1619" s="371" t="s">
        <v>1</v>
      </c>
      <c r="G1619" s="364" t="s">
        <v>1</v>
      </c>
      <c r="H1619" s="364" t="s">
        <v>1</v>
      </c>
      <c r="I1619" s="361"/>
      <c r="J1619" s="349" t="s">
        <v>1</v>
      </c>
      <c r="K1619" s="366" t="s">
        <v>1</v>
      </c>
      <c r="L1619" s="352"/>
    </row>
    <row r="1620" spans="1:12" ht="14.25">
      <c r="A1620" s="359" t="s">
        <v>1</v>
      </c>
      <c r="B1620" s="366" t="s">
        <v>1</v>
      </c>
      <c r="C1620" s="366" t="s">
        <v>2396</v>
      </c>
      <c r="D1620" s="361" t="s">
        <v>1</v>
      </c>
      <c r="E1620" s="367" t="s">
        <v>1</v>
      </c>
      <c r="F1620" s="371" t="s">
        <v>1</v>
      </c>
      <c r="G1620" s="364" t="s">
        <v>1</v>
      </c>
      <c r="H1620" s="364" t="s">
        <v>1</v>
      </c>
      <c r="I1620" s="361"/>
      <c r="J1620" s="349" t="s">
        <v>1</v>
      </c>
      <c r="K1620" s="366" t="s">
        <v>1</v>
      </c>
      <c r="L1620" s="352"/>
    </row>
    <row r="1621" spans="1:12" ht="14.25">
      <c r="A1621" s="359" t="s">
        <v>1</v>
      </c>
      <c r="B1621" s="366" t="s">
        <v>1</v>
      </c>
      <c r="C1621" s="366" t="s">
        <v>2396</v>
      </c>
      <c r="D1621" s="361" t="s">
        <v>1</v>
      </c>
      <c r="E1621" s="367" t="s">
        <v>1</v>
      </c>
      <c r="F1621" s="371" t="s">
        <v>1</v>
      </c>
      <c r="G1621" s="364" t="s">
        <v>1</v>
      </c>
      <c r="H1621" s="364" t="s">
        <v>1</v>
      </c>
      <c r="I1621" s="361"/>
      <c r="J1621" s="349" t="s">
        <v>1</v>
      </c>
      <c r="K1621" s="366" t="s">
        <v>1</v>
      </c>
      <c r="L1621" s="352"/>
    </row>
    <row r="1622" spans="1:12" ht="14.25">
      <c r="A1622" s="359" t="s">
        <v>1</v>
      </c>
      <c r="B1622" s="366" t="s">
        <v>1</v>
      </c>
      <c r="C1622" s="366" t="s">
        <v>2396</v>
      </c>
      <c r="D1622" s="361" t="s">
        <v>1</v>
      </c>
      <c r="E1622" s="367" t="s">
        <v>1</v>
      </c>
      <c r="F1622" s="371" t="s">
        <v>1</v>
      </c>
      <c r="G1622" s="364" t="s">
        <v>1</v>
      </c>
      <c r="H1622" s="364" t="s">
        <v>1</v>
      </c>
      <c r="I1622" s="361"/>
      <c r="J1622" s="349" t="s">
        <v>1</v>
      </c>
      <c r="K1622" s="366" t="s">
        <v>1</v>
      </c>
      <c r="L1622" s="352"/>
    </row>
    <row r="1623" spans="1:12" ht="14.25">
      <c r="A1623" s="359" t="s">
        <v>1</v>
      </c>
      <c r="B1623" s="366" t="s">
        <v>1</v>
      </c>
      <c r="C1623" s="366" t="s">
        <v>2396</v>
      </c>
      <c r="D1623" s="361" t="s">
        <v>1</v>
      </c>
      <c r="E1623" s="367" t="s">
        <v>1</v>
      </c>
      <c r="F1623" s="371" t="s">
        <v>1</v>
      </c>
      <c r="G1623" s="364" t="s">
        <v>1</v>
      </c>
      <c r="H1623" s="364" t="s">
        <v>1</v>
      </c>
      <c r="I1623" s="361"/>
      <c r="J1623" s="349" t="s">
        <v>1</v>
      </c>
      <c r="K1623" s="366" t="s">
        <v>1</v>
      </c>
      <c r="L1623" s="352"/>
    </row>
    <row r="1624" spans="1:12" ht="14.25">
      <c r="A1624" s="359" t="s">
        <v>1</v>
      </c>
      <c r="B1624" s="366" t="s">
        <v>1</v>
      </c>
      <c r="C1624" s="366" t="s">
        <v>2396</v>
      </c>
      <c r="D1624" s="361" t="s">
        <v>1</v>
      </c>
      <c r="E1624" s="367" t="s">
        <v>1</v>
      </c>
      <c r="F1624" s="371" t="s">
        <v>1</v>
      </c>
      <c r="G1624" s="364" t="s">
        <v>1</v>
      </c>
      <c r="H1624" s="364" t="s">
        <v>1</v>
      </c>
      <c r="I1624" s="361"/>
      <c r="J1624" s="349" t="s">
        <v>1</v>
      </c>
      <c r="K1624" s="366" t="s">
        <v>1</v>
      </c>
      <c r="L1624" s="352"/>
    </row>
    <row r="1625" spans="1:12" ht="14.25">
      <c r="A1625" s="359" t="s">
        <v>1</v>
      </c>
      <c r="B1625" s="366" t="s">
        <v>1</v>
      </c>
      <c r="C1625" s="366" t="s">
        <v>2396</v>
      </c>
      <c r="D1625" s="361" t="s">
        <v>1</v>
      </c>
      <c r="E1625" s="367" t="s">
        <v>1</v>
      </c>
      <c r="F1625" s="371" t="s">
        <v>1</v>
      </c>
      <c r="G1625" s="364" t="s">
        <v>1</v>
      </c>
      <c r="H1625" s="364" t="s">
        <v>1</v>
      </c>
      <c r="I1625" s="361"/>
      <c r="J1625" s="349" t="s">
        <v>1</v>
      </c>
      <c r="K1625" s="366" t="s">
        <v>1</v>
      </c>
      <c r="L1625" s="352"/>
    </row>
    <row r="1626" spans="1:12" ht="14.25">
      <c r="A1626" s="359" t="s">
        <v>1</v>
      </c>
      <c r="B1626" s="366" t="s">
        <v>1</v>
      </c>
      <c r="C1626" s="366" t="s">
        <v>2396</v>
      </c>
      <c r="D1626" s="361" t="s">
        <v>1</v>
      </c>
      <c r="E1626" s="367" t="s">
        <v>1</v>
      </c>
      <c r="F1626" s="371" t="s">
        <v>1</v>
      </c>
      <c r="G1626" s="364" t="s">
        <v>1</v>
      </c>
      <c r="H1626" s="364" t="s">
        <v>1</v>
      </c>
      <c r="I1626" s="361"/>
      <c r="J1626" s="349" t="s">
        <v>1</v>
      </c>
      <c r="K1626" s="366" t="s">
        <v>1</v>
      </c>
      <c r="L1626" s="352"/>
    </row>
    <row r="1627" spans="1:12" ht="14.25">
      <c r="A1627" s="359" t="s">
        <v>1</v>
      </c>
      <c r="B1627" s="366" t="s">
        <v>1</v>
      </c>
      <c r="C1627" s="366" t="s">
        <v>2396</v>
      </c>
      <c r="D1627" s="361" t="s">
        <v>1</v>
      </c>
      <c r="E1627" s="367" t="s">
        <v>1</v>
      </c>
      <c r="F1627" s="371" t="s">
        <v>1</v>
      </c>
      <c r="G1627" s="364" t="s">
        <v>1</v>
      </c>
      <c r="H1627" s="364" t="s">
        <v>1</v>
      </c>
      <c r="I1627" s="361"/>
      <c r="J1627" s="349" t="s">
        <v>1</v>
      </c>
      <c r="K1627" s="366" t="s">
        <v>1</v>
      </c>
      <c r="L1627" s="352"/>
    </row>
    <row r="1628" spans="1:12" ht="14.25">
      <c r="A1628" s="359" t="s">
        <v>1</v>
      </c>
      <c r="B1628" s="366" t="s">
        <v>1</v>
      </c>
      <c r="C1628" s="366" t="s">
        <v>2396</v>
      </c>
      <c r="D1628" s="361" t="s">
        <v>1</v>
      </c>
      <c r="E1628" s="367" t="s">
        <v>1</v>
      </c>
      <c r="F1628" s="371" t="s">
        <v>1</v>
      </c>
      <c r="G1628" s="364" t="s">
        <v>1</v>
      </c>
      <c r="H1628" s="364" t="s">
        <v>1</v>
      </c>
      <c r="I1628" s="361"/>
      <c r="J1628" s="349" t="s">
        <v>1</v>
      </c>
      <c r="K1628" s="366" t="s">
        <v>1</v>
      </c>
      <c r="L1628" s="352"/>
    </row>
    <row r="1629" spans="1:12" ht="14.25">
      <c r="A1629" s="359" t="s">
        <v>1</v>
      </c>
      <c r="B1629" s="366" t="s">
        <v>1</v>
      </c>
      <c r="C1629" s="366" t="s">
        <v>2396</v>
      </c>
      <c r="D1629" s="361" t="s">
        <v>1</v>
      </c>
      <c r="E1629" s="367" t="s">
        <v>1</v>
      </c>
      <c r="F1629" s="371" t="s">
        <v>1</v>
      </c>
      <c r="G1629" s="364" t="s">
        <v>1</v>
      </c>
      <c r="H1629" s="364" t="s">
        <v>1</v>
      </c>
      <c r="I1629" s="361"/>
      <c r="J1629" s="349" t="s">
        <v>1</v>
      </c>
      <c r="K1629" s="366" t="s">
        <v>1</v>
      </c>
      <c r="L1629" s="352"/>
    </row>
    <row r="1630" spans="1:12" ht="14.25">
      <c r="A1630" s="359" t="s">
        <v>1</v>
      </c>
      <c r="B1630" s="366" t="s">
        <v>1</v>
      </c>
      <c r="C1630" s="366" t="s">
        <v>2396</v>
      </c>
      <c r="D1630" s="361" t="s">
        <v>1</v>
      </c>
      <c r="E1630" s="367" t="s">
        <v>1</v>
      </c>
      <c r="F1630" s="371" t="s">
        <v>1</v>
      </c>
      <c r="G1630" s="364" t="s">
        <v>1</v>
      </c>
      <c r="H1630" s="364" t="s">
        <v>1</v>
      </c>
      <c r="I1630" s="361"/>
      <c r="J1630" s="349" t="s">
        <v>1</v>
      </c>
      <c r="K1630" s="366" t="s">
        <v>1</v>
      </c>
      <c r="L1630" s="352"/>
    </row>
    <row r="1631" spans="1:12" ht="14.25">
      <c r="A1631" s="359" t="s">
        <v>1</v>
      </c>
      <c r="B1631" s="366" t="s">
        <v>1</v>
      </c>
      <c r="C1631" s="366" t="s">
        <v>2396</v>
      </c>
      <c r="D1631" s="361" t="s">
        <v>1</v>
      </c>
      <c r="E1631" s="367" t="s">
        <v>1</v>
      </c>
      <c r="F1631" s="371" t="s">
        <v>1</v>
      </c>
      <c r="G1631" s="364" t="s">
        <v>1</v>
      </c>
      <c r="H1631" s="364" t="s">
        <v>1</v>
      </c>
      <c r="I1631" s="361"/>
      <c r="J1631" s="349" t="s">
        <v>1</v>
      </c>
      <c r="K1631" s="366" t="s">
        <v>1</v>
      </c>
      <c r="L1631" s="352"/>
    </row>
    <row r="1632" spans="1:12" ht="14.25">
      <c r="A1632" s="359" t="s">
        <v>1</v>
      </c>
      <c r="B1632" s="366" t="s">
        <v>1</v>
      </c>
      <c r="C1632" s="366" t="s">
        <v>2396</v>
      </c>
      <c r="D1632" s="361" t="s">
        <v>1</v>
      </c>
      <c r="E1632" s="367" t="s">
        <v>1</v>
      </c>
      <c r="F1632" s="371" t="s">
        <v>1</v>
      </c>
      <c r="G1632" s="364" t="s">
        <v>1</v>
      </c>
      <c r="H1632" s="364" t="s">
        <v>1</v>
      </c>
      <c r="I1632" s="361"/>
      <c r="J1632" s="349" t="s">
        <v>1</v>
      </c>
      <c r="K1632" s="366" t="s">
        <v>1</v>
      </c>
      <c r="L1632" s="352"/>
    </row>
    <row r="1633" spans="1:12" ht="14.25">
      <c r="A1633" s="359" t="s">
        <v>1</v>
      </c>
      <c r="B1633" s="366" t="s">
        <v>1</v>
      </c>
      <c r="C1633" s="366" t="s">
        <v>2396</v>
      </c>
      <c r="D1633" s="361" t="s">
        <v>1</v>
      </c>
      <c r="E1633" s="367" t="s">
        <v>1</v>
      </c>
      <c r="F1633" s="371" t="s">
        <v>1</v>
      </c>
      <c r="G1633" s="364" t="s">
        <v>1</v>
      </c>
      <c r="H1633" s="364" t="s">
        <v>1</v>
      </c>
      <c r="I1633" s="361"/>
      <c r="J1633" s="349" t="s">
        <v>1</v>
      </c>
      <c r="K1633" s="366" t="s">
        <v>1</v>
      </c>
      <c r="L1633" s="352"/>
    </row>
    <row r="1634" spans="1:12" ht="14.25">
      <c r="A1634" s="359" t="s">
        <v>1</v>
      </c>
      <c r="B1634" s="366" t="s">
        <v>1</v>
      </c>
      <c r="C1634" s="366" t="s">
        <v>2396</v>
      </c>
      <c r="D1634" s="361" t="s">
        <v>1</v>
      </c>
      <c r="E1634" s="367" t="s">
        <v>1</v>
      </c>
      <c r="F1634" s="371" t="s">
        <v>1</v>
      </c>
      <c r="G1634" s="364" t="s">
        <v>1</v>
      </c>
      <c r="H1634" s="364" t="s">
        <v>1</v>
      </c>
      <c r="I1634" s="361"/>
      <c r="J1634" s="349" t="s">
        <v>1</v>
      </c>
      <c r="K1634" s="366" t="s">
        <v>1</v>
      </c>
      <c r="L1634" s="352"/>
    </row>
    <row r="1635" spans="1:12" ht="14.25">
      <c r="A1635" s="359" t="s">
        <v>1</v>
      </c>
      <c r="B1635" s="366" t="s">
        <v>1</v>
      </c>
      <c r="C1635" s="366" t="s">
        <v>2396</v>
      </c>
      <c r="D1635" s="361" t="s">
        <v>1</v>
      </c>
      <c r="E1635" s="367" t="s">
        <v>1</v>
      </c>
      <c r="F1635" s="371" t="s">
        <v>1</v>
      </c>
      <c r="G1635" s="364" t="s">
        <v>1</v>
      </c>
      <c r="H1635" s="364" t="s">
        <v>1</v>
      </c>
      <c r="I1635" s="361"/>
      <c r="J1635" s="349" t="s">
        <v>1</v>
      </c>
      <c r="K1635" s="366" t="s">
        <v>1</v>
      </c>
      <c r="L1635" s="352"/>
    </row>
    <row r="1636" spans="1:12" ht="14.25">
      <c r="A1636" s="359" t="s">
        <v>1</v>
      </c>
      <c r="B1636" s="366" t="s">
        <v>1</v>
      </c>
      <c r="C1636" s="366" t="s">
        <v>2396</v>
      </c>
      <c r="D1636" s="361" t="s">
        <v>1</v>
      </c>
      <c r="E1636" s="367" t="s">
        <v>1</v>
      </c>
      <c r="F1636" s="371" t="s">
        <v>1</v>
      </c>
      <c r="G1636" s="364" t="s">
        <v>1</v>
      </c>
      <c r="H1636" s="364" t="s">
        <v>1</v>
      </c>
      <c r="I1636" s="361"/>
      <c r="J1636" s="349" t="s">
        <v>1</v>
      </c>
      <c r="K1636" s="366" t="s">
        <v>1</v>
      </c>
      <c r="L1636" s="352"/>
    </row>
    <row r="1637" spans="1:12" ht="14.25">
      <c r="A1637" s="359" t="s">
        <v>1</v>
      </c>
      <c r="B1637" s="366" t="s">
        <v>1</v>
      </c>
      <c r="C1637" s="366" t="s">
        <v>2396</v>
      </c>
      <c r="D1637" s="361" t="s">
        <v>1</v>
      </c>
      <c r="E1637" s="367" t="s">
        <v>1</v>
      </c>
      <c r="F1637" s="371" t="s">
        <v>1</v>
      </c>
      <c r="G1637" s="364" t="s">
        <v>1</v>
      </c>
      <c r="H1637" s="364" t="s">
        <v>1</v>
      </c>
      <c r="I1637" s="361"/>
      <c r="J1637" s="349" t="s">
        <v>1</v>
      </c>
      <c r="K1637" s="366" t="s">
        <v>1</v>
      </c>
      <c r="L1637" s="352"/>
    </row>
    <row r="1638" spans="1:12" ht="14.25">
      <c r="A1638" s="359" t="s">
        <v>1</v>
      </c>
      <c r="B1638" s="366" t="s">
        <v>1</v>
      </c>
      <c r="C1638" s="366" t="s">
        <v>2396</v>
      </c>
      <c r="D1638" s="361" t="s">
        <v>1</v>
      </c>
      <c r="E1638" s="367" t="s">
        <v>1</v>
      </c>
      <c r="F1638" s="371" t="s">
        <v>1</v>
      </c>
      <c r="G1638" s="364" t="s">
        <v>1</v>
      </c>
      <c r="H1638" s="364" t="s">
        <v>1</v>
      </c>
      <c r="I1638" s="361"/>
      <c r="J1638" s="349" t="s">
        <v>1</v>
      </c>
      <c r="K1638" s="366" t="s">
        <v>1</v>
      </c>
      <c r="L1638" s="352"/>
    </row>
    <row r="1639" spans="1:12" ht="14.25">
      <c r="A1639" s="359" t="s">
        <v>1</v>
      </c>
      <c r="B1639" s="366" t="s">
        <v>1</v>
      </c>
      <c r="C1639" s="366" t="s">
        <v>2396</v>
      </c>
      <c r="D1639" s="361" t="s">
        <v>1</v>
      </c>
      <c r="E1639" s="367" t="s">
        <v>1</v>
      </c>
      <c r="F1639" s="371" t="s">
        <v>1</v>
      </c>
      <c r="G1639" s="364" t="s">
        <v>1</v>
      </c>
      <c r="H1639" s="364" t="s">
        <v>1</v>
      </c>
      <c r="I1639" s="361"/>
      <c r="J1639" s="349" t="s">
        <v>1</v>
      </c>
      <c r="K1639" s="366" t="s">
        <v>1</v>
      </c>
      <c r="L1639" s="352"/>
    </row>
    <row r="1640" spans="1:12" ht="14.25">
      <c r="A1640" s="359" t="s">
        <v>1</v>
      </c>
      <c r="B1640" s="366" t="s">
        <v>1</v>
      </c>
      <c r="C1640" s="366" t="s">
        <v>2396</v>
      </c>
      <c r="D1640" s="361" t="s">
        <v>1</v>
      </c>
      <c r="E1640" s="367" t="s">
        <v>1</v>
      </c>
      <c r="F1640" s="371" t="s">
        <v>1</v>
      </c>
      <c r="G1640" s="364" t="s">
        <v>1</v>
      </c>
      <c r="H1640" s="364" t="s">
        <v>1</v>
      </c>
      <c r="I1640" s="361"/>
      <c r="J1640" s="349" t="s">
        <v>1</v>
      </c>
      <c r="K1640" s="366" t="s">
        <v>1</v>
      </c>
      <c r="L1640" s="352"/>
    </row>
    <row r="1641" spans="1:12" ht="14.25">
      <c r="A1641" s="359" t="s">
        <v>1</v>
      </c>
      <c r="B1641" s="366" t="s">
        <v>1</v>
      </c>
      <c r="C1641" s="366" t="s">
        <v>2396</v>
      </c>
      <c r="D1641" s="361" t="s">
        <v>1</v>
      </c>
      <c r="E1641" s="367" t="s">
        <v>1</v>
      </c>
      <c r="F1641" s="371" t="s">
        <v>1</v>
      </c>
      <c r="G1641" s="364" t="s">
        <v>1</v>
      </c>
      <c r="H1641" s="364" t="s">
        <v>1</v>
      </c>
      <c r="I1641" s="361"/>
      <c r="J1641" s="349" t="s">
        <v>1</v>
      </c>
      <c r="K1641" s="366" t="s">
        <v>1</v>
      </c>
      <c r="L1641" s="352"/>
    </row>
    <row r="1642" spans="1:12" ht="14.25">
      <c r="A1642" s="359" t="s">
        <v>1</v>
      </c>
      <c r="B1642" s="366" t="s">
        <v>1</v>
      </c>
      <c r="C1642" s="366" t="s">
        <v>2396</v>
      </c>
      <c r="D1642" s="361" t="s">
        <v>1</v>
      </c>
      <c r="E1642" s="367" t="s">
        <v>1</v>
      </c>
      <c r="F1642" s="371" t="s">
        <v>1</v>
      </c>
      <c r="G1642" s="364" t="s">
        <v>1</v>
      </c>
      <c r="H1642" s="364" t="s">
        <v>1</v>
      </c>
      <c r="I1642" s="361"/>
      <c r="J1642" s="349" t="s">
        <v>1</v>
      </c>
      <c r="K1642" s="366" t="s">
        <v>1</v>
      </c>
      <c r="L1642" s="352"/>
    </row>
    <row r="1643" spans="1:12" ht="14.25">
      <c r="A1643" s="359" t="s">
        <v>1</v>
      </c>
      <c r="B1643" s="366" t="s">
        <v>1</v>
      </c>
      <c r="C1643" s="366" t="s">
        <v>2396</v>
      </c>
      <c r="D1643" s="361" t="s">
        <v>1</v>
      </c>
      <c r="E1643" s="367" t="s">
        <v>1</v>
      </c>
      <c r="F1643" s="371" t="s">
        <v>1</v>
      </c>
      <c r="G1643" s="364" t="s">
        <v>1</v>
      </c>
      <c r="H1643" s="364" t="s">
        <v>1</v>
      </c>
      <c r="I1643" s="361"/>
      <c r="J1643" s="349" t="s">
        <v>1</v>
      </c>
      <c r="K1643" s="366" t="s">
        <v>1</v>
      </c>
      <c r="L1643" s="352"/>
    </row>
    <row r="1644" spans="1:12" ht="14.25">
      <c r="A1644" s="359" t="s">
        <v>1</v>
      </c>
      <c r="B1644" s="366" t="s">
        <v>1</v>
      </c>
      <c r="C1644" s="366" t="s">
        <v>2396</v>
      </c>
      <c r="D1644" s="361" t="s">
        <v>1</v>
      </c>
      <c r="E1644" s="367" t="s">
        <v>1</v>
      </c>
      <c r="F1644" s="371" t="s">
        <v>1</v>
      </c>
      <c r="G1644" s="364" t="s">
        <v>1</v>
      </c>
      <c r="H1644" s="364" t="s">
        <v>1</v>
      </c>
      <c r="I1644" s="361"/>
      <c r="J1644" s="349" t="s">
        <v>1</v>
      </c>
      <c r="K1644" s="366" t="s">
        <v>1</v>
      </c>
      <c r="L1644" s="352"/>
    </row>
    <row r="1645" spans="1:12" ht="14.25">
      <c r="A1645" s="359" t="s">
        <v>1</v>
      </c>
      <c r="B1645" s="366" t="s">
        <v>1</v>
      </c>
      <c r="C1645" s="366" t="s">
        <v>2396</v>
      </c>
      <c r="D1645" s="361" t="s">
        <v>1</v>
      </c>
      <c r="E1645" s="367" t="s">
        <v>1</v>
      </c>
      <c r="F1645" s="371" t="s">
        <v>1</v>
      </c>
      <c r="G1645" s="364" t="s">
        <v>1</v>
      </c>
      <c r="H1645" s="364" t="s">
        <v>1</v>
      </c>
      <c r="I1645" s="361"/>
      <c r="J1645" s="349" t="s">
        <v>1</v>
      </c>
      <c r="K1645" s="366" t="s">
        <v>1</v>
      </c>
      <c r="L1645" s="352"/>
    </row>
    <row r="1646" spans="1:12" ht="14.25">
      <c r="A1646" s="359" t="s">
        <v>1</v>
      </c>
      <c r="B1646" s="366" t="s">
        <v>1</v>
      </c>
      <c r="C1646" s="366" t="s">
        <v>2396</v>
      </c>
      <c r="D1646" s="361" t="s">
        <v>1</v>
      </c>
      <c r="E1646" s="367" t="s">
        <v>1</v>
      </c>
      <c r="F1646" s="371" t="s">
        <v>1</v>
      </c>
      <c r="G1646" s="364" t="s">
        <v>1</v>
      </c>
      <c r="H1646" s="364" t="s">
        <v>1</v>
      </c>
      <c r="I1646" s="361"/>
      <c r="J1646" s="349" t="s">
        <v>1</v>
      </c>
      <c r="K1646" s="366" t="s">
        <v>1</v>
      </c>
      <c r="L1646" s="352"/>
    </row>
    <row r="1647" spans="1:12" ht="14.25">
      <c r="A1647" s="359" t="s">
        <v>1</v>
      </c>
      <c r="B1647" s="366" t="s">
        <v>1</v>
      </c>
      <c r="C1647" s="366" t="s">
        <v>2396</v>
      </c>
      <c r="D1647" s="361" t="s">
        <v>1</v>
      </c>
      <c r="E1647" s="367" t="s">
        <v>1</v>
      </c>
      <c r="F1647" s="371" t="s">
        <v>1</v>
      </c>
      <c r="G1647" s="364" t="s">
        <v>1</v>
      </c>
      <c r="H1647" s="364" t="s">
        <v>1</v>
      </c>
      <c r="I1647" s="361"/>
      <c r="J1647" s="349" t="s">
        <v>1</v>
      </c>
      <c r="K1647" s="366" t="s">
        <v>1</v>
      </c>
      <c r="L1647" s="352"/>
    </row>
    <row r="1648" spans="1:12" ht="14.25">
      <c r="A1648" s="359" t="s">
        <v>1</v>
      </c>
      <c r="B1648" s="366" t="s">
        <v>1</v>
      </c>
      <c r="C1648" s="366" t="s">
        <v>2396</v>
      </c>
      <c r="D1648" s="361" t="s">
        <v>1</v>
      </c>
      <c r="E1648" s="367" t="s">
        <v>1</v>
      </c>
      <c r="F1648" s="371" t="s">
        <v>1</v>
      </c>
      <c r="G1648" s="364" t="s">
        <v>1</v>
      </c>
      <c r="H1648" s="364" t="s">
        <v>1</v>
      </c>
      <c r="I1648" s="361"/>
      <c r="J1648" s="349" t="s">
        <v>1</v>
      </c>
      <c r="K1648" s="366" t="s">
        <v>1</v>
      </c>
      <c r="L1648" s="352"/>
    </row>
    <row r="1649" spans="1:12" ht="14.25">
      <c r="A1649" s="359" t="s">
        <v>1</v>
      </c>
      <c r="B1649" s="366" t="s">
        <v>1</v>
      </c>
      <c r="C1649" s="366" t="s">
        <v>2396</v>
      </c>
      <c r="D1649" s="361" t="s">
        <v>1</v>
      </c>
      <c r="E1649" s="367" t="s">
        <v>1</v>
      </c>
      <c r="F1649" s="371" t="s">
        <v>1</v>
      </c>
      <c r="G1649" s="364" t="s">
        <v>1</v>
      </c>
      <c r="H1649" s="364" t="s">
        <v>1</v>
      </c>
      <c r="I1649" s="361"/>
      <c r="J1649" s="349" t="s">
        <v>1</v>
      </c>
      <c r="K1649" s="366" t="s">
        <v>1</v>
      </c>
      <c r="L1649" s="352"/>
    </row>
    <row r="1650" spans="1:12" ht="14.25">
      <c r="A1650" s="359" t="s">
        <v>1</v>
      </c>
      <c r="B1650" s="366" t="s">
        <v>1</v>
      </c>
      <c r="C1650" s="366" t="s">
        <v>2396</v>
      </c>
      <c r="D1650" s="361" t="s">
        <v>1</v>
      </c>
      <c r="E1650" s="367" t="s">
        <v>1</v>
      </c>
      <c r="F1650" s="371" t="s">
        <v>1</v>
      </c>
      <c r="G1650" s="364" t="s">
        <v>1</v>
      </c>
      <c r="H1650" s="364" t="s">
        <v>1</v>
      </c>
      <c r="I1650" s="361"/>
      <c r="J1650" s="349" t="s">
        <v>1</v>
      </c>
      <c r="K1650" s="366" t="s">
        <v>1</v>
      </c>
      <c r="L1650" s="352"/>
    </row>
    <row r="1651" spans="1:12" ht="14.25">
      <c r="A1651" s="359" t="s">
        <v>1</v>
      </c>
      <c r="B1651" s="366" t="s">
        <v>1</v>
      </c>
      <c r="C1651" s="366" t="s">
        <v>2396</v>
      </c>
      <c r="D1651" s="361" t="s">
        <v>1</v>
      </c>
      <c r="E1651" s="367" t="s">
        <v>1</v>
      </c>
      <c r="F1651" s="371" t="s">
        <v>1</v>
      </c>
      <c r="G1651" s="364" t="s">
        <v>1</v>
      </c>
      <c r="H1651" s="364" t="s">
        <v>1</v>
      </c>
      <c r="I1651" s="361"/>
      <c r="J1651" s="349" t="s">
        <v>1</v>
      </c>
      <c r="K1651" s="366" t="s">
        <v>1</v>
      </c>
      <c r="L1651" s="352"/>
    </row>
    <row r="1652" spans="1:12" ht="14.25">
      <c r="A1652" s="359" t="s">
        <v>1</v>
      </c>
      <c r="B1652" s="366" t="s">
        <v>1</v>
      </c>
      <c r="C1652" s="366" t="s">
        <v>2396</v>
      </c>
      <c r="D1652" s="361" t="s">
        <v>1</v>
      </c>
      <c r="E1652" s="367" t="s">
        <v>1</v>
      </c>
      <c r="F1652" s="371" t="s">
        <v>1</v>
      </c>
      <c r="G1652" s="364" t="s">
        <v>1</v>
      </c>
      <c r="H1652" s="364" t="s">
        <v>1</v>
      </c>
      <c r="I1652" s="361"/>
      <c r="J1652" s="349" t="s">
        <v>1</v>
      </c>
      <c r="K1652" s="366" t="s">
        <v>1</v>
      </c>
      <c r="L1652" s="352"/>
    </row>
    <row r="1653" spans="1:12" ht="14.25">
      <c r="A1653" s="359" t="s">
        <v>1</v>
      </c>
      <c r="B1653" s="366" t="s">
        <v>1</v>
      </c>
      <c r="C1653" s="366" t="s">
        <v>2396</v>
      </c>
      <c r="D1653" s="361" t="s">
        <v>1</v>
      </c>
      <c r="E1653" s="367" t="s">
        <v>1</v>
      </c>
      <c r="F1653" s="371" t="s">
        <v>1</v>
      </c>
      <c r="G1653" s="364" t="s">
        <v>1</v>
      </c>
      <c r="H1653" s="364" t="s">
        <v>1</v>
      </c>
      <c r="I1653" s="361"/>
      <c r="J1653" s="349" t="s">
        <v>1</v>
      </c>
      <c r="K1653" s="366" t="s">
        <v>1</v>
      </c>
      <c r="L1653" s="352"/>
    </row>
    <row r="1654" spans="1:12" ht="14.25">
      <c r="A1654" s="359" t="s">
        <v>1</v>
      </c>
      <c r="B1654" s="366" t="s">
        <v>1</v>
      </c>
      <c r="C1654" s="366" t="s">
        <v>2396</v>
      </c>
      <c r="D1654" s="361" t="s">
        <v>1</v>
      </c>
      <c r="E1654" s="367" t="s">
        <v>1</v>
      </c>
      <c r="F1654" s="371" t="s">
        <v>1</v>
      </c>
      <c r="G1654" s="364" t="s">
        <v>1</v>
      </c>
      <c r="H1654" s="364" t="s">
        <v>1</v>
      </c>
      <c r="I1654" s="361"/>
      <c r="J1654" s="349" t="s">
        <v>1</v>
      </c>
      <c r="K1654" s="366" t="s">
        <v>1</v>
      </c>
      <c r="L1654" s="352"/>
    </row>
    <row r="1655" spans="1:12" ht="14.25">
      <c r="A1655" s="359" t="s">
        <v>1</v>
      </c>
      <c r="B1655" s="366" t="s">
        <v>1</v>
      </c>
      <c r="C1655" s="366" t="s">
        <v>2396</v>
      </c>
      <c r="D1655" s="361" t="s">
        <v>1</v>
      </c>
      <c r="E1655" s="367" t="s">
        <v>1</v>
      </c>
      <c r="F1655" s="371" t="s">
        <v>1</v>
      </c>
      <c r="G1655" s="364" t="s">
        <v>1</v>
      </c>
      <c r="H1655" s="364" t="s">
        <v>1</v>
      </c>
      <c r="I1655" s="361"/>
      <c r="J1655" s="349" t="s">
        <v>1</v>
      </c>
      <c r="K1655" s="366" t="s">
        <v>1</v>
      </c>
      <c r="L1655" s="352"/>
    </row>
    <row r="1656" spans="1:12" ht="14.25">
      <c r="A1656" s="359" t="s">
        <v>1</v>
      </c>
      <c r="B1656" s="366" t="s">
        <v>1</v>
      </c>
      <c r="C1656" s="366" t="s">
        <v>2396</v>
      </c>
      <c r="D1656" s="361" t="s">
        <v>1</v>
      </c>
      <c r="E1656" s="367" t="s">
        <v>1</v>
      </c>
      <c r="F1656" s="371" t="s">
        <v>1</v>
      </c>
      <c r="G1656" s="364" t="s">
        <v>1</v>
      </c>
      <c r="H1656" s="364" t="s">
        <v>1</v>
      </c>
      <c r="I1656" s="361"/>
      <c r="J1656" s="349" t="s">
        <v>1</v>
      </c>
      <c r="K1656" s="366" t="s">
        <v>1</v>
      </c>
      <c r="L1656" s="352"/>
    </row>
    <row r="1657" spans="1:12" ht="14.25">
      <c r="A1657" s="359" t="s">
        <v>1</v>
      </c>
      <c r="B1657" s="366" t="s">
        <v>1</v>
      </c>
      <c r="C1657" s="366" t="s">
        <v>2396</v>
      </c>
      <c r="D1657" s="361" t="s">
        <v>1</v>
      </c>
      <c r="E1657" s="367" t="s">
        <v>1</v>
      </c>
      <c r="F1657" s="371" t="s">
        <v>1</v>
      </c>
      <c r="G1657" s="364" t="s">
        <v>1</v>
      </c>
      <c r="H1657" s="364" t="s">
        <v>1</v>
      </c>
      <c r="I1657" s="361"/>
      <c r="J1657" s="349" t="s">
        <v>1</v>
      </c>
      <c r="K1657" s="366" t="s">
        <v>1</v>
      </c>
      <c r="L1657" s="352"/>
    </row>
    <row r="1658" spans="1:12" ht="14.25">
      <c r="A1658" s="359" t="s">
        <v>1</v>
      </c>
      <c r="B1658" s="366" t="s">
        <v>1</v>
      </c>
      <c r="C1658" s="366" t="s">
        <v>2396</v>
      </c>
      <c r="D1658" s="361" t="s">
        <v>1</v>
      </c>
      <c r="E1658" s="367" t="s">
        <v>1</v>
      </c>
      <c r="F1658" s="371" t="s">
        <v>1</v>
      </c>
      <c r="G1658" s="364" t="s">
        <v>1</v>
      </c>
      <c r="H1658" s="364" t="s">
        <v>1</v>
      </c>
      <c r="I1658" s="361"/>
      <c r="J1658" s="349" t="s">
        <v>1</v>
      </c>
      <c r="K1658" s="366" t="s">
        <v>1</v>
      </c>
      <c r="L1658" s="352"/>
    </row>
    <row r="1659" spans="1:12" ht="14.25">
      <c r="A1659" s="359" t="s">
        <v>1</v>
      </c>
      <c r="B1659" s="366" t="s">
        <v>1</v>
      </c>
      <c r="C1659" s="366" t="s">
        <v>2396</v>
      </c>
      <c r="D1659" s="361" t="s">
        <v>1</v>
      </c>
      <c r="E1659" s="367" t="s">
        <v>1</v>
      </c>
      <c r="F1659" s="371" t="s">
        <v>1</v>
      </c>
      <c r="G1659" s="364" t="s">
        <v>1</v>
      </c>
      <c r="H1659" s="364" t="s">
        <v>1</v>
      </c>
      <c r="I1659" s="361"/>
      <c r="J1659" s="349" t="s">
        <v>1</v>
      </c>
      <c r="K1659" s="366" t="s">
        <v>1</v>
      </c>
      <c r="L1659" s="352"/>
    </row>
    <row r="1660" spans="1:12" ht="14.25">
      <c r="A1660" s="359" t="s">
        <v>1</v>
      </c>
      <c r="B1660" s="366" t="s">
        <v>1</v>
      </c>
      <c r="C1660" s="366" t="s">
        <v>2396</v>
      </c>
      <c r="D1660" s="361" t="s">
        <v>1</v>
      </c>
      <c r="E1660" s="367" t="s">
        <v>1</v>
      </c>
      <c r="F1660" s="371" t="s">
        <v>1</v>
      </c>
      <c r="G1660" s="364" t="s">
        <v>1</v>
      </c>
      <c r="H1660" s="364" t="s">
        <v>1</v>
      </c>
      <c r="I1660" s="361"/>
      <c r="J1660" s="349" t="s">
        <v>1</v>
      </c>
      <c r="K1660" s="366" t="s">
        <v>1</v>
      </c>
      <c r="L1660" s="352"/>
    </row>
    <row r="1661" spans="1:12" ht="14.25">
      <c r="A1661" s="359" t="s">
        <v>1</v>
      </c>
      <c r="B1661" s="366" t="s">
        <v>1</v>
      </c>
      <c r="C1661" s="366" t="s">
        <v>2396</v>
      </c>
      <c r="D1661" s="361" t="s">
        <v>1</v>
      </c>
      <c r="E1661" s="367" t="s">
        <v>1</v>
      </c>
      <c r="F1661" s="371" t="s">
        <v>1</v>
      </c>
      <c r="G1661" s="364" t="s">
        <v>1</v>
      </c>
      <c r="H1661" s="364" t="s">
        <v>1</v>
      </c>
      <c r="I1661" s="361"/>
      <c r="J1661" s="349" t="s">
        <v>1</v>
      </c>
      <c r="K1661" s="366" t="s">
        <v>1</v>
      </c>
      <c r="L1661" s="352"/>
    </row>
    <row r="1662" spans="1:12" ht="14.25">
      <c r="A1662" s="359" t="s">
        <v>1</v>
      </c>
      <c r="B1662" s="366" t="s">
        <v>1</v>
      </c>
      <c r="C1662" s="366" t="s">
        <v>2396</v>
      </c>
      <c r="D1662" s="361" t="s">
        <v>1</v>
      </c>
      <c r="E1662" s="367" t="s">
        <v>1</v>
      </c>
      <c r="F1662" s="371" t="s">
        <v>1</v>
      </c>
      <c r="G1662" s="364" t="s">
        <v>1</v>
      </c>
      <c r="H1662" s="364" t="s">
        <v>1</v>
      </c>
      <c r="I1662" s="361"/>
      <c r="J1662" s="349" t="s">
        <v>1</v>
      </c>
      <c r="K1662" s="366" t="s">
        <v>1</v>
      </c>
      <c r="L1662" s="352"/>
    </row>
    <row r="1663" spans="1:12" ht="14.25">
      <c r="A1663" s="359" t="s">
        <v>1</v>
      </c>
      <c r="B1663" s="366" t="s">
        <v>1</v>
      </c>
      <c r="C1663" s="366" t="s">
        <v>2396</v>
      </c>
      <c r="D1663" s="361" t="s">
        <v>1</v>
      </c>
      <c r="E1663" s="367" t="s">
        <v>1</v>
      </c>
      <c r="F1663" s="371" t="s">
        <v>1</v>
      </c>
      <c r="G1663" s="364" t="s">
        <v>1</v>
      </c>
      <c r="H1663" s="364" t="s">
        <v>1</v>
      </c>
      <c r="I1663" s="361"/>
      <c r="J1663" s="349" t="s">
        <v>1</v>
      </c>
      <c r="K1663" s="366" t="s">
        <v>1</v>
      </c>
      <c r="L1663" s="352"/>
    </row>
    <row r="1664" spans="1:12" ht="14.25">
      <c r="A1664" s="359" t="s">
        <v>1</v>
      </c>
      <c r="B1664" s="366" t="s">
        <v>1</v>
      </c>
      <c r="C1664" s="366" t="s">
        <v>2396</v>
      </c>
      <c r="D1664" s="361" t="s">
        <v>1</v>
      </c>
      <c r="E1664" s="367" t="s">
        <v>1</v>
      </c>
      <c r="F1664" s="371" t="s">
        <v>1</v>
      </c>
      <c r="G1664" s="364" t="s">
        <v>1</v>
      </c>
      <c r="H1664" s="364" t="s">
        <v>1</v>
      </c>
      <c r="I1664" s="361"/>
      <c r="J1664" s="349" t="s">
        <v>1</v>
      </c>
      <c r="K1664" s="366" t="s">
        <v>1</v>
      </c>
      <c r="L1664" s="352"/>
    </row>
    <row r="1665" spans="1:12" ht="14.25">
      <c r="A1665" s="359" t="s">
        <v>1</v>
      </c>
      <c r="B1665" s="366" t="s">
        <v>1</v>
      </c>
      <c r="C1665" s="366" t="s">
        <v>2396</v>
      </c>
      <c r="D1665" s="361" t="s">
        <v>1</v>
      </c>
      <c r="E1665" s="367" t="s">
        <v>1</v>
      </c>
      <c r="F1665" s="371" t="s">
        <v>1</v>
      </c>
      <c r="G1665" s="364" t="s">
        <v>1</v>
      </c>
      <c r="H1665" s="364" t="s">
        <v>1</v>
      </c>
      <c r="I1665" s="361"/>
      <c r="J1665" s="349" t="s">
        <v>1</v>
      </c>
      <c r="K1665" s="366" t="s">
        <v>1</v>
      </c>
      <c r="L1665" s="352"/>
    </row>
    <row r="1666" spans="1:12" ht="14.25">
      <c r="A1666" s="359" t="s">
        <v>1</v>
      </c>
      <c r="B1666" s="366" t="s">
        <v>1</v>
      </c>
      <c r="C1666" s="366" t="s">
        <v>2396</v>
      </c>
      <c r="D1666" s="361" t="s">
        <v>1</v>
      </c>
      <c r="E1666" s="367" t="s">
        <v>1</v>
      </c>
      <c r="F1666" s="371" t="s">
        <v>1</v>
      </c>
      <c r="G1666" s="364" t="s">
        <v>1</v>
      </c>
      <c r="H1666" s="364" t="s">
        <v>1</v>
      </c>
      <c r="I1666" s="361"/>
      <c r="J1666" s="349" t="s">
        <v>1</v>
      </c>
      <c r="K1666" s="366" t="s">
        <v>1</v>
      </c>
      <c r="L1666" s="352"/>
    </row>
    <row r="1667" spans="1:12" ht="14.25">
      <c r="A1667" s="359" t="s">
        <v>1</v>
      </c>
      <c r="B1667" s="366" t="s">
        <v>1</v>
      </c>
      <c r="C1667" s="366" t="s">
        <v>2396</v>
      </c>
      <c r="D1667" s="361" t="s">
        <v>1</v>
      </c>
      <c r="E1667" s="367" t="s">
        <v>1</v>
      </c>
      <c r="F1667" s="371" t="s">
        <v>1</v>
      </c>
      <c r="G1667" s="364" t="s">
        <v>1</v>
      </c>
      <c r="H1667" s="364" t="s">
        <v>1</v>
      </c>
      <c r="I1667" s="361"/>
      <c r="J1667" s="349" t="s">
        <v>1</v>
      </c>
      <c r="K1667" s="366" t="s">
        <v>1</v>
      </c>
      <c r="L1667" s="352"/>
    </row>
    <row r="1668" spans="1:12" ht="14.25">
      <c r="A1668" s="359" t="s">
        <v>1</v>
      </c>
      <c r="B1668" s="366" t="s">
        <v>1</v>
      </c>
      <c r="C1668" s="366" t="s">
        <v>2396</v>
      </c>
      <c r="D1668" s="361" t="s">
        <v>1</v>
      </c>
      <c r="E1668" s="367" t="s">
        <v>1</v>
      </c>
      <c r="F1668" s="371" t="s">
        <v>1</v>
      </c>
      <c r="G1668" s="364" t="s">
        <v>1</v>
      </c>
      <c r="H1668" s="364" t="s">
        <v>1</v>
      </c>
      <c r="I1668" s="361"/>
      <c r="J1668" s="349" t="s">
        <v>1</v>
      </c>
      <c r="K1668" s="366" t="s">
        <v>1</v>
      </c>
      <c r="L1668" s="352"/>
    </row>
    <row r="1669" spans="1:12" ht="14.25">
      <c r="A1669" s="359" t="s">
        <v>1</v>
      </c>
      <c r="B1669" s="366" t="s">
        <v>1</v>
      </c>
      <c r="C1669" s="366" t="s">
        <v>2396</v>
      </c>
      <c r="D1669" s="361" t="s">
        <v>1</v>
      </c>
      <c r="E1669" s="367" t="s">
        <v>1</v>
      </c>
      <c r="F1669" s="371" t="s">
        <v>1</v>
      </c>
      <c r="G1669" s="364" t="s">
        <v>1</v>
      </c>
      <c r="H1669" s="364" t="s">
        <v>1</v>
      </c>
      <c r="I1669" s="361"/>
      <c r="J1669" s="349" t="s">
        <v>1</v>
      </c>
      <c r="K1669" s="366" t="s">
        <v>1</v>
      </c>
      <c r="L1669" s="352"/>
    </row>
    <row r="1670" spans="1:12" ht="14.25">
      <c r="A1670" s="359" t="s">
        <v>1</v>
      </c>
      <c r="B1670" s="366" t="s">
        <v>1</v>
      </c>
      <c r="C1670" s="366" t="s">
        <v>2396</v>
      </c>
      <c r="D1670" s="361" t="s">
        <v>1</v>
      </c>
      <c r="E1670" s="367" t="s">
        <v>1</v>
      </c>
      <c r="F1670" s="371" t="s">
        <v>1</v>
      </c>
      <c r="G1670" s="364" t="s">
        <v>1</v>
      </c>
      <c r="H1670" s="364" t="s">
        <v>1</v>
      </c>
      <c r="I1670" s="361"/>
      <c r="J1670" s="349" t="s">
        <v>1</v>
      </c>
      <c r="K1670" s="366" t="s">
        <v>1</v>
      </c>
      <c r="L1670" s="352"/>
    </row>
    <row r="1671" spans="1:12" ht="14.25">
      <c r="A1671" s="359" t="s">
        <v>1</v>
      </c>
      <c r="B1671" s="366" t="s">
        <v>1</v>
      </c>
      <c r="C1671" s="366" t="s">
        <v>2396</v>
      </c>
      <c r="D1671" s="361" t="s">
        <v>1</v>
      </c>
      <c r="E1671" s="367" t="s">
        <v>1</v>
      </c>
      <c r="F1671" s="371" t="s">
        <v>1</v>
      </c>
      <c r="G1671" s="364" t="s">
        <v>1</v>
      </c>
      <c r="H1671" s="364" t="s">
        <v>1</v>
      </c>
      <c r="I1671" s="361"/>
      <c r="J1671" s="349" t="s">
        <v>1</v>
      </c>
      <c r="K1671" s="366" t="s">
        <v>1</v>
      </c>
      <c r="L1671" s="352"/>
    </row>
    <row r="1672" spans="1:12" ht="14.25">
      <c r="A1672" s="359" t="s">
        <v>1</v>
      </c>
      <c r="B1672" s="366" t="s">
        <v>1</v>
      </c>
      <c r="C1672" s="366" t="s">
        <v>2396</v>
      </c>
      <c r="D1672" s="361" t="s">
        <v>1</v>
      </c>
      <c r="E1672" s="367" t="s">
        <v>1</v>
      </c>
      <c r="F1672" s="371" t="s">
        <v>1</v>
      </c>
      <c r="G1672" s="364" t="s">
        <v>1</v>
      </c>
      <c r="H1672" s="364" t="s">
        <v>1</v>
      </c>
      <c r="I1672" s="361"/>
      <c r="J1672" s="349" t="s">
        <v>1</v>
      </c>
      <c r="K1672" s="366" t="s">
        <v>1</v>
      </c>
      <c r="L1672" s="352"/>
    </row>
    <row r="1673" spans="1:12" ht="14.25">
      <c r="A1673" s="359" t="s">
        <v>1</v>
      </c>
      <c r="B1673" s="366" t="s">
        <v>1</v>
      </c>
      <c r="C1673" s="366" t="s">
        <v>2396</v>
      </c>
      <c r="D1673" s="361" t="s">
        <v>1</v>
      </c>
      <c r="E1673" s="367" t="s">
        <v>1</v>
      </c>
      <c r="F1673" s="371" t="s">
        <v>1</v>
      </c>
      <c r="G1673" s="364" t="s">
        <v>1</v>
      </c>
      <c r="H1673" s="364" t="s">
        <v>1</v>
      </c>
      <c r="I1673" s="361"/>
      <c r="J1673" s="349" t="s">
        <v>1</v>
      </c>
      <c r="K1673" s="366" t="s">
        <v>1</v>
      </c>
      <c r="L1673" s="352"/>
    </row>
    <row r="1674" spans="1:12" ht="14.25">
      <c r="A1674" s="359" t="s">
        <v>1</v>
      </c>
      <c r="B1674" s="366" t="s">
        <v>1</v>
      </c>
      <c r="C1674" s="366" t="s">
        <v>2396</v>
      </c>
      <c r="D1674" s="361" t="s">
        <v>1</v>
      </c>
      <c r="E1674" s="367" t="s">
        <v>1</v>
      </c>
      <c r="F1674" s="371" t="s">
        <v>1</v>
      </c>
      <c r="G1674" s="364" t="s">
        <v>1</v>
      </c>
      <c r="H1674" s="364" t="s">
        <v>1</v>
      </c>
      <c r="I1674" s="361"/>
      <c r="J1674" s="349" t="s">
        <v>1</v>
      </c>
      <c r="K1674" s="366" t="s">
        <v>1</v>
      </c>
      <c r="L1674" s="352"/>
    </row>
    <row r="1675" spans="1:12" ht="14.25">
      <c r="A1675" s="359" t="s">
        <v>1</v>
      </c>
      <c r="B1675" s="366" t="s">
        <v>1</v>
      </c>
      <c r="C1675" s="366" t="s">
        <v>2396</v>
      </c>
      <c r="D1675" s="361" t="s">
        <v>1</v>
      </c>
      <c r="E1675" s="367" t="s">
        <v>1</v>
      </c>
      <c r="F1675" s="371" t="s">
        <v>1</v>
      </c>
      <c r="G1675" s="364" t="s">
        <v>1</v>
      </c>
      <c r="H1675" s="364" t="s">
        <v>1</v>
      </c>
      <c r="I1675" s="361"/>
      <c r="J1675" s="349" t="s">
        <v>1</v>
      </c>
      <c r="K1675" s="366" t="s">
        <v>1</v>
      </c>
      <c r="L1675" s="352"/>
    </row>
    <row r="1676" spans="1:12" ht="14.25">
      <c r="A1676" s="359" t="s">
        <v>1</v>
      </c>
      <c r="B1676" s="366" t="s">
        <v>1</v>
      </c>
      <c r="C1676" s="366" t="s">
        <v>2396</v>
      </c>
      <c r="D1676" s="361" t="s">
        <v>1</v>
      </c>
      <c r="E1676" s="367" t="s">
        <v>1</v>
      </c>
      <c r="F1676" s="371" t="s">
        <v>1</v>
      </c>
      <c r="G1676" s="364" t="s">
        <v>1</v>
      </c>
      <c r="H1676" s="364" t="s">
        <v>1</v>
      </c>
      <c r="I1676" s="361"/>
      <c r="J1676" s="349" t="s">
        <v>1</v>
      </c>
      <c r="K1676" s="366" t="s">
        <v>1</v>
      </c>
      <c r="L1676" s="352"/>
    </row>
    <row r="1677" spans="1:12" ht="14.25">
      <c r="A1677" s="359" t="s">
        <v>1</v>
      </c>
      <c r="B1677" s="366" t="s">
        <v>1</v>
      </c>
      <c r="C1677" s="366" t="s">
        <v>2396</v>
      </c>
      <c r="D1677" s="361" t="s">
        <v>1</v>
      </c>
      <c r="E1677" s="367" t="s">
        <v>1</v>
      </c>
      <c r="F1677" s="371" t="s">
        <v>1</v>
      </c>
      <c r="G1677" s="364" t="s">
        <v>1</v>
      </c>
      <c r="H1677" s="364" t="s">
        <v>1</v>
      </c>
      <c r="I1677" s="361"/>
      <c r="J1677" s="349" t="s">
        <v>1</v>
      </c>
      <c r="K1677" s="366" t="s">
        <v>1</v>
      </c>
      <c r="L1677" s="352"/>
    </row>
    <row r="1678" spans="1:12" ht="14.25">
      <c r="A1678" s="359" t="s">
        <v>1</v>
      </c>
      <c r="B1678" s="366" t="s">
        <v>1</v>
      </c>
      <c r="C1678" s="366" t="s">
        <v>2396</v>
      </c>
      <c r="D1678" s="361" t="s">
        <v>1</v>
      </c>
      <c r="E1678" s="367" t="s">
        <v>1</v>
      </c>
      <c r="F1678" s="371" t="s">
        <v>1</v>
      </c>
      <c r="G1678" s="364" t="s">
        <v>1</v>
      </c>
      <c r="H1678" s="364" t="s">
        <v>1</v>
      </c>
      <c r="I1678" s="361"/>
      <c r="J1678" s="349" t="s">
        <v>1</v>
      </c>
      <c r="K1678" s="366" t="s">
        <v>1</v>
      </c>
      <c r="L1678" s="352"/>
    </row>
    <row r="1679" spans="1:12" ht="14.25">
      <c r="A1679" s="359" t="s">
        <v>1</v>
      </c>
      <c r="B1679" s="366" t="s">
        <v>1</v>
      </c>
      <c r="C1679" s="366" t="s">
        <v>2396</v>
      </c>
      <c r="D1679" s="361" t="s">
        <v>1</v>
      </c>
      <c r="E1679" s="367" t="s">
        <v>1</v>
      </c>
      <c r="F1679" s="371" t="s">
        <v>1</v>
      </c>
      <c r="G1679" s="364" t="s">
        <v>1</v>
      </c>
      <c r="H1679" s="364" t="s">
        <v>1</v>
      </c>
      <c r="I1679" s="361"/>
      <c r="J1679" s="349" t="s">
        <v>1</v>
      </c>
      <c r="K1679" s="366" t="s">
        <v>1</v>
      </c>
      <c r="L1679" s="352"/>
    </row>
    <row r="1680" spans="1:12" ht="14.25">
      <c r="A1680" s="359" t="s">
        <v>1</v>
      </c>
      <c r="B1680" s="366" t="s">
        <v>1</v>
      </c>
      <c r="C1680" s="366" t="s">
        <v>2396</v>
      </c>
      <c r="D1680" s="361" t="s">
        <v>1</v>
      </c>
      <c r="E1680" s="367" t="s">
        <v>1</v>
      </c>
      <c r="F1680" s="371" t="s">
        <v>1</v>
      </c>
      <c r="G1680" s="364" t="s">
        <v>1</v>
      </c>
      <c r="H1680" s="364" t="s">
        <v>1</v>
      </c>
      <c r="I1680" s="361"/>
      <c r="J1680" s="349" t="s">
        <v>1</v>
      </c>
      <c r="K1680" s="366" t="s">
        <v>1</v>
      </c>
      <c r="L1680" s="352"/>
    </row>
    <row r="1681" spans="1:12" ht="14.25">
      <c r="A1681" s="359" t="s">
        <v>1</v>
      </c>
      <c r="B1681" s="366" t="s">
        <v>1</v>
      </c>
      <c r="C1681" s="366" t="s">
        <v>2396</v>
      </c>
      <c r="D1681" s="361" t="s">
        <v>1</v>
      </c>
      <c r="E1681" s="367" t="s">
        <v>1</v>
      </c>
      <c r="F1681" s="371" t="s">
        <v>1</v>
      </c>
      <c r="G1681" s="364" t="s">
        <v>1</v>
      </c>
      <c r="H1681" s="364" t="s">
        <v>1</v>
      </c>
      <c r="I1681" s="361"/>
      <c r="J1681" s="349" t="s">
        <v>1</v>
      </c>
      <c r="K1681" s="366" t="s">
        <v>1</v>
      </c>
      <c r="L1681" s="352"/>
    </row>
    <row r="1682" spans="1:12" ht="14.25">
      <c r="A1682" s="359" t="s">
        <v>1</v>
      </c>
      <c r="B1682" s="366" t="s">
        <v>1</v>
      </c>
      <c r="C1682" s="366" t="s">
        <v>2396</v>
      </c>
      <c r="D1682" s="361" t="s">
        <v>1</v>
      </c>
      <c r="E1682" s="367" t="s">
        <v>1</v>
      </c>
      <c r="F1682" s="371" t="s">
        <v>1</v>
      </c>
      <c r="G1682" s="364" t="s">
        <v>1</v>
      </c>
      <c r="H1682" s="364" t="s">
        <v>1</v>
      </c>
      <c r="I1682" s="361"/>
      <c r="J1682" s="349" t="s">
        <v>1</v>
      </c>
      <c r="K1682" s="366" t="s">
        <v>1</v>
      </c>
      <c r="L1682" s="352"/>
    </row>
    <row r="1683" spans="1:12" ht="14.25">
      <c r="A1683" s="359" t="s">
        <v>1</v>
      </c>
      <c r="B1683" s="366" t="s">
        <v>1</v>
      </c>
      <c r="C1683" s="366" t="s">
        <v>2396</v>
      </c>
      <c r="D1683" s="361" t="s">
        <v>1</v>
      </c>
      <c r="E1683" s="367" t="s">
        <v>1</v>
      </c>
      <c r="F1683" s="371" t="s">
        <v>1</v>
      </c>
      <c r="G1683" s="364" t="s">
        <v>1</v>
      </c>
      <c r="H1683" s="364" t="s">
        <v>1</v>
      </c>
      <c r="I1683" s="361"/>
      <c r="J1683" s="349" t="s">
        <v>1</v>
      </c>
      <c r="K1683" s="366" t="s">
        <v>1</v>
      </c>
      <c r="L1683" s="352"/>
    </row>
    <row r="1684" spans="1:12" ht="14.25">
      <c r="A1684" s="359" t="s">
        <v>1</v>
      </c>
      <c r="B1684" s="366" t="s">
        <v>1</v>
      </c>
      <c r="C1684" s="366" t="s">
        <v>2396</v>
      </c>
      <c r="D1684" s="361" t="s">
        <v>1</v>
      </c>
      <c r="E1684" s="367" t="s">
        <v>1</v>
      </c>
      <c r="F1684" s="371" t="s">
        <v>1</v>
      </c>
      <c r="G1684" s="364" t="s">
        <v>1</v>
      </c>
      <c r="H1684" s="364" t="s">
        <v>1</v>
      </c>
      <c r="I1684" s="361"/>
      <c r="J1684" s="349" t="s">
        <v>1</v>
      </c>
      <c r="K1684" s="366" t="s">
        <v>1</v>
      </c>
      <c r="L1684" s="352"/>
    </row>
    <row r="1685" spans="1:12" ht="14.25">
      <c r="A1685" s="359" t="s">
        <v>1</v>
      </c>
      <c r="B1685" s="366" t="s">
        <v>1</v>
      </c>
      <c r="C1685" s="366" t="s">
        <v>2396</v>
      </c>
      <c r="D1685" s="361" t="s">
        <v>1</v>
      </c>
      <c r="E1685" s="367" t="s">
        <v>1</v>
      </c>
      <c r="F1685" s="371" t="s">
        <v>1</v>
      </c>
      <c r="G1685" s="364" t="s">
        <v>1</v>
      </c>
      <c r="H1685" s="364" t="s">
        <v>1</v>
      </c>
      <c r="I1685" s="361"/>
      <c r="J1685" s="349" t="s">
        <v>1</v>
      </c>
      <c r="K1685" s="366" t="s">
        <v>1</v>
      </c>
      <c r="L1685" s="352"/>
    </row>
    <row r="1686" spans="1:12" ht="14.25">
      <c r="A1686" s="359" t="s">
        <v>1</v>
      </c>
      <c r="B1686" s="366" t="s">
        <v>1</v>
      </c>
      <c r="C1686" s="366" t="s">
        <v>2396</v>
      </c>
      <c r="D1686" s="361" t="s">
        <v>1</v>
      </c>
      <c r="E1686" s="367" t="s">
        <v>1</v>
      </c>
      <c r="F1686" s="371" t="s">
        <v>1</v>
      </c>
      <c r="G1686" s="364" t="s">
        <v>1</v>
      </c>
      <c r="H1686" s="364" t="s">
        <v>1</v>
      </c>
      <c r="I1686" s="361"/>
      <c r="J1686" s="349" t="s">
        <v>1</v>
      </c>
      <c r="K1686" s="366" t="s">
        <v>1</v>
      </c>
      <c r="L1686" s="352"/>
    </row>
    <row r="1687" spans="1:12" ht="14.25">
      <c r="A1687" s="359" t="s">
        <v>1</v>
      </c>
      <c r="B1687" s="366" t="s">
        <v>1</v>
      </c>
      <c r="C1687" s="366" t="s">
        <v>2396</v>
      </c>
      <c r="D1687" s="361" t="s">
        <v>1</v>
      </c>
      <c r="E1687" s="367" t="s">
        <v>1</v>
      </c>
      <c r="F1687" s="371" t="s">
        <v>1</v>
      </c>
      <c r="G1687" s="364" t="s">
        <v>1</v>
      </c>
      <c r="H1687" s="364" t="s">
        <v>1</v>
      </c>
      <c r="I1687" s="361"/>
      <c r="J1687" s="349" t="s">
        <v>1</v>
      </c>
      <c r="K1687" s="366" t="s">
        <v>1</v>
      </c>
      <c r="L1687" s="352"/>
    </row>
    <row r="1688" spans="1:12" ht="14.25">
      <c r="A1688" s="359" t="s">
        <v>1</v>
      </c>
      <c r="B1688" s="366" t="s">
        <v>1</v>
      </c>
      <c r="C1688" s="366" t="s">
        <v>2396</v>
      </c>
      <c r="D1688" s="361" t="s">
        <v>1</v>
      </c>
      <c r="E1688" s="367" t="s">
        <v>1</v>
      </c>
      <c r="F1688" s="371" t="s">
        <v>1</v>
      </c>
      <c r="G1688" s="364" t="s">
        <v>1</v>
      </c>
      <c r="H1688" s="364" t="s">
        <v>1</v>
      </c>
      <c r="I1688" s="361"/>
      <c r="J1688" s="349" t="s">
        <v>1</v>
      </c>
      <c r="K1688" s="366" t="s">
        <v>1</v>
      </c>
      <c r="L1688" s="352"/>
    </row>
    <row r="1689" spans="1:12" ht="14.25">
      <c r="A1689" s="359" t="s">
        <v>1</v>
      </c>
      <c r="B1689" s="366" t="s">
        <v>1</v>
      </c>
      <c r="C1689" s="366" t="s">
        <v>2396</v>
      </c>
      <c r="D1689" s="361" t="s">
        <v>1</v>
      </c>
      <c r="E1689" s="367" t="s">
        <v>1</v>
      </c>
      <c r="F1689" s="371" t="s">
        <v>1</v>
      </c>
      <c r="G1689" s="364" t="s">
        <v>1</v>
      </c>
      <c r="H1689" s="364" t="s">
        <v>1</v>
      </c>
      <c r="I1689" s="361"/>
      <c r="J1689" s="349" t="s">
        <v>1</v>
      </c>
      <c r="K1689" s="366" t="s">
        <v>1</v>
      </c>
      <c r="L1689" s="352"/>
    </row>
    <row r="1690" spans="1:12" ht="14.25">
      <c r="A1690" s="359" t="s">
        <v>1</v>
      </c>
      <c r="B1690" s="366" t="s">
        <v>1</v>
      </c>
      <c r="C1690" s="366" t="s">
        <v>2396</v>
      </c>
      <c r="D1690" s="361" t="s">
        <v>1</v>
      </c>
      <c r="E1690" s="367" t="s">
        <v>1</v>
      </c>
      <c r="F1690" s="371" t="s">
        <v>1</v>
      </c>
      <c r="G1690" s="364" t="s">
        <v>1</v>
      </c>
      <c r="H1690" s="364" t="s">
        <v>1</v>
      </c>
      <c r="I1690" s="361"/>
      <c r="J1690" s="349" t="s">
        <v>1</v>
      </c>
      <c r="K1690" s="366" t="s">
        <v>1</v>
      </c>
      <c r="L1690" s="352"/>
    </row>
    <row r="1691" spans="1:12" ht="14.25">
      <c r="A1691" s="359" t="s">
        <v>1</v>
      </c>
      <c r="B1691" s="366" t="s">
        <v>1</v>
      </c>
      <c r="C1691" s="366" t="s">
        <v>2396</v>
      </c>
      <c r="D1691" s="361" t="s">
        <v>1</v>
      </c>
      <c r="E1691" s="367" t="s">
        <v>1</v>
      </c>
      <c r="F1691" s="371" t="s">
        <v>1</v>
      </c>
      <c r="G1691" s="364" t="s">
        <v>1</v>
      </c>
      <c r="H1691" s="364" t="s">
        <v>1</v>
      </c>
      <c r="I1691" s="361"/>
      <c r="J1691" s="349" t="s">
        <v>1</v>
      </c>
      <c r="K1691" s="366" t="s">
        <v>1</v>
      </c>
      <c r="L1691" s="352"/>
    </row>
    <row r="1692" spans="1:12" ht="14.25">
      <c r="A1692" s="359" t="s">
        <v>1</v>
      </c>
      <c r="B1692" s="366" t="s">
        <v>1</v>
      </c>
      <c r="C1692" s="366" t="s">
        <v>2396</v>
      </c>
      <c r="D1692" s="361" t="s">
        <v>1</v>
      </c>
      <c r="E1692" s="367" t="s">
        <v>1</v>
      </c>
      <c r="F1692" s="371" t="s">
        <v>1</v>
      </c>
      <c r="G1692" s="364" t="s">
        <v>1</v>
      </c>
      <c r="H1692" s="364" t="s">
        <v>1</v>
      </c>
      <c r="I1692" s="361"/>
      <c r="J1692" s="349" t="s">
        <v>1</v>
      </c>
      <c r="K1692" s="366" t="s">
        <v>1</v>
      </c>
      <c r="L1692" s="352"/>
    </row>
    <row r="1693" spans="1:12" ht="14.25">
      <c r="A1693" s="359" t="s">
        <v>1</v>
      </c>
      <c r="B1693" s="366" t="s">
        <v>1</v>
      </c>
      <c r="C1693" s="366" t="s">
        <v>2396</v>
      </c>
      <c r="D1693" s="361" t="s">
        <v>1</v>
      </c>
      <c r="E1693" s="367" t="s">
        <v>1</v>
      </c>
      <c r="F1693" s="371" t="s">
        <v>1</v>
      </c>
      <c r="G1693" s="364" t="s">
        <v>1</v>
      </c>
      <c r="H1693" s="364" t="s">
        <v>1</v>
      </c>
      <c r="I1693" s="361"/>
      <c r="J1693" s="349" t="s">
        <v>1</v>
      </c>
      <c r="K1693" s="366" t="s">
        <v>1</v>
      </c>
      <c r="L1693" s="352"/>
    </row>
    <row r="1694" spans="1:12" ht="14.25">
      <c r="A1694" s="359" t="s">
        <v>1</v>
      </c>
      <c r="B1694" s="366" t="s">
        <v>1</v>
      </c>
      <c r="C1694" s="366" t="s">
        <v>2396</v>
      </c>
      <c r="D1694" s="361" t="s">
        <v>1</v>
      </c>
      <c r="E1694" s="367" t="s">
        <v>1</v>
      </c>
      <c r="F1694" s="371" t="s">
        <v>1</v>
      </c>
      <c r="G1694" s="364" t="s">
        <v>1</v>
      </c>
      <c r="H1694" s="364" t="s">
        <v>1</v>
      </c>
      <c r="I1694" s="361"/>
      <c r="J1694" s="349" t="s">
        <v>1</v>
      </c>
      <c r="K1694" s="366" t="s">
        <v>1</v>
      </c>
      <c r="L1694" s="352"/>
    </row>
    <row r="1695" spans="1:12" ht="14.25">
      <c r="A1695" s="359" t="s">
        <v>1</v>
      </c>
      <c r="B1695" s="366" t="s">
        <v>1</v>
      </c>
      <c r="C1695" s="366" t="s">
        <v>2396</v>
      </c>
      <c r="D1695" s="361" t="s">
        <v>1</v>
      </c>
      <c r="E1695" s="367" t="s">
        <v>1</v>
      </c>
      <c r="F1695" s="371" t="s">
        <v>1</v>
      </c>
      <c r="G1695" s="364" t="s">
        <v>1</v>
      </c>
      <c r="H1695" s="364" t="s">
        <v>1</v>
      </c>
      <c r="I1695" s="361"/>
      <c r="J1695" s="349" t="s">
        <v>1</v>
      </c>
      <c r="K1695" s="366" t="s">
        <v>1</v>
      </c>
      <c r="L1695" s="352"/>
    </row>
    <row r="1696" spans="1:12" ht="14.25">
      <c r="A1696" s="359" t="s">
        <v>1</v>
      </c>
      <c r="B1696" s="366" t="s">
        <v>1</v>
      </c>
      <c r="C1696" s="366" t="s">
        <v>2396</v>
      </c>
      <c r="D1696" s="361" t="s">
        <v>1</v>
      </c>
      <c r="E1696" s="367" t="s">
        <v>1</v>
      </c>
      <c r="F1696" s="371" t="s">
        <v>1</v>
      </c>
      <c r="G1696" s="364" t="s">
        <v>1</v>
      </c>
      <c r="H1696" s="364" t="s">
        <v>1</v>
      </c>
      <c r="I1696" s="361"/>
      <c r="J1696" s="349" t="s">
        <v>1</v>
      </c>
      <c r="K1696" s="366" t="s">
        <v>1</v>
      </c>
      <c r="L1696" s="352"/>
    </row>
    <row r="1697" spans="1:12" ht="14.25">
      <c r="A1697" s="359" t="s">
        <v>1</v>
      </c>
      <c r="B1697" s="366" t="s">
        <v>1</v>
      </c>
      <c r="C1697" s="366" t="s">
        <v>2396</v>
      </c>
      <c r="D1697" s="361" t="s">
        <v>1</v>
      </c>
      <c r="E1697" s="367" t="s">
        <v>1</v>
      </c>
      <c r="F1697" s="371" t="s">
        <v>1</v>
      </c>
      <c r="G1697" s="364" t="s">
        <v>1</v>
      </c>
      <c r="H1697" s="364" t="s">
        <v>1</v>
      </c>
      <c r="I1697" s="361"/>
      <c r="J1697" s="349" t="s">
        <v>1</v>
      </c>
      <c r="K1697" s="366" t="s">
        <v>1</v>
      </c>
      <c r="L1697" s="352"/>
    </row>
    <row r="1698" spans="1:12" ht="14.25">
      <c r="A1698" s="359" t="s">
        <v>1</v>
      </c>
      <c r="B1698" s="366" t="s">
        <v>1</v>
      </c>
      <c r="C1698" s="366" t="s">
        <v>2396</v>
      </c>
      <c r="D1698" s="361" t="s">
        <v>1</v>
      </c>
      <c r="E1698" s="367" t="s">
        <v>1</v>
      </c>
      <c r="F1698" s="371" t="s">
        <v>1</v>
      </c>
      <c r="G1698" s="364" t="s">
        <v>1</v>
      </c>
      <c r="H1698" s="364" t="s">
        <v>1</v>
      </c>
      <c r="I1698" s="361"/>
      <c r="J1698" s="349" t="s">
        <v>1</v>
      </c>
      <c r="K1698" s="366" t="s">
        <v>1</v>
      </c>
      <c r="L1698" s="352"/>
    </row>
    <row r="1699" spans="1:12" ht="14.25">
      <c r="A1699" s="359" t="s">
        <v>1</v>
      </c>
      <c r="B1699" s="366" t="s">
        <v>1</v>
      </c>
      <c r="C1699" s="366" t="s">
        <v>2396</v>
      </c>
      <c r="D1699" s="361" t="s">
        <v>1</v>
      </c>
      <c r="E1699" s="367" t="s">
        <v>1</v>
      </c>
      <c r="F1699" s="371" t="s">
        <v>1</v>
      </c>
      <c r="G1699" s="364" t="s">
        <v>1</v>
      </c>
      <c r="H1699" s="364" t="s">
        <v>1</v>
      </c>
      <c r="I1699" s="361"/>
      <c r="J1699" s="349" t="s">
        <v>1</v>
      </c>
      <c r="K1699" s="366" t="s">
        <v>1</v>
      </c>
      <c r="L1699" s="352"/>
    </row>
    <row r="1700" spans="1:12" ht="14.25">
      <c r="A1700" s="359" t="s">
        <v>1</v>
      </c>
      <c r="B1700" s="366" t="s">
        <v>1</v>
      </c>
      <c r="C1700" s="366" t="s">
        <v>2396</v>
      </c>
      <c r="D1700" s="361" t="s">
        <v>1</v>
      </c>
      <c r="E1700" s="367" t="s">
        <v>1</v>
      </c>
      <c r="F1700" s="371" t="s">
        <v>1</v>
      </c>
      <c r="G1700" s="364" t="s">
        <v>1</v>
      </c>
      <c r="H1700" s="364" t="s">
        <v>1</v>
      </c>
      <c r="I1700" s="361"/>
      <c r="J1700" s="349" t="s">
        <v>1</v>
      </c>
      <c r="K1700" s="366" t="s">
        <v>1</v>
      </c>
      <c r="L1700" s="352"/>
    </row>
    <row r="1701" spans="1:12" ht="14.25">
      <c r="A1701" s="359" t="s">
        <v>1</v>
      </c>
      <c r="B1701" s="366" t="s">
        <v>1</v>
      </c>
      <c r="C1701" s="366" t="s">
        <v>2396</v>
      </c>
      <c r="D1701" s="361" t="s">
        <v>1</v>
      </c>
      <c r="E1701" s="367" t="s">
        <v>1</v>
      </c>
      <c r="F1701" s="371" t="s">
        <v>1</v>
      </c>
      <c r="G1701" s="364" t="s">
        <v>1</v>
      </c>
      <c r="H1701" s="364" t="s">
        <v>1</v>
      </c>
      <c r="I1701" s="361"/>
      <c r="J1701" s="349" t="s">
        <v>1</v>
      </c>
      <c r="K1701" s="366" t="s">
        <v>1</v>
      </c>
      <c r="L1701" s="352"/>
    </row>
    <row r="1702" spans="1:12" ht="14.25">
      <c r="A1702" s="359" t="s">
        <v>1</v>
      </c>
      <c r="B1702" s="366" t="s">
        <v>1</v>
      </c>
      <c r="C1702" s="366" t="s">
        <v>2396</v>
      </c>
      <c r="D1702" s="361" t="s">
        <v>1</v>
      </c>
      <c r="E1702" s="367" t="s">
        <v>1</v>
      </c>
      <c r="F1702" s="371" t="s">
        <v>1</v>
      </c>
      <c r="G1702" s="364" t="s">
        <v>1</v>
      </c>
      <c r="H1702" s="364" t="s">
        <v>1</v>
      </c>
      <c r="I1702" s="361"/>
      <c r="J1702" s="349" t="s">
        <v>1</v>
      </c>
      <c r="K1702" s="366" t="s">
        <v>1</v>
      </c>
      <c r="L1702" s="352"/>
    </row>
    <row r="1703" spans="1:12" ht="14.25">
      <c r="A1703" s="359" t="s">
        <v>1</v>
      </c>
      <c r="B1703" s="366" t="s">
        <v>1</v>
      </c>
      <c r="C1703" s="366" t="s">
        <v>2396</v>
      </c>
      <c r="D1703" s="361" t="s">
        <v>1</v>
      </c>
      <c r="E1703" s="367" t="s">
        <v>1</v>
      </c>
      <c r="F1703" s="371" t="s">
        <v>1</v>
      </c>
      <c r="G1703" s="364" t="s">
        <v>1</v>
      </c>
      <c r="H1703" s="364" t="s">
        <v>1</v>
      </c>
      <c r="I1703" s="361"/>
      <c r="J1703" s="349" t="s">
        <v>1</v>
      </c>
      <c r="K1703" s="366" t="s">
        <v>1</v>
      </c>
      <c r="L1703" s="352"/>
    </row>
    <row r="1704" spans="1:12" ht="14.25">
      <c r="A1704" s="359" t="s">
        <v>1</v>
      </c>
      <c r="B1704" s="366" t="s">
        <v>1</v>
      </c>
      <c r="C1704" s="366" t="s">
        <v>2396</v>
      </c>
      <c r="D1704" s="361" t="s">
        <v>1</v>
      </c>
      <c r="E1704" s="367" t="s">
        <v>1</v>
      </c>
      <c r="F1704" s="371" t="s">
        <v>1</v>
      </c>
      <c r="G1704" s="364" t="s">
        <v>1</v>
      </c>
      <c r="H1704" s="364" t="s">
        <v>1</v>
      </c>
      <c r="I1704" s="361"/>
      <c r="J1704" s="349" t="s">
        <v>1</v>
      </c>
      <c r="K1704" s="366" t="s">
        <v>1</v>
      </c>
      <c r="L1704" s="352"/>
    </row>
    <row r="1705" spans="1:12" ht="14.25">
      <c r="A1705" s="359" t="s">
        <v>1</v>
      </c>
      <c r="B1705" s="366" t="s">
        <v>1</v>
      </c>
      <c r="C1705" s="366" t="s">
        <v>2396</v>
      </c>
      <c r="D1705" s="361" t="s">
        <v>1</v>
      </c>
      <c r="E1705" s="367" t="s">
        <v>1</v>
      </c>
      <c r="F1705" s="371" t="s">
        <v>1</v>
      </c>
      <c r="G1705" s="364" t="s">
        <v>1</v>
      </c>
      <c r="H1705" s="364" t="s">
        <v>1</v>
      </c>
      <c r="I1705" s="361"/>
      <c r="J1705" s="349" t="s">
        <v>1</v>
      </c>
      <c r="K1705" s="366" t="s">
        <v>1</v>
      </c>
      <c r="L1705" s="352"/>
    </row>
    <row r="1706" spans="1:12" ht="14.25">
      <c r="A1706" s="359" t="s">
        <v>1</v>
      </c>
      <c r="B1706" s="366" t="s">
        <v>1</v>
      </c>
      <c r="C1706" s="366" t="s">
        <v>2396</v>
      </c>
      <c r="D1706" s="361" t="s">
        <v>1</v>
      </c>
      <c r="E1706" s="367" t="s">
        <v>1</v>
      </c>
      <c r="F1706" s="371" t="s">
        <v>1</v>
      </c>
      <c r="G1706" s="364" t="s">
        <v>1</v>
      </c>
      <c r="H1706" s="364" t="s">
        <v>1</v>
      </c>
      <c r="I1706" s="361"/>
      <c r="J1706" s="349" t="s">
        <v>1</v>
      </c>
      <c r="K1706" s="366" t="s">
        <v>1</v>
      </c>
      <c r="L1706" s="352"/>
    </row>
    <row r="1707" spans="1:12" ht="14.25">
      <c r="A1707" s="359" t="s">
        <v>1</v>
      </c>
      <c r="B1707" s="366" t="s">
        <v>1</v>
      </c>
      <c r="C1707" s="366" t="s">
        <v>2396</v>
      </c>
      <c r="D1707" s="361" t="s">
        <v>1</v>
      </c>
      <c r="E1707" s="367" t="s">
        <v>1</v>
      </c>
      <c r="F1707" s="371" t="s">
        <v>1</v>
      </c>
      <c r="G1707" s="364" t="s">
        <v>1</v>
      </c>
      <c r="H1707" s="364" t="s">
        <v>1</v>
      </c>
      <c r="I1707" s="361"/>
      <c r="J1707" s="349" t="s">
        <v>1</v>
      </c>
      <c r="K1707" s="366" t="s">
        <v>1</v>
      </c>
      <c r="L1707" s="352"/>
    </row>
    <row r="1708" spans="1:12" ht="14.25">
      <c r="A1708" s="359" t="s">
        <v>1</v>
      </c>
      <c r="B1708" s="366" t="s">
        <v>1</v>
      </c>
      <c r="C1708" s="366" t="s">
        <v>2396</v>
      </c>
      <c r="D1708" s="361" t="s">
        <v>1</v>
      </c>
      <c r="E1708" s="367" t="s">
        <v>1</v>
      </c>
      <c r="F1708" s="371" t="s">
        <v>1</v>
      </c>
      <c r="G1708" s="364" t="s">
        <v>1</v>
      </c>
      <c r="H1708" s="364" t="s">
        <v>1</v>
      </c>
      <c r="I1708" s="361"/>
      <c r="J1708" s="349" t="s">
        <v>1</v>
      </c>
      <c r="K1708" s="366" t="s">
        <v>1</v>
      </c>
      <c r="L1708" s="352"/>
    </row>
    <row r="1709" spans="1:12" ht="14.25">
      <c r="A1709" s="359" t="s">
        <v>1</v>
      </c>
      <c r="B1709" s="366" t="s">
        <v>1</v>
      </c>
      <c r="C1709" s="366" t="s">
        <v>2396</v>
      </c>
      <c r="D1709" s="361" t="s">
        <v>1</v>
      </c>
      <c r="E1709" s="367" t="s">
        <v>1</v>
      </c>
      <c r="F1709" s="371" t="s">
        <v>1</v>
      </c>
      <c r="G1709" s="364" t="s">
        <v>1</v>
      </c>
      <c r="H1709" s="364" t="s">
        <v>1</v>
      </c>
      <c r="I1709" s="361"/>
      <c r="J1709" s="349" t="s">
        <v>1</v>
      </c>
      <c r="K1709" s="366" t="s">
        <v>1</v>
      </c>
      <c r="L1709" s="352"/>
    </row>
    <row r="1710" spans="1:12" ht="14.25">
      <c r="A1710" s="359" t="s">
        <v>1</v>
      </c>
      <c r="B1710" s="366" t="s">
        <v>1</v>
      </c>
      <c r="C1710" s="366" t="s">
        <v>2396</v>
      </c>
      <c r="D1710" s="361" t="s">
        <v>1</v>
      </c>
      <c r="E1710" s="367" t="s">
        <v>1</v>
      </c>
      <c r="F1710" s="371" t="s">
        <v>1</v>
      </c>
      <c r="G1710" s="364" t="s">
        <v>1</v>
      </c>
      <c r="H1710" s="364" t="s">
        <v>1</v>
      </c>
      <c r="I1710" s="361"/>
      <c r="J1710" s="349" t="s">
        <v>1</v>
      </c>
      <c r="K1710" s="366" t="s">
        <v>1</v>
      </c>
      <c r="L1710" s="352"/>
    </row>
    <row r="1711" spans="1:12" ht="14.25">
      <c r="A1711" s="359" t="s">
        <v>1</v>
      </c>
      <c r="B1711" s="366" t="s">
        <v>1</v>
      </c>
      <c r="C1711" s="366" t="s">
        <v>2396</v>
      </c>
      <c r="D1711" s="361" t="s">
        <v>1</v>
      </c>
      <c r="E1711" s="367" t="s">
        <v>1</v>
      </c>
      <c r="F1711" s="371" t="s">
        <v>1</v>
      </c>
      <c r="G1711" s="364" t="s">
        <v>1</v>
      </c>
      <c r="H1711" s="364" t="s">
        <v>1</v>
      </c>
      <c r="I1711" s="361"/>
      <c r="J1711" s="349" t="s">
        <v>1</v>
      </c>
      <c r="K1711" s="366" t="s">
        <v>1</v>
      </c>
      <c r="L1711" s="352"/>
    </row>
    <row r="1712" spans="1:12" ht="14.25">
      <c r="A1712" s="359" t="s">
        <v>1</v>
      </c>
      <c r="B1712" s="366" t="s">
        <v>1</v>
      </c>
      <c r="C1712" s="366" t="s">
        <v>2396</v>
      </c>
      <c r="D1712" s="361" t="s">
        <v>1</v>
      </c>
      <c r="E1712" s="367" t="s">
        <v>1</v>
      </c>
      <c r="F1712" s="371" t="s">
        <v>1</v>
      </c>
      <c r="G1712" s="364" t="s">
        <v>1</v>
      </c>
      <c r="H1712" s="364" t="s">
        <v>1</v>
      </c>
      <c r="I1712" s="361"/>
      <c r="J1712" s="349" t="s">
        <v>1</v>
      </c>
      <c r="K1712" s="366" t="s">
        <v>1</v>
      </c>
      <c r="L1712" s="352"/>
    </row>
    <row r="1713" spans="1:12" ht="14.25">
      <c r="A1713" s="359" t="s">
        <v>1</v>
      </c>
      <c r="B1713" s="366" t="s">
        <v>1</v>
      </c>
      <c r="C1713" s="366" t="s">
        <v>2396</v>
      </c>
      <c r="D1713" s="361" t="s">
        <v>1</v>
      </c>
      <c r="E1713" s="367" t="s">
        <v>1</v>
      </c>
      <c r="F1713" s="371" t="s">
        <v>1</v>
      </c>
      <c r="G1713" s="364" t="s">
        <v>1</v>
      </c>
      <c r="H1713" s="364" t="s">
        <v>1</v>
      </c>
      <c r="I1713" s="361"/>
      <c r="J1713" s="349" t="s">
        <v>1</v>
      </c>
      <c r="K1713" s="366" t="s">
        <v>1</v>
      </c>
      <c r="L1713" s="352"/>
    </row>
    <row r="1714" spans="1:12" ht="14.25">
      <c r="A1714" s="359" t="s">
        <v>1</v>
      </c>
      <c r="B1714" s="366" t="s">
        <v>1</v>
      </c>
      <c r="C1714" s="366" t="s">
        <v>2396</v>
      </c>
      <c r="D1714" s="361" t="s">
        <v>1</v>
      </c>
      <c r="E1714" s="367" t="s">
        <v>1</v>
      </c>
      <c r="F1714" s="371" t="s">
        <v>1</v>
      </c>
      <c r="G1714" s="364" t="s">
        <v>1</v>
      </c>
      <c r="H1714" s="364" t="s">
        <v>1</v>
      </c>
      <c r="I1714" s="361"/>
      <c r="J1714" s="349" t="s">
        <v>1</v>
      </c>
      <c r="K1714" s="366" t="s">
        <v>1</v>
      </c>
      <c r="L1714" s="352"/>
    </row>
    <row r="1715" spans="1:12" ht="14.25">
      <c r="A1715" s="359" t="s">
        <v>1</v>
      </c>
      <c r="B1715" s="366" t="s">
        <v>1</v>
      </c>
      <c r="C1715" s="366" t="s">
        <v>2396</v>
      </c>
      <c r="D1715" s="361" t="s">
        <v>1</v>
      </c>
      <c r="E1715" s="367" t="s">
        <v>1</v>
      </c>
      <c r="F1715" s="371" t="s">
        <v>1</v>
      </c>
      <c r="G1715" s="364" t="s">
        <v>1</v>
      </c>
      <c r="H1715" s="364" t="s">
        <v>1</v>
      </c>
      <c r="I1715" s="361"/>
      <c r="J1715" s="349" t="s">
        <v>1</v>
      </c>
      <c r="K1715" s="366" t="s">
        <v>1</v>
      </c>
      <c r="L1715" s="352"/>
    </row>
    <row r="1716" spans="1:12" ht="14.25">
      <c r="A1716" s="359" t="s">
        <v>1</v>
      </c>
      <c r="B1716" s="366" t="s">
        <v>1</v>
      </c>
      <c r="C1716" s="366" t="s">
        <v>2396</v>
      </c>
      <c r="D1716" s="361" t="s">
        <v>1</v>
      </c>
      <c r="E1716" s="367" t="s">
        <v>1</v>
      </c>
      <c r="F1716" s="371" t="s">
        <v>1</v>
      </c>
      <c r="G1716" s="364" t="s">
        <v>1</v>
      </c>
      <c r="H1716" s="364" t="s">
        <v>1</v>
      </c>
      <c r="I1716" s="361"/>
      <c r="J1716" s="349" t="s">
        <v>1</v>
      </c>
      <c r="K1716" s="366" t="s">
        <v>1</v>
      </c>
      <c r="L1716" s="352"/>
    </row>
    <row r="1717" spans="1:12" ht="14.25">
      <c r="A1717" s="359" t="s">
        <v>1</v>
      </c>
      <c r="B1717" s="366" t="s">
        <v>1</v>
      </c>
      <c r="C1717" s="366" t="s">
        <v>2396</v>
      </c>
      <c r="D1717" s="361" t="s">
        <v>1</v>
      </c>
      <c r="E1717" s="367" t="s">
        <v>1</v>
      </c>
      <c r="F1717" s="371" t="s">
        <v>1</v>
      </c>
      <c r="G1717" s="364" t="s">
        <v>1</v>
      </c>
      <c r="H1717" s="364" t="s">
        <v>1</v>
      </c>
      <c r="I1717" s="361"/>
      <c r="J1717" s="349" t="s">
        <v>1</v>
      </c>
      <c r="K1717" s="366" t="s">
        <v>1</v>
      </c>
      <c r="L1717" s="352"/>
    </row>
    <row r="1718" spans="1:12" ht="14.25">
      <c r="A1718" s="359" t="s">
        <v>1</v>
      </c>
      <c r="B1718" s="366" t="s">
        <v>1</v>
      </c>
      <c r="C1718" s="366" t="s">
        <v>2396</v>
      </c>
      <c r="D1718" s="361" t="s">
        <v>1</v>
      </c>
      <c r="E1718" s="367" t="s">
        <v>1</v>
      </c>
      <c r="F1718" s="371" t="s">
        <v>1</v>
      </c>
      <c r="G1718" s="364" t="s">
        <v>1</v>
      </c>
      <c r="H1718" s="364" t="s">
        <v>1</v>
      </c>
      <c r="I1718" s="361"/>
      <c r="J1718" s="349" t="s">
        <v>1</v>
      </c>
      <c r="K1718" s="366" t="s">
        <v>1</v>
      </c>
      <c r="L1718" s="352"/>
    </row>
    <row r="1719" spans="1:12" ht="14.25">
      <c r="A1719" s="359" t="s">
        <v>1</v>
      </c>
      <c r="B1719" s="366" t="s">
        <v>1</v>
      </c>
      <c r="C1719" s="366" t="s">
        <v>2396</v>
      </c>
      <c r="D1719" s="361" t="s">
        <v>1</v>
      </c>
      <c r="E1719" s="367" t="s">
        <v>1</v>
      </c>
      <c r="F1719" s="371" t="s">
        <v>1</v>
      </c>
      <c r="G1719" s="364" t="s">
        <v>1</v>
      </c>
      <c r="H1719" s="364" t="s">
        <v>1</v>
      </c>
      <c r="I1719" s="361"/>
      <c r="J1719" s="349" t="s">
        <v>1</v>
      </c>
      <c r="K1719" s="366" t="s">
        <v>1</v>
      </c>
      <c r="L1719" s="352"/>
    </row>
    <row r="1720" spans="1:12" ht="14.25">
      <c r="A1720" s="359" t="s">
        <v>1</v>
      </c>
      <c r="B1720" s="366" t="s">
        <v>1</v>
      </c>
      <c r="C1720" s="366" t="s">
        <v>2396</v>
      </c>
      <c r="D1720" s="361" t="s">
        <v>1</v>
      </c>
      <c r="E1720" s="367" t="s">
        <v>1</v>
      </c>
      <c r="F1720" s="371" t="s">
        <v>1</v>
      </c>
      <c r="G1720" s="364" t="s">
        <v>1</v>
      </c>
      <c r="H1720" s="364" t="s">
        <v>1</v>
      </c>
      <c r="I1720" s="361"/>
      <c r="J1720" s="349" t="s">
        <v>1</v>
      </c>
      <c r="K1720" s="366" t="s">
        <v>1</v>
      </c>
      <c r="L1720" s="352"/>
    </row>
    <row r="1721" spans="1:12" ht="14.25">
      <c r="A1721" s="359" t="s">
        <v>1</v>
      </c>
      <c r="B1721" s="366" t="s">
        <v>1</v>
      </c>
      <c r="C1721" s="366" t="s">
        <v>2396</v>
      </c>
      <c r="D1721" s="361" t="s">
        <v>1</v>
      </c>
      <c r="E1721" s="367" t="s">
        <v>1</v>
      </c>
      <c r="F1721" s="371" t="s">
        <v>1</v>
      </c>
      <c r="G1721" s="364" t="s">
        <v>1</v>
      </c>
      <c r="H1721" s="364" t="s">
        <v>1</v>
      </c>
      <c r="I1721" s="361"/>
      <c r="J1721" s="349" t="s">
        <v>1</v>
      </c>
      <c r="K1721" s="366" t="s">
        <v>1</v>
      </c>
      <c r="L1721" s="352"/>
    </row>
    <row r="1722" spans="1:12" ht="14.25">
      <c r="A1722" s="359" t="s">
        <v>1</v>
      </c>
      <c r="B1722" s="366" t="s">
        <v>1</v>
      </c>
      <c r="C1722" s="366" t="s">
        <v>2396</v>
      </c>
      <c r="D1722" s="361" t="s">
        <v>1</v>
      </c>
      <c r="E1722" s="367" t="s">
        <v>1</v>
      </c>
      <c r="F1722" s="371" t="s">
        <v>1</v>
      </c>
      <c r="G1722" s="364" t="s">
        <v>1</v>
      </c>
      <c r="H1722" s="364" t="s">
        <v>1</v>
      </c>
      <c r="I1722" s="361"/>
      <c r="J1722" s="349" t="s">
        <v>1</v>
      </c>
      <c r="K1722" s="366" t="s">
        <v>1</v>
      </c>
      <c r="L1722" s="352"/>
    </row>
    <row r="1723" spans="1:12" ht="14.25">
      <c r="A1723" s="359" t="s">
        <v>1</v>
      </c>
      <c r="B1723" s="366" t="s">
        <v>1</v>
      </c>
      <c r="C1723" s="366" t="s">
        <v>2396</v>
      </c>
      <c r="D1723" s="361" t="s">
        <v>1</v>
      </c>
      <c r="E1723" s="367" t="s">
        <v>1</v>
      </c>
      <c r="F1723" s="371" t="s">
        <v>1</v>
      </c>
      <c r="G1723" s="364" t="s">
        <v>1</v>
      </c>
      <c r="H1723" s="364" t="s">
        <v>1</v>
      </c>
      <c r="I1723" s="361"/>
      <c r="J1723" s="349" t="s">
        <v>1</v>
      </c>
      <c r="K1723" s="366" t="s">
        <v>1</v>
      </c>
      <c r="L1723" s="352"/>
    </row>
    <row r="1724" spans="1:12" ht="14.25">
      <c r="A1724" s="359" t="s">
        <v>1</v>
      </c>
      <c r="B1724" s="366" t="s">
        <v>1</v>
      </c>
      <c r="C1724" s="366" t="s">
        <v>2396</v>
      </c>
      <c r="D1724" s="361" t="s">
        <v>1</v>
      </c>
      <c r="E1724" s="367" t="s">
        <v>1</v>
      </c>
      <c r="F1724" s="371" t="s">
        <v>1</v>
      </c>
      <c r="G1724" s="364" t="s">
        <v>1</v>
      </c>
      <c r="H1724" s="364" t="s">
        <v>1</v>
      </c>
      <c r="I1724" s="361"/>
      <c r="J1724" s="349" t="s">
        <v>1</v>
      </c>
      <c r="K1724" s="366" t="s">
        <v>1</v>
      </c>
      <c r="L1724" s="352"/>
    </row>
    <row r="1725" spans="1:12" ht="14.25">
      <c r="A1725" s="359" t="s">
        <v>1</v>
      </c>
      <c r="B1725" s="366" t="s">
        <v>1</v>
      </c>
      <c r="C1725" s="366" t="s">
        <v>2396</v>
      </c>
      <c r="D1725" s="361" t="s">
        <v>1</v>
      </c>
      <c r="E1725" s="367" t="s">
        <v>1</v>
      </c>
      <c r="F1725" s="371" t="s">
        <v>1</v>
      </c>
      <c r="G1725" s="364" t="s">
        <v>1</v>
      </c>
      <c r="H1725" s="364" t="s">
        <v>1</v>
      </c>
      <c r="I1725" s="361"/>
      <c r="J1725" s="349" t="s">
        <v>1</v>
      </c>
      <c r="K1725" s="366" t="s">
        <v>1</v>
      </c>
      <c r="L1725" s="352"/>
    </row>
    <row r="1726" spans="1:12" ht="14.25">
      <c r="A1726" s="359" t="s">
        <v>1</v>
      </c>
      <c r="B1726" s="366" t="s">
        <v>1</v>
      </c>
      <c r="C1726" s="366" t="s">
        <v>2396</v>
      </c>
      <c r="D1726" s="361" t="s">
        <v>1</v>
      </c>
      <c r="E1726" s="367" t="s">
        <v>1</v>
      </c>
      <c r="F1726" s="371" t="s">
        <v>1</v>
      </c>
      <c r="G1726" s="364" t="s">
        <v>1</v>
      </c>
      <c r="H1726" s="364" t="s">
        <v>1</v>
      </c>
      <c r="I1726" s="361"/>
      <c r="J1726" s="349" t="s">
        <v>1</v>
      </c>
      <c r="K1726" s="366" t="s">
        <v>1</v>
      </c>
      <c r="L1726" s="352"/>
    </row>
    <row r="1727" spans="1:12" ht="14.25">
      <c r="A1727" s="359" t="s">
        <v>1</v>
      </c>
      <c r="B1727" s="366" t="s">
        <v>1</v>
      </c>
      <c r="C1727" s="366" t="s">
        <v>2396</v>
      </c>
      <c r="D1727" s="361" t="s">
        <v>1</v>
      </c>
      <c r="E1727" s="367" t="s">
        <v>1</v>
      </c>
      <c r="F1727" s="371" t="s">
        <v>1</v>
      </c>
      <c r="G1727" s="364" t="s">
        <v>1</v>
      </c>
      <c r="H1727" s="364" t="s">
        <v>1</v>
      </c>
      <c r="I1727" s="361"/>
      <c r="J1727" s="349" t="s">
        <v>1</v>
      </c>
      <c r="K1727" s="366" t="s">
        <v>1</v>
      </c>
      <c r="L1727" s="352"/>
    </row>
    <row r="1728" spans="1:12" ht="14.25">
      <c r="A1728" s="359" t="s">
        <v>1</v>
      </c>
      <c r="B1728" s="366" t="s">
        <v>1</v>
      </c>
      <c r="C1728" s="366" t="s">
        <v>2396</v>
      </c>
      <c r="D1728" s="361" t="s">
        <v>1</v>
      </c>
      <c r="E1728" s="367" t="s">
        <v>1</v>
      </c>
      <c r="F1728" s="371" t="s">
        <v>1</v>
      </c>
      <c r="G1728" s="364" t="s">
        <v>1</v>
      </c>
      <c r="H1728" s="364" t="s">
        <v>1</v>
      </c>
      <c r="I1728" s="361"/>
      <c r="J1728" s="349" t="s">
        <v>1</v>
      </c>
      <c r="K1728" s="366" t="s">
        <v>1</v>
      </c>
      <c r="L1728" s="352"/>
    </row>
    <row r="1729" spans="1:12" ht="14.25">
      <c r="A1729" s="359" t="s">
        <v>1</v>
      </c>
      <c r="B1729" s="366" t="s">
        <v>1</v>
      </c>
      <c r="C1729" s="366" t="s">
        <v>2396</v>
      </c>
      <c r="D1729" s="361" t="s">
        <v>1</v>
      </c>
      <c r="E1729" s="367" t="s">
        <v>1</v>
      </c>
      <c r="F1729" s="371" t="s">
        <v>1</v>
      </c>
      <c r="G1729" s="364" t="s">
        <v>1</v>
      </c>
      <c r="H1729" s="364" t="s">
        <v>1</v>
      </c>
      <c r="I1729" s="361"/>
      <c r="J1729" s="349" t="s">
        <v>1</v>
      </c>
      <c r="K1729" s="366" t="s">
        <v>1</v>
      </c>
      <c r="L1729" s="352"/>
    </row>
    <row r="1730" spans="1:12" ht="14.25">
      <c r="A1730" s="359" t="s">
        <v>1</v>
      </c>
      <c r="B1730" s="366" t="s">
        <v>1</v>
      </c>
      <c r="C1730" s="366" t="s">
        <v>2396</v>
      </c>
      <c r="D1730" s="361" t="s">
        <v>1</v>
      </c>
      <c r="E1730" s="367" t="s">
        <v>1</v>
      </c>
      <c r="F1730" s="371" t="s">
        <v>1</v>
      </c>
      <c r="G1730" s="364" t="s">
        <v>1</v>
      </c>
      <c r="H1730" s="364" t="s">
        <v>1</v>
      </c>
      <c r="I1730" s="361"/>
      <c r="J1730" s="349" t="s">
        <v>1</v>
      </c>
      <c r="K1730" s="366" t="s">
        <v>1</v>
      </c>
      <c r="L1730" s="352"/>
    </row>
    <row r="1731" spans="1:12" ht="14.25">
      <c r="A1731" s="359" t="s">
        <v>1</v>
      </c>
      <c r="B1731" s="366" t="s">
        <v>1</v>
      </c>
      <c r="C1731" s="366" t="s">
        <v>2396</v>
      </c>
      <c r="D1731" s="361" t="s">
        <v>1</v>
      </c>
      <c r="E1731" s="367" t="s">
        <v>1</v>
      </c>
      <c r="F1731" s="371" t="s">
        <v>1</v>
      </c>
      <c r="G1731" s="364" t="s">
        <v>1</v>
      </c>
      <c r="H1731" s="364" t="s">
        <v>1</v>
      </c>
      <c r="I1731" s="361"/>
      <c r="J1731" s="349" t="s">
        <v>1</v>
      </c>
      <c r="K1731" s="366" t="s">
        <v>1</v>
      </c>
      <c r="L1731" s="352"/>
    </row>
    <row r="1732" spans="1:12" ht="14.25">
      <c r="A1732" s="359" t="s">
        <v>1</v>
      </c>
      <c r="B1732" s="366" t="s">
        <v>1</v>
      </c>
      <c r="C1732" s="366" t="s">
        <v>2396</v>
      </c>
      <c r="D1732" s="361" t="s">
        <v>1</v>
      </c>
      <c r="E1732" s="367" t="s">
        <v>1</v>
      </c>
      <c r="F1732" s="371" t="s">
        <v>1</v>
      </c>
      <c r="G1732" s="364" t="s">
        <v>1</v>
      </c>
      <c r="H1732" s="364" t="s">
        <v>1</v>
      </c>
      <c r="I1732" s="361"/>
      <c r="J1732" s="349" t="s">
        <v>1</v>
      </c>
      <c r="K1732" s="366" t="s">
        <v>1</v>
      </c>
      <c r="L1732" s="352"/>
    </row>
    <row r="1733" spans="1:12" ht="14.25">
      <c r="A1733" s="359" t="s">
        <v>1</v>
      </c>
      <c r="B1733" s="366" t="s">
        <v>1</v>
      </c>
      <c r="C1733" s="366" t="s">
        <v>2396</v>
      </c>
      <c r="D1733" s="361" t="s">
        <v>1</v>
      </c>
      <c r="E1733" s="367" t="s">
        <v>1</v>
      </c>
      <c r="F1733" s="371" t="s">
        <v>1</v>
      </c>
      <c r="G1733" s="364" t="s">
        <v>1</v>
      </c>
      <c r="H1733" s="364" t="s">
        <v>1</v>
      </c>
      <c r="I1733" s="361"/>
      <c r="J1733" s="349" t="s">
        <v>1</v>
      </c>
      <c r="K1733" s="366" t="s">
        <v>1</v>
      </c>
      <c r="L1733" s="352"/>
    </row>
    <row r="1734" spans="1:12" ht="14.25">
      <c r="A1734" s="359" t="s">
        <v>1</v>
      </c>
      <c r="B1734" s="366" t="s">
        <v>1</v>
      </c>
      <c r="C1734" s="366" t="s">
        <v>2396</v>
      </c>
      <c r="D1734" s="361" t="s">
        <v>1</v>
      </c>
      <c r="E1734" s="367" t="s">
        <v>1</v>
      </c>
      <c r="F1734" s="371" t="s">
        <v>1</v>
      </c>
      <c r="G1734" s="364" t="s">
        <v>1</v>
      </c>
      <c r="H1734" s="364" t="s">
        <v>1</v>
      </c>
      <c r="I1734" s="361"/>
      <c r="J1734" s="349" t="s">
        <v>1</v>
      </c>
      <c r="K1734" s="366" t="s">
        <v>1</v>
      </c>
      <c r="L1734" s="352"/>
    </row>
    <row r="1735" spans="1:12" ht="14.25">
      <c r="A1735" s="359" t="s">
        <v>1</v>
      </c>
      <c r="B1735" s="366" t="s">
        <v>1</v>
      </c>
      <c r="C1735" s="366" t="s">
        <v>2396</v>
      </c>
      <c r="D1735" s="361" t="s">
        <v>1</v>
      </c>
      <c r="E1735" s="367" t="s">
        <v>1</v>
      </c>
      <c r="F1735" s="371" t="s">
        <v>1</v>
      </c>
      <c r="G1735" s="364" t="s">
        <v>1</v>
      </c>
      <c r="H1735" s="364" t="s">
        <v>1</v>
      </c>
      <c r="I1735" s="361"/>
      <c r="J1735" s="349" t="s">
        <v>1</v>
      </c>
      <c r="K1735" s="366" t="s">
        <v>1</v>
      </c>
      <c r="L1735" s="352"/>
    </row>
    <row r="1736" spans="1:12" ht="14.25">
      <c r="A1736" s="359" t="s">
        <v>1</v>
      </c>
      <c r="B1736" s="366" t="s">
        <v>1</v>
      </c>
      <c r="C1736" s="366" t="s">
        <v>2396</v>
      </c>
      <c r="D1736" s="361" t="s">
        <v>1</v>
      </c>
      <c r="E1736" s="367" t="s">
        <v>1</v>
      </c>
      <c r="F1736" s="371" t="s">
        <v>1</v>
      </c>
      <c r="G1736" s="364" t="s">
        <v>1</v>
      </c>
      <c r="H1736" s="364" t="s">
        <v>1</v>
      </c>
      <c r="I1736" s="361"/>
      <c r="J1736" s="349" t="s">
        <v>1</v>
      </c>
      <c r="K1736" s="366" t="s">
        <v>1</v>
      </c>
      <c r="L1736" s="352"/>
    </row>
    <row r="1737" spans="1:12" ht="14.25">
      <c r="A1737" s="359" t="s">
        <v>1</v>
      </c>
      <c r="B1737" s="366" t="s">
        <v>1</v>
      </c>
      <c r="C1737" s="366" t="s">
        <v>2396</v>
      </c>
      <c r="D1737" s="361" t="s">
        <v>1</v>
      </c>
      <c r="E1737" s="367" t="s">
        <v>1</v>
      </c>
      <c r="F1737" s="371" t="s">
        <v>1</v>
      </c>
      <c r="G1737" s="364" t="s">
        <v>1</v>
      </c>
      <c r="H1737" s="364" t="s">
        <v>1</v>
      </c>
      <c r="I1737" s="361"/>
      <c r="J1737" s="349" t="s">
        <v>1</v>
      </c>
      <c r="K1737" s="366" t="s">
        <v>1</v>
      </c>
      <c r="L1737" s="352"/>
    </row>
    <row r="1738" spans="1:12" ht="14.25">
      <c r="A1738" s="359" t="s">
        <v>1</v>
      </c>
      <c r="B1738" s="366" t="s">
        <v>1</v>
      </c>
      <c r="C1738" s="366" t="s">
        <v>2396</v>
      </c>
      <c r="D1738" s="361" t="s">
        <v>1</v>
      </c>
      <c r="E1738" s="367" t="s">
        <v>1</v>
      </c>
      <c r="F1738" s="371" t="s">
        <v>1</v>
      </c>
      <c r="G1738" s="364" t="s">
        <v>1</v>
      </c>
      <c r="H1738" s="364" t="s">
        <v>1</v>
      </c>
      <c r="I1738" s="361"/>
      <c r="J1738" s="349" t="s">
        <v>1</v>
      </c>
      <c r="K1738" s="366" t="s">
        <v>1</v>
      </c>
      <c r="L1738" s="352"/>
    </row>
    <row r="1739" spans="1:12" ht="14.25">
      <c r="A1739" s="359" t="s">
        <v>1</v>
      </c>
      <c r="B1739" s="366" t="s">
        <v>1</v>
      </c>
      <c r="C1739" s="366" t="s">
        <v>2396</v>
      </c>
      <c r="D1739" s="361" t="s">
        <v>1</v>
      </c>
      <c r="E1739" s="367" t="s">
        <v>1</v>
      </c>
      <c r="F1739" s="371" t="s">
        <v>1</v>
      </c>
      <c r="G1739" s="364" t="s">
        <v>1</v>
      </c>
      <c r="H1739" s="364" t="s">
        <v>1</v>
      </c>
      <c r="I1739" s="361"/>
      <c r="J1739" s="349" t="s">
        <v>1</v>
      </c>
      <c r="K1739" s="366" t="s">
        <v>1</v>
      </c>
      <c r="L1739" s="352"/>
    </row>
    <row r="1740" spans="1:12" ht="14.25">
      <c r="A1740" s="359" t="s">
        <v>1</v>
      </c>
      <c r="B1740" s="366" t="s">
        <v>1</v>
      </c>
      <c r="C1740" s="366" t="s">
        <v>2396</v>
      </c>
      <c r="D1740" s="361" t="s">
        <v>1</v>
      </c>
      <c r="E1740" s="367" t="s">
        <v>1</v>
      </c>
      <c r="F1740" s="371" t="s">
        <v>1</v>
      </c>
      <c r="G1740" s="364" t="s">
        <v>1</v>
      </c>
      <c r="H1740" s="364" t="s">
        <v>1</v>
      </c>
      <c r="I1740" s="361"/>
      <c r="J1740" s="349" t="s">
        <v>1</v>
      </c>
      <c r="K1740" s="366" t="s">
        <v>1</v>
      </c>
      <c r="L1740" s="352"/>
    </row>
    <row r="1741" spans="1:12" ht="14.25">
      <c r="A1741" s="359" t="s">
        <v>1</v>
      </c>
      <c r="B1741" s="366" t="s">
        <v>1</v>
      </c>
      <c r="C1741" s="366" t="s">
        <v>2396</v>
      </c>
      <c r="D1741" s="361" t="s">
        <v>1</v>
      </c>
      <c r="E1741" s="367" t="s">
        <v>1</v>
      </c>
      <c r="F1741" s="371" t="s">
        <v>1</v>
      </c>
      <c r="G1741" s="364" t="s">
        <v>1</v>
      </c>
      <c r="H1741" s="364" t="s">
        <v>1</v>
      </c>
      <c r="I1741" s="361"/>
      <c r="J1741" s="349" t="s">
        <v>1</v>
      </c>
      <c r="K1741" s="366" t="s">
        <v>1</v>
      </c>
      <c r="L1741" s="352"/>
    </row>
    <row r="1742" spans="1:12" ht="14.25">
      <c r="A1742" s="359" t="s">
        <v>1</v>
      </c>
      <c r="B1742" s="366" t="s">
        <v>1</v>
      </c>
      <c r="C1742" s="366" t="s">
        <v>2396</v>
      </c>
      <c r="D1742" s="361" t="s">
        <v>1</v>
      </c>
      <c r="E1742" s="367" t="s">
        <v>1</v>
      </c>
      <c r="F1742" s="371" t="s">
        <v>1</v>
      </c>
      <c r="G1742" s="364" t="s">
        <v>1</v>
      </c>
      <c r="H1742" s="364" t="s">
        <v>1</v>
      </c>
      <c r="I1742" s="361"/>
      <c r="J1742" s="349" t="s">
        <v>1</v>
      </c>
      <c r="K1742" s="366" t="s">
        <v>1</v>
      </c>
      <c r="L1742" s="352"/>
    </row>
    <row r="1743" spans="1:12" ht="14.25">
      <c r="A1743" s="359" t="s">
        <v>1</v>
      </c>
      <c r="B1743" s="366" t="s">
        <v>1</v>
      </c>
      <c r="C1743" s="366" t="s">
        <v>2396</v>
      </c>
      <c r="D1743" s="361" t="s">
        <v>1</v>
      </c>
      <c r="E1743" s="367" t="s">
        <v>1</v>
      </c>
      <c r="F1743" s="371" t="s">
        <v>1</v>
      </c>
      <c r="G1743" s="364" t="s">
        <v>1</v>
      </c>
      <c r="H1743" s="364" t="s">
        <v>1</v>
      </c>
      <c r="I1743" s="361"/>
      <c r="J1743" s="349" t="s">
        <v>1</v>
      </c>
      <c r="K1743" s="366" t="s">
        <v>1</v>
      </c>
      <c r="L1743" s="352"/>
    </row>
    <row r="1744" spans="1:12" ht="14.25">
      <c r="A1744" s="359" t="s">
        <v>1</v>
      </c>
      <c r="B1744" s="366" t="s">
        <v>1</v>
      </c>
      <c r="C1744" s="366" t="s">
        <v>2396</v>
      </c>
      <c r="D1744" s="361" t="s">
        <v>1</v>
      </c>
      <c r="E1744" s="367" t="s">
        <v>1</v>
      </c>
      <c r="F1744" s="371" t="s">
        <v>1</v>
      </c>
      <c r="G1744" s="364" t="s">
        <v>1</v>
      </c>
      <c r="H1744" s="364" t="s">
        <v>1</v>
      </c>
      <c r="I1744" s="361"/>
      <c r="J1744" s="349" t="s">
        <v>1</v>
      </c>
      <c r="K1744" s="366" t="s">
        <v>1</v>
      </c>
      <c r="L1744" s="352"/>
    </row>
    <row r="1745" spans="1:12" ht="14.25">
      <c r="A1745" s="359" t="s">
        <v>1</v>
      </c>
      <c r="B1745" s="366" t="s">
        <v>1</v>
      </c>
      <c r="C1745" s="366" t="s">
        <v>2396</v>
      </c>
      <c r="D1745" s="361" t="s">
        <v>1</v>
      </c>
      <c r="E1745" s="367" t="s">
        <v>1</v>
      </c>
      <c r="F1745" s="371" t="s">
        <v>1</v>
      </c>
      <c r="G1745" s="364" t="s">
        <v>1</v>
      </c>
      <c r="H1745" s="364" t="s">
        <v>1</v>
      </c>
      <c r="I1745" s="361"/>
      <c r="J1745" s="349" t="s">
        <v>1</v>
      </c>
      <c r="K1745" s="366" t="s">
        <v>1</v>
      </c>
      <c r="L1745" s="352"/>
    </row>
    <row r="1746" spans="1:12" ht="14.25">
      <c r="A1746" s="359" t="s">
        <v>1</v>
      </c>
      <c r="B1746" s="366" t="s">
        <v>1</v>
      </c>
      <c r="C1746" s="366" t="s">
        <v>2396</v>
      </c>
      <c r="D1746" s="361" t="s">
        <v>1</v>
      </c>
      <c r="E1746" s="367" t="s">
        <v>1</v>
      </c>
      <c r="F1746" s="371" t="s">
        <v>1</v>
      </c>
      <c r="G1746" s="364" t="s">
        <v>1</v>
      </c>
      <c r="H1746" s="364" t="s">
        <v>1</v>
      </c>
      <c r="I1746" s="361"/>
      <c r="J1746" s="349" t="s">
        <v>1</v>
      </c>
      <c r="K1746" s="366" t="s">
        <v>1</v>
      </c>
      <c r="L1746" s="352"/>
    </row>
    <row r="1747" spans="1:12" ht="14.25">
      <c r="A1747" s="359" t="s">
        <v>1</v>
      </c>
      <c r="B1747" s="366" t="s">
        <v>1</v>
      </c>
      <c r="C1747" s="366" t="s">
        <v>2396</v>
      </c>
      <c r="D1747" s="361" t="s">
        <v>1</v>
      </c>
      <c r="E1747" s="367" t="s">
        <v>1</v>
      </c>
      <c r="F1747" s="371" t="s">
        <v>1</v>
      </c>
      <c r="G1747" s="364" t="s">
        <v>1</v>
      </c>
      <c r="H1747" s="364" t="s">
        <v>1</v>
      </c>
      <c r="I1747" s="361"/>
      <c r="J1747" s="349" t="s">
        <v>1</v>
      </c>
      <c r="K1747" s="366" t="s">
        <v>1</v>
      </c>
      <c r="L1747" s="352"/>
    </row>
    <row r="1748" spans="1:12" ht="14.25">
      <c r="A1748" s="359" t="s">
        <v>1</v>
      </c>
      <c r="B1748" s="366" t="s">
        <v>1</v>
      </c>
      <c r="C1748" s="366" t="s">
        <v>2396</v>
      </c>
      <c r="D1748" s="361" t="s">
        <v>1</v>
      </c>
      <c r="E1748" s="367" t="s">
        <v>1</v>
      </c>
      <c r="F1748" s="371" t="s">
        <v>1</v>
      </c>
      <c r="G1748" s="364" t="s">
        <v>1</v>
      </c>
      <c r="H1748" s="364" t="s">
        <v>1</v>
      </c>
      <c r="I1748" s="361"/>
      <c r="J1748" s="349" t="s">
        <v>1</v>
      </c>
      <c r="K1748" s="366" t="s">
        <v>1</v>
      </c>
      <c r="L1748" s="352"/>
    </row>
    <row r="1749" spans="1:12" ht="14.25">
      <c r="A1749" s="359" t="s">
        <v>1</v>
      </c>
      <c r="B1749" s="366" t="s">
        <v>1</v>
      </c>
      <c r="C1749" s="366" t="s">
        <v>2396</v>
      </c>
      <c r="D1749" s="361" t="s">
        <v>1</v>
      </c>
      <c r="E1749" s="367" t="s">
        <v>1</v>
      </c>
      <c r="F1749" s="371" t="s">
        <v>1</v>
      </c>
      <c r="G1749" s="364" t="s">
        <v>1</v>
      </c>
      <c r="H1749" s="364" t="s">
        <v>1</v>
      </c>
      <c r="I1749" s="361"/>
      <c r="J1749" s="349" t="s">
        <v>1</v>
      </c>
      <c r="K1749" s="366" t="s">
        <v>1</v>
      </c>
      <c r="L1749" s="352"/>
    </row>
    <row r="1750" spans="1:12" ht="14.25">
      <c r="A1750" s="359" t="s">
        <v>1</v>
      </c>
      <c r="B1750" s="366" t="s">
        <v>1</v>
      </c>
      <c r="C1750" s="366" t="s">
        <v>2396</v>
      </c>
      <c r="D1750" s="361" t="s">
        <v>1</v>
      </c>
      <c r="E1750" s="367" t="s">
        <v>1</v>
      </c>
      <c r="F1750" s="371" t="s">
        <v>1</v>
      </c>
      <c r="G1750" s="364" t="s">
        <v>1</v>
      </c>
      <c r="H1750" s="364" t="s">
        <v>1</v>
      </c>
      <c r="I1750" s="361"/>
      <c r="J1750" s="349" t="s">
        <v>1</v>
      </c>
      <c r="K1750" s="366" t="s">
        <v>1</v>
      </c>
      <c r="L1750" s="352"/>
    </row>
    <row r="1751" spans="1:12" ht="14.25">
      <c r="A1751" s="359" t="s">
        <v>1</v>
      </c>
      <c r="B1751" s="366" t="s">
        <v>1</v>
      </c>
      <c r="C1751" s="366" t="s">
        <v>2396</v>
      </c>
      <c r="D1751" s="361" t="s">
        <v>1</v>
      </c>
      <c r="E1751" s="367" t="s">
        <v>1</v>
      </c>
      <c r="F1751" s="371" t="s">
        <v>1</v>
      </c>
      <c r="G1751" s="364" t="s">
        <v>1</v>
      </c>
      <c r="H1751" s="364" t="s">
        <v>1</v>
      </c>
      <c r="I1751" s="361"/>
      <c r="J1751" s="349" t="s">
        <v>1</v>
      </c>
      <c r="K1751" s="366" t="s">
        <v>1</v>
      </c>
      <c r="L1751" s="352"/>
    </row>
    <row r="1752" spans="1:12" ht="14.25">
      <c r="A1752" s="359" t="s">
        <v>1</v>
      </c>
      <c r="B1752" s="366" t="s">
        <v>1</v>
      </c>
      <c r="C1752" s="366" t="s">
        <v>2396</v>
      </c>
      <c r="D1752" s="361" t="s">
        <v>1</v>
      </c>
      <c r="E1752" s="367" t="s">
        <v>1</v>
      </c>
      <c r="F1752" s="371" t="s">
        <v>1</v>
      </c>
      <c r="G1752" s="364" t="s">
        <v>1</v>
      </c>
      <c r="H1752" s="364" t="s">
        <v>1</v>
      </c>
      <c r="I1752" s="361"/>
      <c r="J1752" s="349" t="s">
        <v>1</v>
      </c>
      <c r="K1752" s="366" t="s">
        <v>1</v>
      </c>
      <c r="L1752" s="352"/>
    </row>
    <row r="1753" spans="1:12" ht="14.25">
      <c r="A1753" s="359" t="s">
        <v>1</v>
      </c>
      <c r="B1753" s="366" t="s">
        <v>1</v>
      </c>
      <c r="C1753" s="366" t="s">
        <v>2396</v>
      </c>
      <c r="D1753" s="361" t="s">
        <v>1</v>
      </c>
      <c r="E1753" s="367" t="s">
        <v>1</v>
      </c>
      <c r="F1753" s="371" t="s">
        <v>1</v>
      </c>
      <c r="G1753" s="364" t="s">
        <v>1</v>
      </c>
      <c r="H1753" s="364" t="s">
        <v>1</v>
      </c>
      <c r="I1753" s="361"/>
      <c r="J1753" s="349" t="s">
        <v>1</v>
      </c>
      <c r="K1753" s="366" t="s">
        <v>1</v>
      </c>
      <c r="L1753" s="352"/>
    </row>
    <row r="1754" spans="1:12" ht="14.25">
      <c r="A1754" s="359" t="s">
        <v>1</v>
      </c>
      <c r="B1754" s="366" t="s">
        <v>1</v>
      </c>
      <c r="C1754" s="366" t="s">
        <v>2396</v>
      </c>
      <c r="D1754" s="361" t="s">
        <v>1</v>
      </c>
      <c r="E1754" s="367" t="s">
        <v>1</v>
      </c>
      <c r="F1754" s="371" t="s">
        <v>1</v>
      </c>
      <c r="G1754" s="364" t="s">
        <v>1</v>
      </c>
      <c r="H1754" s="364" t="s">
        <v>1</v>
      </c>
      <c r="I1754" s="361"/>
      <c r="J1754" s="349" t="s">
        <v>1</v>
      </c>
      <c r="K1754" s="366" t="s">
        <v>1</v>
      </c>
      <c r="L1754" s="352"/>
    </row>
    <row r="1755" spans="1:12" ht="14.25">
      <c r="A1755" s="359" t="s">
        <v>1</v>
      </c>
      <c r="B1755" s="366" t="s">
        <v>1</v>
      </c>
      <c r="C1755" s="366" t="s">
        <v>2396</v>
      </c>
      <c r="D1755" s="361" t="s">
        <v>1</v>
      </c>
      <c r="E1755" s="367" t="s">
        <v>1</v>
      </c>
      <c r="F1755" s="371" t="s">
        <v>1</v>
      </c>
      <c r="G1755" s="364" t="s">
        <v>1</v>
      </c>
      <c r="H1755" s="364" t="s">
        <v>1</v>
      </c>
      <c r="I1755" s="361"/>
      <c r="J1755" s="349" t="s">
        <v>1</v>
      </c>
      <c r="K1755" s="366" t="s">
        <v>1</v>
      </c>
      <c r="L1755" s="352"/>
    </row>
    <row r="1756" spans="1:12" ht="14.25">
      <c r="A1756" s="359" t="s">
        <v>1</v>
      </c>
      <c r="B1756" s="366" t="s">
        <v>1</v>
      </c>
      <c r="C1756" s="366" t="s">
        <v>2396</v>
      </c>
      <c r="D1756" s="361" t="s">
        <v>1</v>
      </c>
      <c r="E1756" s="367" t="s">
        <v>1</v>
      </c>
      <c r="F1756" s="371" t="s">
        <v>1</v>
      </c>
      <c r="G1756" s="364" t="s">
        <v>1</v>
      </c>
      <c r="H1756" s="364" t="s">
        <v>1</v>
      </c>
      <c r="I1756" s="361"/>
      <c r="J1756" s="349" t="s">
        <v>1</v>
      </c>
      <c r="K1756" s="366" t="s">
        <v>1</v>
      </c>
      <c r="L1756" s="352"/>
    </row>
    <row r="1757" spans="1:12" ht="14.25">
      <c r="A1757" s="359" t="s">
        <v>1</v>
      </c>
      <c r="B1757" s="366" t="s">
        <v>1</v>
      </c>
      <c r="C1757" s="366" t="s">
        <v>2396</v>
      </c>
      <c r="D1757" s="361" t="s">
        <v>1</v>
      </c>
      <c r="E1757" s="367" t="s">
        <v>1</v>
      </c>
      <c r="F1757" s="371" t="s">
        <v>1</v>
      </c>
      <c r="G1757" s="364" t="s">
        <v>1</v>
      </c>
      <c r="H1757" s="364" t="s">
        <v>1</v>
      </c>
      <c r="I1757" s="361"/>
      <c r="J1757" s="349" t="s">
        <v>1</v>
      </c>
      <c r="K1757" s="366" t="s">
        <v>1</v>
      </c>
      <c r="L1757" s="352"/>
    </row>
    <row r="1758" spans="1:12" ht="14.25">
      <c r="A1758" s="359" t="s">
        <v>1</v>
      </c>
      <c r="B1758" s="366" t="s">
        <v>1</v>
      </c>
      <c r="C1758" s="366" t="s">
        <v>2396</v>
      </c>
      <c r="D1758" s="361" t="s">
        <v>1</v>
      </c>
      <c r="E1758" s="367" t="s">
        <v>1</v>
      </c>
      <c r="F1758" s="371" t="s">
        <v>1</v>
      </c>
      <c r="G1758" s="364" t="s">
        <v>1</v>
      </c>
      <c r="H1758" s="364" t="s">
        <v>1</v>
      </c>
      <c r="I1758" s="361"/>
      <c r="J1758" s="349" t="s">
        <v>1</v>
      </c>
      <c r="K1758" s="366" t="s">
        <v>1</v>
      </c>
      <c r="L1758" s="352"/>
    </row>
    <row r="1759" spans="1:12" ht="14.25">
      <c r="A1759" s="359" t="s">
        <v>1</v>
      </c>
      <c r="B1759" s="366" t="s">
        <v>1</v>
      </c>
      <c r="C1759" s="366" t="s">
        <v>2396</v>
      </c>
      <c r="D1759" s="361" t="s">
        <v>1</v>
      </c>
      <c r="E1759" s="367" t="s">
        <v>1</v>
      </c>
      <c r="F1759" s="371" t="s">
        <v>1</v>
      </c>
      <c r="G1759" s="364" t="s">
        <v>1</v>
      </c>
      <c r="H1759" s="364" t="s">
        <v>1</v>
      </c>
      <c r="I1759" s="361"/>
      <c r="J1759" s="349" t="s">
        <v>1</v>
      </c>
      <c r="K1759" s="366" t="s">
        <v>1</v>
      </c>
      <c r="L1759" s="352"/>
    </row>
    <row r="1760" spans="1:12" ht="14.25">
      <c r="A1760" s="359" t="s">
        <v>1</v>
      </c>
      <c r="B1760" s="366" t="s">
        <v>1</v>
      </c>
      <c r="C1760" s="366" t="s">
        <v>2396</v>
      </c>
      <c r="D1760" s="361" t="s">
        <v>1</v>
      </c>
      <c r="E1760" s="367" t="s">
        <v>1</v>
      </c>
      <c r="F1760" s="371" t="s">
        <v>1</v>
      </c>
      <c r="G1760" s="364" t="s">
        <v>1</v>
      </c>
      <c r="H1760" s="364" t="s">
        <v>1</v>
      </c>
      <c r="I1760" s="361"/>
      <c r="J1760" s="349" t="s">
        <v>1</v>
      </c>
      <c r="K1760" s="366" t="s">
        <v>1</v>
      </c>
      <c r="L1760" s="352"/>
    </row>
    <row r="1761" spans="1:12" ht="14.25">
      <c r="A1761" s="359" t="s">
        <v>1</v>
      </c>
      <c r="B1761" s="366" t="s">
        <v>1</v>
      </c>
      <c r="C1761" s="366" t="s">
        <v>2396</v>
      </c>
      <c r="D1761" s="361" t="s">
        <v>1</v>
      </c>
      <c r="E1761" s="367" t="s">
        <v>1</v>
      </c>
      <c r="F1761" s="371" t="s">
        <v>1</v>
      </c>
      <c r="G1761" s="364" t="s">
        <v>1</v>
      </c>
      <c r="H1761" s="364" t="s">
        <v>1</v>
      </c>
      <c r="I1761" s="361"/>
      <c r="J1761" s="349" t="s">
        <v>1</v>
      </c>
      <c r="K1761" s="366" t="s">
        <v>1</v>
      </c>
      <c r="L1761" s="352"/>
    </row>
    <row r="1762" spans="1:12" ht="14.25">
      <c r="A1762" s="359" t="s">
        <v>1</v>
      </c>
      <c r="B1762" s="366" t="s">
        <v>1</v>
      </c>
      <c r="C1762" s="366" t="s">
        <v>2396</v>
      </c>
      <c r="D1762" s="361" t="s">
        <v>1</v>
      </c>
      <c r="E1762" s="367" t="s">
        <v>1</v>
      </c>
      <c r="F1762" s="371" t="s">
        <v>1</v>
      </c>
      <c r="G1762" s="364" t="s">
        <v>1</v>
      </c>
      <c r="H1762" s="364" t="s">
        <v>1</v>
      </c>
      <c r="I1762" s="361"/>
      <c r="J1762" s="349" t="s">
        <v>1</v>
      </c>
      <c r="K1762" s="366" t="s">
        <v>1</v>
      </c>
      <c r="L1762" s="352"/>
    </row>
    <row r="1763" spans="1:12" ht="14.25">
      <c r="A1763" s="359" t="s">
        <v>1</v>
      </c>
      <c r="B1763" s="366" t="s">
        <v>1</v>
      </c>
      <c r="C1763" s="366" t="s">
        <v>2396</v>
      </c>
      <c r="D1763" s="361" t="s">
        <v>1</v>
      </c>
      <c r="E1763" s="367" t="s">
        <v>1</v>
      </c>
      <c r="F1763" s="371" t="s">
        <v>1</v>
      </c>
      <c r="G1763" s="364" t="s">
        <v>1</v>
      </c>
      <c r="H1763" s="364" t="s">
        <v>1</v>
      </c>
      <c r="I1763" s="361"/>
      <c r="J1763" s="349" t="s">
        <v>1</v>
      </c>
      <c r="K1763" s="366" t="s">
        <v>1</v>
      </c>
      <c r="L1763" s="352"/>
    </row>
    <row r="1764" spans="1:12" ht="14.25">
      <c r="A1764" s="359" t="s">
        <v>1</v>
      </c>
      <c r="B1764" s="366" t="s">
        <v>1</v>
      </c>
      <c r="C1764" s="366" t="s">
        <v>2396</v>
      </c>
      <c r="D1764" s="361" t="s">
        <v>1</v>
      </c>
      <c r="E1764" s="367" t="s">
        <v>1</v>
      </c>
      <c r="F1764" s="371" t="s">
        <v>1</v>
      </c>
      <c r="G1764" s="364" t="s">
        <v>1</v>
      </c>
      <c r="H1764" s="364" t="s">
        <v>1</v>
      </c>
      <c r="I1764" s="361"/>
      <c r="J1764" s="349" t="s">
        <v>1</v>
      </c>
      <c r="K1764" s="366" t="s">
        <v>1</v>
      </c>
      <c r="L1764" s="352"/>
    </row>
    <row r="1765" spans="1:12" ht="14.25">
      <c r="A1765" s="359" t="s">
        <v>1</v>
      </c>
      <c r="B1765" s="366" t="s">
        <v>1</v>
      </c>
      <c r="C1765" s="366" t="s">
        <v>2396</v>
      </c>
      <c r="D1765" s="361" t="s">
        <v>1</v>
      </c>
      <c r="E1765" s="367" t="s">
        <v>1</v>
      </c>
      <c r="F1765" s="371" t="s">
        <v>1</v>
      </c>
      <c r="G1765" s="364" t="s">
        <v>1</v>
      </c>
      <c r="H1765" s="364" t="s">
        <v>1</v>
      </c>
      <c r="I1765" s="361"/>
      <c r="J1765" s="349" t="s">
        <v>1</v>
      </c>
      <c r="K1765" s="366" t="s">
        <v>1</v>
      </c>
      <c r="L1765" s="352"/>
    </row>
    <row r="1766" spans="1:12" ht="14.25">
      <c r="A1766" s="359" t="s">
        <v>1</v>
      </c>
      <c r="B1766" s="366" t="s">
        <v>1</v>
      </c>
      <c r="C1766" s="366" t="s">
        <v>2396</v>
      </c>
      <c r="D1766" s="361" t="s">
        <v>1</v>
      </c>
      <c r="E1766" s="367" t="s">
        <v>1</v>
      </c>
      <c r="F1766" s="371" t="s">
        <v>1</v>
      </c>
      <c r="G1766" s="364" t="s">
        <v>1</v>
      </c>
      <c r="H1766" s="364" t="s">
        <v>1</v>
      </c>
      <c r="I1766" s="361"/>
      <c r="J1766" s="349" t="s">
        <v>1</v>
      </c>
      <c r="K1766" s="366" t="s">
        <v>1</v>
      </c>
      <c r="L1766" s="352"/>
    </row>
    <row r="1767" spans="1:12" ht="14.25">
      <c r="A1767" s="359" t="s">
        <v>1</v>
      </c>
      <c r="B1767" s="366" t="s">
        <v>1</v>
      </c>
      <c r="C1767" s="366" t="s">
        <v>2396</v>
      </c>
      <c r="D1767" s="361" t="s">
        <v>1</v>
      </c>
      <c r="E1767" s="367" t="s">
        <v>1</v>
      </c>
      <c r="F1767" s="371" t="s">
        <v>1</v>
      </c>
      <c r="G1767" s="364" t="s">
        <v>1</v>
      </c>
      <c r="H1767" s="364" t="s">
        <v>1</v>
      </c>
      <c r="I1767" s="361"/>
      <c r="J1767" s="349" t="s">
        <v>1</v>
      </c>
      <c r="K1767" s="366" t="s">
        <v>1</v>
      </c>
      <c r="L1767" s="352"/>
    </row>
    <row r="1768" spans="1:12" ht="14.25">
      <c r="A1768" s="359" t="s">
        <v>1</v>
      </c>
      <c r="B1768" s="366" t="s">
        <v>1</v>
      </c>
      <c r="C1768" s="366" t="s">
        <v>2396</v>
      </c>
      <c r="D1768" s="361" t="s">
        <v>1</v>
      </c>
      <c r="E1768" s="367" t="s">
        <v>1</v>
      </c>
      <c r="F1768" s="371" t="s">
        <v>1</v>
      </c>
      <c r="G1768" s="364" t="s">
        <v>1</v>
      </c>
      <c r="H1768" s="364" t="s">
        <v>1</v>
      </c>
      <c r="I1768" s="361"/>
      <c r="J1768" s="349" t="s">
        <v>1</v>
      </c>
      <c r="K1768" s="366" t="s">
        <v>1</v>
      </c>
      <c r="L1768" s="352"/>
    </row>
    <row r="1769" spans="1:12" ht="14.25">
      <c r="A1769" s="359" t="s">
        <v>1</v>
      </c>
      <c r="B1769" s="366" t="s">
        <v>1</v>
      </c>
      <c r="C1769" s="366" t="s">
        <v>2396</v>
      </c>
      <c r="D1769" s="361" t="s">
        <v>1</v>
      </c>
      <c r="E1769" s="367" t="s">
        <v>1</v>
      </c>
      <c r="F1769" s="371" t="s">
        <v>1</v>
      </c>
      <c r="G1769" s="364" t="s">
        <v>1</v>
      </c>
      <c r="H1769" s="364" t="s">
        <v>1</v>
      </c>
      <c r="I1769" s="361"/>
      <c r="J1769" s="349" t="s">
        <v>1</v>
      </c>
      <c r="K1769" s="366" t="s">
        <v>1</v>
      </c>
      <c r="L1769" s="352"/>
    </row>
    <row r="1770" spans="1:12" ht="14.25">
      <c r="A1770" s="359" t="s">
        <v>1</v>
      </c>
      <c r="B1770" s="366" t="s">
        <v>1</v>
      </c>
      <c r="C1770" s="366" t="s">
        <v>2396</v>
      </c>
      <c r="D1770" s="361" t="s">
        <v>1</v>
      </c>
      <c r="E1770" s="367" t="s">
        <v>1</v>
      </c>
      <c r="F1770" s="371" t="s">
        <v>1</v>
      </c>
      <c r="G1770" s="364" t="s">
        <v>1</v>
      </c>
      <c r="H1770" s="364" t="s">
        <v>1</v>
      </c>
      <c r="I1770" s="361"/>
      <c r="J1770" s="349" t="s">
        <v>1</v>
      </c>
      <c r="K1770" s="366" t="s">
        <v>1</v>
      </c>
      <c r="L1770" s="352"/>
    </row>
    <row r="1771" spans="1:12" ht="14.25">
      <c r="A1771" s="359" t="s">
        <v>1</v>
      </c>
      <c r="B1771" s="366" t="s">
        <v>1</v>
      </c>
      <c r="C1771" s="366" t="s">
        <v>2396</v>
      </c>
      <c r="D1771" s="361" t="s">
        <v>1</v>
      </c>
      <c r="E1771" s="367" t="s">
        <v>1</v>
      </c>
      <c r="F1771" s="371" t="s">
        <v>1</v>
      </c>
      <c r="G1771" s="364" t="s">
        <v>1</v>
      </c>
      <c r="H1771" s="364" t="s">
        <v>1</v>
      </c>
      <c r="I1771" s="361"/>
      <c r="J1771" s="349" t="s">
        <v>1</v>
      </c>
      <c r="K1771" s="366" t="s">
        <v>1</v>
      </c>
      <c r="L1771" s="352"/>
    </row>
    <row r="1772" spans="1:12" ht="14.25">
      <c r="A1772" s="359" t="s">
        <v>1</v>
      </c>
      <c r="B1772" s="366" t="s">
        <v>1</v>
      </c>
      <c r="C1772" s="366" t="s">
        <v>2396</v>
      </c>
      <c r="D1772" s="361" t="s">
        <v>1</v>
      </c>
      <c r="E1772" s="367" t="s">
        <v>1</v>
      </c>
      <c r="F1772" s="371" t="s">
        <v>1</v>
      </c>
      <c r="G1772" s="364" t="s">
        <v>1</v>
      </c>
      <c r="H1772" s="364" t="s">
        <v>1</v>
      </c>
      <c r="I1772" s="361"/>
      <c r="J1772" s="349" t="s">
        <v>1</v>
      </c>
      <c r="K1772" s="366" t="s">
        <v>1</v>
      </c>
      <c r="L1772" s="352"/>
    </row>
    <row r="1773" spans="1:12" ht="14.25">
      <c r="A1773" s="359" t="s">
        <v>1</v>
      </c>
      <c r="B1773" s="366" t="s">
        <v>1</v>
      </c>
      <c r="C1773" s="366" t="s">
        <v>2396</v>
      </c>
      <c r="D1773" s="361" t="s">
        <v>1</v>
      </c>
      <c r="E1773" s="367" t="s">
        <v>1</v>
      </c>
      <c r="F1773" s="371" t="s">
        <v>1</v>
      </c>
      <c r="G1773" s="364" t="s">
        <v>1</v>
      </c>
      <c r="H1773" s="364" t="s">
        <v>1</v>
      </c>
      <c r="I1773" s="361"/>
      <c r="J1773" s="349" t="s">
        <v>1</v>
      </c>
      <c r="K1773" s="366" t="s">
        <v>1</v>
      </c>
      <c r="L1773" s="352"/>
    </row>
    <row r="1774" spans="1:12" ht="14.25">
      <c r="A1774" s="359" t="s">
        <v>1</v>
      </c>
      <c r="B1774" s="366" t="s">
        <v>1</v>
      </c>
      <c r="C1774" s="366" t="s">
        <v>2396</v>
      </c>
      <c r="D1774" s="361" t="s">
        <v>1</v>
      </c>
      <c r="E1774" s="367" t="s">
        <v>1</v>
      </c>
      <c r="F1774" s="371" t="s">
        <v>1</v>
      </c>
      <c r="G1774" s="364" t="s">
        <v>1</v>
      </c>
      <c r="H1774" s="364" t="s">
        <v>1</v>
      </c>
      <c r="I1774" s="361"/>
      <c r="J1774" s="349" t="s">
        <v>1</v>
      </c>
      <c r="K1774" s="366" t="s">
        <v>1</v>
      </c>
      <c r="L1774" s="352"/>
    </row>
    <row r="1775" spans="1:12" ht="14.25">
      <c r="A1775" s="359" t="s">
        <v>1</v>
      </c>
      <c r="B1775" s="366" t="s">
        <v>1</v>
      </c>
      <c r="C1775" s="366" t="s">
        <v>2396</v>
      </c>
      <c r="D1775" s="361" t="s">
        <v>1</v>
      </c>
      <c r="E1775" s="367" t="s">
        <v>1</v>
      </c>
      <c r="F1775" s="371" t="s">
        <v>1</v>
      </c>
      <c r="G1775" s="364" t="s">
        <v>1</v>
      </c>
      <c r="H1775" s="364" t="s">
        <v>1</v>
      </c>
      <c r="I1775" s="361"/>
      <c r="J1775" s="349" t="s">
        <v>1</v>
      </c>
      <c r="K1775" s="366" t="s">
        <v>1</v>
      </c>
      <c r="L1775" s="352"/>
    </row>
    <row r="1776" spans="1:12" ht="14.25">
      <c r="A1776" s="359" t="s">
        <v>1</v>
      </c>
      <c r="B1776" s="366" t="s">
        <v>1</v>
      </c>
      <c r="C1776" s="366" t="s">
        <v>2396</v>
      </c>
      <c r="D1776" s="361" t="s">
        <v>1</v>
      </c>
      <c r="E1776" s="367" t="s">
        <v>1</v>
      </c>
      <c r="F1776" s="371" t="s">
        <v>1</v>
      </c>
      <c r="G1776" s="364" t="s">
        <v>1</v>
      </c>
      <c r="H1776" s="364" t="s">
        <v>1</v>
      </c>
      <c r="I1776" s="361"/>
      <c r="J1776" s="349" t="s">
        <v>1</v>
      </c>
      <c r="K1776" s="366" t="s">
        <v>1</v>
      </c>
      <c r="L1776" s="352"/>
    </row>
    <row r="1777" spans="1:12" ht="14.25">
      <c r="A1777" s="359" t="s">
        <v>1</v>
      </c>
      <c r="B1777" s="366" t="s">
        <v>1</v>
      </c>
      <c r="C1777" s="366" t="s">
        <v>2396</v>
      </c>
      <c r="D1777" s="361" t="s">
        <v>1</v>
      </c>
      <c r="E1777" s="367" t="s">
        <v>1</v>
      </c>
      <c r="F1777" s="371" t="s">
        <v>1</v>
      </c>
      <c r="G1777" s="364" t="s">
        <v>1</v>
      </c>
      <c r="H1777" s="364" t="s">
        <v>1</v>
      </c>
      <c r="I1777" s="361"/>
      <c r="J1777" s="349" t="s">
        <v>1</v>
      </c>
      <c r="K1777" s="366" t="s">
        <v>1</v>
      </c>
      <c r="L1777" s="352"/>
    </row>
    <row r="1778" spans="1:12" ht="14.25">
      <c r="A1778" s="359" t="s">
        <v>1</v>
      </c>
      <c r="B1778" s="366" t="s">
        <v>1</v>
      </c>
      <c r="C1778" s="366" t="s">
        <v>2396</v>
      </c>
      <c r="D1778" s="361" t="s">
        <v>1</v>
      </c>
      <c r="E1778" s="367" t="s">
        <v>1</v>
      </c>
      <c r="F1778" s="371" t="s">
        <v>1</v>
      </c>
      <c r="G1778" s="364" t="s">
        <v>1</v>
      </c>
      <c r="H1778" s="364" t="s">
        <v>1</v>
      </c>
      <c r="I1778" s="361"/>
      <c r="J1778" s="349" t="s">
        <v>1</v>
      </c>
      <c r="K1778" s="366" t="s">
        <v>1</v>
      </c>
      <c r="L1778" s="352"/>
    </row>
    <row r="1779" spans="1:12" ht="14.25">
      <c r="A1779" s="359" t="s">
        <v>1</v>
      </c>
      <c r="B1779" s="366" t="s">
        <v>1</v>
      </c>
      <c r="C1779" s="366" t="s">
        <v>2396</v>
      </c>
      <c r="D1779" s="361" t="s">
        <v>1</v>
      </c>
      <c r="E1779" s="367" t="s">
        <v>1</v>
      </c>
      <c r="F1779" s="371" t="s">
        <v>1</v>
      </c>
      <c r="G1779" s="364" t="s">
        <v>1</v>
      </c>
      <c r="H1779" s="364" t="s">
        <v>1</v>
      </c>
      <c r="I1779" s="361"/>
      <c r="J1779" s="349" t="s">
        <v>1</v>
      </c>
      <c r="K1779" s="366" t="s">
        <v>1</v>
      </c>
      <c r="L1779" s="352"/>
    </row>
    <row r="1780" spans="1:12" ht="14.25">
      <c r="A1780" s="359" t="s">
        <v>1</v>
      </c>
      <c r="B1780" s="366" t="s">
        <v>1</v>
      </c>
      <c r="C1780" s="366" t="s">
        <v>2396</v>
      </c>
      <c r="D1780" s="361" t="s">
        <v>1</v>
      </c>
      <c r="E1780" s="367" t="s">
        <v>1</v>
      </c>
      <c r="F1780" s="371" t="s">
        <v>1</v>
      </c>
      <c r="G1780" s="364" t="s">
        <v>1</v>
      </c>
      <c r="H1780" s="364" t="s">
        <v>1</v>
      </c>
      <c r="I1780" s="361"/>
      <c r="J1780" s="349" t="s">
        <v>1</v>
      </c>
      <c r="K1780" s="366" t="s">
        <v>1</v>
      </c>
      <c r="L1780" s="352"/>
    </row>
    <row r="1781" spans="1:12" ht="14.25">
      <c r="A1781" s="359" t="s">
        <v>1</v>
      </c>
      <c r="B1781" s="366" t="s">
        <v>1</v>
      </c>
      <c r="C1781" s="366" t="s">
        <v>2396</v>
      </c>
      <c r="D1781" s="361" t="s">
        <v>1</v>
      </c>
      <c r="E1781" s="367" t="s">
        <v>1</v>
      </c>
      <c r="F1781" s="371" t="s">
        <v>1</v>
      </c>
      <c r="G1781" s="364" t="s">
        <v>1</v>
      </c>
      <c r="H1781" s="364" t="s">
        <v>1</v>
      </c>
      <c r="I1781" s="361"/>
      <c r="J1781" s="349" t="s">
        <v>1</v>
      </c>
      <c r="K1781" s="366" t="s">
        <v>1</v>
      </c>
      <c r="L1781" s="352"/>
    </row>
    <row r="1782" spans="1:12" ht="14.25">
      <c r="A1782" s="359" t="s">
        <v>1</v>
      </c>
      <c r="B1782" s="366" t="s">
        <v>1</v>
      </c>
      <c r="C1782" s="366" t="s">
        <v>2396</v>
      </c>
      <c r="D1782" s="361" t="s">
        <v>1</v>
      </c>
      <c r="E1782" s="367" t="s">
        <v>1</v>
      </c>
      <c r="F1782" s="371" t="s">
        <v>1</v>
      </c>
      <c r="G1782" s="364" t="s">
        <v>1</v>
      </c>
      <c r="H1782" s="364" t="s">
        <v>1</v>
      </c>
      <c r="I1782" s="361"/>
      <c r="J1782" s="349" t="s">
        <v>1</v>
      </c>
      <c r="K1782" s="366" t="s">
        <v>1</v>
      </c>
      <c r="L1782" s="352"/>
    </row>
    <row r="1783" spans="1:12" ht="14.25">
      <c r="A1783" s="359" t="s">
        <v>1</v>
      </c>
      <c r="B1783" s="366" t="s">
        <v>1</v>
      </c>
      <c r="C1783" s="366" t="s">
        <v>2396</v>
      </c>
      <c r="D1783" s="361" t="s">
        <v>1</v>
      </c>
      <c r="E1783" s="367" t="s">
        <v>1</v>
      </c>
      <c r="F1783" s="371" t="s">
        <v>1</v>
      </c>
      <c r="G1783" s="364" t="s">
        <v>1</v>
      </c>
      <c r="H1783" s="364" t="s">
        <v>1</v>
      </c>
      <c r="I1783" s="361"/>
      <c r="J1783" s="349" t="s">
        <v>1</v>
      </c>
      <c r="K1783" s="366" t="s">
        <v>1</v>
      </c>
      <c r="L1783" s="352"/>
    </row>
    <row r="1784" spans="1:12" ht="14.25">
      <c r="A1784" s="359" t="s">
        <v>1</v>
      </c>
      <c r="B1784" s="366" t="s">
        <v>1</v>
      </c>
      <c r="C1784" s="366" t="s">
        <v>2396</v>
      </c>
      <c r="D1784" s="361" t="s">
        <v>1</v>
      </c>
      <c r="E1784" s="367" t="s">
        <v>1</v>
      </c>
      <c r="F1784" s="371" t="s">
        <v>1</v>
      </c>
      <c r="G1784" s="364" t="s">
        <v>1</v>
      </c>
      <c r="H1784" s="364" t="s">
        <v>1</v>
      </c>
      <c r="I1784" s="361"/>
      <c r="J1784" s="349" t="s">
        <v>1</v>
      </c>
      <c r="K1784" s="366" t="s">
        <v>1</v>
      </c>
      <c r="L1784" s="352"/>
    </row>
    <row r="1785" spans="1:12" ht="14.25">
      <c r="A1785" s="359" t="s">
        <v>1</v>
      </c>
      <c r="B1785" s="366" t="s">
        <v>1</v>
      </c>
      <c r="C1785" s="366" t="s">
        <v>2396</v>
      </c>
      <c r="D1785" s="361" t="s">
        <v>1</v>
      </c>
      <c r="E1785" s="367" t="s">
        <v>1</v>
      </c>
      <c r="F1785" s="371" t="s">
        <v>1</v>
      </c>
      <c r="G1785" s="364" t="s">
        <v>1</v>
      </c>
      <c r="H1785" s="364" t="s">
        <v>1</v>
      </c>
      <c r="I1785" s="361"/>
      <c r="J1785" s="349" t="s">
        <v>1</v>
      </c>
      <c r="K1785" s="366" t="s">
        <v>1</v>
      </c>
      <c r="L1785" s="352"/>
    </row>
    <row r="1786" spans="1:12" ht="14.25">
      <c r="A1786" s="359" t="s">
        <v>1</v>
      </c>
      <c r="B1786" s="366" t="s">
        <v>1</v>
      </c>
      <c r="C1786" s="366" t="s">
        <v>2396</v>
      </c>
      <c r="D1786" s="361" t="s">
        <v>1</v>
      </c>
      <c r="E1786" s="367" t="s">
        <v>1</v>
      </c>
      <c r="F1786" s="371" t="s">
        <v>1</v>
      </c>
      <c r="G1786" s="364" t="s">
        <v>1</v>
      </c>
      <c r="H1786" s="364" t="s">
        <v>1</v>
      </c>
      <c r="I1786" s="361"/>
      <c r="J1786" s="349" t="s">
        <v>1</v>
      </c>
      <c r="K1786" s="366" t="s">
        <v>1</v>
      </c>
      <c r="L1786" s="352"/>
    </row>
    <row r="1787" spans="1:12" ht="14.25">
      <c r="A1787" s="359" t="s">
        <v>1</v>
      </c>
      <c r="B1787" s="366" t="s">
        <v>1</v>
      </c>
      <c r="C1787" s="366" t="s">
        <v>2396</v>
      </c>
      <c r="D1787" s="361" t="s">
        <v>1</v>
      </c>
      <c r="E1787" s="367" t="s">
        <v>1</v>
      </c>
      <c r="F1787" s="371" t="s">
        <v>1</v>
      </c>
      <c r="G1787" s="364" t="s">
        <v>1</v>
      </c>
      <c r="H1787" s="364" t="s">
        <v>1</v>
      </c>
      <c r="I1787" s="361"/>
      <c r="J1787" s="349" t="s">
        <v>1</v>
      </c>
      <c r="K1787" s="366" t="s">
        <v>1</v>
      </c>
      <c r="L1787" s="352"/>
    </row>
    <row r="1788" spans="1:12" ht="14.25">
      <c r="A1788" s="359" t="s">
        <v>1</v>
      </c>
      <c r="B1788" s="366" t="s">
        <v>1</v>
      </c>
      <c r="C1788" s="366" t="s">
        <v>2396</v>
      </c>
      <c r="D1788" s="361" t="s">
        <v>1</v>
      </c>
      <c r="E1788" s="367" t="s">
        <v>1</v>
      </c>
      <c r="F1788" s="371" t="s">
        <v>1</v>
      </c>
      <c r="G1788" s="364" t="s">
        <v>1</v>
      </c>
      <c r="H1788" s="364" t="s">
        <v>1</v>
      </c>
      <c r="I1788" s="361"/>
      <c r="J1788" s="349" t="s">
        <v>1</v>
      </c>
      <c r="K1788" s="366" t="s">
        <v>1</v>
      </c>
      <c r="L1788" s="352"/>
    </row>
    <row r="1789" spans="1:12" ht="14.25">
      <c r="A1789" s="359" t="s">
        <v>1</v>
      </c>
      <c r="B1789" s="366" t="s">
        <v>1</v>
      </c>
      <c r="C1789" s="366" t="s">
        <v>2396</v>
      </c>
      <c r="D1789" s="361" t="s">
        <v>1</v>
      </c>
      <c r="E1789" s="367" t="s">
        <v>1</v>
      </c>
      <c r="F1789" s="371" t="s">
        <v>1</v>
      </c>
      <c r="G1789" s="364" t="s">
        <v>1</v>
      </c>
      <c r="H1789" s="364" t="s">
        <v>1</v>
      </c>
      <c r="I1789" s="361"/>
      <c r="J1789" s="349" t="s">
        <v>1</v>
      </c>
      <c r="K1789" s="366" t="s">
        <v>1</v>
      </c>
      <c r="L1789" s="352"/>
    </row>
    <row r="1790" spans="1:12" ht="14.25">
      <c r="A1790" s="359" t="s">
        <v>1</v>
      </c>
      <c r="B1790" s="366" t="s">
        <v>1</v>
      </c>
      <c r="C1790" s="366" t="s">
        <v>2396</v>
      </c>
      <c r="D1790" s="361" t="s">
        <v>1</v>
      </c>
      <c r="E1790" s="367" t="s">
        <v>1</v>
      </c>
      <c r="F1790" s="371" t="s">
        <v>1</v>
      </c>
      <c r="G1790" s="364" t="s">
        <v>1</v>
      </c>
      <c r="H1790" s="364" t="s">
        <v>1</v>
      </c>
      <c r="I1790" s="361"/>
      <c r="J1790" s="349" t="s">
        <v>1</v>
      </c>
      <c r="K1790" s="366" t="s">
        <v>1</v>
      </c>
      <c r="L1790" s="352"/>
    </row>
    <row r="1791" spans="1:12" ht="14.25">
      <c r="A1791" s="359" t="s">
        <v>1</v>
      </c>
      <c r="B1791" s="366" t="s">
        <v>1</v>
      </c>
      <c r="C1791" s="366" t="s">
        <v>2396</v>
      </c>
      <c r="D1791" s="361" t="s">
        <v>1</v>
      </c>
      <c r="E1791" s="367" t="s">
        <v>1</v>
      </c>
      <c r="F1791" s="371" t="s">
        <v>1</v>
      </c>
      <c r="G1791" s="364" t="s">
        <v>1</v>
      </c>
      <c r="H1791" s="364" t="s">
        <v>1</v>
      </c>
      <c r="I1791" s="361"/>
      <c r="J1791" s="349" t="s">
        <v>1</v>
      </c>
      <c r="K1791" s="366" t="s">
        <v>1</v>
      </c>
      <c r="L1791" s="352"/>
    </row>
    <row r="1792" spans="1:12" ht="14.25">
      <c r="A1792" s="359" t="s">
        <v>1</v>
      </c>
      <c r="B1792" s="366" t="s">
        <v>1</v>
      </c>
      <c r="C1792" s="366" t="s">
        <v>2396</v>
      </c>
      <c r="D1792" s="361" t="s">
        <v>1</v>
      </c>
      <c r="E1792" s="367" t="s">
        <v>1</v>
      </c>
      <c r="F1792" s="371" t="s">
        <v>1</v>
      </c>
      <c r="G1792" s="364" t="s">
        <v>1</v>
      </c>
      <c r="H1792" s="364" t="s">
        <v>1</v>
      </c>
      <c r="I1792" s="361"/>
      <c r="J1792" s="349" t="s">
        <v>1</v>
      </c>
      <c r="K1792" s="366" t="s">
        <v>1</v>
      </c>
      <c r="L1792" s="352"/>
    </row>
    <row r="1793" spans="1:12" ht="14.25">
      <c r="A1793" s="359" t="s">
        <v>1</v>
      </c>
      <c r="B1793" s="366" t="s">
        <v>1</v>
      </c>
      <c r="C1793" s="366" t="s">
        <v>2396</v>
      </c>
      <c r="D1793" s="361" t="s">
        <v>1</v>
      </c>
      <c r="E1793" s="367" t="s">
        <v>1</v>
      </c>
      <c r="F1793" s="371" t="s">
        <v>1</v>
      </c>
      <c r="G1793" s="364" t="s">
        <v>1</v>
      </c>
      <c r="H1793" s="364" t="s">
        <v>1</v>
      </c>
      <c r="I1793" s="361"/>
      <c r="J1793" s="349" t="s">
        <v>1</v>
      </c>
      <c r="K1793" s="366" t="s">
        <v>1</v>
      </c>
      <c r="L1793" s="352"/>
    </row>
    <row r="1794" spans="1:12" ht="14.25">
      <c r="A1794" s="359" t="s">
        <v>1</v>
      </c>
      <c r="B1794" s="366" t="s">
        <v>1</v>
      </c>
      <c r="C1794" s="366" t="s">
        <v>2396</v>
      </c>
      <c r="D1794" s="361" t="s">
        <v>1</v>
      </c>
      <c r="E1794" s="367" t="s">
        <v>1</v>
      </c>
      <c r="F1794" s="371" t="s">
        <v>1</v>
      </c>
      <c r="G1794" s="364" t="s">
        <v>1</v>
      </c>
      <c r="H1794" s="364" t="s">
        <v>1</v>
      </c>
      <c r="I1794" s="361"/>
      <c r="J1794" s="349" t="s">
        <v>1</v>
      </c>
      <c r="K1794" s="366" t="s">
        <v>1</v>
      </c>
      <c r="L1794" s="352"/>
    </row>
    <row r="1795" spans="1:12" ht="14.25">
      <c r="A1795" s="359" t="s">
        <v>1</v>
      </c>
      <c r="B1795" s="366" t="s">
        <v>1</v>
      </c>
      <c r="C1795" s="366" t="s">
        <v>2396</v>
      </c>
      <c r="D1795" s="361" t="s">
        <v>1</v>
      </c>
      <c r="E1795" s="367" t="s">
        <v>1</v>
      </c>
      <c r="F1795" s="371" t="s">
        <v>1</v>
      </c>
      <c r="G1795" s="364" t="s">
        <v>1</v>
      </c>
      <c r="H1795" s="364" t="s">
        <v>1</v>
      </c>
      <c r="I1795" s="361"/>
      <c r="J1795" s="349" t="s">
        <v>1</v>
      </c>
      <c r="K1795" s="366" t="s">
        <v>1</v>
      </c>
      <c r="L1795" s="352"/>
    </row>
    <row r="1796" spans="1:12" ht="14.25">
      <c r="A1796" s="359" t="s">
        <v>1</v>
      </c>
      <c r="B1796" s="366" t="s">
        <v>1</v>
      </c>
      <c r="C1796" s="366" t="s">
        <v>2396</v>
      </c>
      <c r="D1796" s="361" t="s">
        <v>1</v>
      </c>
      <c r="E1796" s="367" t="s">
        <v>1</v>
      </c>
      <c r="F1796" s="371" t="s">
        <v>1</v>
      </c>
      <c r="G1796" s="364" t="s">
        <v>1</v>
      </c>
      <c r="H1796" s="364" t="s">
        <v>1</v>
      </c>
      <c r="I1796" s="361"/>
      <c r="J1796" s="349" t="s">
        <v>1</v>
      </c>
      <c r="K1796" s="366" t="s">
        <v>1</v>
      </c>
      <c r="L1796" s="352"/>
    </row>
    <row r="1797" spans="1:12" ht="14.25">
      <c r="A1797" s="359" t="s">
        <v>1</v>
      </c>
      <c r="B1797" s="366" t="s">
        <v>1</v>
      </c>
      <c r="C1797" s="366" t="s">
        <v>2396</v>
      </c>
      <c r="D1797" s="361" t="s">
        <v>1</v>
      </c>
      <c r="E1797" s="367" t="s">
        <v>1</v>
      </c>
      <c r="F1797" s="371" t="s">
        <v>1</v>
      </c>
      <c r="G1797" s="364" t="s">
        <v>1</v>
      </c>
      <c r="H1797" s="364" t="s">
        <v>1</v>
      </c>
      <c r="I1797" s="361"/>
      <c r="J1797" s="349" t="s">
        <v>1</v>
      </c>
      <c r="K1797" s="366" t="s">
        <v>1</v>
      </c>
      <c r="L1797" s="352"/>
    </row>
    <row r="1798" spans="1:12" ht="14.25">
      <c r="A1798" s="359" t="s">
        <v>1</v>
      </c>
      <c r="B1798" s="366" t="s">
        <v>1</v>
      </c>
      <c r="C1798" s="366" t="s">
        <v>2396</v>
      </c>
      <c r="D1798" s="361" t="s">
        <v>1</v>
      </c>
      <c r="E1798" s="367" t="s">
        <v>1</v>
      </c>
      <c r="F1798" s="371" t="s">
        <v>1</v>
      </c>
      <c r="G1798" s="364" t="s">
        <v>1</v>
      </c>
      <c r="H1798" s="364" t="s">
        <v>1</v>
      </c>
      <c r="I1798" s="361"/>
      <c r="J1798" s="349" t="s">
        <v>1</v>
      </c>
      <c r="K1798" s="366" t="s">
        <v>1</v>
      </c>
      <c r="L1798" s="352"/>
    </row>
    <row r="1799" spans="1:12" ht="14.25">
      <c r="A1799" s="359" t="s">
        <v>1</v>
      </c>
      <c r="B1799" s="366" t="s">
        <v>1</v>
      </c>
      <c r="C1799" s="366" t="s">
        <v>2396</v>
      </c>
      <c r="D1799" s="361" t="s">
        <v>1</v>
      </c>
      <c r="E1799" s="367" t="s">
        <v>1</v>
      </c>
      <c r="F1799" s="371" t="s">
        <v>1</v>
      </c>
      <c r="G1799" s="364" t="s">
        <v>1</v>
      </c>
      <c r="H1799" s="364" t="s">
        <v>1</v>
      </c>
      <c r="I1799" s="361"/>
      <c r="J1799" s="349" t="s">
        <v>1</v>
      </c>
      <c r="K1799" s="366" t="s">
        <v>1</v>
      </c>
      <c r="L1799" s="352"/>
    </row>
    <row r="1800" spans="1:12" ht="14.25">
      <c r="A1800" s="359" t="s">
        <v>1</v>
      </c>
      <c r="B1800" s="366" t="s">
        <v>1</v>
      </c>
      <c r="C1800" s="366" t="s">
        <v>2396</v>
      </c>
      <c r="D1800" s="361" t="s">
        <v>1</v>
      </c>
      <c r="E1800" s="367" t="s">
        <v>1</v>
      </c>
      <c r="F1800" s="371" t="s">
        <v>1</v>
      </c>
      <c r="G1800" s="364" t="s">
        <v>1</v>
      </c>
      <c r="H1800" s="364" t="s">
        <v>1</v>
      </c>
      <c r="I1800" s="361"/>
      <c r="J1800" s="349" t="s">
        <v>1</v>
      </c>
      <c r="K1800" s="366" t="s">
        <v>1</v>
      </c>
      <c r="L1800" s="352"/>
    </row>
    <row r="1801" spans="1:12" ht="14.25">
      <c r="A1801" s="359" t="s">
        <v>1</v>
      </c>
      <c r="B1801" s="366" t="s">
        <v>1</v>
      </c>
      <c r="C1801" s="366" t="s">
        <v>2396</v>
      </c>
      <c r="D1801" s="361" t="s">
        <v>1</v>
      </c>
      <c r="E1801" s="367" t="s">
        <v>1</v>
      </c>
      <c r="F1801" s="371" t="s">
        <v>1</v>
      </c>
      <c r="G1801" s="364" t="s">
        <v>1</v>
      </c>
      <c r="H1801" s="364" t="s">
        <v>1</v>
      </c>
      <c r="I1801" s="361"/>
      <c r="J1801" s="349" t="s">
        <v>1</v>
      </c>
      <c r="K1801" s="366" t="s">
        <v>1</v>
      </c>
      <c r="L1801" s="352"/>
    </row>
    <row r="1802" spans="1:12" ht="14.25">
      <c r="A1802" s="359" t="s">
        <v>1</v>
      </c>
      <c r="B1802" s="366" t="s">
        <v>1</v>
      </c>
      <c r="C1802" s="366" t="s">
        <v>2396</v>
      </c>
      <c r="D1802" s="361" t="s">
        <v>1</v>
      </c>
      <c r="E1802" s="367" t="s">
        <v>1</v>
      </c>
      <c r="F1802" s="371" t="s">
        <v>1</v>
      </c>
      <c r="G1802" s="364" t="s">
        <v>1</v>
      </c>
      <c r="H1802" s="364" t="s">
        <v>1</v>
      </c>
      <c r="I1802" s="361"/>
      <c r="J1802" s="349" t="s">
        <v>1</v>
      </c>
      <c r="K1802" s="366" t="s">
        <v>1</v>
      </c>
      <c r="L1802" s="352"/>
    </row>
    <row r="1803" spans="1:12" ht="14.25">
      <c r="A1803" s="359" t="s">
        <v>1</v>
      </c>
      <c r="B1803" s="366" t="s">
        <v>1</v>
      </c>
      <c r="C1803" s="366" t="s">
        <v>2396</v>
      </c>
      <c r="D1803" s="361" t="s">
        <v>1</v>
      </c>
      <c r="E1803" s="367" t="s">
        <v>1</v>
      </c>
      <c r="F1803" s="371" t="s">
        <v>1</v>
      </c>
      <c r="G1803" s="364" t="s">
        <v>1</v>
      </c>
      <c r="H1803" s="364" t="s">
        <v>1</v>
      </c>
      <c r="I1803" s="361"/>
      <c r="J1803" s="349" t="s">
        <v>1</v>
      </c>
      <c r="K1803" s="366" t="s">
        <v>1</v>
      </c>
      <c r="L1803" s="352"/>
    </row>
    <row r="1804" spans="1:12" ht="14.25">
      <c r="A1804" s="359" t="s">
        <v>1</v>
      </c>
      <c r="B1804" s="366" t="s">
        <v>1</v>
      </c>
      <c r="C1804" s="366" t="s">
        <v>2396</v>
      </c>
      <c r="D1804" s="361" t="s">
        <v>1</v>
      </c>
      <c r="E1804" s="367" t="s">
        <v>1</v>
      </c>
      <c r="F1804" s="371" t="s">
        <v>1</v>
      </c>
      <c r="G1804" s="364" t="s">
        <v>1</v>
      </c>
      <c r="H1804" s="364" t="s">
        <v>1</v>
      </c>
      <c r="I1804" s="361"/>
      <c r="J1804" s="349" t="s">
        <v>1</v>
      </c>
      <c r="K1804" s="366" t="s">
        <v>1</v>
      </c>
      <c r="L1804" s="352"/>
    </row>
    <row r="1805" spans="1:12" ht="14.25">
      <c r="A1805" s="359" t="s">
        <v>1</v>
      </c>
      <c r="B1805" s="366" t="s">
        <v>1</v>
      </c>
      <c r="C1805" s="366" t="s">
        <v>2396</v>
      </c>
      <c r="D1805" s="361" t="s">
        <v>1</v>
      </c>
      <c r="E1805" s="367" t="s">
        <v>1</v>
      </c>
      <c r="F1805" s="371" t="s">
        <v>1</v>
      </c>
      <c r="G1805" s="364" t="s">
        <v>1</v>
      </c>
      <c r="H1805" s="364" t="s">
        <v>1</v>
      </c>
      <c r="I1805" s="361"/>
      <c r="J1805" s="349" t="s">
        <v>1</v>
      </c>
      <c r="K1805" s="366" t="s">
        <v>1</v>
      </c>
      <c r="L1805" s="352"/>
    </row>
    <row r="1806" spans="1:12" ht="14.25">
      <c r="A1806" s="359" t="s">
        <v>1</v>
      </c>
      <c r="B1806" s="366" t="s">
        <v>1</v>
      </c>
      <c r="C1806" s="366" t="s">
        <v>2396</v>
      </c>
      <c r="D1806" s="361" t="s">
        <v>1</v>
      </c>
      <c r="E1806" s="367" t="s">
        <v>1</v>
      </c>
      <c r="F1806" s="371" t="s">
        <v>1</v>
      </c>
      <c r="G1806" s="364" t="s">
        <v>1</v>
      </c>
      <c r="H1806" s="364" t="s">
        <v>1</v>
      </c>
      <c r="I1806" s="361"/>
      <c r="J1806" s="349" t="s">
        <v>1</v>
      </c>
      <c r="K1806" s="366" t="s">
        <v>1</v>
      </c>
      <c r="L1806" s="352"/>
    </row>
    <row r="1807" spans="1:12" ht="14.25">
      <c r="A1807" s="359" t="s">
        <v>1</v>
      </c>
      <c r="B1807" s="366" t="s">
        <v>1</v>
      </c>
      <c r="C1807" s="366" t="s">
        <v>2396</v>
      </c>
      <c r="D1807" s="361" t="s">
        <v>1</v>
      </c>
      <c r="E1807" s="367" t="s">
        <v>1</v>
      </c>
      <c r="F1807" s="371" t="s">
        <v>1</v>
      </c>
      <c r="G1807" s="364" t="s">
        <v>1</v>
      </c>
      <c r="H1807" s="364" t="s">
        <v>1</v>
      </c>
      <c r="I1807" s="361"/>
      <c r="J1807" s="349" t="s">
        <v>1</v>
      </c>
      <c r="K1807" s="366" t="s">
        <v>1</v>
      </c>
      <c r="L1807" s="352"/>
    </row>
    <row r="1808" spans="1:12" ht="14.25">
      <c r="A1808" s="359" t="s">
        <v>1</v>
      </c>
      <c r="B1808" s="366" t="s">
        <v>1</v>
      </c>
      <c r="C1808" s="366" t="s">
        <v>2396</v>
      </c>
      <c r="D1808" s="361" t="s">
        <v>1</v>
      </c>
      <c r="E1808" s="367" t="s">
        <v>1</v>
      </c>
      <c r="F1808" s="371" t="s">
        <v>1</v>
      </c>
      <c r="G1808" s="364" t="s">
        <v>1</v>
      </c>
      <c r="H1808" s="364" t="s">
        <v>1</v>
      </c>
      <c r="I1808" s="361"/>
      <c r="J1808" s="349" t="s">
        <v>1</v>
      </c>
      <c r="K1808" s="366" t="s">
        <v>1</v>
      </c>
      <c r="L1808" s="352"/>
    </row>
    <row r="1809" spans="1:12" ht="14.25">
      <c r="A1809" s="359" t="s">
        <v>1</v>
      </c>
      <c r="B1809" s="366" t="s">
        <v>1</v>
      </c>
      <c r="C1809" s="366" t="s">
        <v>2396</v>
      </c>
      <c r="D1809" s="361" t="s">
        <v>1</v>
      </c>
      <c r="E1809" s="367" t="s">
        <v>1</v>
      </c>
      <c r="F1809" s="371" t="s">
        <v>1</v>
      </c>
      <c r="G1809" s="364" t="s">
        <v>1</v>
      </c>
      <c r="H1809" s="364" t="s">
        <v>1</v>
      </c>
      <c r="I1809" s="361"/>
      <c r="J1809" s="349" t="s">
        <v>1</v>
      </c>
      <c r="K1809" s="366" t="s">
        <v>1</v>
      </c>
      <c r="L1809" s="352"/>
    </row>
    <row r="1810" spans="1:12" ht="14.25">
      <c r="A1810" s="359" t="s">
        <v>1</v>
      </c>
      <c r="B1810" s="366" t="s">
        <v>1</v>
      </c>
      <c r="C1810" s="366" t="s">
        <v>2396</v>
      </c>
      <c r="D1810" s="361" t="s">
        <v>1</v>
      </c>
      <c r="E1810" s="367" t="s">
        <v>1</v>
      </c>
      <c r="F1810" s="371" t="s">
        <v>1</v>
      </c>
      <c r="G1810" s="364" t="s">
        <v>1</v>
      </c>
      <c r="H1810" s="364" t="s">
        <v>1</v>
      </c>
      <c r="I1810" s="361"/>
      <c r="J1810" s="349" t="s">
        <v>1</v>
      </c>
      <c r="K1810" s="366" t="s">
        <v>1</v>
      </c>
      <c r="L1810" s="352"/>
    </row>
    <row r="1811" spans="1:12" ht="14.25">
      <c r="A1811" s="359" t="s">
        <v>1</v>
      </c>
      <c r="B1811" s="366" t="s">
        <v>1</v>
      </c>
      <c r="C1811" s="366" t="s">
        <v>2396</v>
      </c>
      <c r="D1811" s="361" t="s">
        <v>1</v>
      </c>
      <c r="E1811" s="367" t="s">
        <v>1</v>
      </c>
      <c r="F1811" s="371" t="s">
        <v>1</v>
      </c>
      <c r="G1811" s="364" t="s">
        <v>1</v>
      </c>
      <c r="H1811" s="364" t="s">
        <v>1</v>
      </c>
      <c r="I1811" s="361"/>
      <c r="J1811" s="349" t="s">
        <v>1</v>
      </c>
      <c r="K1811" s="366" t="s">
        <v>1</v>
      </c>
      <c r="L1811" s="352"/>
    </row>
    <row r="1812" spans="1:12" ht="14.25">
      <c r="A1812" s="359" t="s">
        <v>1</v>
      </c>
      <c r="B1812" s="366" t="s">
        <v>1</v>
      </c>
      <c r="C1812" s="366" t="s">
        <v>2396</v>
      </c>
      <c r="D1812" s="361" t="s">
        <v>1</v>
      </c>
      <c r="E1812" s="367" t="s">
        <v>1</v>
      </c>
      <c r="F1812" s="371" t="s">
        <v>1</v>
      </c>
      <c r="G1812" s="364" t="s">
        <v>1</v>
      </c>
      <c r="H1812" s="364" t="s">
        <v>1</v>
      </c>
      <c r="I1812" s="361"/>
      <c r="J1812" s="349" t="s">
        <v>1</v>
      </c>
      <c r="K1812" s="366" t="s">
        <v>1</v>
      </c>
      <c r="L1812" s="352"/>
    </row>
    <row r="1813" spans="1:12" ht="14.25">
      <c r="A1813" s="359" t="s">
        <v>1</v>
      </c>
      <c r="B1813" s="366" t="s">
        <v>1</v>
      </c>
      <c r="C1813" s="366" t="s">
        <v>2396</v>
      </c>
      <c r="D1813" s="361" t="s">
        <v>1</v>
      </c>
      <c r="E1813" s="367" t="s">
        <v>1</v>
      </c>
      <c r="F1813" s="371" t="s">
        <v>1</v>
      </c>
      <c r="G1813" s="364" t="s">
        <v>1</v>
      </c>
      <c r="H1813" s="364" t="s">
        <v>1</v>
      </c>
      <c r="I1813" s="361"/>
      <c r="J1813" s="349" t="s">
        <v>1</v>
      </c>
      <c r="K1813" s="366" t="s">
        <v>1</v>
      </c>
      <c r="L1813" s="352"/>
    </row>
    <row r="1814" spans="1:12" ht="14.25">
      <c r="A1814" s="359" t="s">
        <v>1</v>
      </c>
      <c r="B1814" s="366" t="s">
        <v>1</v>
      </c>
      <c r="C1814" s="366" t="s">
        <v>2396</v>
      </c>
      <c r="D1814" s="361" t="s">
        <v>1</v>
      </c>
      <c r="E1814" s="367" t="s">
        <v>1</v>
      </c>
      <c r="F1814" s="371" t="s">
        <v>1</v>
      </c>
      <c r="G1814" s="364" t="s">
        <v>1</v>
      </c>
      <c r="H1814" s="364" t="s">
        <v>1</v>
      </c>
      <c r="I1814" s="361"/>
      <c r="J1814" s="349" t="s">
        <v>1</v>
      </c>
      <c r="K1814" s="366" t="s">
        <v>1</v>
      </c>
      <c r="L1814" s="352"/>
    </row>
    <row r="1815" spans="1:12" ht="14.25">
      <c r="A1815" s="359" t="s">
        <v>1</v>
      </c>
      <c r="B1815" s="366" t="s">
        <v>1</v>
      </c>
      <c r="C1815" s="366" t="s">
        <v>2396</v>
      </c>
      <c r="D1815" s="361" t="s">
        <v>1</v>
      </c>
      <c r="E1815" s="367" t="s">
        <v>1</v>
      </c>
      <c r="F1815" s="371" t="s">
        <v>1</v>
      </c>
      <c r="G1815" s="364" t="s">
        <v>1</v>
      </c>
      <c r="H1815" s="364" t="s">
        <v>1</v>
      </c>
      <c r="I1815" s="361"/>
      <c r="J1815" s="349" t="s">
        <v>1</v>
      </c>
      <c r="K1815" s="366" t="s">
        <v>1</v>
      </c>
      <c r="L1815" s="352"/>
    </row>
    <row r="1816" spans="1:12" ht="14.25">
      <c r="A1816" s="359" t="s">
        <v>1</v>
      </c>
      <c r="B1816" s="366" t="s">
        <v>1</v>
      </c>
      <c r="C1816" s="366" t="s">
        <v>2396</v>
      </c>
      <c r="D1816" s="361" t="s">
        <v>1</v>
      </c>
      <c r="E1816" s="367" t="s">
        <v>1</v>
      </c>
      <c r="F1816" s="371" t="s">
        <v>1</v>
      </c>
      <c r="G1816" s="364" t="s">
        <v>1</v>
      </c>
      <c r="H1816" s="364" t="s">
        <v>1</v>
      </c>
      <c r="I1816" s="361"/>
      <c r="J1816" s="349" t="s">
        <v>1</v>
      </c>
      <c r="K1816" s="366" t="s">
        <v>1</v>
      </c>
      <c r="L1816" s="352"/>
    </row>
    <row r="1817" spans="1:12" ht="14.25">
      <c r="A1817" s="359" t="s">
        <v>1</v>
      </c>
      <c r="B1817" s="366" t="s">
        <v>1</v>
      </c>
      <c r="C1817" s="366" t="s">
        <v>2396</v>
      </c>
      <c r="D1817" s="361" t="s">
        <v>1</v>
      </c>
      <c r="E1817" s="367" t="s">
        <v>1</v>
      </c>
      <c r="F1817" s="371" t="s">
        <v>1</v>
      </c>
      <c r="G1817" s="364" t="s">
        <v>1</v>
      </c>
      <c r="H1817" s="364" t="s">
        <v>1</v>
      </c>
      <c r="I1817" s="361"/>
      <c r="J1817" s="349" t="s">
        <v>1</v>
      </c>
      <c r="K1817" s="366" t="s">
        <v>1</v>
      </c>
      <c r="L1817" s="352"/>
    </row>
    <row r="1818" spans="1:12" ht="14.25">
      <c r="A1818" s="359" t="s">
        <v>1</v>
      </c>
      <c r="B1818" s="366" t="s">
        <v>1</v>
      </c>
      <c r="C1818" s="366" t="s">
        <v>2396</v>
      </c>
      <c r="D1818" s="361" t="s">
        <v>1</v>
      </c>
      <c r="E1818" s="367" t="s">
        <v>1</v>
      </c>
      <c r="F1818" s="371" t="s">
        <v>1</v>
      </c>
      <c r="G1818" s="364" t="s">
        <v>1</v>
      </c>
      <c r="H1818" s="364" t="s">
        <v>1</v>
      </c>
      <c r="I1818" s="361"/>
      <c r="J1818" s="349" t="s">
        <v>1</v>
      </c>
      <c r="K1818" s="366" t="s">
        <v>1</v>
      </c>
      <c r="L1818" s="352"/>
    </row>
    <row r="1819" spans="1:12" ht="14.25">
      <c r="A1819" s="359" t="s">
        <v>1</v>
      </c>
      <c r="B1819" s="366" t="s">
        <v>1</v>
      </c>
      <c r="C1819" s="366" t="s">
        <v>2396</v>
      </c>
      <c r="D1819" s="361" t="s">
        <v>1</v>
      </c>
      <c r="E1819" s="367" t="s">
        <v>1</v>
      </c>
      <c r="F1819" s="371" t="s">
        <v>1</v>
      </c>
      <c r="G1819" s="364" t="s">
        <v>1</v>
      </c>
      <c r="H1819" s="364" t="s">
        <v>1</v>
      </c>
      <c r="I1819" s="361"/>
      <c r="J1819" s="349" t="s">
        <v>1</v>
      </c>
      <c r="K1819" s="366" t="s">
        <v>1</v>
      </c>
      <c r="L1819" s="352"/>
    </row>
    <row r="1820" spans="1:12" ht="14.25">
      <c r="A1820" s="359" t="s">
        <v>1</v>
      </c>
      <c r="B1820" s="366" t="s">
        <v>1</v>
      </c>
      <c r="C1820" s="366" t="s">
        <v>2396</v>
      </c>
      <c r="D1820" s="361" t="s">
        <v>1</v>
      </c>
      <c r="E1820" s="367" t="s">
        <v>1</v>
      </c>
      <c r="F1820" s="371" t="s">
        <v>1</v>
      </c>
      <c r="G1820" s="364" t="s">
        <v>1</v>
      </c>
      <c r="H1820" s="364" t="s">
        <v>1</v>
      </c>
      <c r="I1820" s="361"/>
      <c r="J1820" s="349" t="s">
        <v>1</v>
      </c>
      <c r="K1820" s="366" t="s">
        <v>1</v>
      </c>
      <c r="L1820" s="352"/>
    </row>
    <row r="1821" spans="1:12" ht="14.25">
      <c r="A1821" s="359" t="s">
        <v>1</v>
      </c>
      <c r="B1821" s="366" t="s">
        <v>1</v>
      </c>
      <c r="C1821" s="366" t="s">
        <v>2396</v>
      </c>
      <c r="D1821" s="361" t="s">
        <v>1</v>
      </c>
      <c r="E1821" s="367" t="s">
        <v>1</v>
      </c>
      <c r="F1821" s="371" t="s">
        <v>1</v>
      </c>
      <c r="G1821" s="364" t="s">
        <v>1</v>
      </c>
      <c r="H1821" s="364" t="s">
        <v>1</v>
      </c>
      <c r="I1821" s="361"/>
      <c r="J1821" s="349" t="s">
        <v>1</v>
      </c>
      <c r="K1821" s="366" t="s">
        <v>1</v>
      </c>
      <c r="L1821" s="352"/>
    </row>
    <row r="1822" spans="1:12" ht="14.25">
      <c r="A1822" s="359" t="s">
        <v>1</v>
      </c>
      <c r="B1822" s="366" t="s">
        <v>1</v>
      </c>
      <c r="C1822" s="366" t="s">
        <v>2396</v>
      </c>
      <c r="D1822" s="361" t="s">
        <v>1</v>
      </c>
      <c r="E1822" s="367" t="s">
        <v>1</v>
      </c>
      <c r="F1822" s="371" t="s">
        <v>1</v>
      </c>
      <c r="G1822" s="364" t="s">
        <v>1</v>
      </c>
      <c r="H1822" s="364" t="s">
        <v>1</v>
      </c>
      <c r="I1822" s="361"/>
      <c r="J1822" s="349" t="s">
        <v>1</v>
      </c>
      <c r="K1822" s="366" t="s">
        <v>1</v>
      </c>
      <c r="L1822" s="352"/>
    </row>
    <row r="1823" spans="1:12" ht="14.25">
      <c r="A1823" s="359" t="s">
        <v>1</v>
      </c>
      <c r="B1823" s="366" t="s">
        <v>1</v>
      </c>
      <c r="C1823" s="366" t="s">
        <v>2396</v>
      </c>
      <c r="D1823" s="361" t="s">
        <v>1</v>
      </c>
      <c r="E1823" s="367" t="s">
        <v>1</v>
      </c>
      <c r="F1823" s="371" t="s">
        <v>1</v>
      </c>
      <c r="G1823" s="364" t="s">
        <v>1</v>
      </c>
      <c r="H1823" s="364" t="s">
        <v>1</v>
      </c>
      <c r="I1823" s="361"/>
      <c r="J1823" s="349" t="s">
        <v>1</v>
      </c>
      <c r="K1823" s="366" t="s">
        <v>1</v>
      </c>
      <c r="L1823" s="352"/>
    </row>
    <row r="1824" spans="1:12" ht="14.25">
      <c r="A1824" s="359" t="s">
        <v>1</v>
      </c>
      <c r="B1824" s="366" t="s">
        <v>1</v>
      </c>
      <c r="C1824" s="366" t="s">
        <v>2396</v>
      </c>
      <c r="D1824" s="361" t="s">
        <v>1</v>
      </c>
      <c r="E1824" s="367" t="s">
        <v>1</v>
      </c>
      <c r="F1824" s="371" t="s">
        <v>1</v>
      </c>
      <c r="G1824" s="364" t="s">
        <v>1</v>
      </c>
      <c r="H1824" s="364" t="s">
        <v>1</v>
      </c>
      <c r="I1824" s="361"/>
      <c r="J1824" s="349" t="s">
        <v>1</v>
      </c>
      <c r="K1824" s="366" t="s">
        <v>1</v>
      </c>
      <c r="L1824" s="352"/>
    </row>
    <row r="1825" spans="1:12" ht="14.25">
      <c r="A1825" s="359" t="s">
        <v>1</v>
      </c>
      <c r="B1825" s="366" t="s">
        <v>1</v>
      </c>
      <c r="C1825" s="366" t="s">
        <v>2396</v>
      </c>
      <c r="D1825" s="361" t="s">
        <v>1</v>
      </c>
      <c r="E1825" s="367" t="s">
        <v>1</v>
      </c>
      <c r="F1825" s="371" t="s">
        <v>1</v>
      </c>
      <c r="G1825" s="364" t="s">
        <v>1</v>
      </c>
      <c r="H1825" s="364" t="s">
        <v>1</v>
      </c>
      <c r="I1825" s="361"/>
      <c r="J1825" s="349" t="s">
        <v>1</v>
      </c>
      <c r="K1825" s="366" t="s">
        <v>1</v>
      </c>
      <c r="L1825" s="352"/>
    </row>
    <row r="1826" spans="1:12" ht="14.25">
      <c r="A1826" s="359" t="s">
        <v>1</v>
      </c>
      <c r="B1826" s="366" t="s">
        <v>1</v>
      </c>
      <c r="C1826" s="366" t="s">
        <v>2396</v>
      </c>
      <c r="D1826" s="361" t="s">
        <v>1</v>
      </c>
      <c r="E1826" s="367" t="s">
        <v>1</v>
      </c>
      <c r="F1826" s="371" t="s">
        <v>1</v>
      </c>
      <c r="G1826" s="364" t="s">
        <v>1</v>
      </c>
      <c r="H1826" s="364" t="s">
        <v>1</v>
      </c>
      <c r="I1826" s="361"/>
      <c r="J1826" s="349" t="s">
        <v>1</v>
      </c>
      <c r="K1826" s="366" t="s">
        <v>1</v>
      </c>
      <c r="L1826" s="352"/>
    </row>
    <row r="1827" spans="1:12" ht="14.25">
      <c r="A1827" s="359" t="s">
        <v>1</v>
      </c>
      <c r="B1827" s="366" t="s">
        <v>1</v>
      </c>
      <c r="C1827" s="366" t="s">
        <v>2396</v>
      </c>
      <c r="D1827" s="361" t="s">
        <v>1</v>
      </c>
      <c r="E1827" s="367" t="s">
        <v>1</v>
      </c>
      <c r="F1827" s="371" t="s">
        <v>1</v>
      </c>
      <c r="G1827" s="364" t="s">
        <v>1</v>
      </c>
      <c r="H1827" s="364" t="s">
        <v>1</v>
      </c>
      <c r="I1827" s="361"/>
      <c r="J1827" s="349" t="s">
        <v>1</v>
      </c>
      <c r="K1827" s="366" t="s">
        <v>1</v>
      </c>
      <c r="L1827" s="352"/>
    </row>
    <row r="1828" spans="1:12" ht="14.25">
      <c r="A1828" s="359" t="s">
        <v>1</v>
      </c>
      <c r="B1828" s="366" t="s">
        <v>1</v>
      </c>
      <c r="C1828" s="366" t="s">
        <v>2396</v>
      </c>
      <c r="D1828" s="361" t="s">
        <v>1</v>
      </c>
      <c r="E1828" s="367" t="s">
        <v>1</v>
      </c>
      <c r="F1828" s="371" t="s">
        <v>1</v>
      </c>
      <c r="G1828" s="364" t="s">
        <v>1</v>
      </c>
      <c r="H1828" s="364" t="s">
        <v>1</v>
      </c>
      <c r="I1828" s="361"/>
      <c r="J1828" s="349" t="s">
        <v>1</v>
      </c>
      <c r="K1828" s="366" t="s">
        <v>1</v>
      </c>
      <c r="L1828" s="352"/>
    </row>
    <row r="1829" spans="1:12" ht="14.25">
      <c r="A1829" s="359" t="s">
        <v>1</v>
      </c>
      <c r="B1829" s="366" t="s">
        <v>1</v>
      </c>
      <c r="C1829" s="366" t="s">
        <v>2396</v>
      </c>
      <c r="D1829" s="361" t="s">
        <v>1</v>
      </c>
      <c r="E1829" s="367" t="s">
        <v>1</v>
      </c>
      <c r="F1829" s="371" t="s">
        <v>1</v>
      </c>
      <c r="G1829" s="364" t="s">
        <v>1</v>
      </c>
      <c r="H1829" s="364" t="s">
        <v>1</v>
      </c>
      <c r="I1829" s="361"/>
      <c r="J1829" s="349" t="s">
        <v>1</v>
      </c>
      <c r="K1829" s="366" t="s">
        <v>1</v>
      </c>
      <c r="L1829" s="352"/>
    </row>
    <row r="1830" spans="1:12" ht="14.25">
      <c r="A1830" s="359" t="s">
        <v>1</v>
      </c>
      <c r="B1830" s="366" t="s">
        <v>1</v>
      </c>
      <c r="C1830" s="366" t="s">
        <v>2396</v>
      </c>
      <c r="D1830" s="361" t="s">
        <v>1</v>
      </c>
      <c r="E1830" s="367" t="s">
        <v>1</v>
      </c>
      <c r="F1830" s="371" t="s">
        <v>1</v>
      </c>
      <c r="G1830" s="364" t="s">
        <v>1</v>
      </c>
      <c r="H1830" s="364" t="s">
        <v>1</v>
      </c>
      <c r="I1830" s="361"/>
      <c r="J1830" s="349" t="s">
        <v>1</v>
      </c>
      <c r="K1830" s="366" t="s">
        <v>1</v>
      </c>
      <c r="L1830" s="352"/>
    </row>
    <row r="1831" spans="1:12" ht="14.25">
      <c r="A1831" s="359" t="s">
        <v>1</v>
      </c>
      <c r="B1831" s="366" t="s">
        <v>1</v>
      </c>
      <c r="C1831" s="366" t="s">
        <v>2396</v>
      </c>
      <c r="D1831" s="361" t="s">
        <v>1</v>
      </c>
      <c r="E1831" s="367" t="s">
        <v>1</v>
      </c>
      <c r="F1831" s="371" t="s">
        <v>1</v>
      </c>
      <c r="G1831" s="364" t="s">
        <v>1</v>
      </c>
      <c r="H1831" s="364" t="s">
        <v>1</v>
      </c>
      <c r="I1831" s="361"/>
      <c r="J1831" s="349" t="s">
        <v>1</v>
      </c>
      <c r="K1831" s="366" t="s">
        <v>1</v>
      </c>
      <c r="L1831" s="352"/>
    </row>
    <row r="1832" spans="1:12" ht="14.25">
      <c r="A1832" s="359" t="s">
        <v>1</v>
      </c>
      <c r="B1832" s="366" t="s">
        <v>1</v>
      </c>
      <c r="C1832" s="366" t="s">
        <v>2396</v>
      </c>
      <c r="D1832" s="361" t="s">
        <v>1</v>
      </c>
      <c r="E1832" s="367" t="s">
        <v>1</v>
      </c>
      <c r="F1832" s="371" t="s">
        <v>1</v>
      </c>
      <c r="G1832" s="364" t="s">
        <v>1</v>
      </c>
      <c r="H1832" s="364" t="s">
        <v>1</v>
      </c>
      <c r="I1832" s="361"/>
      <c r="J1832" s="349" t="s">
        <v>1</v>
      </c>
      <c r="K1832" s="366" t="s">
        <v>1</v>
      </c>
      <c r="L1832" s="352"/>
    </row>
    <row r="1833" spans="1:12" ht="14.25">
      <c r="A1833" s="359" t="s">
        <v>1</v>
      </c>
      <c r="B1833" s="366" t="s">
        <v>1</v>
      </c>
      <c r="C1833" s="366" t="s">
        <v>2396</v>
      </c>
      <c r="D1833" s="361" t="s">
        <v>1</v>
      </c>
      <c r="E1833" s="367" t="s">
        <v>1</v>
      </c>
      <c r="F1833" s="371" t="s">
        <v>1</v>
      </c>
      <c r="G1833" s="364" t="s">
        <v>1</v>
      </c>
      <c r="H1833" s="364" t="s">
        <v>1</v>
      </c>
      <c r="I1833" s="361"/>
      <c r="J1833" s="349" t="s">
        <v>1</v>
      </c>
      <c r="K1833" s="366" t="s">
        <v>1</v>
      </c>
      <c r="L1833" s="352"/>
    </row>
    <row r="1834" spans="1:12" ht="14.25">
      <c r="A1834" s="359" t="s">
        <v>1</v>
      </c>
      <c r="B1834" s="366" t="s">
        <v>1</v>
      </c>
      <c r="C1834" s="366" t="s">
        <v>2396</v>
      </c>
      <c r="D1834" s="361" t="s">
        <v>1</v>
      </c>
      <c r="E1834" s="367" t="s">
        <v>1</v>
      </c>
      <c r="F1834" s="371" t="s">
        <v>1</v>
      </c>
      <c r="G1834" s="364" t="s">
        <v>1</v>
      </c>
      <c r="H1834" s="364" t="s">
        <v>1</v>
      </c>
      <c r="I1834" s="361"/>
      <c r="J1834" s="349" t="s">
        <v>1</v>
      </c>
      <c r="K1834" s="366" t="s">
        <v>1</v>
      </c>
      <c r="L1834" s="352"/>
    </row>
    <row r="1835" spans="1:12" ht="14.25">
      <c r="A1835" s="359" t="s">
        <v>1</v>
      </c>
      <c r="B1835" s="366" t="s">
        <v>1</v>
      </c>
      <c r="C1835" s="366" t="s">
        <v>2396</v>
      </c>
      <c r="D1835" s="361" t="s">
        <v>1</v>
      </c>
      <c r="E1835" s="367" t="s">
        <v>1</v>
      </c>
      <c r="F1835" s="371" t="s">
        <v>1</v>
      </c>
      <c r="G1835" s="364" t="s">
        <v>1</v>
      </c>
      <c r="H1835" s="364" t="s">
        <v>1</v>
      </c>
      <c r="I1835" s="361"/>
      <c r="J1835" s="349" t="s">
        <v>1</v>
      </c>
      <c r="K1835" s="366" t="s">
        <v>1</v>
      </c>
      <c r="L1835" s="352"/>
    </row>
    <row r="1836" spans="1:12" ht="14.25">
      <c r="A1836" s="359" t="s">
        <v>1</v>
      </c>
      <c r="B1836" s="366" t="s">
        <v>1</v>
      </c>
      <c r="C1836" s="366" t="s">
        <v>2396</v>
      </c>
      <c r="D1836" s="361" t="s">
        <v>1</v>
      </c>
      <c r="E1836" s="367" t="s">
        <v>1</v>
      </c>
      <c r="F1836" s="371" t="s">
        <v>1</v>
      </c>
      <c r="G1836" s="364" t="s">
        <v>1</v>
      </c>
      <c r="H1836" s="364" t="s">
        <v>1</v>
      </c>
      <c r="I1836" s="361"/>
      <c r="J1836" s="349" t="s">
        <v>1</v>
      </c>
      <c r="K1836" s="366" t="s">
        <v>1</v>
      </c>
      <c r="L1836" s="352"/>
    </row>
    <row r="1837" spans="1:12" ht="14.25">
      <c r="A1837" s="359" t="s">
        <v>1</v>
      </c>
      <c r="B1837" s="366" t="s">
        <v>1</v>
      </c>
      <c r="C1837" s="366" t="s">
        <v>2396</v>
      </c>
      <c r="D1837" s="361" t="s">
        <v>1</v>
      </c>
      <c r="E1837" s="367" t="s">
        <v>1</v>
      </c>
      <c r="F1837" s="371" t="s">
        <v>1</v>
      </c>
      <c r="G1837" s="364" t="s">
        <v>1</v>
      </c>
      <c r="H1837" s="364" t="s">
        <v>1</v>
      </c>
      <c r="I1837" s="361"/>
      <c r="J1837" s="349" t="s">
        <v>1</v>
      </c>
      <c r="K1837" s="366" t="s">
        <v>1</v>
      </c>
      <c r="L1837" s="352"/>
    </row>
    <row r="1838" spans="1:12" ht="14.25">
      <c r="A1838" s="359" t="s">
        <v>1</v>
      </c>
      <c r="B1838" s="366" t="s">
        <v>1</v>
      </c>
      <c r="C1838" s="366" t="s">
        <v>2396</v>
      </c>
      <c r="D1838" s="361" t="s">
        <v>1</v>
      </c>
      <c r="E1838" s="367" t="s">
        <v>1</v>
      </c>
      <c r="F1838" s="371" t="s">
        <v>1</v>
      </c>
      <c r="G1838" s="364" t="s">
        <v>1</v>
      </c>
      <c r="H1838" s="364" t="s">
        <v>1</v>
      </c>
      <c r="I1838" s="361"/>
      <c r="J1838" s="349" t="s">
        <v>1</v>
      </c>
      <c r="K1838" s="366" t="s">
        <v>1</v>
      </c>
      <c r="L1838" s="352"/>
    </row>
    <row r="1839" spans="1:12" ht="14.25">
      <c r="A1839" s="359" t="s">
        <v>1</v>
      </c>
      <c r="B1839" s="366" t="s">
        <v>1</v>
      </c>
      <c r="C1839" s="366" t="s">
        <v>2396</v>
      </c>
      <c r="D1839" s="361" t="s">
        <v>1</v>
      </c>
      <c r="E1839" s="367" t="s">
        <v>1</v>
      </c>
      <c r="F1839" s="371" t="s">
        <v>1</v>
      </c>
      <c r="G1839" s="364" t="s">
        <v>1</v>
      </c>
      <c r="H1839" s="364" t="s">
        <v>1</v>
      </c>
      <c r="I1839" s="361"/>
      <c r="J1839" s="349" t="s">
        <v>1</v>
      </c>
      <c r="K1839" s="366" t="s">
        <v>1</v>
      </c>
      <c r="L1839" s="352"/>
    </row>
    <row r="1840" spans="1:12" ht="14.25">
      <c r="A1840" s="359" t="s">
        <v>1</v>
      </c>
      <c r="B1840" s="366" t="s">
        <v>1</v>
      </c>
      <c r="C1840" s="366" t="s">
        <v>2396</v>
      </c>
      <c r="D1840" s="361" t="s">
        <v>1</v>
      </c>
      <c r="E1840" s="367" t="s">
        <v>1</v>
      </c>
      <c r="F1840" s="371" t="s">
        <v>1</v>
      </c>
      <c r="G1840" s="364" t="s">
        <v>1</v>
      </c>
      <c r="H1840" s="364" t="s">
        <v>1</v>
      </c>
      <c r="I1840" s="361"/>
      <c r="J1840" s="349" t="s">
        <v>1</v>
      </c>
      <c r="K1840" s="366" t="s">
        <v>1</v>
      </c>
      <c r="L1840" s="352"/>
    </row>
    <row r="1841" spans="1:12" ht="14.25">
      <c r="A1841" s="359" t="s">
        <v>1</v>
      </c>
      <c r="B1841" s="366" t="s">
        <v>1</v>
      </c>
      <c r="C1841" s="366" t="s">
        <v>2396</v>
      </c>
      <c r="D1841" s="361" t="s">
        <v>1</v>
      </c>
      <c r="E1841" s="367" t="s">
        <v>1</v>
      </c>
      <c r="F1841" s="371" t="s">
        <v>1</v>
      </c>
      <c r="G1841" s="364" t="s">
        <v>1</v>
      </c>
      <c r="H1841" s="364" t="s">
        <v>1</v>
      </c>
      <c r="I1841" s="361"/>
      <c r="J1841" s="349" t="s">
        <v>1</v>
      </c>
      <c r="K1841" s="366" t="s">
        <v>1</v>
      </c>
      <c r="L1841" s="352"/>
    </row>
    <row r="1842" spans="1:12" ht="14.25">
      <c r="A1842" s="359" t="s">
        <v>1</v>
      </c>
      <c r="B1842" s="366" t="s">
        <v>1</v>
      </c>
      <c r="C1842" s="366" t="s">
        <v>2396</v>
      </c>
      <c r="D1842" s="361" t="s">
        <v>1</v>
      </c>
      <c r="E1842" s="367" t="s">
        <v>1</v>
      </c>
      <c r="F1842" s="371" t="s">
        <v>1</v>
      </c>
      <c r="G1842" s="364" t="s">
        <v>1</v>
      </c>
      <c r="H1842" s="364" t="s">
        <v>1</v>
      </c>
      <c r="I1842" s="361"/>
      <c r="J1842" s="349" t="s">
        <v>1</v>
      </c>
      <c r="K1842" s="366" t="s">
        <v>1</v>
      </c>
      <c r="L1842" s="352"/>
    </row>
    <row r="1843" spans="1:12" ht="14.25">
      <c r="A1843" s="359" t="s">
        <v>1</v>
      </c>
      <c r="B1843" s="366" t="s">
        <v>1</v>
      </c>
      <c r="C1843" s="366" t="s">
        <v>2396</v>
      </c>
      <c r="D1843" s="361" t="s">
        <v>1</v>
      </c>
      <c r="E1843" s="367" t="s">
        <v>1</v>
      </c>
      <c r="F1843" s="371" t="s">
        <v>1</v>
      </c>
      <c r="G1843" s="364" t="s">
        <v>1</v>
      </c>
      <c r="H1843" s="364" t="s">
        <v>1</v>
      </c>
      <c r="I1843" s="361"/>
      <c r="J1843" s="349" t="s">
        <v>1</v>
      </c>
      <c r="K1843" s="366" t="s">
        <v>1</v>
      </c>
      <c r="L1843" s="352"/>
    </row>
    <row r="1844" spans="1:12" ht="14.25">
      <c r="A1844" s="359" t="s">
        <v>1</v>
      </c>
      <c r="B1844" s="366" t="s">
        <v>1</v>
      </c>
      <c r="C1844" s="366" t="s">
        <v>2396</v>
      </c>
      <c r="D1844" s="361" t="s">
        <v>1</v>
      </c>
      <c r="E1844" s="367" t="s">
        <v>1</v>
      </c>
      <c r="F1844" s="371" t="s">
        <v>1</v>
      </c>
      <c r="G1844" s="364" t="s">
        <v>1</v>
      </c>
      <c r="H1844" s="364" t="s">
        <v>1</v>
      </c>
      <c r="I1844" s="361"/>
      <c r="J1844" s="349" t="s">
        <v>1</v>
      </c>
      <c r="K1844" s="366" t="s">
        <v>1</v>
      </c>
      <c r="L1844" s="352"/>
    </row>
    <row r="1845" spans="1:12" ht="14.25">
      <c r="A1845" s="359" t="s">
        <v>1</v>
      </c>
      <c r="B1845" s="366" t="s">
        <v>1</v>
      </c>
      <c r="C1845" s="366" t="s">
        <v>2396</v>
      </c>
      <c r="D1845" s="361" t="s">
        <v>1</v>
      </c>
      <c r="E1845" s="367" t="s">
        <v>1</v>
      </c>
      <c r="F1845" s="371" t="s">
        <v>1</v>
      </c>
      <c r="G1845" s="364" t="s">
        <v>1</v>
      </c>
      <c r="H1845" s="364" t="s">
        <v>1</v>
      </c>
      <c r="I1845" s="361"/>
      <c r="J1845" s="349" t="s">
        <v>1</v>
      </c>
      <c r="K1845" s="366" t="s">
        <v>1</v>
      </c>
      <c r="L1845" s="352"/>
    </row>
    <row r="1846" spans="1:12" ht="14.25">
      <c r="A1846" s="359" t="s">
        <v>1</v>
      </c>
      <c r="B1846" s="366" t="s">
        <v>1</v>
      </c>
      <c r="C1846" s="366" t="s">
        <v>2396</v>
      </c>
      <c r="D1846" s="361" t="s">
        <v>1</v>
      </c>
      <c r="E1846" s="367" t="s">
        <v>1</v>
      </c>
      <c r="F1846" s="371" t="s">
        <v>1</v>
      </c>
      <c r="G1846" s="364" t="s">
        <v>1</v>
      </c>
      <c r="H1846" s="364" t="s">
        <v>1</v>
      </c>
      <c r="I1846" s="361"/>
      <c r="J1846" s="349" t="s">
        <v>1</v>
      </c>
      <c r="K1846" s="366" t="s">
        <v>1</v>
      </c>
      <c r="L1846" s="352"/>
    </row>
    <row r="1847" spans="1:12" ht="14.25">
      <c r="A1847" s="359" t="s">
        <v>1</v>
      </c>
      <c r="B1847" s="366" t="s">
        <v>1</v>
      </c>
      <c r="C1847" s="366" t="s">
        <v>2396</v>
      </c>
      <c r="D1847" s="361" t="s">
        <v>1</v>
      </c>
      <c r="E1847" s="367" t="s">
        <v>1</v>
      </c>
      <c r="F1847" s="371" t="s">
        <v>1</v>
      </c>
      <c r="G1847" s="364" t="s">
        <v>1</v>
      </c>
      <c r="H1847" s="364" t="s">
        <v>1</v>
      </c>
      <c r="I1847" s="361"/>
      <c r="J1847" s="349" t="s">
        <v>1</v>
      </c>
      <c r="K1847" s="366" t="s">
        <v>1</v>
      </c>
      <c r="L1847" s="352"/>
    </row>
    <row r="1848" spans="1:12" ht="14.25">
      <c r="A1848" s="359" t="s">
        <v>1</v>
      </c>
      <c r="B1848" s="366" t="s">
        <v>1</v>
      </c>
      <c r="C1848" s="366" t="s">
        <v>2396</v>
      </c>
      <c r="D1848" s="361" t="s">
        <v>1</v>
      </c>
      <c r="E1848" s="367" t="s">
        <v>1</v>
      </c>
      <c r="F1848" s="371" t="s">
        <v>1</v>
      </c>
      <c r="G1848" s="364" t="s">
        <v>1</v>
      </c>
      <c r="H1848" s="364" t="s">
        <v>1</v>
      </c>
      <c r="I1848" s="361"/>
      <c r="J1848" s="349" t="s">
        <v>1</v>
      </c>
      <c r="K1848" s="366" t="s">
        <v>1</v>
      </c>
      <c r="L1848" s="352"/>
    </row>
    <row r="1849" spans="1:12" ht="14.25">
      <c r="A1849" s="359" t="s">
        <v>1</v>
      </c>
      <c r="B1849" s="366" t="s">
        <v>1</v>
      </c>
      <c r="C1849" s="366" t="s">
        <v>2396</v>
      </c>
      <c r="D1849" s="361" t="s">
        <v>1</v>
      </c>
      <c r="E1849" s="367" t="s">
        <v>1</v>
      </c>
      <c r="F1849" s="371" t="s">
        <v>1</v>
      </c>
      <c r="G1849" s="364" t="s">
        <v>1</v>
      </c>
      <c r="H1849" s="364" t="s">
        <v>1</v>
      </c>
      <c r="I1849" s="361"/>
      <c r="J1849" s="349" t="s">
        <v>1</v>
      </c>
      <c r="K1849" s="366" t="s">
        <v>1</v>
      </c>
      <c r="L1849" s="352"/>
    </row>
    <row r="1850" spans="1:12" ht="14.25">
      <c r="A1850" s="359" t="s">
        <v>1</v>
      </c>
      <c r="B1850" s="366" t="s">
        <v>1</v>
      </c>
      <c r="C1850" s="366" t="s">
        <v>2396</v>
      </c>
      <c r="D1850" s="361" t="s">
        <v>1</v>
      </c>
      <c r="E1850" s="367" t="s">
        <v>1</v>
      </c>
      <c r="F1850" s="371" t="s">
        <v>1</v>
      </c>
      <c r="G1850" s="364" t="s">
        <v>1</v>
      </c>
      <c r="H1850" s="364" t="s">
        <v>1</v>
      </c>
      <c r="I1850" s="361"/>
      <c r="J1850" s="349" t="s">
        <v>1</v>
      </c>
      <c r="K1850" s="366" t="s">
        <v>1</v>
      </c>
      <c r="L1850" s="352"/>
    </row>
    <row r="1851" spans="1:12" ht="14.25">
      <c r="A1851" s="359" t="s">
        <v>1</v>
      </c>
      <c r="B1851" s="366" t="s">
        <v>1</v>
      </c>
      <c r="C1851" s="366" t="s">
        <v>2396</v>
      </c>
      <c r="D1851" s="361" t="s">
        <v>1</v>
      </c>
      <c r="E1851" s="367" t="s">
        <v>1</v>
      </c>
      <c r="F1851" s="371" t="s">
        <v>1</v>
      </c>
      <c r="G1851" s="364" t="s">
        <v>1</v>
      </c>
      <c r="H1851" s="364" t="s">
        <v>1</v>
      </c>
      <c r="I1851" s="361"/>
      <c r="J1851" s="349" t="s">
        <v>1</v>
      </c>
      <c r="K1851" s="366" t="s">
        <v>1</v>
      </c>
      <c r="L1851" s="352"/>
    </row>
    <row r="1852" spans="1:12" ht="14.25">
      <c r="A1852" s="359" t="s">
        <v>1</v>
      </c>
      <c r="B1852" s="366" t="s">
        <v>1</v>
      </c>
      <c r="C1852" s="366" t="s">
        <v>2396</v>
      </c>
      <c r="D1852" s="361" t="s">
        <v>1</v>
      </c>
      <c r="E1852" s="367" t="s">
        <v>1</v>
      </c>
      <c r="F1852" s="371" t="s">
        <v>1</v>
      </c>
      <c r="G1852" s="364" t="s">
        <v>1</v>
      </c>
      <c r="H1852" s="364" t="s">
        <v>1</v>
      </c>
      <c r="I1852" s="361"/>
      <c r="J1852" s="349" t="s">
        <v>1</v>
      </c>
      <c r="K1852" s="366" t="s">
        <v>1</v>
      </c>
      <c r="L1852" s="352"/>
    </row>
    <row r="1853" spans="1:12" ht="14.25">
      <c r="A1853" s="359" t="s">
        <v>1</v>
      </c>
      <c r="B1853" s="366" t="s">
        <v>1</v>
      </c>
      <c r="C1853" s="366" t="s">
        <v>2396</v>
      </c>
      <c r="D1853" s="361" t="s">
        <v>1</v>
      </c>
      <c r="E1853" s="367" t="s">
        <v>1</v>
      </c>
      <c r="F1853" s="371" t="s">
        <v>1</v>
      </c>
      <c r="G1853" s="364" t="s">
        <v>1</v>
      </c>
      <c r="H1853" s="364" t="s">
        <v>1</v>
      </c>
      <c r="I1853" s="361"/>
      <c r="J1853" s="349" t="s">
        <v>1</v>
      </c>
      <c r="K1853" s="366" t="s">
        <v>1</v>
      </c>
      <c r="L1853" s="352"/>
    </row>
    <row r="1854" spans="1:12" ht="14.25">
      <c r="A1854" s="359" t="s">
        <v>1</v>
      </c>
      <c r="B1854" s="366" t="s">
        <v>1</v>
      </c>
      <c r="C1854" s="366" t="s">
        <v>2396</v>
      </c>
      <c r="D1854" s="361" t="s">
        <v>1</v>
      </c>
      <c r="E1854" s="367" t="s">
        <v>1</v>
      </c>
      <c r="F1854" s="371" t="s">
        <v>1</v>
      </c>
      <c r="G1854" s="364" t="s">
        <v>1</v>
      </c>
      <c r="H1854" s="364" t="s">
        <v>1</v>
      </c>
      <c r="I1854" s="361"/>
      <c r="J1854" s="349" t="s">
        <v>1</v>
      </c>
      <c r="K1854" s="366" t="s">
        <v>1</v>
      </c>
      <c r="L1854" s="352"/>
    </row>
    <row r="1855" spans="1:12" ht="14.25">
      <c r="A1855" s="359" t="s">
        <v>1</v>
      </c>
      <c r="B1855" s="366" t="s">
        <v>1</v>
      </c>
      <c r="C1855" s="366" t="s">
        <v>2396</v>
      </c>
      <c r="D1855" s="361" t="s">
        <v>1</v>
      </c>
      <c r="E1855" s="367" t="s">
        <v>1</v>
      </c>
      <c r="F1855" s="371" t="s">
        <v>1</v>
      </c>
      <c r="G1855" s="364" t="s">
        <v>1</v>
      </c>
      <c r="H1855" s="364" t="s">
        <v>1</v>
      </c>
      <c r="I1855" s="361"/>
      <c r="J1855" s="349" t="s">
        <v>1</v>
      </c>
      <c r="K1855" s="366" t="s">
        <v>1</v>
      </c>
      <c r="L1855" s="352"/>
    </row>
    <row r="1856" spans="1:12" ht="14.25">
      <c r="A1856" s="359" t="s">
        <v>1</v>
      </c>
      <c r="B1856" s="366" t="s">
        <v>1</v>
      </c>
      <c r="C1856" s="366" t="s">
        <v>2396</v>
      </c>
      <c r="D1856" s="361" t="s">
        <v>1</v>
      </c>
      <c r="E1856" s="367" t="s">
        <v>1</v>
      </c>
      <c r="F1856" s="371" t="s">
        <v>1</v>
      </c>
      <c r="G1856" s="364" t="s">
        <v>1</v>
      </c>
      <c r="H1856" s="364" t="s">
        <v>1</v>
      </c>
      <c r="I1856" s="361"/>
      <c r="J1856" s="349" t="s">
        <v>1</v>
      </c>
      <c r="K1856" s="366" t="s">
        <v>1</v>
      </c>
      <c r="L1856" s="352"/>
    </row>
    <row r="1857" spans="1:12" ht="14.25">
      <c r="A1857" s="359" t="s">
        <v>1</v>
      </c>
      <c r="B1857" s="366" t="s">
        <v>1</v>
      </c>
      <c r="C1857" s="366" t="s">
        <v>2396</v>
      </c>
      <c r="D1857" s="361" t="s">
        <v>1</v>
      </c>
      <c r="E1857" s="367" t="s">
        <v>1</v>
      </c>
      <c r="F1857" s="371" t="s">
        <v>1</v>
      </c>
      <c r="G1857" s="364" t="s">
        <v>1</v>
      </c>
      <c r="H1857" s="364" t="s">
        <v>1</v>
      </c>
      <c r="I1857" s="361"/>
      <c r="J1857" s="349" t="s">
        <v>1</v>
      </c>
      <c r="K1857" s="366" t="s">
        <v>1</v>
      </c>
      <c r="L1857" s="352"/>
    </row>
    <row r="1858" spans="1:12" ht="14.25">
      <c r="A1858" s="359" t="s">
        <v>1</v>
      </c>
      <c r="B1858" s="366" t="s">
        <v>1</v>
      </c>
      <c r="C1858" s="366" t="s">
        <v>2396</v>
      </c>
      <c r="D1858" s="361" t="s">
        <v>1</v>
      </c>
      <c r="E1858" s="367" t="s">
        <v>1</v>
      </c>
      <c r="F1858" s="371" t="s">
        <v>1</v>
      </c>
      <c r="G1858" s="364" t="s">
        <v>1</v>
      </c>
      <c r="H1858" s="364" t="s">
        <v>1</v>
      </c>
      <c r="I1858" s="361"/>
      <c r="J1858" s="349" t="s">
        <v>1</v>
      </c>
      <c r="K1858" s="366" t="s">
        <v>1</v>
      </c>
      <c r="L1858" s="352"/>
    </row>
    <row r="1859" spans="1:12" ht="14.25">
      <c r="A1859" s="359" t="s">
        <v>1</v>
      </c>
      <c r="B1859" s="366" t="s">
        <v>1</v>
      </c>
      <c r="C1859" s="366" t="s">
        <v>2396</v>
      </c>
      <c r="D1859" s="361" t="s">
        <v>1</v>
      </c>
      <c r="E1859" s="367" t="s">
        <v>1</v>
      </c>
      <c r="F1859" s="371" t="s">
        <v>1</v>
      </c>
      <c r="G1859" s="364" t="s">
        <v>1</v>
      </c>
      <c r="H1859" s="364" t="s">
        <v>1</v>
      </c>
      <c r="I1859" s="361"/>
      <c r="J1859" s="349" t="s">
        <v>1</v>
      </c>
      <c r="K1859" s="366" t="s">
        <v>1</v>
      </c>
      <c r="L1859" s="352"/>
    </row>
    <row r="1860" spans="1:12" ht="14.25">
      <c r="A1860" s="359" t="s">
        <v>1</v>
      </c>
      <c r="B1860" s="366" t="s">
        <v>1</v>
      </c>
      <c r="C1860" s="366" t="s">
        <v>2396</v>
      </c>
      <c r="D1860" s="361" t="s">
        <v>1</v>
      </c>
      <c r="E1860" s="367" t="s">
        <v>1</v>
      </c>
      <c r="F1860" s="371" t="s">
        <v>1</v>
      </c>
      <c r="G1860" s="364" t="s">
        <v>1</v>
      </c>
      <c r="H1860" s="364" t="s">
        <v>1</v>
      </c>
      <c r="I1860" s="361"/>
      <c r="J1860" s="349" t="s">
        <v>1</v>
      </c>
      <c r="K1860" s="366" t="s">
        <v>1</v>
      </c>
      <c r="L1860" s="352"/>
    </row>
    <row r="1861" spans="1:12" ht="14.25">
      <c r="A1861" s="359" t="s">
        <v>1</v>
      </c>
      <c r="B1861" s="366" t="s">
        <v>1</v>
      </c>
      <c r="C1861" s="366" t="s">
        <v>2396</v>
      </c>
      <c r="D1861" s="361" t="s">
        <v>1</v>
      </c>
      <c r="E1861" s="367" t="s">
        <v>1</v>
      </c>
      <c r="F1861" s="371" t="s">
        <v>1</v>
      </c>
      <c r="G1861" s="364" t="s">
        <v>1</v>
      </c>
      <c r="H1861" s="364" t="s">
        <v>1</v>
      </c>
      <c r="I1861" s="361"/>
      <c r="J1861" s="349" t="s">
        <v>1</v>
      </c>
      <c r="K1861" s="366" t="s">
        <v>1</v>
      </c>
      <c r="L1861" s="352"/>
    </row>
    <row r="1862" spans="1:12" ht="14.25">
      <c r="A1862" s="359" t="s">
        <v>1</v>
      </c>
      <c r="B1862" s="366" t="s">
        <v>1</v>
      </c>
      <c r="C1862" s="366" t="s">
        <v>2396</v>
      </c>
      <c r="D1862" s="361" t="s">
        <v>1</v>
      </c>
      <c r="E1862" s="367" t="s">
        <v>1</v>
      </c>
      <c r="F1862" s="371" t="s">
        <v>1</v>
      </c>
      <c r="G1862" s="364" t="s">
        <v>1</v>
      </c>
      <c r="H1862" s="364" t="s">
        <v>1</v>
      </c>
      <c r="I1862" s="361"/>
      <c r="J1862" s="349" t="s">
        <v>1</v>
      </c>
      <c r="K1862" s="366" t="s">
        <v>1</v>
      </c>
      <c r="L1862" s="352"/>
    </row>
    <row r="1863" spans="1:12" ht="14.25">
      <c r="A1863" s="359" t="s">
        <v>1</v>
      </c>
      <c r="B1863" s="366" t="s">
        <v>1</v>
      </c>
      <c r="C1863" s="366" t="s">
        <v>2396</v>
      </c>
      <c r="D1863" s="361" t="s">
        <v>1</v>
      </c>
      <c r="E1863" s="367" t="s">
        <v>1</v>
      </c>
      <c r="F1863" s="371" t="s">
        <v>1</v>
      </c>
      <c r="G1863" s="364" t="s">
        <v>1</v>
      </c>
      <c r="H1863" s="364" t="s">
        <v>1</v>
      </c>
      <c r="I1863" s="361"/>
      <c r="J1863" s="349" t="s">
        <v>1</v>
      </c>
      <c r="K1863" s="366" t="s">
        <v>1</v>
      </c>
      <c r="L1863" s="352"/>
    </row>
    <row r="1864" spans="1:12" ht="14.25">
      <c r="A1864" s="359" t="s">
        <v>1</v>
      </c>
      <c r="B1864" s="366" t="s">
        <v>1</v>
      </c>
      <c r="C1864" s="366" t="s">
        <v>2396</v>
      </c>
      <c r="D1864" s="361" t="s">
        <v>1</v>
      </c>
      <c r="E1864" s="367" t="s">
        <v>1</v>
      </c>
      <c r="F1864" s="371" t="s">
        <v>1</v>
      </c>
      <c r="G1864" s="364" t="s">
        <v>1</v>
      </c>
      <c r="H1864" s="364" t="s">
        <v>1</v>
      </c>
      <c r="I1864" s="361"/>
      <c r="J1864" s="349" t="s">
        <v>1</v>
      </c>
      <c r="K1864" s="366" t="s">
        <v>1</v>
      </c>
      <c r="L1864" s="352"/>
    </row>
    <row r="1865" spans="1:12" ht="14.25">
      <c r="A1865" s="359" t="s">
        <v>1</v>
      </c>
      <c r="B1865" s="366" t="s">
        <v>1</v>
      </c>
      <c r="C1865" s="366" t="s">
        <v>2396</v>
      </c>
      <c r="D1865" s="361" t="s">
        <v>1</v>
      </c>
      <c r="E1865" s="367" t="s">
        <v>1</v>
      </c>
      <c r="F1865" s="371" t="s">
        <v>1</v>
      </c>
      <c r="G1865" s="364" t="s">
        <v>1</v>
      </c>
      <c r="H1865" s="364" t="s">
        <v>1</v>
      </c>
      <c r="I1865" s="361"/>
      <c r="J1865" s="349" t="s">
        <v>1</v>
      </c>
      <c r="K1865" s="366" t="s">
        <v>1</v>
      </c>
      <c r="L1865" s="352"/>
    </row>
    <row r="1866" spans="1:12" ht="14.25">
      <c r="A1866" s="359" t="s">
        <v>1</v>
      </c>
      <c r="B1866" s="366" t="s">
        <v>1</v>
      </c>
      <c r="C1866" s="366" t="s">
        <v>2396</v>
      </c>
      <c r="D1866" s="361" t="s">
        <v>1</v>
      </c>
      <c r="E1866" s="367" t="s">
        <v>1</v>
      </c>
      <c r="F1866" s="371" t="s">
        <v>1</v>
      </c>
      <c r="G1866" s="364" t="s">
        <v>1</v>
      </c>
      <c r="H1866" s="364" t="s">
        <v>1</v>
      </c>
      <c r="I1866" s="361"/>
      <c r="J1866" s="349" t="s">
        <v>1</v>
      </c>
      <c r="K1866" s="366" t="s">
        <v>1</v>
      </c>
      <c r="L1866" s="352"/>
    </row>
    <row r="1867" spans="1:12" ht="14.25">
      <c r="A1867" s="359" t="s">
        <v>1</v>
      </c>
      <c r="B1867" s="366" t="s">
        <v>1</v>
      </c>
      <c r="C1867" s="366" t="s">
        <v>2396</v>
      </c>
      <c r="D1867" s="361" t="s">
        <v>1</v>
      </c>
      <c r="E1867" s="367" t="s">
        <v>1</v>
      </c>
      <c r="F1867" s="371" t="s">
        <v>1</v>
      </c>
      <c r="G1867" s="364" t="s">
        <v>1</v>
      </c>
      <c r="H1867" s="364" t="s">
        <v>1</v>
      </c>
      <c r="I1867" s="361"/>
      <c r="J1867" s="349" t="s">
        <v>1</v>
      </c>
      <c r="K1867" s="366" t="s">
        <v>1</v>
      </c>
      <c r="L1867" s="352"/>
    </row>
    <row r="1868" spans="1:12" ht="14.25">
      <c r="A1868" s="359" t="s">
        <v>1</v>
      </c>
      <c r="B1868" s="366" t="s">
        <v>1</v>
      </c>
      <c r="C1868" s="366" t="s">
        <v>2396</v>
      </c>
      <c r="D1868" s="361" t="s">
        <v>1</v>
      </c>
      <c r="E1868" s="367" t="s">
        <v>1</v>
      </c>
      <c r="F1868" s="371" t="s">
        <v>1</v>
      </c>
      <c r="G1868" s="364" t="s">
        <v>1</v>
      </c>
      <c r="H1868" s="364" t="s">
        <v>1</v>
      </c>
      <c r="I1868" s="361"/>
      <c r="J1868" s="349" t="s">
        <v>1</v>
      </c>
      <c r="K1868" s="366" t="s">
        <v>1</v>
      </c>
      <c r="L1868" s="352"/>
    </row>
    <row r="1869" spans="1:12" ht="14.25">
      <c r="A1869" s="359" t="s">
        <v>1</v>
      </c>
      <c r="B1869" s="366" t="s">
        <v>1</v>
      </c>
      <c r="C1869" s="366" t="s">
        <v>2396</v>
      </c>
      <c r="D1869" s="361" t="s">
        <v>1</v>
      </c>
      <c r="E1869" s="367" t="s">
        <v>1</v>
      </c>
      <c r="F1869" s="371" t="s">
        <v>1</v>
      </c>
      <c r="G1869" s="364" t="s">
        <v>1</v>
      </c>
      <c r="H1869" s="364" t="s">
        <v>1</v>
      </c>
      <c r="I1869" s="361"/>
      <c r="J1869" s="349" t="s">
        <v>1</v>
      </c>
      <c r="K1869" s="366" t="s">
        <v>1</v>
      </c>
      <c r="L1869" s="352"/>
    </row>
    <row r="1870" spans="1:12" ht="14.25">
      <c r="A1870" s="359" t="s">
        <v>1</v>
      </c>
      <c r="B1870" s="366" t="s">
        <v>1</v>
      </c>
      <c r="C1870" s="366" t="s">
        <v>2396</v>
      </c>
      <c r="D1870" s="361" t="s">
        <v>1</v>
      </c>
      <c r="E1870" s="367" t="s">
        <v>1</v>
      </c>
      <c r="F1870" s="371" t="s">
        <v>1</v>
      </c>
      <c r="G1870" s="364" t="s">
        <v>1</v>
      </c>
      <c r="H1870" s="364" t="s">
        <v>1</v>
      </c>
      <c r="I1870" s="361"/>
      <c r="J1870" s="349" t="s">
        <v>1</v>
      </c>
      <c r="K1870" s="366" t="s">
        <v>1</v>
      </c>
      <c r="L1870" s="352"/>
    </row>
    <row r="1871" spans="1:12" ht="14.25">
      <c r="A1871" s="359" t="s">
        <v>1</v>
      </c>
      <c r="B1871" s="366" t="s">
        <v>1</v>
      </c>
      <c r="C1871" s="366" t="s">
        <v>2396</v>
      </c>
      <c r="D1871" s="361" t="s">
        <v>1</v>
      </c>
      <c r="E1871" s="367" t="s">
        <v>1</v>
      </c>
      <c r="F1871" s="371" t="s">
        <v>1</v>
      </c>
      <c r="G1871" s="364" t="s">
        <v>1</v>
      </c>
      <c r="H1871" s="364" t="s">
        <v>1</v>
      </c>
      <c r="I1871" s="361"/>
      <c r="J1871" s="349" t="s">
        <v>1</v>
      </c>
      <c r="K1871" s="366" t="s">
        <v>1</v>
      </c>
      <c r="L1871" s="352"/>
    </row>
    <row r="1872" spans="1:12" ht="14.25">
      <c r="A1872" s="359" t="s">
        <v>1</v>
      </c>
      <c r="B1872" s="366" t="s">
        <v>1</v>
      </c>
      <c r="C1872" s="366" t="s">
        <v>2396</v>
      </c>
      <c r="D1872" s="361" t="s">
        <v>1</v>
      </c>
      <c r="E1872" s="367" t="s">
        <v>1</v>
      </c>
      <c r="F1872" s="371" t="s">
        <v>1</v>
      </c>
      <c r="G1872" s="364" t="s">
        <v>1</v>
      </c>
      <c r="H1872" s="364" t="s">
        <v>1</v>
      </c>
      <c r="I1872" s="361"/>
      <c r="J1872" s="349" t="s">
        <v>1</v>
      </c>
      <c r="K1872" s="366" t="s">
        <v>1</v>
      </c>
      <c r="L1872" s="352"/>
    </row>
    <row r="1873" spans="1:12" ht="14.25">
      <c r="A1873" s="359" t="s">
        <v>1</v>
      </c>
      <c r="B1873" s="366" t="s">
        <v>1</v>
      </c>
      <c r="C1873" s="366" t="s">
        <v>2396</v>
      </c>
      <c r="D1873" s="361" t="s">
        <v>1</v>
      </c>
      <c r="E1873" s="367" t="s">
        <v>1</v>
      </c>
      <c r="F1873" s="371" t="s">
        <v>1</v>
      </c>
      <c r="G1873" s="364" t="s">
        <v>1</v>
      </c>
      <c r="H1873" s="364" t="s">
        <v>1</v>
      </c>
      <c r="I1873" s="361"/>
      <c r="J1873" s="349" t="s">
        <v>1</v>
      </c>
      <c r="K1873" s="366" t="s">
        <v>1</v>
      </c>
      <c r="L1873" s="352"/>
    </row>
    <row r="1874" spans="1:12" ht="14.25">
      <c r="A1874" s="359" t="s">
        <v>1</v>
      </c>
      <c r="B1874" s="366" t="s">
        <v>1</v>
      </c>
      <c r="C1874" s="366" t="s">
        <v>2396</v>
      </c>
      <c r="D1874" s="361" t="s">
        <v>1</v>
      </c>
      <c r="E1874" s="367" t="s">
        <v>1</v>
      </c>
      <c r="F1874" s="371" t="s">
        <v>1</v>
      </c>
      <c r="G1874" s="364" t="s">
        <v>1</v>
      </c>
      <c r="H1874" s="364" t="s">
        <v>1</v>
      </c>
      <c r="I1874" s="361"/>
      <c r="J1874" s="349" t="s">
        <v>1</v>
      </c>
      <c r="K1874" s="366" t="s">
        <v>1</v>
      </c>
      <c r="L1874" s="352"/>
    </row>
    <row r="1875" spans="1:12" ht="14.25">
      <c r="A1875" s="359" t="s">
        <v>1</v>
      </c>
      <c r="B1875" s="366" t="s">
        <v>1</v>
      </c>
      <c r="C1875" s="366" t="s">
        <v>2396</v>
      </c>
      <c r="D1875" s="361" t="s">
        <v>1</v>
      </c>
      <c r="E1875" s="367" t="s">
        <v>1</v>
      </c>
      <c r="F1875" s="371" t="s">
        <v>1</v>
      </c>
      <c r="G1875" s="364" t="s">
        <v>1</v>
      </c>
      <c r="H1875" s="364" t="s">
        <v>1</v>
      </c>
      <c r="I1875" s="361"/>
      <c r="J1875" s="349" t="s">
        <v>1</v>
      </c>
      <c r="K1875" s="366" t="s">
        <v>1</v>
      </c>
      <c r="L1875" s="352"/>
    </row>
    <row r="1876" spans="1:12" ht="14.25">
      <c r="A1876" s="359" t="s">
        <v>1</v>
      </c>
      <c r="B1876" s="366" t="s">
        <v>1</v>
      </c>
      <c r="C1876" s="366" t="s">
        <v>2396</v>
      </c>
      <c r="D1876" s="361" t="s">
        <v>1</v>
      </c>
      <c r="E1876" s="367" t="s">
        <v>1</v>
      </c>
      <c r="F1876" s="371" t="s">
        <v>1</v>
      </c>
      <c r="G1876" s="364" t="s">
        <v>1</v>
      </c>
      <c r="H1876" s="364" t="s">
        <v>1</v>
      </c>
      <c r="I1876" s="361"/>
      <c r="J1876" s="349" t="s">
        <v>1</v>
      </c>
      <c r="K1876" s="366" t="s">
        <v>1</v>
      </c>
      <c r="L1876" s="352"/>
    </row>
    <row r="1877" spans="1:12" ht="14.25">
      <c r="A1877" s="359" t="s">
        <v>1</v>
      </c>
      <c r="B1877" s="366" t="s">
        <v>1</v>
      </c>
      <c r="C1877" s="366" t="s">
        <v>2396</v>
      </c>
      <c r="D1877" s="361" t="s">
        <v>1</v>
      </c>
      <c r="E1877" s="367" t="s">
        <v>1</v>
      </c>
      <c r="F1877" s="371" t="s">
        <v>1</v>
      </c>
      <c r="G1877" s="364" t="s">
        <v>1</v>
      </c>
      <c r="H1877" s="364" t="s">
        <v>1</v>
      </c>
      <c r="I1877" s="361"/>
      <c r="J1877" s="349" t="s">
        <v>1</v>
      </c>
      <c r="K1877" s="366" t="s">
        <v>1</v>
      </c>
      <c r="L1877" s="352"/>
    </row>
    <row r="1878" spans="1:12" ht="14.25">
      <c r="A1878" s="359" t="s">
        <v>1</v>
      </c>
      <c r="B1878" s="366" t="s">
        <v>1</v>
      </c>
      <c r="C1878" s="366" t="s">
        <v>2396</v>
      </c>
      <c r="D1878" s="361" t="s">
        <v>1</v>
      </c>
      <c r="E1878" s="367" t="s">
        <v>1</v>
      </c>
      <c r="F1878" s="371" t="s">
        <v>1</v>
      </c>
      <c r="G1878" s="364" t="s">
        <v>1</v>
      </c>
      <c r="H1878" s="364" t="s">
        <v>1</v>
      </c>
      <c r="I1878" s="361"/>
      <c r="J1878" s="349" t="s">
        <v>1</v>
      </c>
      <c r="K1878" s="366" t="s">
        <v>1</v>
      </c>
      <c r="L1878" s="352"/>
    </row>
    <row r="1879" spans="1:12" ht="14.25">
      <c r="A1879" s="359" t="s">
        <v>1</v>
      </c>
      <c r="B1879" s="366" t="s">
        <v>1</v>
      </c>
      <c r="C1879" s="366" t="s">
        <v>2396</v>
      </c>
      <c r="D1879" s="361" t="s">
        <v>1</v>
      </c>
      <c r="E1879" s="367" t="s">
        <v>1</v>
      </c>
      <c r="F1879" s="371" t="s">
        <v>1</v>
      </c>
      <c r="G1879" s="364" t="s">
        <v>1</v>
      </c>
      <c r="H1879" s="364" t="s">
        <v>1</v>
      </c>
      <c r="I1879" s="361"/>
      <c r="J1879" s="349" t="s">
        <v>1</v>
      </c>
      <c r="K1879" s="366" t="s">
        <v>1</v>
      </c>
      <c r="L1879" s="352"/>
    </row>
    <row r="1880" spans="1:12" ht="14.25">
      <c r="A1880" s="359" t="s">
        <v>1</v>
      </c>
      <c r="B1880" s="366" t="s">
        <v>1</v>
      </c>
      <c r="C1880" s="366" t="s">
        <v>2396</v>
      </c>
      <c r="D1880" s="361" t="s">
        <v>1</v>
      </c>
      <c r="E1880" s="367" t="s">
        <v>1</v>
      </c>
      <c r="F1880" s="371" t="s">
        <v>1</v>
      </c>
      <c r="G1880" s="364" t="s">
        <v>1</v>
      </c>
      <c r="H1880" s="364" t="s">
        <v>1</v>
      </c>
      <c r="I1880" s="361"/>
      <c r="J1880" s="349" t="s">
        <v>1</v>
      </c>
      <c r="K1880" s="366" t="s">
        <v>1</v>
      </c>
      <c r="L1880" s="352"/>
    </row>
    <row r="1881" spans="1:12" ht="14.25">
      <c r="A1881" s="359" t="s">
        <v>1</v>
      </c>
      <c r="B1881" s="366" t="s">
        <v>1</v>
      </c>
      <c r="C1881" s="366" t="s">
        <v>2396</v>
      </c>
      <c r="D1881" s="361" t="s">
        <v>1</v>
      </c>
      <c r="E1881" s="367" t="s">
        <v>1</v>
      </c>
      <c r="F1881" s="371" t="s">
        <v>1</v>
      </c>
      <c r="G1881" s="364" t="s">
        <v>1</v>
      </c>
      <c r="H1881" s="364" t="s">
        <v>1</v>
      </c>
      <c r="I1881" s="361"/>
      <c r="J1881" s="349" t="s">
        <v>1</v>
      </c>
      <c r="K1881" s="366" t="s">
        <v>1</v>
      </c>
      <c r="L1881" s="352"/>
    </row>
    <row r="1882" spans="1:12" ht="14.25">
      <c r="A1882" s="359" t="s">
        <v>1</v>
      </c>
      <c r="B1882" s="366" t="s">
        <v>1</v>
      </c>
      <c r="C1882" s="366" t="s">
        <v>2396</v>
      </c>
      <c r="D1882" s="361" t="s">
        <v>1</v>
      </c>
      <c r="E1882" s="367" t="s">
        <v>1</v>
      </c>
      <c r="F1882" s="371" t="s">
        <v>1</v>
      </c>
      <c r="G1882" s="364" t="s">
        <v>1</v>
      </c>
      <c r="H1882" s="364" t="s">
        <v>1</v>
      </c>
      <c r="I1882" s="361"/>
      <c r="J1882" s="349" t="s">
        <v>1</v>
      </c>
      <c r="K1882" s="366" t="s">
        <v>1</v>
      </c>
      <c r="L1882" s="352"/>
    </row>
    <row r="1883" spans="1:12" ht="14.25">
      <c r="A1883" s="359" t="s">
        <v>1</v>
      </c>
      <c r="B1883" s="366" t="s">
        <v>1</v>
      </c>
      <c r="C1883" s="366" t="s">
        <v>2396</v>
      </c>
      <c r="D1883" s="361" t="s">
        <v>1</v>
      </c>
      <c r="E1883" s="367" t="s">
        <v>1</v>
      </c>
      <c r="F1883" s="371" t="s">
        <v>1</v>
      </c>
      <c r="G1883" s="364" t="s">
        <v>1</v>
      </c>
      <c r="H1883" s="364" t="s">
        <v>1</v>
      </c>
      <c r="I1883" s="361"/>
      <c r="J1883" s="349" t="s">
        <v>1</v>
      </c>
      <c r="K1883" s="366" t="s">
        <v>1</v>
      </c>
      <c r="L1883" s="352"/>
    </row>
    <row r="1884" spans="1:12" ht="14.25">
      <c r="A1884" s="359" t="s">
        <v>1</v>
      </c>
      <c r="B1884" s="366" t="s">
        <v>1</v>
      </c>
      <c r="C1884" s="366" t="s">
        <v>2396</v>
      </c>
      <c r="D1884" s="361" t="s">
        <v>1</v>
      </c>
      <c r="E1884" s="367" t="s">
        <v>1</v>
      </c>
      <c r="F1884" s="371" t="s">
        <v>1</v>
      </c>
      <c r="G1884" s="364" t="s">
        <v>1</v>
      </c>
      <c r="H1884" s="364" t="s">
        <v>1</v>
      </c>
      <c r="I1884" s="361"/>
      <c r="J1884" s="349" t="s">
        <v>1</v>
      </c>
      <c r="K1884" s="366" t="s">
        <v>1</v>
      </c>
      <c r="L1884" s="352"/>
    </row>
    <row r="1885" spans="1:12" ht="14.25">
      <c r="A1885" s="359" t="s">
        <v>1</v>
      </c>
      <c r="B1885" s="366" t="s">
        <v>1</v>
      </c>
      <c r="C1885" s="366" t="s">
        <v>2396</v>
      </c>
      <c r="D1885" s="361" t="s">
        <v>1</v>
      </c>
      <c r="E1885" s="367" t="s">
        <v>1</v>
      </c>
      <c r="F1885" s="371" t="s">
        <v>1</v>
      </c>
      <c r="G1885" s="364" t="s">
        <v>1</v>
      </c>
      <c r="H1885" s="364" t="s">
        <v>1</v>
      </c>
      <c r="I1885" s="361"/>
      <c r="J1885" s="349" t="s">
        <v>1</v>
      </c>
      <c r="K1885" s="366" t="s">
        <v>1</v>
      </c>
      <c r="L1885" s="352"/>
    </row>
    <row r="1886" spans="1:12" ht="14.25">
      <c r="A1886" s="359" t="s">
        <v>1</v>
      </c>
      <c r="B1886" s="366" t="s">
        <v>1</v>
      </c>
      <c r="C1886" s="366" t="s">
        <v>2396</v>
      </c>
      <c r="D1886" s="361" t="s">
        <v>1</v>
      </c>
      <c r="E1886" s="367" t="s">
        <v>1</v>
      </c>
      <c r="F1886" s="371" t="s">
        <v>1</v>
      </c>
      <c r="G1886" s="364" t="s">
        <v>1</v>
      </c>
      <c r="H1886" s="364" t="s">
        <v>1</v>
      </c>
      <c r="I1886" s="361"/>
      <c r="J1886" s="349" t="s">
        <v>1</v>
      </c>
      <c r="K1886" s="366" t="s">
        <v>1</v>
      </c>
      <c r="L1886" s="352"/>
    </row>
    <row r="1887" spans="1:12" ht="14.25">
      <c r="A1887" s="359" t="s">
        <v>1</v>
      </c>
      <c r="B1887" s="366" t="s">
        <v>1</v>
      </c>
      <c r="C1887" s="366" t="s">
        <v>2396</v>
      </c>
      <c r="D1887" s="361" t="s">
        <v>1</v>
      </c>
      <c r="E1887" s="367" t="s">
        <v>1</v>
      </c>
      <c r="F1887" s="371" t="s">
        <v>1</v>
      </c>
      <c r="G1887" s="364" t="s">
        <v>1</v>
      </c>
      <c r="H1887" s="364" t="s">
        <v>1</v>
      </c>
      <c r="I1887" s="361"/>
      <c r="J1887" s="349" t="s">
        <v>1</v>
      </c>
      <c r="K1887" s="366" t="s">
        <v>1</v>
      </c>
      <c r="L1887" s="352"/>
    </row>
    <row r="1888" spans="1:12" ht="14.25">
      <c r="A1888" s="359" t="s">
        <v>1</v>
      </c>
      <c r="B1888" s="366" t="s">
        <v>1</v>
      </c>
      <c r="C1888" s="366" t="s">
        <v>2396</v>
      </c>
      <c r="D1888" s="361" t="s">
        <v>1</v>
      </c>
      <c r="E1888" s="367" t="s">
        <v>1</v>
      </c>
      <c r="F1888" s="371" t="s">
        <v>1</v>
      </c>
      <c r="G1888" s="364" t="s">
        <v>1</v>
      </c>
      <c r="H1888" s="364" t="s">
        <v>1</v>
      </c>
      <c r="I1888" s="361"/>
      <c r="J1888" s="349" t="s">
        <v>1</v>
      </c>
      <c r="K1888" s="366" t="s">
        <v>1</v>
      </c>
      <c r="L1888" s="352"/>
    </row>
    <row r="1889" spans="1:12" ht="14.25">
      <c r="A1889" s="359" t="s">
        <v>1</v>
      </c>
      <c r="B1889" s="366" t="s">
        <v>1</v>
      </c>
      <c r="C1889" s="366" t="s">
        <v>2396</v>
      </c>
      <c r="D1889" s="361" t="s">
        <v>1</v>
      </c>
      <c r="E1889" s="367" t="s">
        <v>1</v>
      </c>
      <c r="F1889" s="371" t="s">
        <v>1</v>
      </c>
      <c r="G1889" s="364" t="s">
        <v>1</v>
      </c>
      <c r="H1889" s="364" t="s">
        <v>1</v>
      </c>
      <c r="I1889" s="361"/>
      <c r="J1889" s="349" t="s">
        <v>1</v>
      </c>
      <c r="K1889" s="366" t="s">
        <v>1</v>
      </c>
      <c r="L1889" s="352"/>
    </row>
    <row r="1890" spans="1:12" ht="14.25">
      <c r="A1890" s="359" t="s">
        <v>1</v>
      </c>
      <c r="B1890" s="366" t="s">
        <v>1</v>
      </c>
      <c r="C1890" s="366" t="s">
        <v>2396</v>
      </c>
      <c r="D1890" s="361" t="s">
        <v>1</v>
      </c>
      <c r="E1890" s="367" t="s">
        <v>1</v>
      </c>
      <c r="F1890" s="371" t="s">
        <v>1</v>
      </c>
      <c r="G1890" s="364" t="s">
        <v>1</v>
      </c>
      <c r="H1890" s="364" t="s">
        <v>1</v>
      </c>
      <c r="I1890" s="361"/>
      <c r="J1890" s="349" t="s">
        <v>1</v>
      </c>
      <c r="K1890" s="366" t="s">
        <v>1</v>
      </c>
      <c r="L1890" s="352"/>
    </row>
    <row r="1891" spans="1:12" ht="14.25">
      <c r="A1891" s="359" t="s">
        <v>1</v>
      </c>
      <c r="B1891" s="366" t="s">
        <v>1</v>
      </c>
      <c r="C1891" s="366" t="s">
        <v>2396</v>
      </c>
      <c r="D1891" s="361" t="s">
        <v>1</v>
      </c>
      <c r="E1891" s="367" t="s">
        <v>1</v>
      </c>
      <c r="F1891" s="371" t="s">
        <v>1</v>
      </c>
      <c r="G1891" s="364" t="s">
        <v>1</v>
      </c>
      <c r="H1891" s="364" t="s">
        <v>1</v>
      </c>
      <c r="I1891" s="361"/>
      <c r="J1891" s="349" t="s">
        <v>1</v>
      </c>
      <c r="K1891" s="366" t="s">
        <v>1</v>
      </c>
      <c r="L1891" s="352"/>
    </row>
    <row r="1892" spans="1:12" ht="14.25">
      <c r="A1892" s="359" t="s">
        <v>1</v>
      </c>
      <c r="B1892" s="366" t="s">
        <v>1</v>
      </c>
      <c r="C1892" s="366" t="s">
        <v>2396</v>
      </c>
      <c r="D1892" s="361" t="s">
        <v>1</v>
      </c>
      <c r="E1892" s="367" t="s">
        <v>1</v>
      </c>
      <c r="F1892" s="371" t="s">
        <v>1</v>
      </c>
      <c r="G1892" s="364" t="s">
        <v>1</v>
      </c>
      <c r="H1892" s="364" t="s">
        <v>1</v>
      </c>
      <c r="I1892" s="361"/>
      <c r="J1892" s="349" t="s">
        <v>1</v>
      </c>
      <c r="K1892" s="366" t="s">
        <v>1</v>
      </c>
      <c r="L1892" s="352"/>
    </row>
    <row r="1893" spans="1:12" ht="14.25">
      <c r="A1893" s="359" t="s">
        <v>1</v>
      </c>
      <c r="B1893" s="366" t="s">
        <v>1</v>
      </c>
      <c r="C1893" s="366" t="s">
        <v>2396</v>
      </c>
      <c r="D1893" s="361" t="s">
        <v>1</v>
      </c>
      <c r="E1893" s="367" t="s">
        <v>1</v>
      </c>
      <c r="F1893" s="371" t="s">
        <v>1</v>
      </c>
      <c r="G1893" s="364" t="s">
        <v>1</v>
      </c>
      <c r="H1893" s="364" t="s">
        <v>1</v>
      </c>
      <c r="I1893" s="361"/>
      <c r="J1893" s="349" t="s">
        <v>1</v>
      </c>
      <c r="K1893" s="366" t="s">
        <v>1</v>
      </c>
      <c r="L1893" s="352"/>
    </row>
    <row r="1894" spans="1:12" ht="14.25">
      <c r="A1894" s="359" t="s">
        <v>1</v>
      </c>
      <c r="B1894" s="366" t="s">
        <v>1</v>
      </c>
      <c r="C1894" s="366" t="s">
        <v>2396</v>
      </c>
      <c r="D1894" s="361" t="s">
        <v>1</v>
      </c>
      <c r="E1894" s="367" t="s">
        <v>1</v>
      </c>
      <c r="F1894" s="371" t="s">
        <v>1</v>
      </c>
      <c r="G1894" s="364" t="s">
        <v>1</v>
      </c>
      <c r="H1894" s="364" t="s">
        <v>1</v>
      </c>
      <c r="I1894" s="361"/>
      <c r="J1894" s="349" t="s">
        <v>1</v>
      </c>
      <c r="K1894" s="366" t="s">
        <v>1</v>
      </c>
      <c r="L1894" s="352"/>
    </row>
    <row r="1895" spans="1:12" ht="14.25">
      <c r="A1895" s="359" t="s">
        <v>1</v>
      </c>
      <c r="B1895" s="366" t="s">
        <v>1</v>
      </c>
      <c r="C1895" s="366" t="s">
        <v>2396</v>
      </c>
      <c r="D1895" s="361" t="s">
        <v>1</v>
      </c>
      <c r="E1895" s="367" t="s">
        <v>1</v>
      </c>
      <c r="F1895" s="371" t="s">
        <v>1</v>
      </c>
      <c r="G1895" s="364" t="s">
        <v>1</v>
      </c>
      <c r="H1895" s="364" t="s">
        <v>1</v>
      </c>
      <c r="I1895" s="361"/>
      <c r="J1895" s="349" t="s">
        <v>1</v>
      </c>
      <c r="K1895" s="366" t="s">
        <v>1</v>
      </c>
      <c r="L1895" s="352"/>
    </row>
    <row r="1896" spans="1:12" ht="14.25">
      <c r="A1896" s="359" t="s">
        <v>1</v>
      </c>
      <c r="B1896" s="366" t="s">
        <v>1</v>
      </c>
      <c r="C1896" s="366" t="s">
        <v>2396</v>
      </c>
      <c r="D1896" s="361" t="s">
        <v>1</v>
      </c>
      <c r="E1896" s="367" t="s">
        <v>1</v>
      </c>
      <c r="F1896" s="371" t="s">
        <v>1</v>
      </c>
      <c r="G1896" s="364" t="s">
        <v>1</v>
      </c>
      <c r="H1896" s="364" t="s">
        <v>1</v>
      </c>
      <c r="I1896" s="361"/>
      <c r="J1896" s="349" t="s">
        <v>1</v>
      </c>
      <c r="K1896" s="366" t="s">
        <v>1</v>
      </c>
      <c r="L1896" s="352"/>
    </row>
    <row r="1897" spans="1:12" ht="14.25">
      <c r="A1897" s="359" t="s">
        <v>1</v>
      </c>
      <c r="B1897" s="366" t="s">
        <v>1</v>
      </c>
      <c r="C1897" s="366" t="s">
        <v>2396</v>
      </c>
      <c r="D1897" s="361" t="s">
        <v>1</v>
      </c>
      <c r="E1897" s="367" t="s">
        <v>1</v>
      </c>
      <c r="F1897" s="371" t="s">
        <v>1</v>
      </c>
      <c r="G1897" s="364" t="s">
        <v>1</v>
      </c>
      <c r="H1897" s="364" t="s">
        <v>1</v>
      </c>
      <c r="I1897" s="361"/>
      <c r="J1897" s="349" t="s">
        <v>1</v>
      </c>
      <c r="K1897" s="366" t="s">
        <v>1</v>
      </c>
      <c r="L1897" s="352"/>
    </row>
    <row r="1898" spans="1:12" ht="14.25">
      <c r="A1898" s="359" t="s">
        <v>1</v>
      </c>
      <c r="B1898" s="366" t="s">
        <v>1</v>
      </c>
      <c r="C1898" s="366" t="s">
        <v>2396</v>
      </c>
      <c r="D1898" s="361" t="s">
        <v>1</v>
      </c>
      <c r="E1898" s="367" t="s">
        <v>1</v>
      </c>
      <c r="F1898" s="371" t="s">
        <v>1</v>
      </c>
      <c r="G1898" s="364" t="s">
        <v>1</v>
      </c>
      <c r="H1898" s="364" t="s">
        <v>1</v>
      </c>
      <c r="I1898" s="361"/>
      <c r="J1898" s="349" t="s">
        <v>1</v>
      </c>
      <c r="K1898" s="366" t="s">
        <v>1</v>
      </c>
      <c r="L1898" s="352"/>
    </row>
    <row r="1899" spans="1:12" ht="14.25">
      <c r="A1899" s="359" t="s">
        <v>1</v>
      </c>
      <c r="B1899" s="366" t="s">
        <v>1</v>
      </c>
      <c r="C1899" s="366" t="s">
        <v>2396</v>
      </c>
      <c r="D1899" s="361" t="s">
        <v>1</v>
      </c>
      <c r="E1899" s="367" t="s">
        <v>1</v>
      </c>
      <c r="F1899" s="371" t="s">
        <v>1</v>
      </c>
      <c r="G1899" s="364" t="s">
        <v>1</v>
      </c>
      <c r="H1899" s="364" t="s">
        <v>1</v>
      </c>
      <c r="I1899" s="361"/>
      <c r="J1899" s="349" t="s">
        <v>1</v>
      </c>
      <c r="K1899" s="366" t="s">
        <v>1</v>
      </c>
      <c r="L1899" s="352"/>
    </row>
    <row r="1900" spans="1:12" ht="14.25">
      <c r="A1900" s="359" t="s">
        <v>1</v>
      </c>
      <c r="B1900" s="366" t="s">
        <v>1</v>
      </c>
      <c r="C1900" s="366" t="s">
        <v>2396</v>
      </c>
      <c r="D1900" s="361" t="s">
        <v>1</v>
      </c>
      <c r="E1900" s="367" t="s">
        <v>1</v>
      </c>
      <c r="F1900" s="371" t="s">
        <v>1</v>
      </c>
      <c r="G1900" s="364" t="s">
        <v>1</v>
      </c>
      <c r="H1900" s="364" t="s">
        <v>1</v>
      </c>
      <c r="I1900" s="361"/>
      <c r="J1900" s="349" t="s">
        <v>1</v>
      </c>
      <c r="K1900" s="366" t="s">
        <v>1</v>
      </c>
      <c r="L1900" s="352"/>
    </row>
    <row r="1901" spans="1:12" ht="14.25">
      <c r="A1901" s="359" t="s">
        <v>1</v>
      </c>
      <c r="B1901" s="366" t="s">
        <v>1</v>
      </c>
      <c r="C1901" s="366" t="s">
        <v>2396</v>
      </c>
      <c r="D1901" s="361" t="s">
        <v>1</v>
      </c>
      <c r="E1901" s="367" t="s">
        <v>1</v>
      </c>
      <c r="F1901" s="371" t="s">
        <v>1</v>
      </c>
      <c r="G1901" s="364" t="s">
        <v>1</v>
      </c>
      <c r="H1901" s="364" t="s">
        <v>1</v>
      </c>
      <c r="I1901" s="361"/>
      <c r="J1901" s="349" t="s">
        <v>1</v>
      </c>
      <c r="K1901" s="366" t="s">
        <v>1</v>
      </c>
      <c r="L1901" s="352"/>
    </row>
    <row r="1902" spans="1:12" ht="14.25">
      <c r="A1902" s="359" t="s">
        <v>1</v>
      </c>
      <c r="B1902" s="366" t="s">
        <v>1</v>
      </c>
      <c r="C1902" s="366" t="s">
        <v>2396</v>
      </c>
      <c r="D1902" s="361" t="s">
        <v>1</v>
      </c>
      <c r="E1902" s="367" t="s">
        <v>1</v>
      </c>
      <c r="F1902" s="371" t="s">
        <v>1</v>
      </c>
      <c r="G1902" s="364" t="s">
        <v>1</v>
      </c>
      <c r="H1902" s="364" t="s">
        <v>1</v>
      </c>
      <c r="I1902" s="361"/>
      <c r="J1902" s="349" t="s">
        <v>1</v>
      </c>
      <c r="K1902" s="366" t="s">
        <v>1</v>
      </c>
      <c r="L1902" s="352"/>
    </row>
    <row r="1903" spans="1:12" ht="14.25">
      <c r="A1903" s="359" t="s">
        <v>1</v>
      </c>
      <c r="B1903" s="366" t="s">
        <v>1</v>
      </c>
      <c r="C1903" s="366" t="s">
        <v>2396</v>
      </c>
      <c r="D1903" s="361" t="s">
        <v>1</v>
      </c>
      <c r="E1903" s="367" t="s">
        <v>1</v>
      </c>
      <c r="F1903" s="371" t="s">
        <v>1</v>
      </c>
      <c r="G1903" s="364" t="s">
        <v>1</v>
      </c>
      <c r="H1903" s="364" t="s">
        <v>1</v>
      </c>
      <c r="I1903" s="361"/>
      <c r="J1903" s="349" t="s">
        <v>1</v>
      </c>
      <c r="K1903" s="366" t="s">
        <v>1</v>
      </c>
      <c r="L1903" s="352"/>
    </row>
    <row r="1904" spans="1:12" ht="14.25">
      <c r="A1904" s="359" t="s">
        <v>1</v>
      </c>
      <c r="B1904" s="366" t="s">
        <v>1</v>
      </c>
      <c r="C1904" s="366" t="s">
        <v>2396</v>
      </c>
      <c r="D1904" s="361" t="s">
        <v>1</v>
      </c>
      <c r="E1904" s="367" t="s">
        <v>1</v>
      </c>
      <c r="F1904" s="371" t="s">
        <v>1</v>
      </c>
      <c r="G1904" s="364" t="s">
        <v>1</v>
      </c>
      <c r="H1904" s="364" t="s">
        <v>1</v>
      </c>
      <c r="I1904" s="361"/>
      <c r="J1904" s="349" t="s">
        <v>1</v>
      </c>
      <c r="K1904" s="366" t="s">
        <v>1</v>
      </c>
      <c r="L1904" s="352"/>
    </row>
    <row r="1905" spans="1:12" ht="14.25">
      <c r="A1905" s="359" t="s">
        <v>1</v>
      </c>
      <c r="B1905" s="366" t="s">
        <v>1</v>
      </c>
      <c r="C1905" s="366" t="s">
        <v>2396</v>
      </c>
      <c r="D1905" s="361" t="s">
        <v>1</v>
      </c>
      <c r="E1905" s="367" t="s">
        <v>1</v>
      </c>
      <c r="F1905" s="371" t="s">
        <v>1</v>
      </c>
      <c r="G1905" s="364" t="s">
        <v>1</v>
      </c>
      <c r="H1905" s="364" t="s">
        <v>1</v>
      </c>
      <c r="I1905" s="361"/>
      <c r="J1905" s="349" t="s">
        <v>1</v>
      </c>
      <c r="K1905" s="366" t="s">
        <v>1</v>
      </c>
      <c r="L1905" s="352"/>
    </row>
    <row r="1906" spans="1:12" ht="14.25">
      <c r="A1906" s="359" t="s">
        <v>1</v>
      </c>
      <c r="B1906" s="366" t="s">
        <v>1</v>
      </c>
      <c r="C1906" s="366" t="s">
        <v>2396</v>
      </c>
      <c r="D1906" s="361" t="s">
        <v>1</v>
      </c>
      <c r="E1906" s="367" t="s">
        <v>1</v>
      </c>
      <c r="F1906" s="371" t="s">
        <v>1</v>
      </c>
      <c r="G1906" s="364" t="s">
        <v>1</v>
      </c>
      <c r="H1906" s="364" t="s">
        <v>1</v>
      </c>
      <c r="I1906" s="361"/>
      <c r="J1906" s="349" t="s">
        <v>1</v>
      </c>
      <c r="K1906" s="366" t="s">
        <v>1</v>
      </c>
      <c r="L1906" s="352"/>
    </row>
    <row r="1907" spans="1:12" ht="14.25">
      <c r="A1907" s="359" t="s">
        <v>1</v>
      </c>
      <c r="B1907" s="366" t="s">
        <v>1</v>
      </c>
      <c r="C1907" s="366" t="s">
        <v>2396</v>
      </c>
      <c r="D1907" s="361" t="s">
        <v>1</v>
      </c>
      <c r="E1907" s="367" t="s">
        <v>1</v>
      </c>
      <c r="F1907" s="371" t="s">
        <v>1</v>
      </c>
      <c r="G1907" s="364" t="s">
        <v>1</v>
      </c>
      <c r="H1907" s="364" t="s">
        <v>1</v>
      </c>
      <c r="I1907" s="361"/>
      <c r="J1907" s="349" t="s">
        <v>1</v>
      </c>
      <c r="K1907" s="366" t="s">
        <v>1</v>
      </c>
      <c r="L1907" s="352"/>
    </row>
    <row r="1908" spans="1:12" ht="14.25">
      <c r="A1908" s="359" t="s">
        <v>1</v>
      </c>
      <c r="B1908" s="366" t="s">
        <v>1</v>
      </c>
      <c r="C1908" s="366" t="s">
        <v>2396</v>
      </c>
      <c r="D1908" s="361" t="s">
        <v>1</v>
      </c>
      <c r="E1908" s="367" t="s">
        <v>1</v>
      </c>
      <c r="F1908" s="371" t="s">
        <v>1</v>
      </c>
      <c r="G1908" s="364" t="s">
        <v>1</v>
      </c>
      <c r="H1908" s="364" t="s">
        <v>1</v>
      </c>
      <c r="I1908" s="361"/>
      <c r="J1908" s="349" t="s">
        <v>1</v>
      </c>
      <c r="K1908" s="366" t="s">
        <v>1</v>
      </c>
      <c r="L1908" s="352"/>
    </row>
    <row r="1909" spans="1:12" ht="14.25">
      <c r="A1909" s="359" t="s">
        <v>1</v>
      </c>
      <c r="B1909" s="366" t="s">
        <v>1</v>
      </c>
      <c r="C1909" s="366" t="s">
        <v>2396</v>
      </c>
      <c r="D1909" s="361" t="s">
        <v>1</v>
      </c>
      <c r="E1909" s="367" t="s">
        <v>1</v>
      </c>
      <c r="F1909" s="371" t="s">
        <v>1</v>
      </c>
      <c r="G1909" s="364" t="s">
        <v>1</v>
      </c>
      <c r="H1909" s="364" t="s">
        <v>1</v>
      </c>
      <c r="I1909" s="361"/>
      <c r="J1909" s="349" t="s">
        <v>1</v>
      </c>
      <c r="K1909" s="366" t="s">
        <v>1</v>
      </c>
      <c r="L1909" s="352"/>
    </row>
    <row r="1910" spans="1:12" ht="14.25">
      <c r="A1910" s="359" t="s">
        <v>1</v>
      </c>
      <c r="B1910" s="366" t="s">
        <v>1</v>
      </c>
      <c r="C1910" s="366" t="s">
        <v>2396</v>
      </c>
      <c r="D1910" s="361" t="s">
        <v>1</v>
      </c>
      <c r="E1910" s="367" t="s">
        <v>1</v>
      </c>
      <c r="F1910" s="371" t="s">
        <v>1</v>
      </c>
      <c r="G1910" s="364" t="s">
        <v>1</v>
      </c>
      <c r="H1910" s="364" t="s">
        <v>1</v>
      </c>
      <c r="I1910" s="361"/>
      <c r="J1910" s="349" t="s">
        <v>1</v>
      </c>
      <c r="K1910" s="366" t="s">
        <v>1</v>
      </c>
      <c r="L1910" s="352"/>
    </row>
    <row r="1911" spans="1:12" ht="14.25">
      <c r="A1911" s="359" t="s">
        <v>1</v>
      </c>
      <c r="B1911" s="366" t="s">
        <v>1</v>
      </c>
      <c r="C1911" s="366" t="s">
        <v>2396</v>
      </c>
      <c r="D1911" s="361" t="s">
        <v>1</v>
      </c>
      <c r="E1911" s="367" t="s">
        <v>1</v>
      </c>
      <c r="F1911" s="371" t="s">
        <v>1</v>
      </c>
      <c r="G1911" s="364" t="s">
        <v>1</v>
      </c>
      <c r="H1911" s="364" t="s">
        <v>1</v>
      </c>
      <c r="I1911" s="361"/>
      <c r="J1911" s="349" t="s">
        <v>1</v>
      </c>
      <c r="K1911" s="366" t="s">
        <v>1</v>
      </c>
      <c r="L1911" s="352"/>
    </row>
    <row r="1912" spans="1:12" ht="14.25">
      <c r="A1912" s="359" t="s">
        <v>1</v>
      </c>
      <c r="B1912" s="366" t="s">
        <v>1</v>
      </c>
      <c r="C1912" s="366" t="s">
        <v>2396</v>
      </c>
      <c r="D1912" s="361" t="s">
        <v>1</v>
      </c>
      <c r="E1912" s="367" t="s">
        <v>1</v>
      </c>
      <c r="F1912" s="371" t="s">
        <v>1</v>
      </c>
      <c r="G1912" s="364" t="s">
        <v>1</v>
      </c>
      <c r="H1912" s="364" t="s">
        <v>1</v>
      </c>
      <c r="I1912" s="361"/>
      <c r="J1912" s="349" t="s">
        <v>1</v>
      </c>
      <c r="K1912" s="366" t="s">
        <v>1</v>
      </c>
      <c r="L1912" s="352"/>
    </row>
    <row r="1913" spans="1:12" ht="14.25">
      <c r="A1913" s="359" t="s">
        <v>1</v>
      </c>
      <c r="B1913" s="366" t="s">
        <v>1</v>
      </c>
      <c r="C1913" s="366" t="s">
        <v>2396</v>
      </c>
      <c r="D1913" s="361" t="s">
        <v>1</v>
      </c>
      <c r="E1913" s="367" t="s">
        <v>1</v>
      </c>
      <c r="F1913" s="371" t="s">
        <v>1</v>
      </c>
      <c r="G1913" s="364" t="s">
        <v>1</v>
      </c>
      <c r="H1913" s="364" t="s">
        <v>1</v>
      </c>
      <c r="I1913" s="361"/>
      <c r="J1913" s="349" t="s">
        <v>1</v>
      </c>
      <c r="K1913" s="366" t="s">
        <v>1</v>
      </c>
      <c r="L1913" s="352"/>
    </row>
    <row r="1914" spans="1:12" ht="14.25">
      <c r="A1914" s="359" t="s">
        <v>1</v>
      </c>
      <c r="B1914" s="366" t="s">
        <v>1</v>
      </c>
      <c r="C1914" s="366" t="s">
        <v>2396</v>
      </c>
      <c r="D1914" s="361" t="s">
        <v>1</v>
      </c>
      <c r="E1914" s="367" t="s">
        <v>1</v>
      </c>
      <c r="F1914" s="371" t="s">
        <v>1</v>
      </c>
      <c r="G1914" s="364" t="s">
        <v>1</v>
      </c>
      <c r="H1914" s="364" t="s">
        <v>1</v>
      </c>
      <c r="I1914" s="361"/>
      <c r="J1914" s="349" t="s">
        <v>1</v>
      </c>
      <c r="K1914" s="366" t="s">
        <v>1</v>
      </c>
      <c r="L1914" s="352"/>
    </row>
    <row r="1915" spans="1:12" ht="14.25">
      <c r="A1915" s="359" t="s">
        <v>1</v>
      </c>
      <c r="B1915" s="366" t="s">
        <v>1</v>
      </c>
      <c r="C1915" s="366" t="s">
        <v>2396</v>
      </c>
      <c r="D1915" s="361" t="s">
        <v>1</v>
      </c>
      <c r="E1915" s="367" t="s">
        <v>1</v>
      </c>
      <c r="F1915" s="371" t="s">
        <v>1</v>
      </c>
      <c r="G1915" s="364" t="s">
        <v>1</v>
      </c>
      <c r="H1915" s="364" t="s">
        <v>1</v>
      </c>
      <c r="I1915" s="361"/>
      <c r="J1915" s="349" t="s">
        <v>1</v>
      </c>
      <c r="K1915" s="366" t="s">
        <v>1</v>
      </c>
      <c r="L1915" s="352"/>
    </row>
    <row r="1916" spans="1:12" ht="14.25">
      <c r="A1916" s="359" t="s">
        <v>1</v>
      </c>
      <c r="B1916" s="366" t="s">
        <v>1</v>
      </c>
      <c r="C1916" s="366" t="s">
        <v>2396</v>
      </c>
      <c r="D1916" s="361" t="s">
        <v>1</v>
      </c>
      <c r="E1916" s="367" t="s">
        <v>1</v>
      </c>
      <c r="F1916" s="371" t="s">
        <v>1</v>
      </c>
      <c r="G1916" s="364" t="s">
        <v>1</v>
      </c>
      <c r="H1916" s="364" t="s">
        <v>1</v>
      </c>
      <c r="I1916" s="361"/>
      <c r="J1916" s="349" t="s">
        <v>1</v>
      </c>
      <c r="K1916" s="366" t="s">
        <v>1</v>
      </c>
      <c r="L1916" s="352"/>
    </row>
    <row r="1917" spans="1:12" ht="14.25">
      <c r="A1917" s="359" t="s">
        <v>1</v>
      </c>
      <c r="B1917" s="366" t="s">
        <v>1</v>
      </c>
      <c r="C1917" s="366" t="s">
        <v>2396</v>
      </c>
      <c r="D1917" s="361" t="s">
        <v>1</v>
      </c>
      <c r="E1917" s="367" t="s">
        <v>1</v>
      </c>
      <c r="F1917" s="371" t="s">
        <v>1</v>
      </c>
      <c r="G1917" s="364" t="s">
        <v>1</v>
      </c>
      <c r="H1917" s="364" t="s">
        <v>1</v>
      </c>
      <c r="I1917" s="361"/>
      <c r="J1917" s="349" t="s">
        <v>1</v>
      </c>
      <c r="K1917" s="366" t="s">
        <v>1</v>
      </c>
      <c r="L1917" s="352"/>
    </row>
    <row r="1918" spans="1:12" ht="14.25">
      <c r="A1918" s="359" t="s">
        <v>1</v>
      </c>
      <c r="B1918" s="366" t="s">
        <v>1</v>
      </c>
      <c r="C1918" s="366" t="s">
        <v>2396</v>
      </c>
      <c r="D1918" s="361" t="s">
        <v>1</v>
      </c>
      <c r="E1918" s="367" t="s">
        <v>1</v>
      </c>
      <c r="F1918" s="371" t="s">
        <v>1</v>
      </c>
      <c r="G1918" s="364" t="s">
        <v>1</v>
      </c>
      <c r="H1918" s="364" t="s">
        <v>1</v>
      </c>
      <c r="I1918" s="361"/>
      <c r="J1918" s="349" t="s">
        <v>1</v>
      </c>
      <c r="K1918" s="366" t="s">
        <v>1</v>
      </c>
      <c r="L1918" s="352"/>
    </row>
    <row r="1919" spans="1:12" ht="14.25">
      <c r="A1919" s="359" t="s">
        <v>1</v>
      </c>
      <c r="B1919" s="366" t="s">
        <v>1</v>
      </c>
      <c r="C1919" s="366" t="s">
        <v>2396</v>
      </c>
      <c r="D1919" s="361" t="s">
        <v>1</v>
      </c>
      <c r="E1919" s="367" t="s">
        <v>1</v>
      </c>
      <c r="F1919" s="371" t="s">
        <v>1</v>
      </c>
      <c r="G1919" s="364" t="s">
        <v>1</v>
      </c>
      <c r="H1919" s="364" t="s">
        <v>1</v>
      </c>
      <c r="I1919" s="361"/>
      <c r="J1919" s="349" t="s">
        <v>1</v>
      </c>
      <c r="K1919" s="366" t="s">
        <v>1</v>
      </c>
      <c r="L1919" s="352"/>
    </row>
    <row r="1920" spans="1:12" ht="14.25">
      <c r="A1920" s="359" t="s">
        <v>1</v>
      </c>
      <c r="B1920" s="366" t="s">
        <v>1</v>
      </c>
      <c r="C1920" s="366" t="s">
        <v>2396</v>
      </c>
      <c r="D1920" s="361" t="s">
        <v>1</v>
      </c>
      <c r="E1920" s="367" t="s">
        <v>1</v>
      </c>
      <c r="F1920" s="371" t="s">
        <v>1</v>
      </c>
      <c r="G1920" s="364" t="s">
        <v>1</v>
      </c>
      <c r="H1920" s="364" t="s">
        <v>1</v>
      </c>
      <c r="I1920" s="361"/>
      <c r="J1920" s="349" t="s">
        <v>1</v>
      </c>
      <c r="K1920" s="366" t="s">
        <v>1</v>
      </c>
      <c r="L1920" s="352"/>
    </row>
    <row r="1921" spans="1:12" ht="14.25">
      <c r="A1921" s="359" t="s">
        <v>1</v>
      </c>
      <c r="B1921" s="366" t="s">
        <v>1</v>
      </c>
      <c r="C1921" s="366" t="s">
        <v>2396</v>
      </c>
      <c r="D1921" s="361" t="s">
        <v>1</v>
      </c>
      <c r="E1921" s="367" t="s">
        <v>1</v>
      </c>
      <c r="F1921" s="371" t="s">
        <v>1</v>
      </c>
      <c r="G1921" s="364" t="s">
        <v>1</v>
      </c>
      <c r="H1921" s="364" t="s">
        <v>1</v>
      </c>
      <c r="I1921" s="361"/>
      <c r="J1921" s="349" t="s">
        <v>1</v>
      </c>
      <c r="K1921" s="366" t="s">
        <v>1</v>
      </c>
      <c r="L1921" s="352"/>
    </row>
    <row r="1922" spans="1:12" ht="14.25">
      <c r="A1922" s="359" t="s">
        <v>1</v>
      </c>
      <c r="B1922" s="366" t="s">
        <v>1</v>
      </c>
      <c r="C1922" s="366" t="s">
        <v>2396</v>
      </c>
      <c r="D1922" s="361" t="s">
        <v>1</v>
      </c>
      <c r="E1922" s="367" t="s">
        <v>1</v>
      </c>
      <c r="F1922" s="371" t="s">
        <v>1</v>
      </c>
      <c r="G1922" s="364" t="s">
        <v>1</v>
      </c>
      <c r="H1922" s="364" t="s">
        <v>1</v>
      </c>
      <c r="I1922" s="361"/>
      <c r="J1922" s="349" t="s">
        <v>1</v>
      </c>
      <c r="K1922" s="366" t="s">
        <v>1</v>
      </c>
      <c r="L1922" s="352"/>
    </row>
    <row r="1923" spans="1:12" ht="14.25">
      <c r="A1923" s="359" t="s">
        <v>1</v>
      </c>
      <c r="B1923" s="366" t="s">
        <v>1</v>
      </c>
      <c r="C1923" s="366" t="s">
        <v>2396</v>
      </c>
      <c r="D1923" s="361" t="s">
        <v>1</v>
      </c>
      <c r="E1923" s="367" t="s">
        <v>1</v>
      </c>
      <c r="F1923" s="371" t="s">
        <v>1</v>
      </c>
      <c r="G1923" s="364" t="s">
        <v>1</v>
      </c>
      <c r="H1923" s="364" t="s">
        <v>1</v>
      </c>
      <c r="I1923" s="361"/>
      <c r="J1923" s="349" t="s">
        <v>1</v>
      </c>
      <c r="K1923" s="366" t="s">
        <v>1</v>
      </c>
      <c r="L1923" s="352"/>
    </row>
    <row r="1924" spans="1:12" ht="14.25">
      <c r="A1924" s="359" t="s">
        <v>1</v>
      </c>
      <c r="B1924" s="366" t="s">
        <v>1</v>
      </c>
      <c r="C1924" s="366" t="s">
        <v>2396</v>
      </c>
      <c r="D1924" s="361" t="s">
        <v>1</v>
      </c>
      <c r="E1924" s="367" t="s">
        <v>1</v>
      </c>
      <c r="F1924" s="371" t="s">
        <v>1</v>
      </c>
      <c r="G1924" s="364" t="s">
        <v>1</v>
      </c>
      <c r="H1924" s="364" t="s">
        <v>1</v>
      </c>
      <c r="I1924" s="361"/>
      <c r="J1924" s="349" t="s">
        <v>1</v>
      </c>
      <c r="K1924" s="366" t="s">
        <v>1</v>
      </c>
      <c r="L1924" s="352"/>
    </row>
    <row r="1925" spans="1:12" ht="14.25">
      <c r="A1925" s="359" t="s">
        <v>1</v>
      </c>
      <c r="B1925" s="366" t="s">
        <v>1</v>
      </c>
      <c r="C1925" s="366" t="s">
        <v>2396</v>
      </c>
      <c r="D1925" s="361" t="s">
        <v>1</v>
      </c>
      <c r="E1925" s="367" t="s">
        <v>1</v>
      </c>
      <c r="F1925" s="371" t="s">
        <v>1</v>
      </c>
      <c r="G1925" s="364" t="s">
        <v>1</v>
      </c>
      <c r="H1925" s="364" t="s">
        <v>1</v>
      </c>
      <c r="I1925" s="361"/>
      <c r="J1925" s="349" t="s">
        <v>1</v>
      </c>
      <c r="K1925" s="366" t="s">
        <v>1</v>
      </c>
      <c r="L1925" s="352"/>
    </row>
    <row r="1926" spans="1:12" ht="14.25">
      <c r="A1926" s="359" t="s">
        <v>1</v>
      </c>
      <c r="B1926" s="366" t="s">
        <v>1</v>
      </c>
      <c r="C1926" s="366" t="s">
        <v>2396</v>
      </c>
      <c r="D1926" s="361" t="s">
        <v>1</v>
      </c>
      <c r="E1926" s="367" t="s">
        <v>1</v>
      </c>
      <c r="F1926" s="371" t="s">
        <v>1</v>
      </c>
      <c r="G1926" s="364" t="s">
        <v>1</v>
      </c>
      <c r="H1926" s="364" t="s">
        <v>1</v>
      </c>
      <c r="I1926" s="361"/>
      <c r="J1926" s="349" t="s">
        <v>1</v>
      </c>
      <c r="K1926" s="366" t="s">
        <v>1</v>
      </c>
      <c r="L1926" s="352"/>
    </row>
    <row r="1927" spans="1:12" ht="14.25">
      <c r="A1927" s="359" t="s">
        <v>1</v>
      </c>
      <c r="B1927" s="366" t="s">
        <v>1</v>
      </c>
      <c r="C1927" s="366" t="s">
        <v>2396</v>
      </c>
      <c r="D1927" s="361" t="s">
        <v>1</v>
      </c>
      <c r="E1927" s="367" t="s">
        <v>1</v>
      </c>
      <c r="F1927" s="371" t="s">
        <v>1</v>
      </c>
      <c r="G1927" s="364" t="s">
        <v>1</v>
      </c>
      <c r="H1927" s="364" t="s">
        <v>1</v>
      </c>
      <c r="I1927" s="361"/>
      <c r="J1927" s="349" t="s">
        <v>1</v>
      </c>
      <c r="K1927" s="366" t="s">
        <v>1</v>
      </c>
      <c r="L1927" s="352"/>
    </row>
    <row r="1928" spans="1:12" ht="14.25">
      <c r="A1928" s="359" t="s">
        <v>1</v>
      </c>
      <c r="B1928" s="366" t="s">
        <v>1</v>
      </c>
      <c r="C1928" s="366" t="s">
        <v>2396</v>
      </c>
      <c r="D1928" s="361" t="s">
        <v>1</v>
      </c>
      <c r="E1928" s="367" t="s">
        <v>1</v>
      </c>
      <c r="F1928" s="371" t="s">
        <v>1</v>
      </c>
      <c r="G1928" s="364" t="s">
        <v>1</v>
      </c>
      <c r="H1928" s="364" t="s">
        <v>1</v>
      </c>
      <c r="I1928" s="361"/>
      <c r="J1928" s="349" t="s">
        <v>1</v>
      </c>
      <c r="K1928" s="366" t="s">
        <v>1</v>
      </c>
      <c r="L1928" s="352"/>
    </row>
    <row r="1929" spans="1:12" ht="14.25">
      <c r="A1929" s="359" t="s">
        <v>1</v>
      </c>
      <c r="B1929" s="366" t="s">
        <v>1</v>
      </c>
      <c r="C1929" s="366" t="s">
        <v>2396</v>
      </c>
      <c r="D1929" s="361" t="s">
        <v>1</v>
      </c>
      <c r="E1929" s="367" t="s">
        <v>1</v>
      </c>
      <c r="F1929" s="371" t="s">
        <v>1</v>
      </c>
      <c r="G1929" s="364" t="s">
        <v>1</v>
      </c>
      <c r="H1929" s="364" t="s">
        <v>1</v>
      </c>
      <c r="I1929" s="361"/>
      <c r="J1929" s="349" t="s">
        <v>1</v>
      </c>
      <c r="K1929" s="366" t="s">
        <v>1</v>
      </c>
      <c r="L1929" s="352"/>
    </row>
    <row r="1930" spans="1:12" ht="14.25">
      <c r="A1930" s="359" t="s">
        <v>1</v>
      </c>
      <c r="B1930" s="366" t="s">
        <v>1</v>
      </c>
      <c r="C1930" s="366" t="s">
        <v>2396</v>
      </c>
      <c r="D1930" s="361" t="s">
        <v>1</v>
      </c>
      <c r="E1930" s="367" t="s">
        <v>1</v>
      </c>
      <c r="F1930" s="371" t="s">
        <v>1</v>
      </c>
      <c r="G1930" s="364" t="s">
        <v>1</v>
      </c>
      <c r="H1930" s="364" t="s">
        <v>1</v>
      </c>
      <c r="I1930" s="361"/>
      <c r="J1930" s="349" t="s">
        <v>1</v>
      </c>
      <c r="K1930" s="366" t="s">
        <v>1</v>
      </c>
      <c r="L1930" s="352"/>
    </row>
    <row r="1931" spans="1:12" ht="14.25">
      <c r="A1931" s="359" t="s">
        <v>1</v>
      </c>
      <c r="B1931" s="366" t="s">
        <v>1</v>
      </c>
      <c r="C1931" s="366" t="s">
        <v>2396</v>
      </c>
      <c r="D1931" s="361" t="s">
        <v>1</v>
      </c>
      <c r="E1931" s="367" t="s">
        <v>1</v>
      </c>
      <c r="F1931" s="371" t="s">
        <v>1</v>
      </c>
      <c r="G1931" s="364" t="s">
        <v>1</v>
      </c>
      <c r="H1931" s="364" t="s">
        <v>1</v>
      </c>
      <c r="I1931" s="361"/>
      <c r="J1931" s="349" t="s">
        <v>1</v>
      </c>
      <c r="K1931" s="366" t="s">
        <v>1</v>
      </c>
      <c r="L1931" s="352"/>
    </row>
    <row r="1932" spans="1:12" ht="14.25">
      <c r="A1932" s="359" t="s">
        <v>1</v>
      </c>
      <c r="B1932" s="366" t="s">
        <v>1</v>
      </c>
      <c r="C1932" s="366" t="s">
        <v>2396</v>
      </c>
      <c r="D1932" s="361" t="s">
        <v>1</v>
      </c>
      <c r="E1932" s="367" t="s">
        <v>1</v>
      </c>
      <c r="F1932" s="371" t="s">
        <v>1</v>
      </c>
      <c r="G1932" s="364" t="s">
        <v>1</v>
      </c>
      <c r="H1932" s="364" t="s">
        <v>1</v>
      </c>
      <c r="I1932" s="361"/>
      <c r="J1932" s="349" t="s">
        <v>1</v>
      </c>
      <c r="K1932" s="366" t="s">
        <v>1</v>
      </c>
      <c r="L1932" s="352"/>
    </row>
    <row r="1933" spans="1:12" ht="14.25">
      <c r="A1933" s="359" t="s">
        <v>1</v>
      </c>
      <c r="B1933" s="366" t="s">
        <v>1</v>
      </c>
      <c r="C1933" s="366" t="s">
        <v>2396</v>
      </c>
      <c r="D1933" s="361" t="s">
        <v>1</v>
      </c>
      <c r="E1933" s="367" t="s">
        <v>1</v>
      </c>
      <c r="F1933" s="371" t="s">
        <v>1</v>
      </c>
      <c r="G1933" s="364" t="s">
        <v>1</v>
      </c>
      <c r="H1933" s="364" t="s">
        <v>1</v>
      </c>
      <c r="I1933" s="361"/>
      <c r="J1933" s="349" t="s">
        <v>1</v>
      </c>
      <c r="K1933" s="366" t="s">
        <v>1</v>
      </c>
      <c r="L1933" s="352"/>
    </row>
    <row r="1934" spans="1:12" ht="14.25">
      <c r="A1934" s="359" t="s">
        <v>1</v>
      </c>
      <c r="B1934" s="366" t="s">
        <v>1</v>
      </c>
      <c r="C1934" s="366" t="s">
        <v>2396</v>
      </c>
      <c r="D1934" s="361" t="s">
        <v>1</v>
      </c>
      <c r="E1934" s="367" t="s">
        <v>1</v>
      </c>
      <c r="F1934" s="371" t="s">
        <v>1</v>
      </c>
      <c r="G1934" s="364" t="s">
        <v>1</v>
      </c>
      <c r="H1934" s="364" t="s">
        <v>1</v>
      </c>
      <c r="I1934" s="361"/>
      <c r="J1934" s="349" t="s">
        <v>1</v>
      </c>
      <c r="K1934" s="366" t="s">
        <v>1</v>
      </c>
      <c r="L1934" s="352"/>
    </row>
    <row r="1935" spans="1:12" ht="14.25">
      <c r="A1935" s="359" t="s">
        <v>1</v>
      </c>
      <c r="B1935" s="366" t="s">
        <v>1</v>
      </c>
      <c r="C1935" s="366" t="s">
        <v>2396</v>
      </c>
      <c r="D1935" s="361" t="s">
        <v>1</v>
      </c>
      <c r="E1935" s="367" t="s">
        <v>1</v>
      </c>
      <c r="F1935" s="371" t="s">
        <v>1</v>
      </c>
      <c r="G1935" s="364" t="s">
        <v>1</v>
      </c>
      <c r="H1935" s="364" t="s">
        <v>1</v>
      </c>
      <c r="I1935" s="361"/>
      <c r="J1935" s="349" t="s">
        <v>1</v>
      </c>
      <c r="K1935" s="366" t="s">
        <v>1</v>
      </c>
      <c r="L1935" s="352"/>
    </row>
    <row r="1936" spans="1:12" ht="14.25">
      <c r="A1936" s="359" t="s">
        <v>1</v>
      </c>
      <c r="B1936" s="366" t="s">
        <v>1</v>
      </c>
      <c r="C1936" s="366" t="s">
        <v>2396</v>
      </c>
      <c r="D1936" s="361" t="s">
        <v>1</v>
      </c>
      <c r="E1936" s="367" t="s">
        <v>1</v>
      </c>
      <c r="F1936" s="371" t="s">
        <v>1</v>
      </c>
      <c r="G1936" s="364" t="s">
        <v>1</v>
      </c>
      <c r="H1936" s="364" t="s">
        <v>1</v>
      </c>
      <c r="I1936" s="361"/>
      <c r="J1936" s="349" t="s">
        <v>1</v>
      </c>
      <c r="K1936" s="366" t="s">
        <v>1</v>
      </c>
      <c r="L1936" s="352"/>
    </row>
    <row r="1937" spans="1:12" ht="14.25">
      <c r="A1937" s="359" t="s">
        <v>1</v>
      </c>
      <c r="B1937" s="366" t="s">
        <v>1</v>
      </c>
      <c r="C1937" s="366" t="s">
        <v>2396</v>
      </c>
      <c r="D1937" s="361" t="s">
        <v>1</v>
      </c>
      <c r="E1937" s="367" t="s">
        <v>1</v>
      </c>
      <c r="F1937" s="371" t="s">
        <v>1</v>
      </c>
      <c r="G1937" s="364" t="s">
        <v>1</v>
      </c>
      <c r="H1937" s="364" t="s">
        <v>1</v>
      </c>
      <c r="I1937" s="361"/>
      <c r="J1937" s="349" t="s">
        <v>1</v>
      </c>
      <c r="K1937" s="366" t="s">
        <v>1</v>
      </c>
      <c r="L1937" s="352"/>
    </row>
    <row r="1938" spans="1:12" ht="14.25">
      <c r="A1938" s="359" t="s">
        <v>1</v>
      </c>
      <c r="B1938" s="366" t="s">
        <v>1</v>
      </c>
      <c r="C1938" s="366" t="s">
        <v>2396</v>
      </c>
      <c r="D1938" s="361" t="s">
        <v>1</v>
      </c>
      <c r="E1938" s="367" t="s">
        <v>1</v>
      </c>
      <c r="F1938" s="371" t="s">
        <v>1</v>
      </c>
      <c r="G1938" s="364" t="s">
        <v>1</v>
      </c>
      <c r="H1938" s="364" t="s">
        <v>1</v>
      </c>
      <c r="I1938" s="361"/>
      <c r="J1938" s="349" t="s">
        <v>1</v>
      </c>
      <c r="K1938" s="366" t="s">
        <v>1</v>
      </c>
      <c r="L1938" s="352"/>
    </row>
    <row r="1939" spans="1:12" ht="14.25">
      <c r="A1939" s="359" t="s">
        <v>1</v>
      </c>
      <c r="B1939" s="366" t="s">
        <v>1</v>
      </c>
      <c r="C1939" s="366" t="s">
        <v>2396</v>
      </c>
      <c r="D1939" s="361" t="s">
        <v>1</v>
      </c>
      <c r="E1939" s="367" t="s">
        <v>1</v>
      </c>
      <c r="F1939" s="371" t="s">
        <v>1</v>
      </c>
      <c r="G1939" s="364" t="s">
        <v>1</v>
      </c>
      <c r="H1939" s="364" t="s">
        <v>1</v>
      </c>
      <c r="I1939" s="361"/>
      <c r="J1939" s="349" t="s">
        <v>1</v>
      </c>
      <c r="K1939" s="366" t="s">
        <v>1</v>
      </c>
      <c r="L1939" s="352"/>
    </row>
    <row r="1940" spans="1:12" ht="14.25">
      <c r="A1940" s="359" t="s">
        <v>1</v>
      </c>
      <c r="B1940" s="366" t="s">
        <v>1</v>
      </c>
      <c r="C1940" s="366" t="s">
        <v>2396</v>
      </c>
      <c r="D1940" s="361" t="s">
        <v>1</v>
      </c>
      <c r="E1940" s="367" t="s">
        <v>1</v>
      </c>
      <c r="F1940" s="371" t="s">
        <v>1</v>
      </c>
      <c r="G1940" s="364" t="s">
        <v>1</v>
      </c>
      <c r="H1940" s="364" t="s">
        <v>1</v>
      </c>
      <c r="I1940" s="361"/>
      <c r="J1940" s="349" t="s">
        <v>1</v>
      </c>
      <c r="K1940" s="366" t="s">
        <v>1</v>
      </c>
      <c r="L1940" s="352"/>
    </row>
    <row r="1941" spans="1:12" ht="14.25">
      <c r="A1941" s="359" t="s">
        <v>1</v>
      </c>
      <c r="B1941" s="366" t="s">
        <v>1</v>
      </c>
      <c r="C1941" s="366" t="s">
        <v>2396</v>
      </c>
      <c r="D1941" s="361" t="s">
        <v>1</v>
      </c>
      <c r="E1941" s="367" t="s">
        <v>1</v>
      </c>
      <c r="F1941" s="371" t="s">
        <v>1</v>
      </c>
      <c r="G1941" s="364" t="s">
        <v>1</v>
      </c>
      <c r="H1941" s="364" t="s">
        <v>1</v>
      </c>
      <c r="I1941" s="361"/>
      <c r="J1941" s="349" t="s">
        <v>1</v>
      </c>
      <c r="K1941" s="366" t="s">
        <v>1</v>
      </c>
      <c r="L1941" s="352"/>
    </row>
    <row r="1942" spans="1:12" ht="14.25">
      <c r="A1942" s="359" t="s">
        <v>1</v>
      </c>
      <c r="B1942" s="366" t="s">
        <v>1</v>
      </c>
      <c r="C1942" s="366" t="s">
        <v>2396</v>
      </c>
      <c r="D1942" s="361" t="s">
        <v>1</v>
      </c>
      <c r="E1942" s="367" t="s">
        <v>1</v>
      </c>
      <c r="F1942" s="371" t="s">
        <v>1</v>
      </c>
      <c r="G1942" s="364" t="s">
        <v>1</v>
      </c>
      <c r="H1942" s="364" t="s">
        <v>1</v>
      </c>
      <c r="I1942" s="361"/>
      <c r="J1942" s="349" t="s">
        <v>1</v>
      </c>
      <c r="K1942" s="366" t="s">
        <v>1</v>
      </c>
      <c r="L1942" s="352"/>
    </row>
    <row r="1943" spans="1:12" ht="14.25">
      <c r="A1943" s="359" t="s">
        <v>1</v>
      </c>
      <c r="B1943" s="366" t="s">
        <v>1</v>
      </c>
      <c r="C1943" s="366" t="s">
        <v>2396</v>
      </c>
      <c r="D1943" s="361" t="s">
        <v>1</v>
      </c>
      <c r="E1943" s="367" t="s">
        <v>1</v>
      </c>
      <c r="F1943" s="371" t="s">
        <v>1</v>
      </c>
      <c r="G1943" s="364" t="s">
        <v>1</v>
      </c>
      <c r="H1943" s="364" t="s">
        <v>1</v>
      </c>
      <c r="I1943" s="361"/>
      <c r="J1943" s="349" t="s">
        <v>1</v>
      </c>
      <c r="K1943" s="366" t="s">
        <v>1</v>
      </c>
      <c r="L1943" s="352"/>
    </row>
    <row r="1944" spans="1:12" ht="14.25">
      <c r="A1944" s="359" t="s">
        <v>1</v>
      </c>
      <c r="B1944" s="366" t="s">
        <v>1</v>
      </c>
      <c r="C1944" s="366" t="s">
        <v>2396</v>
      </c>
      <c r="D1944" s="361" t="s">
        <v>1</v>
      </c>
      <c r="E1944" s="367" t="s">
        <v>1</v>
      </c>
      <c r="F1944" s="371" t="s">
        <v>1</v>
      </c>
      <c r="G1944" s="364" t="s">
        <v>1</v>
      </c>
      <c r="H1944" s="364" t="s">
        <v>1</v>
      </c>
      <c r="I1944" s="361"/>
      <c r="J1944" s="349" t="s">
        <v>1</v>
      </c>
      <c r="K1944" s="366" t="s">
        <v>1</v>
      </c>
      <c r="L1944" s="352"/>
    </row>
    <row r="1945" spans="1:12" ht="14.25">
      <c r="A1945" s="359" t="s">
        <v>1</v>
      </c>
      <c r="B1945" s="366" t="s">
        <v>1</v>
      </c>
      <c r="C1945" s="366" t="s">
        <v>2396</v>
      </c>
      <c r="D1945" s="361" t="s">
        <v>1</v>
      </c>
      <c r="E1945" s="367" t="s">
        <v>1</v>
      </c>
      <c r="F1945" s="371" t="s">
        <v>1</v>
      </c>
      <c r="G1945" s="364" t="s">
        <v>1</v>
      </c>
      <c r="H1945" s="364" t="s">
        <v>1</v>
      </c>
      <c r="I1945" s="361"/>
      <c r="J1945" s="349" t="s">
        <v>1</v>
      </c>
      <c r="K1945" s="366" t="s">
        <v>1</v>
      </c>
      <c r="L1945" s="352"/>
    </row>
    <row r="1946" spans="1:12" ht="14.25">
      <c r="A1946" s="359" t="s">
        <v>1</v>
      </c>
      <c r="B1946" s="366" t="s">
        <v>1</v>
      </c>
      <c r="C1946" s="366" t="s">
        <v>2396</v>
      </c>
      <c r="D1946" s="361" t="s">
        <v>1</v>
      </c>
      <c r="E1946" s="367" t="s">
        <v>1</v>
      </c>
      <c r="F1946" s="371" t="s">
        <v>1</v>
      </c>
      <c r="G1946" s="364" t="s">
        <v>1</v>
      </c>
      <c r="H1946" s="364" t="s">
        <v>1</v>
      </c>
      <c r="I1946" s="361"/>
      <c r="J1946" s="349" t="s">
        <v>1</v>
      </c>
      <c r="K1946" s="366" t="s">
        <v>1</v>
      </c>
      <c r="L1946" s="352"/>
    </row>
    <row r="1947" spans="1:12" ht="14.25">
      <c r="A1947" s="359" t="s">
        <v>1</v>
      </c>
      <c r="B1947" s="366" t="s">
        <v>1</v>
      </c>
      <c r="C1947" s="366" t="s">
        <v>2396</v>
      </c>
      <c r="D1947" s="361" t="s">
        <v>1</v>
      </c>
      <c r="E1947" s="367" t="s">
        <v>1</v>
      </c>
      <c r="F1947" s="371" t="s">
        <v>1</v>
      </c>
      <c r="G1947" s="364" t="s">
        <v>1</v>
      </c>
      <c r="H1947" s="364" t="s">
        <v>1</v>
      </c>
      <c r="I1947" s="361"/>
      <c r="J1947" s="349" t="s">
        <v>1</v>
      </c>
      <c r="K1947" s="366" t="s">
        <v>1</v>
      </c>
      <c r="L1947" s="352"/>
    </row>
    <row r="1948" spans="1:12" ht="14.25">
      <c r="A1948" s="359" t="s">
        <v>1</v>
      </c>
      <c r="B1948" s="366" t="s">
        <v>1</v>
      </c>
      <c r="C1948" s="366" t="s">
        <v>2396</v>
      </c>
      <c r="D1948" s="361" t="s">
        <v>1</v>
      </c>
      <c r="E1948" s="367" t="s">
        <v>1</v>
      </c>
      <c r="F1948" s="371" t="s">
        <v>1</v>
      </c>
      <c r="G1948" s="364" t="s">
        <v>1</v>
      </c>
      <c r="H1948" s="364" t="s">
        <v>1</v>
      </c>
      <c r="I1948" s="361"/>
      <c r="J1948" s="349" t="s">
        <v>1</v>
      </c>
      <c r="K1948" s="366" t="s">
        <v>1</v>
      </c>
      <c r="L1948" s="352"/>
    </row>
    <row r="1949" spans="1:12" ht="14.25">
      <c r="A1949" s="359" t="s">
        <v>1</v>
      </c>
      <c r="B1949" s="366" t="s">
        <v>1</v>
      </c>
      <c r="C1949" s="366" t="s">
        <v>2396</v>
      </c>
      <c r="D1949" s="361" t="s">
        <v>1</v>
      </c>
      <c r="E1949" s="367" t="s">
        <v>1</v>
      </c>
      <c r="F1949" s="371" t="s">
        <v>1</v>
      </c>
      <c r="G1949" s="364" t="s">
        <v>1</v>
      </c>
      <c r="H1949" s="364" t="s">
        <v>1</v>
      </c>
      <c r="I1949" s="361"/>
      <c r="J1949" s="349" t="s">
        <v>1</v>
      </c>
      <c r="K1949" s="366" t="s">
        <v>1</v>
      </c>
      <c r="L1949" s="352"/>
    </row>
    <row r="1950" spans="1:12" ht="14.25">
      <c r="A1950" s="359" t="s">
        <v>1</v>
      </c>
      <c r="B1950" s="366" t="s">
        <v>1</v>
      </c>
      <c r="C1950" s="366" t="s">
        <v>2396</v>
      </c>
      <c r="D1950" s="361" t="s">
        <v>1</v>
      </c>
      <c r="E1950" s="367" t="s">
        <v>1</v>
      </c>
      <c r="F1950" s="371" t="s">
        <v>1</v>
      </c>
      <c r="G1950" s="364" t="s">
        <v>1</v>
      </c>
      <c r="H1950" s="364" t="s">
        <v>1</v>
      </c>
      <c r="I1950" s="361"/>
      <c r="J1950" s="349" t="s">
        <v>1</v>
      </c>
      <c r="K1950" s="366" t="s">
        <v>1</v>
      </c>
      <c r="L1950" s="352"/>
    </row>
    <row r="1951" spans="1:12" ht="14.25">
      <c r="A1951" s="359" t="s">
        <v>1</v>
      </c>
      <c r="B1951" s="366" t="s">
        <v>1</v>
      </c>
      <c r="C1951" s="366" t="s">
        <v>2396</v>
      </c>
      <c r="D1951" s="361" t="s">
        <v>1</v>
      </c>
      <c r="E1951" s="367" t="s">
        <v>1</v>
      </c>
      <c r="F1951" s="371" t="s">
        <v>1</v>
      </c>
      <c r="G1951" s="364" t="s">
        <v>1</v>
      </c>
      <c r="H1951" s="364" t="s">
        <v>1</v>
      </c>
      <c r="I1951" s="361"/>
      <c r="J1951" s="349" t="s">
        <v>1</v>
      </c>
      <c r="K1951" s="366" t="s">
        <v>1</v>
      </c>
      <c r="L1951" s="352"/>
    </row>
    <row r="1952" spans="1:12" ht="14.25">
      <c r="A1952" s="359" t="s">
        <v>1</v>
      </c>
      <c r="B1952" s="366" t="s">
        <v>1</v>
      </c>
      <c r="C1952" s="366" t="s">
        <v>2396</v>
      </c>
      <c r="D1952" s="361" t="s">
        <v>1</v>
      </c>
      <c r="E1952" s="367" t="s">
        <v>1</v>
      </c>
      <c r="F1952" s="371" t="s">
        <v>1</v>
      </c>
      <c r="G1952" s="364" t="s">
        <v>1</v>
      </c>
      <c r="H1952" s="364" t="s">
        <v>1</v>
      </c>
      <c r="I1952" s="361"/>
      <c r="J1952" s="349" t="s">
        <v>1</v>
      </c>
      <c r="K1952" s="366" t="s">
        <v>1</v>
      </c>
      <c r="L1952" s="352"/>
    </row>
    <row r="1953" spans="1:12" ht="14.25">
      <c r="A1953" s="359" t="s">
        <v>1</v>
      </c>
      <c r="B1953" s="366" t="s">
        <v>1</v>
      </c>
      <c r="C1953" s="366" t="s">
        <v>2396</v>
      </c>
      <c r="D1953" s="361" t="s">
        <v>1</v>
      </c>
      <c r="E1953" s="367" t="s">
        <v>1</v>
      </c>
      <c r="F1953" s="371" t="s">
        <v>1</v>
      </c>
      <c r="G1953" s="364" t="s">
        <v>1</v>
      </c>
      <c r="H1953" s="364" t="s">
        <v>1</v>
      </c>
      <c r="I1953" s="361"/>
      <c r="J1953" s="349" t="s">
        <v>1</v>
      </c>
      <c r="K1953" s="366" t="s">
        <v>1</v>
      </c>
      <c r="L1953" s="352"/>
    </row>
    <row r="1954" spans="1:12" ht="14.25">
      <c r="A1954" s="359" t="s">
        <v>1</v>
      </c>
      <c r="B1954" s="366" t="s">
        <v>1</v>
      </c>
      <c r="C1954" s="366" t="s">
        <v>2396</v>
      </c>
      <c r="D1954" s="361" t="s">
        <v>1</v>
      </c>
      <c r="E1954" s="367" t="s">
        <v>1</v>
      </c>
      <c r="F1954" s="371" t="s">
        <v>1</v>
      </c>
      <c r="G1954" s="364" t="s">
        <v>1</v>
      </c>
      <c r="H1954" s="364" t="s">
        <v>1</v>
      </c>
      <c r="I1954" s="361"/>
      <c r="J1954" s="349" t="s">
        <v>1</v>
      </c>
      <c r="K1954" s="366" t="s">
        <v>1</v>
      </c>
      <c r="L1954" s="352"/>
    </row>
    <row r="1955" spans="1:12" ht="14.25">
      <c r="A1955" s="359" t="s">
        <v>1</v>
      </c>
      <c r="B1955" s="366" t="s">
        <v>1</v>
      </c>
      <c r="C1955" s="366" t="s">
        <v>2396</v>
      </c>
      <c r="D1955" s="361" t="s">
        <v>1</v>
      </c>
      <c r="E1955" s="367" t="s">
        <v>1</v>
      </c>
      <c r="F1955" s="371" t="s">
        <v>1</v>
      </c>
      <c r="G1955" s="364" t="s">
        <v>1</v>
      </c>
      <c r="H1955" s="364" t="s">
        <v>1</v>
      </c>
      <c r="I1955" s="361"/>
      <c r="J1955" s="349" t="s">
        <v>1</v>
      </c>
      <c r="K1955" s="366" t="s">
        <v>1</v>
      </c>
      <c r="L1955" s="352"/>
    </row>
    <row r="1956" spans="1:12" ht="14.25">
      <c r="A1956" s="359" t="s">
        <v>1</v>
      </c>
      <c r="B1956" s="366" t="s">
        <v>1</v>
      </c>
      <c r="C1956" s="366" t="s">
        <v>2396</v>
      </c>
      <c r="D1956" s="361" t="s">
        <v>1</v>
      </c>
      <c r="E1956" s="367" t="s">
        <v>1</v>
      </c>
      <c r="F1956" s="371" t="s">
        <v>1</v>
      </c>
      <c r="G1956" s="364" t="s">
        <v>1</v>
      </c>
      <c r="H1956" s="364" t="s">
        <v>1</v>
      </c>
      <c r="I1956" s="361"/>
      <c r="J1956" s="349" t="s">
        <v>1</v>
      </c>
      <c r="K1956" s="366" t="s">
        <v>1</v>
      </c>
      <c r="L1956" s="352"/>
    </row>
    <row r="1957" spans="1:12" ht="14.25">
      <c r="A1957" s="359" t="s">
        <v>1</v>
      </c>
      <c r="B1957" s="366" t="s">
        <v>1</v>
      </c>
      <c r="C1957" s="366" t="s">
        <v>2396</v>
      </c>
      <c r="D1957" s="361" t="s">
        <v>1</v>
      </c>
      <c r="E1957" s="367" t="s">
        <v>1</v>
      </c>
      <c r="F1957" s="371" t="s">
        <v>1</v>
      </c>
      <c r="G1957" s="364" t="s">
        <v>1</v>
      </c>
      <c r="H1957" s="364" t="s">
        <v>1</v>
      </c>
      <c r="I1957" s="361"/>
      <c r="J1957" s="349" t="s">
        <v>1</v>
      </c>
      <c r="K1957" s="366" t="s">
        <v>1</v>
      </c>
      <c r="L1957" s="352"/>
    </row>
    <row r="1958" spans="1:12" ht="14.25">
      <c r="A1958" s="359" t="s">
        <v>1</v>
      </c>
      <c r="B1958" s="366" t="s">
        <v>1</v>
      </c>
      <c r="C1958" s="366" t="s">
        <v>2396</v>
      </c>
      <c r="D1958" s="361" t="s">
        <v>1</v>
      </c>
      <c r="E1958" s="367" t="s">
        <v>1</v>
      </c>
      <c r="F1958" s="371" t="s">
        <v>1</v>
      </c>
      <c r="G1958" s="364" t="s">
        <v>1</v>
      </c>
      <c r="H1958" s="364" t="s">
        <v>1</v>
      </c>
      <c r="I1958" s="361"/>
      <c r="J1958" s="349" t="s">
        <v>1</v>
      </c>
      <c r="K1958" s="366" t="s">
        <v>1</v>
      </c>
      <c r="L1958" s="352"/>
    </row>
    <row r="1959" spans="1:12" ht="14.25">
      <c r="A1959" s="359" t="s">
        <v>1</v>
      </c>
      <c r="B1959" s="366" t="s">
        <v>1</v>
      </c>
      <c r="C1959" s="366" t="s">
        <v>2396</v>
      </c>
      <c r="D1959" s="361" t="s">
        <v>1</v>
      </c>
      <c r="E1959" s="367" t="s">
        <v>1</v>
      </c>
      <c r="F1959" s="371" t="s">
        <v>1</v>
      </c>
      <c r="G1959" s="364" t="s">
        <v>1</v>
      </c>
      <c r="H1959" s="364" t="s">
        <v>1</v>
      </c>
      <c r="I1959" s="361"/>
      <c r="J1959" s="349" t="s">
        <v>1</v>
      </c>
      <c r="K1959" s="366" t="s">
        <v>1</v>
      </c>
      <c r="L1959" s="352"/>
    </row>
    <row r="1960" spans="1:12" ht="14.25">
      <c r="A1960" s="359" t="s">
        <v>1</v>
      </c>
      <c r="B1960" s="366" t="s">
        <v>1</v>
      </c>
      <c r="C1960" s="366" t="s">
        <v>2396</v>
      </c>
      <c r="D1960" s="361" t="s">
        <v>1</v>
      </c>
      <c r="E1960" s="367" t="s">
        <v>1</v>
      </c>
      <c r="F1960" s="371" t="s">
        <v>1</v>
      </c>
      <c r="G1960" s="364" t="s">
        <v>1</v>
      </c>
      <c r="H1960" s="364" t="s">
        <v>1</v>
      </c>
      <c r="I1960" s="361"/>
      <c r="J1960" s="349" t="s">
        <v>1</v>
      </c>
      <c r="K1960" s="366" t="s">
        <v>1</v>
      </c>
      <c r="L1960" s="352"/>
    </row>
    <row r="1961" spans="1:12" ht="14.25">
      <c r="A1961" s="359" t="s">
        <v>1</v>
      </c>
      <c r="B1961" s="366" t="s">
        <v>1</v>
      </c>
      <c r="C1961" s="366" t="s">
        <v>2396</v>
      </c>
      <c r="D1961" s="361" t="s">
        <v>1</v>
      </c>
      <c r="E1961" s="367" t="s">
        <v>1</v>
      </c>
      <c r="F1961" s="371" t="s">
        <v>1</v>
      </c>
      <c r="G1961" s="364" t="s">
        <v>1</v>
      </c>
      <c r="H1961" s="364" t="s">
        <v>1</v>
      </c>
      <c r="I1961" s="361"/>
      <c r="J1961" s="349" t="s">
        <v>1</v>
      </c>
      <c r="K1961" s="366" t="s">
        <v>1</v>
      </c>
      <c r="L1961" s="352"/>
    </row>
    <row r="1962" spans="1:12" ht="14.25">
      <c r="A1962" s="359" t="s">
        <v>1</v>
      </c>
      <c r="B1962" s="366" t="s">
        <v>1</v>
      </c>
      <c r="C1962" s="366" t="s">
        <v>2396</v>
      </c>
      <c r="D1962" s="361" t="s">
        <v>1</v>
      </c>
      <c r="E1962" s="367" t="s">
        <v>1</v>
      </c>
      <c r="F1962" s="371" t="s">
        <v>1</v>
      </c>
      <c r="G1962" s="364" t="s">
        <v>1</v>
      </c>
      <c r="H1962" s="364" t="s">
        <v>1</v>
      </c>
      <c r="I1962" s="361"/>
      <c r="J1962" s="349" t="s">
        <v>1</v>
      </c>
      <c r="K1962" s="366" t="s">
        <v>1</v>
      </c>
      <c r="L1962" s="352"/>
    </row>
    <row r="1963" spans="1:12" ht="14.25">
      <c r="A1963" s="359" t="s">
        <v>1</v>
      </c>
      <c r="B1963" s="366" t="s">
        <v>1</v>
      </c>
      <c r="C1963" s="366" t="s">
        <v>2396</v>
      </c>
      <c r="D1963" s="361" t="s">
        <v>1</v>
      </c>
      <c r="E1963" s="367" t="s">
        <v>1</v>
      </c>
      <c r="F1963" s="371" t="s">
        <v>1</v>
      </c>
      <c r="G1963" s="364" t="s">
        <v>1</v>
      </c>
      <c r="H1963" s="364" t="s">
        <v>1</v>
      </c>
      <c r="I1963" s="361"/>
      <c r="J1963" s="349" t="s">
        <v>1</v>
      </c>
      <c r="K1963" s="366" t="s">
        <v>1</v>
      </c>
      <c r="L1963" s="352"/>
    </row>
    <row r="1964" spans="1:12" ht="14.25">
      <c r="A1964" s="359" t="s">
        <v>1</v>
      </c>
      <c r="B1964" s="366" t="s">
        <v>1</v>
      </c>
      <c r="C1964" s="366" t="s">
        <v>2396</v>
      </c>
      <c r="D1964" s="361" t="s">
        <v>1</v>
      </c>
      <c r="E1964" s="367" t="s">
        <v>1</v>
      </c>
      <c r="F1964" s="371" t="s">
        <v>1</v>
      </c>
      <c r="G1964" s="364" t="s">
        <v>1</v>
      </c>
      <c r="H1964" s="364" t="s">
        <v>1</v>
      </c>
      <c r="I1964" s="361"/>
      <c r="J1964" s="349" t="s">
        <v>1</v>
      </c>
      <c r="K1964" s="366" t="s">
        <v>1</v>
      </c>
      <c r="L1964" s="352"/>
    </row>
    <row r="1965" spans="1:12" ht="14.25">
      <c r="A1965" s="359" t="s">
        <v>1</v>
      </c>
      <c r="B1965" s="366" t="s">
        <v>1</v>
      </c>
      <c r="C1965" s="366" t="s">
        <v>2396</v>
      </c>
      <c r="D1965" s="361" t="s">
        <v>1</v>
      </c>
      <c r="E1965" s="367" t="s">
        <v>1</v>
      </c>
      <c r="F1965" s="371" t="s">
        <v>1</v>
      </c>
      <c r="G1965" s="364" t="s">
        <v>1</v>
      </c>
      <c r="H1965" s="364" t="s">
        <v>1</v>
      </c>
      <c r="I1965" s="361"/>
      <c r="J1965" s="349" t="s">
        <v>1</v>
      </c>
      <c r="K1965" s="366" t="s">
        <v>1</v>
      </c>
      <c r="L1965" s="352"/>
    </row>
    <row r="1966" spans="1:12" ht="14.25">
      <c r="A1966" s="359" t="s">
        <v>1</v>
      </c>
      <c r="B1966" s="366" t="s">
        <v>1</v>
      </c>
      <c r="C1966" s="366" t="s">
        <v>2396</v>
      </c>
      <c r="D1966" s="361" t="s">
        <v>1</v>
      </c>
      <c r="E1966" s="367" t="s">
        <v>1</v>
      </c>
      <c r="F1966" s="371" t="s">
        <v>1</v>
      </c>
      <c r="G1966" s="364" t="s">
        <v>1</v>
      </c>
      <c r="H1966" s="364" t="s">
        <v>1</v>
      </c>
      <c r="I1966" s="361"/>
      <c r="J1966" s="349" t="s">
        <v>1</v>
      </c>
      <c r="K1966" s="366" t="s">
        <v>1</v>
      </c>
      <c r="L1966" s="352"/>
    </row>
    <row r="1967" spans="1:12" ht="14.25">
      <c r="A1967" s="359" t="s">
        <v>1</v>
      </c>
      <c r="B1967" s="366" t="s">
        <v>1</v>
      </c>
      <c r="C1967" s="366" t="s">
        <v>2396</v>
      </c>
      <c r="D1967" s="361" t="s">
        <v>1</v>
      </c>
      <c r="E1967" s="367" t="s">
        <v>1</v>
      </c>
      <c r="F1967" s="371" t="s">
        <v>1</v>
      </c>
      <c r="G1967" s="364" t="s">
        <v>1</v>
      </c>
      <c r="H1967" s="364" t="s">
        <v>1</v>
      </c>
      <c r="I1967" s="361"/>
      <c r="J1967" s="349" t="s">
        <v>1</v>
      </c>
      <c r="K1967" s="366" t="s">
        <v>1</v>
      </c>
      <c r="L1967" s="352"/>
    </row>
    <row r="1968" spans="1:12" ht="14.25">
      <c r="A1968" s="359" t="s">
        <v>1</v>
      </c>
      <c r="B1968" s="366" t="s">
        <v>1</v>
      </c>
      <c r="C1968" s="366" t="s">
        <v>2396</v>
      </c>
      <c r="D1968" s="361" t="s">
        <v>1</v>
      </c>
      <c r="E1968" s="367" t="s">
        <v>1</v>
      </c>
      <c r="F1968" s="371" t="s">
        <v>1</v>
      </c>
      <c r="G1968" s="364" t="s">
        <v>1</v>
      </c>
      <c r="H1968" s="364" t="s">
        <v>1</v>
      </c>
      <c r="I1968" s="361"/>
      <c r="J1968" s="349" t="s">
        <v>1</v>
      </c>
      <c r="K1968" s="366" t="s">
        <v>1</v>
      </c>
      <c r="L1968" s="352"/>
    </row>
    <row r="1969" spans="1:12" ht="14.25">
      <c r="A1969" s="359" t="s">
        <v>1</v>
      </c>
      <c r="B1969" s="366" t="s">
        <v>1</v>
      </c>
      <c r="C1969" s="366" t="s">
        <v>2396</v>
      </c>
      <c r="D1969" s="361" t="s">
        <v>1</v>
      </c>
      <c r="E1969" s="367" t="s">
        <v>1</v>
      </c>
      <c r="F1969" s="371" t="s">
        <v>1</v>
      </c>
      <c r="G1969" s="364" t="s">
        <v>1</v>
      </c>
      <c r="H1969" s="364" t="s">
        <v>1</v>
      </c>
      <c r="I1969" s="361"/>
      <c r="J1969" s="349" t="s">
        <v>1</v>
      </c>
      <c r="K1969" s="366" t="s">
        <v>1</v>
      </c>
      <c r="L1969" s="352"/>
    </row>
    <row r="1970" spans="1:12" ht="14.25">
      <c r="A1970" s="359" t="s">
        <v>1</v>
      </c>
      <c r="B1970" s="366" t="s">
        <v>1</v>
      </c>
      <c r="C1970" s="366" t="s">
        <v>2396</v>
      </c>
      <c r="D1970" s="361" t="s">
        <v>1</v>
      </c>
      <c r="E1970" s="367" t="s">
        <v>1</v>
      </c>
      <c r="F1970" s="371" t="s">
        <v>1</v>
      </c>
      <c r="G1970" s="364" t="s">
        <v>1</v>
      </c>
      <c r="H1970" s="364" t="s">
        <v>1</v>
      </c>
      <c r="I1970" s="361"/>
      <c r="J1970" s="349" t="s">
        <v>1</v>
      </c>
      <c r="K1970" s="366" t="s">
        <v>1</v>
      </c>
      <c r="L1970" s="352"/>
    </row>
    <row r="1971" spans="1:12" ht="14.25">
      <c r="A1971" s="359" t="s">
        <v>1</v>
      </c>
      <c r="B1971" s="366" t="s">
        <v>1</v>
      </c>
      <c r="C1971" s="366" t="s">
        <v>2396</v>
      </c>
      <c r="D1971" s="361" t="s">
        <v>1</v>
      </c>
      <c r="E1971" s="367" t="s">
        <v>1</v>
      </c>
      <c r="F1971" s="371" t="s">
        <v>1</v>
      </c>
      <c r="G1971" s="364" t="s">
        <v>1</v>
      </c>
      <c r="H1971" s="364" t="s">
        <v>1</v>
      </c>
      <c r="I1971" s="361"/>
      <c r="J1971" s="349" t="s">
        <v>1</v>
      </c>
      <c r="K1971" s="366" t="s">
        <v>1</v>
      </c>
      <c r="L1971" s="352"/>
    </row>
    <row r="1972" spans="1:12" ht="14.25">
      <c r="A1972" s="359" t="s">
        <v>1</v>
      </c>
      <c r="B1972" s="366" t="s">
        <v>1</v>
      </c>
      <c r="C1972" s="366" t="s">
        <v>2396</v>
      </c>
      <c r="D1972" s="361" t="s">
        <v>1</v>
      </c>
      <c r="E1972" s="367" t="s">
        <v>1</v>
      </c>
      <c r="F1972" s="371" t="s">
        <v>1</v>
      </c>
      <c r="G1972" s="364" t="s">
        <v>1</v>
      </c>
      <c r="H1972" s="364" t="s">
        <v>1</v>
      </c>
      <c r="I1972" s="361"/>
      <c r="J1972" s="349" t="s">
        <v>1</v>
      </c>
      <c r="K1972" s="366" t="s">
        <v>1</v>
      </c>
      <c r="L1972" s="352"/>
    </row>
    <row r="1973" spans="1:12" ht="14.25">
      <c r="A1973" s="359" t="s">
        <v>1</v>
      </c>
      <c r="B1973" s="366" t="s">
        <v>1</v>
      </c>
      <c r="C1973" s="366" t="s">
        <v>2396</v>
      </c>
      <c r="D1973" s="361" t="s">
        <v>1</v>
      </c>
      <c r="E1973" s="367" t="s">
        <v>1</v>
      </c>
      <c r="F1973" s="371" t="s">
        <v>1</v>
      </c>
      <c r="G1973" s="364" t="s">
        <v>1</v>
      </c>
      <c r="H1973" s="364" t="s">
        <v>1</v>
      </c>
      <c r="I1973" s="361"/>
      <c r="J1973" s="349" t="s">
        <v>1</v>
      </c>
      <c r="K1973" s="366" t="s">
        <v>1</v>
      </c>
      <c r="L1973" s="352"/>
    </row>
    <row r="1974" spans="1:12" ht="14.25">
      <c r="A1974" s="359" t="s">
        <v>1</v>
      </c>
      <c r="B1974" s="366" t="s">
        <v>1</v>
      </c>
      <c r="C1974" s="366" t="s">
        <v>2396</v>
      </c>
      <c r="D1974" s="361" t="s">
        <v>1</v>
      </c>
      <c r="E1974" s="367" t="s">
        <v>1</v>
      </c>
      <c r="F1974" s="371" t="s">
        <v>1</v>
      </c>
      <c r="G1974" s="364" t="s">
        <v>1</v>
      </c>
      <c r="H1974" s="364" t="s">
        <v>1</v>
      </c>
      <c r="I1974" s="361"/>
      <c r="J1974" s="349" t="s">
        <v>1</v>
      </c>
      <c r="K1974" s="366" t="s">
        <v>1</v>
      </c>
      <c r="L1974" s="352"/>
    </row>
    <row r="1975" spans="1:12" ht="14.25">
      <c r="A1975" s="359" t="s">
        <v>1</v>
      </c>
      <c r="B1975" s="366" t="s">
        <v>1</v>
      </c>
      <c r="C1975" s="366" t="s">
        <v>2396</v>
      </c>
      <c r="D1975" s="361" t="s">
        <v>1</v>
      </c>
      <c r="E1975" s="367" t="s">
        <v>1</v>
      </c>
      <c r="F1975" s="371" t="s">
        <v>1</v>
      </c>
      <c r="G1975" s="364" t="s">
        <v>1</v>
      </c>
      <c r="H1975" s="364" t="s">
        <v>1</v>
      </c>
      <c r="I1975" s="361"/>
      <c r="J1975" s="349" t="s">
        <v>1</v>
      </c>
      <c r="K1975" s="366" t="s">
        <v>1</v>
      </c>
      <c r="L1975" s="352"/>
    </row>
    <row r="1976" spans="1:12" ht="14.25">
      <c r="A1976" s="359" t="s">
        <v>1</v>
      </c>
      <c r="B1976" s="366" t="s">
        <v>1</v>
      </c>
      <c r="C1976" s="366" t="s">
        <v>2396</v>
      </c>
      <c r="D1976" s="361" t="s">
        <v>1</v>
      </c>
      <c r="E1976" s="367" t="s">
        <v>1</v>
      </c>
      <c r="F1976" s="371" t="s">
        <v>1</v>
      </c>
      <c r="G1976" s="364" t="s">
        <v>1</v>
      </c>
      <c r="H1976" s="364" t="s">
        <v>1</v>
      </c>
      <c r="I1976" s="361"/>
      <c r="J1976" s="349" t="s">
        <v>1</v>
      </c>
      <c r="K1976" s="366" t="s">
        <v>1</v>
      </c>
      <c r="L1976" s="352"/>
    </row>
    <row r="1977" spans="1:12" ht="14.25">
      <c r="A1977" s="359" t="s">
        <v>1</v>
      </c>
      <c r="B1977" s="366" t="s">
        <v>1</v>
      </c>
      <c r="C1977" s="366" t="s">
        <v>2396</v>
      </c>
      <c r="D1977" s="361" t="s">
        <v>1</v>
      </c>
      <c r="E1977" s="367" t="s">
        <v>1</v>
      </c>
      <c r="F1977" s="371" t="s">
        <v>1</v>
      </c>
      <c r="G1977" s="364" t="s">
        <v>1</v>
      </c>
      <c r="H1977" s="364" t="s">
        <v>1</v>
      </c>
      <c r="I1977" s="361"/>
      <c r="J1977" s="349" t="s">
        <v>1</v>
      </c>
      <c r="K1977" s="366" t="s">
        <v>1</v>
      </c>
      <c r="L1977" s="352"/>
    </row>
    <row r="1978" spans="1:12" ht="14.25">
      <c r="A1978" s="359" t="s">
        <v>1</v>
      </c>
      <c r="B1978" s="366" t="s">
        <v>1</v>
      </c>
      <c r="C1978" s="366" t="s">
        <v>2396</v>
      </c>
      <c r="D1978" s="361" t="s">
        <v>1</v>
      </c>
      <c r="E1978" s="367" t="s">
        <v>1</v>
      </c>
      <c r="F1978" s="371" t="s">
        <v>1</v>
      </c>
      <c r="G1978" s="364" t="s">
        <v>1</v>
      </c>
      <c r="H1978" s="364" t="s">
        <v>1</v>
      </c>
      <c r="I1978" s="361"/>
      <c r="J1978" s="349" t="s">
        <v>1</v>
      </c>
      <c r="K1978" s="366" t="s">
        <v>1</v>
      </c>
      <c r="L1978" s="352"/>
    </row>
    <row r="1979" spans="1:12" ht="14.25">
      <c r="A1979" s="359" t="s">
        <v>1</v>
      </c>
      <c r="B1979" s="366" t="s">
        <v>1</v>
      </c>
      <c r="C1979" s="366" t="s">
        <v>2396</v>
      </c>
      <c r="D1979" s="361" t="s">
        <v>1</v>
      </c>
      <c r="E1979" s="367" t="s">
        <v>1</v>
      </c>
      <c r="F1979" s="371" t="s">
        <v>1</v>
      </c>
      <c r="G1979" s="364" t="s">
        <v>1</v>
      </c>
      <c r="H1979" s="364" t="s">
        <v>1</v>
      </c>
      <c r="I1979" s="361"/>
      <c r="J1979" s="349" t="s">
        <v>1</v>
      </c>
      <c r="K1979" s="366" t="s">
        <v>1</v>
      </c>
      <c r="L1979" s="352"/>
    </row>
    <row r="1980" spans="1:12" ht="14.25">
      <c r="A1980" s="359" t="s">
        <v>1</v>
      </c>
      <c r="B1980" s="366" t="s">
        <v>1</v>
      </c>
      <c r="C1980" s="366" t="s">
        <v>2396</v>
      </c>
      <c r="D1980" s="361" t="s">
        <v>1</v>
      </c>
      <c r="E1980" s="367" t="s">
        <v>1</v>
      </c>
      <c r="F1980" s="371" t="s">
        <v>1</v>
      </c>
      <c r="G1980" s="364" t="s">
        <v>1</v>
      </c>
      <c r="H1980" s="364" t="s">
        <v>1</v>
      </c>
      <c r="I1980" s="361"/>
      <c r="J1980" s="349" t="s">
        <v>1</v>
      </c>
      <c r="K1980" s="366" t="s">
        <v>1</v>
      </c>
      <c r="L1980" s="352"/>
    </row>
    <row r="1981" spans="1:12" ht="14.25">
      <c r="A1981" s="359" t="s">
        <v>1</v>
      </c>
      <c r="B1981" s="366" t="s">
        <v>1</v>
      </c>
      <c r="C1981" s="366" t="s">
        <v>2396</v>
      </c>
      <c r="D1981" s="361" t="s">
        <v>1</v>
      </c>
      <c r="E1981" s="367" t="s">
        <v>1</v>
      </c>
      <c r="F1981" s="371" t="s">
        <v>1</v>
      </c>
      <c r="G1981" s="364" t="s">
        <v>1</v>
      </c>
      <c r="H1981" s="364" t="s">
        <v>1</v>
      </c>
      <c r="I1981" s="361"/>
      <c r="J1981" s="349" t="s">
        <v>1</v>
      </c>
      <c r="K1981" s="366" t="s">
        <v>1</v>
      </c>
      <c r="L1981" s="352"/>
    </row>
    <row r="1982" spans="1:12" ht="14.25">
      <c r="A1982" s="359" t="s">
        <v>1</v>
      </c>
      <c r="B1982" s="366" t="s">
        <v>1</v>
      </c>
      <c r="C1982" s="366" t="s">
        <v>2396</v>
      </c>
      <c r="D1982" s="361" t="s">
        <v>1</v>
      </c>
      <c r="E1982" s="367" t="s">
        <v>1</v>
      </c>
      <c r="F1982" s="371" t="s">
        <v>1</v>
      </c>
      <c r="G1982" s="364" t="s">
        <v>1</v>
      </c>
      <c r="H1982" s="364" t="s">
        <v>1</v>
      </c>
      <c r="I1982" s="361"/>
      <c r="J1982" s="349" t="s">
        <v>1</v>
      </c>
      <c r="K1982" s="366" t="s">
        <v>1</v>
      </c>
      <c r="L1982" s="352"/>
    </row>
    <row r="1983" spans="1:12" ht="14.25">
      <c r="A1983" s="359" t="s">
        <v>1</v>
      </c>
      <c r="B1983" s="366" t="s">
        <v>1</v>
      </c>
      <c r="C1983" s="366" t="s">
        <v>2396</v>
      </c>
      <c r="D1983" s="361" t="s">
        <v>1</v>
      </c>
      <c r="E1983" s="367" t="s">
        <v>1</v>
      </c>
      <c r="F1983" s="371" t="s">
        <v>1</v>
      </c>
      <c r="G1983" s="364" t="s">
        <v>1</v>
      </c>
      <c r="H1983" s="364" t="s">
        <v>1</v>
      </c>
      <c r="I1983" s="361"/>
      <c r="J1983" s="349" t="s">
        <v>1</v>
      </c>
      <c r="K1983" s="366" t="s">
        <v>1</v>
      </c>
      <c r="L1983" s="352"/>
    </row>
    <row r="1984" spans="1:12" ht="14.25">
      <c r="A1984" s="359" t="s">
        <v>1</v>
      </c>
      <c r="B1984" s="366" t="s">
        <v>1</v>
      </c>
      <c r="C1984" s="366" t="s">
        <v>2396</v>
      </c>
      <c r="D1984" s="361" t="s">
        <v>1</v>
      </c>
      <c r="E1984" s="367" t="s">
        <v>1</v>
      </c>
      <c r="F1984" s="371" t="s">
        <v>1</v>
      </c>
      <c r="G1984" s="364" t="s">
        <v>1</v>
      </c>
      <c r="H1984" s="364" t="s">
        <v>1</v>
      </c>
      <c r="I1984" s="361"/>
      <c r="J1984" s="349" t="s">
        <v>1</v>
      </c>
      <c r="K1984" s="366" t="s">
        <v>1</v>
      </c>
      <c r="L1984" s="352"/>
    </row>
    <row r="1985" spans="1:12" ht="14.25">
      <c r="A1985" s="359" t="s">
        <v>1</v>
      </c>
      <c r="B1985" s="366" t="s">
        <v>1</v>
      </c>
      <c r="C1985" s="366" t="s">
        <v>2396</v>
      </c>
      <c r="D1985" s="361" t="s">
        <v>1</v>
      </c>
      <c r="E1985" s="367" t="s">
        <v>1</v>
      </c>
      <c r="F1985" s="371" t="s">
        <v>1</v>
      </c>
      <c r="G1985" s="364" t="s">
        <v>1</v>
      </c>
      <c r="H1985" s="364" t="s">
        <v>1</v>
      </c>
      <c r="I1985" s="361"/>
      <c r="J1985" s="349" t="s">
        <v>1</v>
      </c>
      <c r="K1985" s="366" t="s">
        <v>1</v>
      </c>
      <c r="L1985" s="352"/>
    </row>
    <row r="1986" spans="1:12" ht="14.25">
      <c r="A1986" s="359" t="s">
        <v>1</v>
      </c>
      <c r="B1986" s="366" t="s">
        <v>1</v>
      </c>
      <c r="C1986" s="366" t="s">
        <v>2396</v>
      </c>
      <c r="D1986" s="361" t="s">
        <v>1</v>
      </c>
      <c r="E1986" s="367" t="s">
        <v>1</v>
      </c>
      <c r="F1986" s="371" t="s">
        <v>1</v>
      </c>
      <c r="G1986" s="364" t="s">
        <v>1</v>
      </c>
      <c r="H1986" s="364" t="s">
        <v>1</v>
      </c>
      <c r="I1986" s="361"/>
      <c r="J1986" s="349" t="s">
        <v>1</v>
      </c>
      <c r="K1986" s="366" t="s">
        <v>1</v>
      </c>
      <c r="L1986" s="352"/>
    </row>
    <row r="1987" spans="1:12" ht="14.25">
      <c r="A1987" s="359" t="s">
        <v>1</v>
      </c>
      <c r="B1987" s="366" t="s">
        <v>1</v>
      </c>
      <c r="C1987" s="366" t="s">
        <v>2396</v>
      </c>
      <c r="D1987" s="361" t="s">
        <v>1</v>
      </c>
      <c r="E1987" s="367" t="s">
        <v>1</v>
      </c>
      <c r="F1987" s="371" t="s">
        <v>1</v>
      </c>
      <c r="G1987" s="364" t="s">
        <v>1</v>
      </c>
      <c r="H1987" s="364" t="s">
        <v>1</v>
      </c>
      <c r="I1987" s="361"/>
      <c r="J1987" s="349" t="s">
        <v>1</v>
      </c>
      <c r="K1987" s="366" t="s">
        <v>1</v>
      </c>
      <c r="L1987" s="352"/>
    </row>
    <row r="1988" spans="1:12" ht="14.25">
      <c r="A1988" s="359" t="s">
        <v>1</v>
      </c>
      <c r="B1988" s="366" t="s">
        <v>1</v>
      </c>
      <c r="C1988" s="366" t="s">
        <v>2396</v>
      </c>
      <c r="D1988" s="361" t="s">
        <v>1</v>
      </c>
      <c r="E1988" s="367" t="s">
        <v>1</v>
      </c>
      <c r="F1988" s="371" t="s">
        <v>1</v>
      </c>
      <c r="G1988" s="364" t="s">
        <v>1</v>
      </c>
      <c r="H1988" s="364" t="s">
        <v>1</v>
      </c>
      <c r="I1988" s="361"/>
      <c r="J1988" s="349" t="s">
        <v>1</v>
      </c>
      <c r="K1988" s="366" t="s">
        <v>1</v>
      </c>
      <c r="L1988" s="352"/>
    </row>
    <row r="1989" spans="1:12" ht="14.25">
      <c r="A1989" s="359" t="s">
        <v>1</v>
      </c>
      <c r="B1989" s="366" t="s">
        <v>1</v>
      </c>
      <c r="C1989" s="366" t="s">
        <v>2396</v>
      </c>
      <c r="D1989" s="361" t="s">
        <v>1</v>
      </c>
      <c r="E1989" s="367" t="s">
        <v>1</v>
      </c>
      <c r="F1989" s="371" t="s">
        <v>1</v>
      </c>
      <c r="G1989" s="364" t="s">
        <v>1</v>
      </c>
      <c r="H1989" s="364" t="s">
        <v>1</v>
      </c>
      <c r="I1989" s="361"/>
      <c r="J1989" s="349" t="s">
        <v>1</v>
      </c>
      <c r="K1989" s="366" t="s">
        <v>1</v>
      </c>
      <c r="L1989" s="352"/>
    </row>
    <row r="1990" spans="1:12" ht="14.25">
      <c r="A1990" s="359" t="s">
        <v>1</v>
      </c>
      <c r="B1990" s="366" t="s">
        <v>1</v>
      </c>
      <c r="C1990" s="366" t="s">
        <v>2396</v>
      </c>
      <c r="D1990" s="361" t="s">
        <v>1</v>
      </c>
      <c r="E1990" s="367" t="s">
        <v>1</v>
      </c>
      <c r="F1990" s="371" t="s">
        <v>1</v>
      </c>
      <c r="G1990" s="364" t="s">
        <v>1</v>
      </c>
      <c r="H1990" s="364" t="s">
        <v>1</v>
      </c>
      <c r="I1990" s="361"/>
      <c r="J1990" s="349" t="s">
        <v>1</v>
      </c>
      <c r="K1990" s="366" t="s">
        <v>1</v>
      </c>
      <c r="L1990" s="352"/>
    </row>
    <row r="1991" spans="1:12" ht="14.25">
      <c r="A1991" s="359" t="s">
        <v>1</v>
      </c>
      <c r="B1991" s="366" t="s">
        <v>1</v>
      </c>
      <c r="C1991" s="366" t="s">
        <v>2396</v>
      </c>
      <c r="D1991" s="361" t="s">
        <v>1</v>
      </c>
      <c r="E1991" s="367" t="s">
        <v>1</v>
      </c>
      <c r="F1991" s="371" t="s">
        <v>1</v>
      </c>
      <c r="G1991" s="364" t="s">
        <v>1</v>
      </c>
      <c r="H1991" s="364" t="s">
        <v>1</v>
      </c>
      <c r="I1991" s="361"/>
      <c r="J1991" s="349" t="s">
        <v>1</v>
      </c>
      <c r="K1991" s="366" t="s">
        <v>1</v>
      </c>
      <c r="L1991" s="352"/>
    </row>
    <row r="1992" spans="1:12" ht="14.25">
      <c r="A1992" s="359" t="s">
        <v>1</v>
      </c>
      <c r="B1992" s="366" t="s">
        <v>1</v>
      </c>
      <c r="C1992" s="366" t="s">
        <v>2396</v>
      </c>
      <c r="D1992" s="361" t="s">
        <v>1</v>
      </c>
      <c r="E1992" s="367" t="s">
        <v>1</v>
      </c>
      <c r="F1992" s="371" t="s">
        <v>1</v>
      </c>
      <c r="G1992" s="364" t="s">
        <v>1</v>
      </c>
      <c r="H1992" s="364" t="s">
        <v>1</v>
      </c>
      <c r="I1992" s="361"/>
      <c r="J1992" s="349" t="s">
        <v>1</v>
      </c>
      <c r="K1992" s="366" t="s">
        <v>1</v>
      </c>
      <c r="L1992" s="352"/>
    </row>
    <row r="1993" spans="1:12" ht="14.25">
      <c r="A1993" s="359" t="s">
        <v>1</v>
      </c>
      <c r="B1993" s="366" t="s">
        <v>1</v>
      </c>
      <c r="C1993" s="366" t="s">
        <v>2396</v>
      </c>
      <c r="D1993" s="361" t="s">
        <v>1</v>
      </c>
      <c r="E1993" s="367" t="s">
        <v>1</v>
      </c>
      <c r="F1993" s="371" t="s">
        <v>1</v>
      </c>
      <c r="G1993" s="364" t="s">
        <v>1</v>
      </c>
      <c r="H1993" s="364" t="s">
        <v>1</v>
      </c>
      <c r="I1993" s="361"/>
      <c r="J1993" s="349" t="s">
        <v>1</v>
      </c>
      <c r="K1993" s="366" t="s">
        <v>1</v>
      </c>
      <c r="L1993" s="352"/>
    </row>
    <row r="1994" spans="1:12" ht="14.25">
      <c r="A1994" s="359" t="s">
        <v>1</v>
      </c>
      <c r="B1994" s="366" t="s">
        <v>1</v>
      </c>
      <c r="C1994" s="366" t="s">
        <v>2396</v>
      </c>
      <c r="D1994" s="361" t="s">
        <v>1</v>
      </c>
      <c r="E1994" s="367" t="s">
        <v>1</v>
      </c>
      <c r="F1994" s="371" t="s">
        <v>1</v>
      </c>
      <c r="G1994" s="364" t="s">
        <v>1</v>
      </c>
      <c r="H1994" s="364" t="s">
        <v>1</v>
      </c>
      <c r="I1994" s="361"/>
      <c r="J1994" s="349" t="s">
        <v>1</v>
      </c>
      <c r="K1994" s="366" t="s">
        <v>1</v>
      </c>
      <c r="L1994" s="352"/>
    </row>
    <row r="1995" spans="1:12" ht="14.25">
      <c r="A1995" s="359" t="s">
        <v>1</v>
      </c>
      <c r="B1995" s="366" t="s">
        <v>1</v>
      </c>
      <c r="C1995" s="366" t="s">
        <v>2396</v>
      </c>
      <c r="D1995" s="361" t="s">
        <v>1</v>
      </c>
      <c r="E1995" s="367" t="s">
        <v>1</v>
      </c>
      <c r="F1995" s="371" t="s">
        <v>1</v>
      </c>
      <c r="G1995" s="364" t="s">
        <v>1</v>
      </c>
      <c r="H1995" s="364" t="s">
        <v>1</v>
      </c>
      <c r="I1995" s="361"/>
      <c r="J1995" s="349" t="s">
        <v>1</v>
      </c>
      <c r="K1995" s="366" t="s">
        <v>1</v>
      </c>
      <c r="L1995" s="352"/>
    </row>
    <row r="1996" spans="1:12" ht="14.25">
      <c r="A1996" s="359" t="s">
        <v>1</v>
      </c>
      <c r="B1996" s="366" t="s">
        <v>1</v>
      </c>
      <c r="C1996" s="366" t="s">
        <v>2396</v>
      </c>
      <c r="D1996" s="361" t="s">
        <v>1</v>
      </c>
      <c r="E1996" s="367" t="s">
        <v>1</v>
      </c>
      <c r="F1996" s="371" t="s">
        <v>1</v>
      </c>
      <c r="G1996" s="364" t="s">
        <v>1</v>
      </c>
      <c r="H1996" s="364" t="s">
        <v>1</v>
      </c>
      <c r="I1996" s="361"/>
      <c r="J1996" s="349" t="s">
        <v>1</v>
      </c>
      <c r="K1996" s="366" t="s">
        <v>1</v>
      </c>
      <c r="L1996" s="352"/>
    </row>
    <row r="1997" spans="1:12" ht="14.25">
      <c r="A1997" s="359" t="s">
        <v>1</v>
      </c>
      <c r="B1997" s="366" t="s">
        <v>1</v>
      </c>
      <c r="C1997" s="366" t="s">
        <v>2396</v>
      </c>
      <c r="D1997" s="361" t="s">
        <v>1</v>
      </c>
      <c r="E1997" s="367" t="s">
        <v>1</v>
      </c>
      <c r="F1997" s="371" t="s">
        <v>1</v>
      </c>
      <c r="G1997" s="364" t="s">
        <v>1</v>
      </c>
      <c r="H1997" s="364" t="s">
        <v>1</v>
      </c>
      <c r="I1997" s="361"/>
      <c r="J1997" s="349" t="s">
        <v>1</v>
      </c>
      <c r="K1997" s="366" t="s">
        <v>1</v>
      </c>
      <c r="L1997" s="352"/>
    </row>
    <row r="1998" spans="1:12" ht="14.25">
      <c r="A1998" s="359" t="s">
        <v>1</v>
      </c>
      <c r="B1998" s="366" t="s">
        <v>1</v>
      </c>
      <c r="C1998" s="366" t="s">
        <v>2396</v>
      </c>
      <c r="D1998" s="361" t="s">
        <v>1</v>
      </c>
      <c r="E1998" s="367" t="s">
        <v>1</v>
      </c>
      <c r="F1998" s="371" t="s">
        <v>1</v>
      </c>
      <c r="G1998" s="364" t="s">
        <v>1</v>
      </c>
      <c r="H1998" s="364" t="s">
        <v>1</v>
      </c>
      <c r="I1998" s="361"/>
      <c r="J1998" s="349" t="s">
        <v>1</v>
      </c>
      <c r="K1998" s="366" t="s">
        <v>1</v>
      </c>
      <c r="L1998" s="352"/>
    </row>
    <row r="1999" spans="1:12" ht="14.25">
      <c r="A1999" s="359" t="s">
        <v>1</v>
      </c>
      <c r="B1999" s="366" t="s">
        <v>1</v>
      </c>
      <c r="C1999" s="366" t="s">
        <v>2396</v>
      </c>
      <c r="D1999" s="361" t="s">
        <v>1</v>
      </c>
      <c r="E1999" s="367" t="s">
        <v>1</v>
      </c>
      <c r="F1999" s="371" t="s">
        <v>1</v>
      </c>
      <c r="G1999" s="364" t="s">
        <v>1</v>
      </c>
      <c r="H1999" s="364" t="s">
        <v>1</v>
      </c>
      <c r="I1999" s="361"/>
      <c r="J1999" s="349" t="s">
        <v>1</v>
      </c>
      <c r="K1999" s="366" t="s">
        <v>1</v>
      </c>
      <c r="L1999" s="352"/>
    </row>
    <row r="2000" spans="1:12" ht="14.25">
      <c r="A2000" s="359" t="s">
        <v>1</v>
      </c>
      <c r="B2000" s="366" t="s">
        <v>1</v>
      </c>
      <c r="C2000" s="366" t="s">
        <v>2396</v>
      </c>
      <c r="D2000" s="361" t="s">
        <v>1</v>
      </c>
      <c r="E2000" s="367" t="s">
        <v>1</v>
      </c>
      <c r="F2000" s="371" t="s">
        <v>1</v>
      </c>
      <c r="G2000" s="364" t="s">
        <v>1</v>
      </c>
      <c r="H2000" s="364" t="s">
        <v>1</v>
      </c>
      <c r="I2000" s="361"/>
      <c r="J2000" s="349" t="s">
        <v>1</v>
      </c>
      <c r="K2000" s="366" t="s">
        <v>1</v>
      </c>
      <c r="L2000" s="352"/>
    </row>
    <row r="2001" spans="1:12" ht="14.25">
      <c r="A2001" s="359" t="s">
        <v>1</v>
      </c>
      <c r="B2001" s="366" t="s">
        <v>1</v>
      </c>
      <c r="C2001" s="366" t="s">
        <v>2396</v>
      </c>
      <c r="D2001" s="361" t="s">
        <v>1</v>
      </c>
      <c r="E2001" s="367" t="s">
        <v>1</v>
      </c>
      <c r="F2001" s="371" t="s">
        <v>1</v>
      </c>
      <c r="G2001" s="364" t="s">
        <v>1</v>
      </c>
      <c r="H2001" s="364" t="s">
        <v>1</v>
      </c>
      <c r="I2001" s="361"/>
      <c r="J2001" s="349" t="s">
        <v>1</v>
      </c>
      <c r="K2001" s="366" t="s">
        <v>1</v>
      </c>
      <c r="L2001" s="352"/>
    </row>
    <row r="2002" spans="1:12" ht="14.25">
      <c r="A2002" s="359" t="s">
        <v>1</v>
      </c>
      <c r="B2002" s="366" t="s">
        <v>1</v>
      </c>
      <c r="C2002" s="366" t="s">
        <v>2396</v>
      </c>
      <c r="D2002" s="361" t="s">
        <v>1</v>
      </c>
      <c r="E2002" s="367" t="s">
        <v>1</v>
      </c>
      <c r="F2002" s="371" t="s">
        <v>1</v>
      </c>
      <c r="G2002" s="364" t="s">
        <v>1</v>
      </c>
      <c r="H2002" s="364" t="s">
        <v>1</v>
      </c>
      <c r="I2002" s="361"/>
      <c r="J2002" s="349" t="s">
        <v>1</v>
      </c>
      <c r="K2002" s="366" t="s">
        <v>1</v>
      </c>
      <c r="L2002" s="352"/>
    </row>
    <row r="2003" spans="1:12" ht="14.25">
      <c r="A2003" s="359" t="s">
        <v>1</v>
      </c>
      <c r="B2003" s="366" t="s">
        <v>1</v>
      </c>
      <c r="C2003" s="366" t="s">
        <v>2396</v>
      </c>
      <c r="D2003" s="361" t="s">
        <v>1</v>
      </c>
      <c r="E2003" s="367" t="s">
        <v>1</v>
      </c>
      <c r="F2003" s="371" t="s">
        <v>1</v>
      </c>
      <c r="G2003" s="364" t="s">
        <v>1</v>
      </c>
      <c r="H2003" s="364" t="s">
        <v>1</v>
      </c>
      <c r="I2003" s="361"/>
      <c r="J2003" s="349" t="s">
        <v>1</v>
      </c>
      <c r="K2003" s="366" t="s">
        <v>1</v>
      </c>
      <c r="L2003" s="352"/>
    </row>
    <row r="2004" spans="1:12" ht="14.25">
      <c r="A2004" s="359" t="s">
        <v>1</v>
      </c>
      <c r="B2004" s="366" t="s">
        <v>1</v>
      </c>
      <c r="C2004" s="366" t="s">
        <v>2396</v>
      </c>
      <c r="D2004" s="361" t="s">
        <v>1</v>
      </c>
      <c r="E2004" s="367" t="s">
        <v>1</v>
      </c>
      <c r="F2004" s="371" t="s">
        <v>1</v>
      </c>
      <c r="G2004" s="364" t="s">
        <v>1</v>
      </c>
      <c r="H2004" s="364" t="s">
        <v>1</v>
      </c>
      <c r="I2004" s="361"/>
      <c r="J2004" s="349" t="s">
        <v>1</v>
      </c>
      <c r="K2004" s="366" t="s">
        <v>1</v>
      </c>
      <c r="L2004" s="352"/>
    </row>
    <row r="2005" spans="1:12" ht="14.25">
      <c r="A2005" s="359" t="s">
        <v>1</v>
      </c>
      <c r="B2005" s="366" t="s">
        <v>1</v>
      </c>
      <c r="C2005" s="366" t="s">
        <v>2396</v>
      </c>
      <c r="D2005" s="361" t="s">
        <v>1</v>
      </c>
      <c r="E2005" s="367" t="s">
        <v>1</v>
      </c>
      <c r="F2005" s="371" t="s">
        <v>1</v>
      </c>
      <c r="G2005" s="364" t="s">
        <v>1</v>
      </c>
      <c r="H2005" s="364" t="s">
        <v>1</v>
      </c>
      <c r="I2005" s="361"/>
      <c r="J2005" s="349" t="s">
        <v>1</v>
      </c>
      <c r="K2005" s="366" t="s">
        <v>1</v>
      </c>
      <c r="L2005" s="352"/>
    </row>
    <row r="2006" spans="1:12" ht="14.25">
      <c r="A2006" s="359" t="s">
        <v>1</v>
      </c>
      <c r="B2006" s="366" t="s">
        <v>1</v>
      </c>
      <c r="C2006" s="366" t="s">
        <v>2396</v>
      </c>
      <c r="D2006" s="361" t="s">
        <v>1</v>
      </c>
      <c r="E2006" s="367" t="s">
        <v>1</v>
      </c>
      <c r="F2006" s="371" t="s">
        <v>1</v>
      </c>
      <c r="G2006" s="364" t="s">
        <v>1</v>
      </c>
      <c r="H2006" s="364" t="s">
        <v>1</v>
      </c>
      <c r="I2006" s="361"/>
      <c r="J2006" s="349" t="s">
        <v>1</v>
      </c>
      <c r="K2006" s="366" t="s">
        <v>1</v>
      </c>
      <c r="L2006" s="352"/>
    </row>
    <row r="2007" spans="1:12" ht="14.25">
      <c r="A2007" s="359" t="s">
        <v>1</v>
      </c>
      <c r="B2007" s="366" t="s">
        <v>1</v>
      </c>
      <c r="C2007" s="366" t="s">
        <v>2396</v>
      </c>
      <c r="D2007" s="361" t="s">
        <v>1</v>
      </c>
      <c r="E2007" s="367" t="s">
        <v>1</v>
      </c>
      <c r="F2007" s="371" t="s">
        <v>1</v>
      </c>
      <c r="G2007" s="364" t="s">
        <v>1</v>
      </c>
      <c r="H2007" s="364" t="s">
        <v>1</v>
      </c>
      <c r="I2007" s="361"/>
      <c r="J2007" s="349" t="s">
        <v>1</v>
      </c>
      <c r="K2007" s="366" t="s">
        <v>1</v>
      </c>
      <c r="L2007" s="352"/>
    </row>
    <row r="2008" spans="1:12" ht="14.25">
      <c r="A2008" s="359" t="s">
        <v>1</v>
      </c>
      <c r="B2008" s="366" t="s">
        <v>1</v>
      </c>
      <c r="C2008" s="366" t="s">
        <v>2396</v>
      </c>
      <c r="D2008" s="361" t="s">
        <v>1</v>
      </c>
      <c r="E2008" s="367" t="s">
        <v>1</v>
      </c>
      <c r="F2008" s="371" t="s">
        <v>1</v>
      </c>
      <c r="G2008" s="364" t="s">
        <v>1</v>
      </c>
      <c r="H2008" s="364" t="s">
        <v>1</v>
      </c>
      <c r="I2008" s="361"/>
      <c r="J2008" s="349" t="s">
        <v>1</v>
      </c>
      <c r="K2008" s="366" t="s">
        <v>1</v>
      </c>
      <c r="L2008" s="352"/>
    </row>
    <row r="2009" spans="1:12" ht="14.25">
      <c r="A2009" s="359" t="s">
        <v>1</v>
      </c>
      <c r="B2009" s="366" t="s">
        <v>1</v>
      </c>
      <c r="C2009" s="366" t="s">
        <v>2396</v>
      </c>
      <c r="D2009" s="361" t="s">
        <v>1</v>
      </c>
      <c r="E2009" s="367" t="s">
        <v>1</v>
      </c>
      <c r="F2009" s="371" t="s">
        <v>1</v>
      </c>
      <c r="G2009" s="364" t="s">
        <v>1</v>
      </c>
      <c r="H2009" s="364" t="s">
        <v>1</v>
      </c>
      <c r="I2009" s="361"/>
      <c r="J2009" s="349" t="s">
        <v>1</v>
      </c>
      <c r="K2009" s="366" t="s">
        <v>1</v>
      </c>
      <c r="L2009" s="352"/>
    </row>
    <row r="2010" spans="1:12" ht="14.25">
      <c r="A2010" s="359" t="s">
        <v>1</v>
      </c>
      <c r="B2010" s="366" t="s">
        <v>1</v>
      </c>
      <c r="C2010" s="366" t="s">
        <v>2396</v>
      </c>
      <c r="D2010" s="361" t="s">
        <v>1</v>
      </c>
      <c r="E2010" s="367" t="s">
        <v>1</v>
      </c>
      <c r="F2010" s="371" t="s">
        <v>1</v>
      </c>
      <c r="G2010" s="364" t="s">
        <v>1</v>
      </c>
      <c r="H2010" s="364" t="s">
        <v>1</v>
      </c>
      <c r="I2010" s="361"/>
      <c r="J2010" s="349" t="s">
        <v>1</v>
      </c>
      <c r="K2010" s="366" t="s">
        <v>1</v>
      </c>
      <c r="L2010" s="352"/>
    </row>
    <row r="2011" spans="1:12" ht="14.25">
      <c r="A2011" s="359" t="s">
        <v>1</v>
      </c>
      <c r="B2011" s="366" t="s">
        <v>1</v>
      </c>
      <c r="C2011" s="366" t="s">
        <v>2396</v>
      </c>
      <c r="D2011" s="361" t="s">
        <v>1</v>
      </c>
      <c r="E2011" s="367" t="s">
        <v>1</v>
      </c>
      <c r="F2011" s="371" t="s">
        <v>1</v>
      </c>
      <c r="G2011" s="364" t="s">
        <v>1</v>
      </c>
      <c r="H2011" s="364" t="s">
        <v>1</v>
      </c>
      <c r="I2011" s="361"/>
      <c r="J2011" s="349" t="s">
        <v>1</v>
      </c>
      <c r="K2011" s="366" t="s">
        <v>1</v>
      </c>
      <c r="L2011" s="352"/>
    </row>
    <row r="2012" spans="1:12" ht="14.25">
      <c r="A2012" s="359" t="s">
        <v>1</v>
      </c>
      <c r="B2012" s="366" t="s">
        <v>1</v>
      </c>
      <c r="C2012" s="366" t="s">
        <v>2396</v>
      </c>
      <c r="D2012" s="361" t="s">
        <v>1</v>
      </c>
      <c r="E2012" s="367" t="s">
        <v>1</v>
      </c>
      <c r="F2012" s="371" t="s">
        <v>1</v>
      </c>
      <c r="G2012" s="364" t="s">
        <v>1</v>
      </c>
      <c r="H2012" s="364" t="s">
        <v>1</v>
      </c>
      <c r="I2012" s="361"/>
      <c r="J2012" s="349" t="s">
        <v>1</v>
      </c>
      <c r="K2012" s="366" t="s">
        <v>1</v>
      </c>
      <c r="L2012" s="352"/>
    </row>
    <row r="2013" spans="1:12" ht="14.25">
      <c r="A2013" s="359" t="s">
        <v>1</v>
      </c>
      <c r="B2013" s="366" t="s">
        <v>1</v>
      </c>
      <c r="C2013" s="366" t="s">
        <v>2396</v>
      </c>
      <c r="D2013" s="361" t="s">
        <v>1</v>
      </c>
      <c r="E2013" s="367" t="s">
        <v>1</v>
      </c>
      <c r="F2013" s="371" t="s">
        <v>1</v>
      </c>
      <c r="G2013" s="364" t="s">
        <v>1</v>
      </c>
      <c r="H2013" s="364" t="s">
        <v>1</v>
      </c>
      <c r="I2013" s="361"/>
      <c r="J2013" s="349" t="s">
        <v>1</v>
      </c>
      <c r="K2013" s="366" t="s">
        <v>1</v>
      </c>
      <c r="L2013" s="352"/>
    </row>
    <row r="2014" spans="1:12" ht="14.25">
      <c r="A2014" s="359" t="s">
        <v>1</v>
      </c>
      <c r="B2014" s="366" t="s">
        <v>1</v>
      </c>
      <c r="C2014" s="366" t="s">
        <v>2396</v>
      </c>
      <c r="D2014" s="361" t="s">
        <v>1</v>
      </c>
      <c r="E2014" s="367" t="s">
        <v>1</v>
      </c>
      <c r="F2014" s="371" t="s">
        <v>1</v>
      </c>
      <c r="G2014" s="364" t="s">
        <v>1</v>
      </c>
      <c r="H2014" s="364" t="s">
        <v>1</v>
      </c>
      <c r="I2014" s="361"/>
      <c r="J2014" s="349" t="s">
        <v>1</v>
      </c>
      <c r="K2014" s="366" t="s">
        <v>1</v>
      </c>
      <c r="L2014" s="352"/>
    </row>
    <row r="2015" spans="1:12" ht="14.25">
      <c r="A2015" s="359" t="s">
        <v>1</v>
      </c>
      <c r="B2015" s="366" t="s">
        <v>1</v>
      </c>
      <c r="C2015" s="366" t="s">
        <v>2396</v>
      </c>
      <c r="D2015" s="361" t="s">
        <v>1</v>
      </c>
      <c r="E2015" s="367" t="s">
        <v>1</v>
      </c>
      <c r="F2015" s="371" t="s">
        <v>1</v>
      </c>
      <c r="G2015" s="364" t="s">
        <v>1</v>
      </c>
      <c r="H2015" s="364" t="s">
        <v>1</v>
      </c>
      <c r="I2015" s="361"/>
      <c r="J2015" s="349" t="s">
        <v>1</v>
      </c>
      <c r="K2015" s="366" t="s">
        <v>1</v>
      </c>
      <c r="L2015" s="352"/>
    </row>
    <row r="2016" spans="1:12" ht="14.25">
      <c r="A2016" s="359" t="s">
        <v>1</v>
      </c>
      <c r="B2016" s="366" t="s">
        <v>1</v>
      </c>
      <c r="C2016" s="366" t="s">
        <v>2396</v>
      </c>
      <c r="D2016" s="361" t="s">
        <v>1</v>
      </c>
      <c r="E2016" s="367" t="s">
        <v>1</v>
      </c>
      <c r="F2016" s="371" t="s">
        <v>1</v>
      </c>
      <c r="G2016" s="364" t="s">
        <v>1</v>
      </c>
      <c r="H2016" s="364" t="s">
        <v>1</v>
      </c>
      <c r="I2016" s="361"/>
      <c r="J2016" s="349" t="s">
        <v>1</v>
      </c>
      <c r="K2016" s="366" t="s">
        <v>1</v>
      </c>
      <c r="L2016" s="352"/>
    </row>
    <row r="2017" spans="1:12" ht="14.25">
      <c r="A2017" s="359" t="s">
        <v>1</v>
      </c>
      <c r="B2017" s="366" t="s">
        <v>1</v>
      </c>
      <c r="C2017" s="366" t="s">
        <v>2396</v>
      </c>
      <c r="D2017" s="361" t="s">
        <v>1</v>
      </c>
      <c r="E2017" s="367" t="s">
        <v>1</v>
      </c>
      <c r="F2017" s="371" t="s">
        <v>1</v>
      </c>
      <c r="G2017" s="364" t="s">
        <v>1</v>
      </c>
      <c r="H2017" s="364" t="s">
        <v>1</v>
      </c>
      <c r="I2017" s="361"/>
      <c r="J2017" s="349" t="s">
        <v>1</v>
      </c>
      <c r="K2017" s="366" t="s">
        <v>1</v>
      </c>
      <c r="L2017" s="352"/>
    </row>
    <row r="2018" spans="1:12" ht="14.25">
      <c r="A2018" s="359" t="s">
        <v>1</v>
      </c>
      <c r="B2018" s="366" t="s">
        <v>1</v>
      </c>
      <c r="C2018" s="366" t="s">
        <v>2396</v>
      </c>
      <c r="D2018" s="361" t="s">
        <v>1</v>
      </c>
      <c r="E2018" s="367" t="s">
        <v>1</v>
      </c>
      <c r="F2018" s="371" t="s">
        <v>1</v>
      </c>
      <c r="G2018" s="364" t="s">
        <v>1</v>
      </c>
      <c r="H2018" s="364" t="s">
        <v>1</v>
      </c>
      <c r="I2018" s="361"/>
      <c r="J2018" s="349" t="s">
        <v>1</v>
      </c>
      <c r="K2018" s="366" t="s">
        <v>1</v>
      </c>
      <c r="L2018" s="352"/>
    </row>
    <row r="2019" spans="1:12" ht="14.25">
      <c r="A2019" s="359" t="s">
        <v>1</v>
      </c>
      <c r="B2019" s="366" t="s">
        <v>1</v>
      </c>
      <c r="C2019" s="366" t="s">
        <v>2396</v>
      </c>
      <c r="D2019" s="361" t="s">
        <v>1</v>
      </c>
      <c r="E2019" s="367" t="s">
        <v>1</v>
      </c>
      <c r="F2019" s="371" t="s">
        <v>1</v>
      </c>
      <c r="G2019" s="364" t="s">
        <v>1</v>
      </c>
      <c r="H2019" s="364" t="s">
        <v>1</v>
      </c>
      <c r="I2019" s="361"/>
      <c r="J2019" s="349" t="s">
        <v>1</v>
      </c>
      <c r="K2019" s="366" t="s">
        <v>1</v>
      </c>
      <c r="L2019" s="352"/>
    </row>
    <row r="2020" spans="1:12" ht="14.25">
      <c r="A2020" s="359" t="s">
        <v>1</v>
      </c>
      <c r="B2020" s="366" t="s">
        <v>1</v>
      </c>
      <c r="C2020" s="366" t="s">
        <v>2396</v>
      </c>
      <c r="D2020" s="361" t="s">
        <v>1</v>
      </c>
      <c r="E2020" s="367" t="s">
        <v>1</v>
      </c>
      <c r="F2020" s="371" t="s">
        <v>1</v>
      </c>
      <c r="G2020" s="364" t="s">
        <v>1</v>
      </c>
      <c r="H2020" s="364" t="s">
        <v>1</v>
      </c>
      <c r="I2020" s="361"/>
      <c r="J2020" s="349" t="s">
        <v>1</v>
      </c>
      <c r="K2020" s="366" t="s">
        <v>1</v>
      </c>
      <c r="L2020" s="352"/>
    </row>
    <row r="2021" spans="1:12" ht="14.25">
      <c r="A2021" s="359" t="s">
        <v>1</v>
      </c>
      <c r="B2021" s="366" t="s">
        <v>1</v>
      </c>
      <c r="C2021" s="366" t="s">
        <v>2396</v>
      </c>
      <c r="D2021" s="361" t="s">
        <v>1</v>
      </c>
      <c r="E2021" s="367" t="s">
        <v>1</v>
      </c>
      <c r="F2021" s="371" t="s">
        <v>1</v>
      </c>
      <c r="G2021" s="364" t="s">
        <v>1</v>
      </c>
      <c r="H2021" s="364" t="s">
        <v>1</v>
      </c>
      <c r="I2021" s="361"/>
      <c r="J2021" s="349" t="s">
        <v>1</v>
      </c>
      <c r="K2021" s="366" t="s">
        <v>1</v>
      </c>
      <c r="L2021" s="352"/>
    </row>
    <row r="2022" spans="1:12" ht="14.25">
      <c r="A2022" s="359" t="s">
        <v>1</v>
      </c>
      <c r="B2022" s="366" t="s">
        <v>1</v>
      </c>
      <c r="C2022" s="366" t="s">
        <v>2396</v>
      </c>
      <c r="D2022" s="361" t="s">
        <v>1</v>
      </c>
      <c r="E2022" s="367" t="s">
        <v>1</v>
      </c>
      <c r="F2022" s="371" t="s">
        <v>1</v>
      </c>
      <c r="G2022" s="364" t="s">
        <v>1</v>
      </c>
      <c r="H2022" s="364" t="s">
        <v>1</v>
      </c>
      <c r="I2022" s="361"/>
      <c r="J2022" s="349" t="s">
        <v>1</v>
      </c>
      <c r="K2022" s="366" t="s">
        <v>1</v>
      </c>
      <c r="L2022" s="352"/>
    </row>
    <row r="2023" spans="1:12" ht="14.25">
      <c r="A2023" s="359" t="s">
        <v>1</v>
      </c>
      <c r="B2023" s="366" t="s">
        <v>1</v>
      </c>
      <c r="C2023" s="366" t="s">
        <v>2396</v>
      </c>
      <c r="D2023" s="361" t="s">
        <v>1</v>
      </c>
      <c r="E2023" s="367" t="s">
        <v>1</v>
      </c>
      <c r="F2023" s="371" t="s">
        <v>1</v>
      </c>
      <c r="G2023" s="364" t="s">
        <v>1</v>
      </c>
      <c r="H2023" s="364" t="s">
        <v>1</v>
      </c>
      <c r="I2023" s="361"/>
      <c r="J2023" s="349" t="s">
        <v>1</v>
      </c>
      <c r="K2023" s="366" t="s">
        <v>1</v>
      </c>
      <c r="L2023" s="352"/>
    </row>
    <row r="2024" spans="1:12" ht="14.25">
      <c r="A2024" s="359" t="s">
        <v>1</v>
      </c>
      <c r="B2024" s="366" t="s">
        <v>1</v>
      </c>
      <c r="C2024" s="366" t="s">
        <v>2396</v>
      </c>
      <c r="D2024" s="361" t="s">
        <v>1</v>
      </c>
      <c r="E2024" s="367" t="s">
        <v>1</v>
      </c>
      <c r="F2024" s="371" t="s">
        <v>1</v>
      </c>
      <c r="G2024" s="364" t="s">
        <v>1</v>
      </c>
      <c r="H2024" s="364" t="s">
        <v>1</v>
      </c>
      <c r="I2024" s="361"/>
      <c r="J2024" s="349" t="s">
        <v>1</v>
      </c>
      <c r="K2024" s="366" t="s">
        <v>1</v>
      </c>
      <c r="L2024" s="352"/>
    </row>
    <row r="2025" spans="1:12" ht="14.25">
      <c r="A2025" s="359" t="s">
        <v>1</v>
      </c>
      <c r="B2025" s="366" t="s">
        <v>1</v>
      </c>
      <c r="C2025" s="366" t="s">
        <v>2396</v>
      </c>
      <c r="D2025" s="361" t="s">
        <v>1</v>
      </c>
      <c r="E2025" s="367" t="s">
        <v>1</v>
      </c>
      <c r="F2025" s="371" t="s">
        <v>1</v>
      </c>
      <c r="G2025" s="364" t="s">
        <v>1</v>
      </c>
      <c r="H2025" s="364" t="s">
        <v>1</v>
      </c>
      <c r="I2025" s="361"/>
      <c r="J2025" s="349" t="s">
        <v>1</v>
      </c>
      <c r="K2025" s="366" t="s">
        <v>1</v>
      </c>
      <c r="L2025" s="352"/>
    </row>
    <row r="2026" spans="1:12" ht="14.25">
      <c r="A2026" s="359" t="s">
        <v>1</v>
      </c>
      <c r="B2026" s="366" t="s">
        <v>1</v>
      </c>
      <c r="C2026" s="366" t="s">
        <v>2396</v>
      </c>
      <c r="D2026" s="361" t="s">
        <v>1</v>
      </c>
      <c r="E2026" s="367" t="s">
        <v>1</v>
      </c>
      <c r="F2026" s="371" t="s">
        <v>1</v>
      </c>
      <c r="G2026" s="364" t="s">
        <v>1</v>
      </c>
      <c r="H2026" s="364" t="s">
        <v>1</v>
      </c>
      <c r="I2026" s="361"/>
      <c r="J2026" s="349" t="s">
        <v>1</v>
      </c>
      <c r="K2026" s="366" t="s">
        <v>1</v>
      </c>
      <c r="L2026" s="352"/>
    </row>
    <row r="2027" spans="1:12" ht="14.25">
      <c r="A2027" s="359" t="s">
        <v>1</v>
      </c>
      <c r="B2027" s="366" t="s">
        <v>1</v>
      </c>
      <c r="C2027" s="366" t="s">
        <v>2396</v>
      </c>
      <c r="D2027" s="361" t="s">
        <v>1</v>
      </c>
      <c r="E2027" s="367" t="s">
        <v>1</v>
      </c>
      <c r="F2027" s="371" t="s">
        <v>1</v>
      </c>
      <c r="G2027" s="364" t="s">
        <v>1</v>
      </c>
      <c r="H2027" s="364" t="s">
        <v>1</v>
      </c>
      <c r="I2027" s="361"/>
      <c r="J2027" s="349" t="s">
        <v>1</v>
      </c>
      <c r="K2027" s="366" t="s">
        <v>1</v>
      </c>
      <c r="L2027" s="352"/>
    </row>
    <row r="2028" spans="1:12" ht="14.25">
      <c r="A2028" s="359" t="s">
        <v>1</v>
      </c>
      <c r="B2028" s="366" t="s">
        <v>1</v>
      </c>
      <c r="C2028" s="366" t="s">
        <v>2396</v>
      </c>
      <c r="D2028" s="361" t="s">
        <v>1</v>
      </c>
      <c r="E2028" s="367" t="s">
        <v>1</v>
      </c>
      <c r="F2028" s="371" t="s">
        <v>1</v>
      </c>
      <c r="G2028" s="364" t="s">
        <v>1</v>
      </c>
      <c r="H2028" s="364" t="s">
        <v>1</v>
      </c>
      <c r="I2028" s="361"/>
      <c r="J2028" s="349" t="s">
        <v>1</v>
      </c>
      <c r="K2028" s="366" t="s">
        <v>1</v>
      </c>
      <c r="L2028" s="352"/>
    </row>
    <row r="2029" spans="1:12" ht="14.25">
      <c r="A2029" s="359" t="s">
        <v>1</v>
      </c>
      <c r="B2029" s="366" t="s">
        <v>1</v>
      </c>
      <c r="C2029" s="366" t="s">
        <v>2396</v>
      </c>
      <c r="D2029" s="361" t="s">
        <v>1</v>
      </c>
      <c r="E2029" s="367" t="s">
        <v>1</v>
      </c>
      <c r="F2029" s="371" t="s">
        <v>1</v>
      </c>
      <c r="G2029" s="364" t="s">
        <v>1</v>
      </c>
      <c r="H2029" s="364" t="s">
        <v>1</v>
      </c>
      <c r="I2029" s="361"/>
      <c r="J2029" s="349" t="s">
        <v>1</v>
      </c>
      <c r="K2029" s="366" t="s">
        <v>1</v>
      </c>
      <c r="L2029" s="352"/>
    </row>
    <row r="2030" spans="1:12" ht="14.25">
      <c r="A2030" s="359" t="s">
        <v>1</v>
      </c>
      <c r="B2030" s="366" t="s">
        <v>1</v>
      </c>
      <c r="C2030" s="366" t="s">
        <v>2396</v>
      </c>
      <c r="D2030" s="361" t="s">
        <v>1</v>
      </c>
      <c r="E2030" s="367" t="s">
        <v>1</v>
      </c>
      <c r="F2030" s="371" t="s">
        <v>1</v>
      </c>
      <c r="G2030" s="364" t="s">
        <v>1</v>
      </c>
      <c r="H2030" s="364" t="s">
        <v>1</v>
      </c>
      <c r="I2030" s="361"/>
      <c r="J2030" s="349" t="s">
        <v>1</v>
      </c>
      <c r="K2030" s="366" t="s">
        <v>1</v>
      </c>
      <c r="L2030" s="352"/>
    </row>
    <row r="2031" spans="1:12" ht="14.25">
      <c r="A2031" s="359" t="s">
        <v>1</v>
      </c>
      <c r="B2031" s="366" t="s">
        <v>1</v>
      </c>
      <c r="C2031" s="366" t="s">
        <v>2396</v>
      </c>
      <c r="D2031" s="361" t="s">
        <v>1</v>
      </c>
      <c r="E2031" s="367" t="s">
        <v>1</v>
      </c>
      <c r="F2031" s="371" t="s">
        <v>1</v>
      </c>
      <c r="G2031" s="364" t="s">
        <v>1</v>
      </c>
      <c r="H2031" s="364" t="s">
        <v>1</v>
      </c>
      <c r="I2031" s="361"/>
      <c r="J2031" s="349" t="s">
        <v>1</v>
      </c>
      <c r="K2031" s="366" t="s">
        <v>1</v>
      </c>
      <c r="L2031" s="352"/>
    </row>
    <row r="2032" spans="1:12" ht="14.25">
      <c r="A2032" s="359" t="s">
        <v>1</v>
      </c>
      <c r="B2032" s="366" t="s">
        <v>1</v>
      </c>
      <c r="C2032" s="366" t="s">
        <v>2396</v>
      </c>
      <c r="D2032" s="361" t="s">
        <v>1</v>
      </c>
      <c r="E2032" s="367" t="s">
        <v>1</v>
      </c>
      <c r="F2032" s="371" t="s">
        <v>1</v>
      </c>
      <c r="G2032" s="364" t="s">
        <v>1</v>
      </c>
      <c r="H2032" s="364" t="s">
        <v>1</v>
      </c>
      <c r="I2032" s="361"/>
      <c r="J2032" s="349" t="s">
        <v>1</v>
      </c>
      <c r="K2032" s="366" t="s">
        <v>1</v>
      </c>
      <c r="L2032" s="352"/>
    </row>
    <row r="2033" spans="1:12" ht="14.25">
      <c r="A2033" s="359" t="s">
        <v>1</v>
      </c>
      <c r="B2033" s="366" t="s">
        <v>1</v>
      </c>
      <c r="C2033" s="366" t="s">
        <v>2396</v>
      </c>
      <c r="D2033" s="361" t="s">
        <v>1</v>
      </c>
      <c r="E2033" s="367" t="s">
        <v>1</v>
      </c>
      <c r="F2033" s="371" t="s">
        <v>1</v>
      </c>
      <c r="G2033" s="364" t="s">
        <v>1</v>
      </c>
      <c r="H2033" s="364" t="s">
        <v>1</v>
      </c>
      <c r="I2033" s="361"/>
      <c r="J2033" s="349" t="s">
        <v>1</v>
      </c>
      <c r="K2033" s="366" t="s">
        <v>1</v>
      </c>
      <c r="L2033" s="352"/>
    </row>
    <row r="2034" spans="1:12" ht="14.25">
      <c r="A2034" s="359" t="s">
        <v>1</v>
      </c>
      <c r="B2034" s="366" t="s">
        <v>1</v>
      </c>
      <c r="C2034" s="366" t="s">
        <v>2396</v>
      </c>
      <c r="D2034" s="361" t="s">
        <v>1</v>
      </c>
      <c r="E2034" s="367" t="s">
        <v>1</v>
      </c>
      <c r="F2034" s="371" t="s">
        <v>1</v>
      </c>
      <c r="G2034" s="364" t="s">
        <v>1</v>
      </c>
      <c r="H2034" s="364" t="s">
        <v>1</v>
      </c>
      <c r="I2034" s="361"/>
      <c r="J2034" s="349" t="s">
        <v>1</v>
      </c>
      <c r="K2034" s="366" t="s">
        <v>1</v>
      </c>
      <c r="L2034" s="352"/>
    </row>
    <row r="2035" spans="1:12" ht="14.25">
      <c r="A2035" s="359" t="s">
        <v>1</v>
      </c>
      <c r="B2035" s="366" t="s">
        <v>1</v>
      </c>
      <c r="C2035" s="366" t="s">
        <v>2396</v>
      </c>
      <c r="D2035" s="361" t="s">
        <v>1</v>
      </c>
      <c r="E2035" s="367" t="s">
        <v>1</v>
      </c>
      <c r="F2035" s="371" t="s">
        <v>1</v>
      </c>
      <c r="G2035" s="364" t="s">
        <v>1</v>
      </c>
      <c r="H2035" s="364" t="s">
        <v>1</v>
      </c>
      <c r="I2035" s="361"/>
      <c r="J2035" s="349" t="s">
        <v>1</v>
      </c>
      <c r="K2035" s="366" t="s">
        <v>1</v>
      </c>
      <c r="L2035" s="352"/>
    </row>
    <row r="2036" spans="1:12" ht="14.25">
      <c r="A2036" s="359" t="s">
        <v>1</v>
      </c>
      <c r="B2036" s="366" t="s">
        <v>1</v>
      </c>
      <c r="C2036" s="366" t="s">
        <v>2396</v>
      </c>
      <c r="D2036" s="361" t="s">
        <v>1</v>
      </c>
      <c r="E2036" s="367" t="s">
        <v>1</v>
      </c>
      <c r="F2036" s="371" t="s">
        <v>1</v>
      </c>
      <c r="G2036" s="364" t="s">
        <v>1</v>
      </c>
      <c r="H2036" s="364" t="s">
        <v>1</v>
      </c>
      <c r="I2036" s="361"/>
      <c r="J2036" s="349" t="s">
        <v>1</v>
      </c>
      <c r="K2036" s="366" t="s">
        <v>1</v>
      </c>
      <c r="L2036" s="352"/>
    </row>
    <row r="2037" spans="1:12" ht="14.25">
      <c r="A2037" s="359" t="s">
        <v>1</v>
      </c>
      <c r="B2037" s="366" t="s">
        <v>1</v>
      </c>
      <c r="C2037" s="366" t="s">
        <v>2396</v>
      </c>
      <c r="D2037" s="361" t="s">
        <v>1</v>
      </c>
      <c r="E2037" s="367" t="s">
        <v>1</v>
      </c>
      <c r="F2037" s="371" t="s">
        <v>1</v>
      </c>
      <c r="G2037" s="364" t="s">
        <v>1</v>
      </c>
      <c r="H2037" s="364" t="s">
        <v>1</v>
      </c>
      <c r="I2037" s="361"/>
      <c r="J2037" s="349" t="s">
        <v>1</v>
      </c>
      <c r="K2037" s="366" t="s">
        <v>1</v>
      </c>
      <c r="L2037" s="352"/>
    </row>
    <row r="2038" spans="1:12" ht="14.25">
      <c r="A2038" s="359" t="s">
        <v>1</v>
      </c>
      <c r="B2038" s="366" t="s">
        <v>1</v>
      </c>
      <c r="C2038" s="366" t="s">
        <v>2396</v>
      </c>
      <c r="D2038" s="361" t="s">
        <v>1</v>
      </c>
      <c r="E2038" s="367" t="s">
        <v>1</v>
      </c>
      <c r="F2038" s="371" t="s">
        <v>1</v>
      </c>
      <c r="G2038" s="364" t="s">
        <v>1</v>
      </c>
      <c r="H2038" s="364" t="s">
        <v>1</v>
      </c>
      <c r="I2038" s="361"/>
      <c r="J2038" s="349" t="s">
        <v>1</v>
      </c>
      <c r="K2038" s="366" t="s">
        <v>1</v>
      </c>
      <c r="L2038" s="352"/>
    </row>
    <row r="2039" spans="1:12" ht="14.25">
      <c r="A2039" s="359" t="s">
        <v>1</v>
      </c>
      <c r="B2039" s="366" t="s">
        <v>1</v>
      </c>
      <c r="C2039" s="366" t="s">
        <v>2396</v>
      </c>
      <c r="D2039" s="361" t="s">
        <v>1</v>
      </c>
      <c r="E2039" s="367" t="s">
        <v>1</v>
      </c>
      <c r="F2039" s="371" t="s">
        <v>1</v>
      </c>
      <c r="G2039" s="364" t="s">
        <v>1</v>
      </c>
      <c r="H2039" s="364" t="s">
        <v>1</v>
      </c>
      <c r="I2039" s="361"/>
      <c r="J2039" s="349" t="s">
        <v>1</v>
      </c>
      <c r="K2039" s="366" t="s">
        <v>1</v>
      </c>
      <c r="L2039" s="352"/>
    </row>
    <row r="2040" spans="1:12" ht="14.25">
      <c r="A2040" s="359" t="s">
        <v>1</v>
      </c>
      <c r="B2040" s="366" t="s">
        <v>1</v>
      </c>
      <c r="C2040" s="366" t="s">
        <v>2396</v>
      </c>
      <c r="D2040" s="361" t="s">
        <v>1</v>
      </c>
      <c r="E2040" s="367" t="s">
        <v>1</v>
      </c>
      <c r="F2040" s="371" t="s">
        <v>1</v>
      </c>
      <c r="G2040" s="364" t="s">
        <v>1</v>
      </c>
      <c r="H2040" s="364" t="s">
        <v>1</v>
      </c>
      <c r="I2040" s="361"/>
      <c r="J2040" s="349" t="s">
        <v>1</v>
      </c>
      <c r="K2040" s="366" t="s">
        <v>1</v>
      </c>
      <c r="L2040" s="352"/>
    </row>
    <row r="2041" spans="1:12" ht="14.25">
      <c r="A2041" s="359" t="s">
        <v>1</v>
      </c>
      <c r="B2041" s="366" t="s">
        <v>1</v>
      </c>
      <c r="C2041" s="366" t="s">
        <v>2396</v>
      </c>
      <c r="D2041" s="361" t="s">
        <v>1</v>
      </c>
      <c r="E2041" s="367" t="s">
        <v>1</v>
      </c>
      <c r="F2041" s="371" t="s">
        <v>1</v>
      </c>
      <c r="G2041" s="364" t="s">
        <v>1</v>
      </c>
      <c r="H2041" s="364" t="s">
        <v>1</v>
      </c>
      <c r="I2041" s="361"/>
      <c r="J2041" s="349" t="s">
        <v>1</v>
      </c>
      <c r="K2041" s="366" t="s">
        <v>1</v>
      </c>
      <c r="L2041" s="352"/>
    </row>
    <row r="2042" spans="1:12" ht="14.25">
      <c r="A2042" s="359" t="s">
        <v>1</v>
      </c>
      <c r="B2042" s="366" t="s">
        <v>1</v>
      </c>
      <c r="C2042" s="366" t="s">
        <v>2396</v>
      </c>
      <c r="D2042" s="361" t="s">
        <v>1</v>
      </c>
      <c r="E2042" s="367" t="s">
        <v>1</v>
      </c>
      <c r="F2042" s="371" t="s">
        <v>1</v>
      </c>
      <c r="G2042" s="364" t="s">
        <v>1</v>
      </c>
      <c r="H2042" s="364" t="s">
        <v>1</v>
      </c>
      <c r="I2042" s="361"/>
      <c r="J2042" s="349" t="s">
        <v>1</v>
      </c>
      <c r="K2042" s="366" t="s">
        <v>1</v>
      </c>
      <c r="L2042" s="352"/>
    </row>
    <row r="2043" spans="1:12" ht="14.25">
      <c r="A2043" s="359" t="s">
        <v>1</v>
      </c>
      <c r="B2043" s="366" t="s">
        <v>1</v>
      </c>
      <c r="C2043" s="366" t="s">
        <v>2396</v>
      </c>
      <c r="D2043" s="361" t="s">
        <v>1</v>
      </c>
      <c r="E2043" s="367" t="s">
        <v>1</v>
      </c>
      <c r="F2043" s="371" t="s">
        <v>1</v>
      </c>
      <c r="G2043" s="364" t="s">
        <v>1</v>
      </c>
      <c r="H2043" s="364" t="s">
        <v>1</v>
      </c>
      <c r="I2043" s="361"/>
      <c r="J2043" s="349" t="s">
        <v>1</v>
      </c>
      <c r="K2043" s="366" t="s">
        <v>1</v>
      </c>
      <c r="L2043" s="352"/>
    </row>
    <row r="2044" spans="1:12" ht="14.25">
      <c r="A2044" s="359" t="s">
        <v>1</v>
      </c>
      <c r="B2044" s="366" t="s">
        <v>1</v>
      </c>
      <c r="C2044" s="366" t="s">
        <v>2396</v>
      </c>
      <c r="D2044" s="361" t="s">
        <v>1</v>
      </c>
      <c r="E2044" s="367" t="s">
        <v>1</v>
      </c>
      <c r="F2044" s="371" t="s">
        <v>1</v>
      </c>
      <c r="G2044" s="364" t="s">
        <v>1</v>
      </c>
      <c r="H2044" s="364" t="s">
        <v>1</v>
      </c>
      <c r="I2044" s="361"/>
      <c r="J2044" s="349" t="s">
        <v>1</v>
      </c>
      <c r="K2044" s="366" t="s">
        <v>1</v>
      </c>
      <c r="L2044" s="352"/>
    </row>
    <row r="2045" spans="1:12" ht="14.25">
      <c r="A2045" s="359" t="s">
        <v>1</v>
      </c>
      <c r="B2045" s="366" t="s">
        <v>1</v>
      </c>
      <c r="C2045" s="366" t="s">
        <v>2396</v>
      </c>
      <c r="D2045" s="361" t="s">
        <v>1</v>
      </c>
      <c r="E2045" s="367" t="s">
        <v>1</v>
      </c>
      <c r="F2045" s="371" t="s">
        <v>1</v>
      </c>
      <c r="G2045" s="364" t="s">
        <v>1</v>
      </c>
      <c r="H2045" s="364" t="s">
        <v>1</v>
      </c>
      <c r="I2045" s="361"/>
      <c r="J2045" s="349" t="s">
        <v>1</v>
      </c>
      <c r="K2045" s="366" t="s">
        <v>1</v>
      </c>
      <c r="L2045" s="352"/>
    </row>
    <row r="2046" spans="1:12" ht="14.25">
      <c r="A2046" s="359" t="s">
        <v>1</v>
      </c>
      <c r="B2046" s="366" t="s">
        <v>1</v>
      </c>
      <c r="C2046" s="366" t="s">
        <v>2396</v>
      </c>
      <c r="D2046" s="361" t="s">
        <v>1</v>
      </c>
      <c r="E2046" s="367" t="s">
        <v>1</v>
      </c>
      <c r="F2046" s="371" t="s">
        <v>1</v>
      </c>
      <c r="G2046" s="364" t="s">
        <v>1</v>
      </c>
      <c r="H2046" s="364" t="s">
        <v>1</v>
      </c>
      <c r="I2046" s="361"/>
      <c r="J2046" s="349" t="s">
        <v>1</v>
      </c>
      <c r="K2046" s="366" t="s">
        <v>1</v>
      </c>
      <c r="L2046" s="352"/>
    </row>
    <row r="2047" spans="1:12" ht="14.25">
      <c r="A2047" s="359" t="s">
        <v>1</v>
      </c>
      <c r="B2047" s="366" t="s">
        <v>1</v>
      </c>
      <c r="C2047" s="366" t="s">
        <v>2396</v>
      </c>
      <c r="D2047" s="361" t="s">
        <v>1</v>
      </c>
      <c r="E2047" s="367" t="s">
        <v>1</v>
      </c>
      <c r="F2047" s="371" t="s">
        <v>1</v>
      </c>
      <c r="G2047" s="364" t="s">
        <v>1</v>
      </c>
      <c r="H2047" s="364" t="s">
        <v>1</v>
      </c>
      <c r="I2047" s="361"/>
      <c r="J2047" s="349" t="s">
        <v>1</v>
      </c>
      <c r="K2047" s="366" t="s">
        <v>1</v>
      </c>
      <c r="L2047" s="352"/>
    </row>
    <row r="2048" spans="1:12" ht="14.25">
      <c r="A2048" s="359" t="s">
        <v>1</v>
      </c>
      <c r="B2048" s="366" t="s">
        <v>1</v>
      </c>
      <c r="C2048" s="366" t="s">
        <v>2396</v>
      </c>
      <c r="D2048" s="361" t="s">
        <v>1</v>
      </c>
      <c r="E2048" s="367" t="s">
        <v>1</v>
      </c>
      <c r="F2048" s="371" t="s">
        <v>1</v>
      </c>
      <c r="G2048" s="364" t="s">
        <v>1</v>
      </c>
      <c r="H2048" s="364" t="s">
        <v>1</v>
      </c>
      <c r="I2048" s="361"/>
      <c r="J2048" s="349" t="s">
        <v>1</v>
      </c>
      <c r="K2048" s="366" t="s">
        <v>1</v>
      </c>
      <c r="L2048" s="352"/>
    </row>
    <row r="2049" spans="1:12" ht="14.25">
      <c r="A2049" s="359" t="s">
        <v>1</v>
      </c>
      <c r="B2049" s="366" t="s">
        <v>1</v>
      </c>
      <c r="C2049" s="366" t="s">
        <v>2396</v>
      </c>
      <c r="D2049" s="361" t="s">
        <v>1</v>
      </c>
      <c r="E2049" s="367" t="s">
        <v>1</v>
      </c>
      <c r="F2049" s="371" t="s">
        <v>1</v>
      </c>
      <c r="G2049" s="364" t="s">
        <v>1</v>
      </c>
      <c r="H2049" s="364" t="s">
        <v>1</v>
      </c>
      <c r="I2049" s="361"/>
      <c r="J2049" s="349" t="s">
        <v>1</v>
      </c>
      <c r="K2049" s="366" t="s">
        <v>1</v>
      </c>
      <c r="L2049" s="352"/>
    </row>
    <row r="2050" spans="1:12" ht="14.25">
      <c r="A2050" s="359" t="s">
        <v>1</v>
      </c>
      <c r="B2050" s="366" t="s">
        <v>1</v>
      </c>
      <c r="C2050" s="366" t="s">
        <v>2396</v>
      </c>
      <c r="D2050" s="361" t="s">
        <v>1</v>
      </c>
      <c r="E2050" s="367" t="s">
        <v>1</v>
      </c>
      <c r="F2050" s="371" t="s">
        <v>1</v>
      </c>
      <c r="G2050" s="364" t="s">
        <v>1</v>
      </c>
      <c r="H2050" s="364" t="s">
        <v>1</v>
      </c>
      <c r="I2050" s="361"/>
      <c r="J2050" s="349" t="s">
        <v>1</v>
      </c>
      <c r="K2050" s="366" t="s">
        <v>1</v>
      </c>
      <c r="L2050" s="352"/>
    </row>
    <row r="2051" spans="1:12" ht="14.25">
      <c r="A2051" s="359" t="s">
        <v>1</v>
      </c>
      <c r="B2051" s="366" t="s">
        <v>1</v>
      </c>
      <c r="C2051" s="366" t="s">
        <v>2396</v>
      </c>
      <c r="D2051" s="361" t="s">
        <v>1</v>
      </c>
      <c r="E2051" s="367" t="s">
        <v>1</v>
      </c>
      <c r="F2051" s="371" t="s">
        <v>1</v>
      </c>
      <c r="G2051" s="364" t="s">
        <v>1</v>
      </c>
      <c r="H2051" s="364" t="s">
        <v>1</v>
      </c>
      <c r="I2051" s="361"/>
      <c r="J2051" s="349" t="s">
        <v>1</v>
      </c>
      <c r="K2051" s="366" t="s">
        <v>1</v>
      </c>
      <c r="L2051" s="352"/>
    </row>
    <row r="2052" spans="1:12" ht="14.25">
      <c r="A2052" s="359" t="s">
        <v>1</v>
      </c>
      <c r="B2052" s="366" t="s">
        <v>1</v>
      </c>
      <c r="C2052" s="366" t="s">
        <v>2396</v>
      </c>
      <c r="D2052" s="361" t="s">
        <v>1</v>
      </c>
      <c r="E2052" s="367" t="s">
        <v>1</v>
      </c>
      <c r="F2052" s="371" t="s">
        <v>1</v>
      </c>
      <c r="G2052" s="364" t="s">
        <v>1</v>
      </c>
      <c r="H2052" s="364" t="s">
        <v>1</v>
      </c>
      <c r="I2052" s="361"/>
      <c r="J2052" s="349" t="s">
        <v>1</v>
      </c>
      <c r="K2052" s="366" t="s">
        <v>1</v>
      </c>
      <c r="L2052" s="352"/>
    </row>
    <row r="2053" spans="1:12" ht="14.25">
      <c r="A2053" s="359" t="s">
        <v>1</v>
      </c>
      <c r="B2053" s="366" t="s">
        <v>1</v>
      </c>
      <c r="C2053" s="366" t="s">
        <v>2396</v>
      </c>
      <c r="D2053" s="361" t="s">
        <v>1</v>
      </c>
      <c r="E2053" s="367" t="s">
        <v>1</v>
      </c>
      <c r="F2053" s="371" t="s">
        <v>1</v>
      </c>
      <c r="G2053" s="364" t="s">
        <v>1</v>
      </c>
      <c r="H2053" s="364" t="s">
        <v>1</v>
      </c>
      <c r="I2053" s="361"/>
      <c r="J2053" s="349" t="s">
        <v>1</v>
      </c>
      <c r="K2053" s="366" t="s">
        <v>1</v>
      </c>
      <c r="L2053" s="352"/>
    </row>
    <row r="2054" spans="1:12" ht="14.25">
      <c r="A2054" s="359" t="s">
        <v>1</v>
      </c>
      <c r="B2054" s="366" t="s">
        <v>1</v>
      </c>
      <c r="C2054" s="366" t="s">
        <v>2396</v>
      </c>
      <c r="D2054" s="361" t="s">
        <v>1</v>
      </c>
      <c r="E2054" s="367" t="s">
        <v>1</v>
      </c>
      <c r="F2054" s="371" t="s">
        <v>1</v>
      </c>
      <c r="G2054" s="364" t="s">
        <v>1</v>
      </c>
      <c r="H2054" s="364" t="s">
        <v>1</v>
      </c>
      <c r="I2054" s="361"/>
      <c r="J2054" s="349" t="s">
        <v>1</v>
      </c>
      <c r="K2054" s="366" t="s">
        <v>1</v>
      </c>
      <c r="L2054" s="352"/>
    </row>
    <row r="2055" spans="1:12" ht="14.25">
      <c r="A2055" s="359" t="s">
        <v>1</v>
      </c>
      <c r="B2055" s="366" t="s">
        <v>1</v>
      </c>
      <c r="C2055" s="366" t="s">
        <v>2396</v>
      </c>
      <c r="D2055" s="361" t="s">
        <v>1</v>
      </c>
      <c r="E2055" s="367" t="s">
        <v>1</v>
      </c>
      <c r="F2055" s="371" t="s">
        <v>1</v>
      </c>
      <c r="G2055" s="364" t="s">
        <v>1</v>
      </c>
      <c r="H2055" s="364" t="s">
        <v>1</v>
      </c>
      <c r="I2055" s="361"/>
      <c r="J2055" s="349" t="s">
        <v>1</v>
      </c>
      <c r="K2055" s="366" t="s">
        <v>1</v>
      </c>
      <c r="L2055" s="352"/>
    </row>
    <row r="2056" spans="1:12" ht="14.25">
      <c r="A2056" s="359" t="s">
        <v>1</v>
      </c>
      <c r="B2056" s="366" t="s">
        <v>1</v>
      </c>
      <c r="C2056" s="366" t="s">
        <v>2396</v>
      </c>
      <c r="D2056" s="361" t="s">
        <v>1</v>
      </c>
      <c r="E2056" s="367" t="s">
        <v>1</v>
      </c>
      <c r="F2056" s="371" t="s">
        <v>1</v>
      </c>
      <c r="G2056" s="364" t="s">
        <v>1</v>
      </c>
      <c r="H2056" s="364" t="s">
        <v>1</v>
      </c>
      <c r="I2056" s="361"/>
      <c r="J2056" s="349" t="s">
        <v>1</v>
      </c>
      <c r="K2056" s="366" t="s">
        <v>1</v>
      </c>
      <c r="L2056" s="352"/>
    </row>
    <row r="2057" spans="1:12" ht="14.25">
      <c r="A2057" s="359" t="s">
        <v>1</v>
      </c>
      <c r="B2057" s="366" t="s">
        <v>1</v>
      </c>
      <c r="C2057" s="366" t="s">
        <v>2396</v>
      </c>
      <c r="D2057" s="361" t="s">
        <v>1</v>
      </c>
      <c r="E2057" s="367" t="s">
        <v>1</v>
      </c>
      <c r="F2057" s="371" t="s">
        <v>1</v>
      </c>
      <c r="G2057" s="364" t="s">
        <v>1</v>
      </c>
      <c r="H2057" s="364" t="s">
        <v>1</v>
      </c>
      <c r="I2057" s="361"/>
      <c r="J2057" s="349" t="s">
        <v>1</v>
      </c>
      <c r="K2057" s="366" t="s">
        <v>1</v>
      </c>
      <c r="L2057" s="352"/>
    </row>
    <row r="2058" spans="1:12" ht="14.25">
      <c r="A2058" s="359" t="s">
        <v>1</v>
      </c>
      <c r="B2058" s="366" t="s">
        <v>1</v>
      </c>
      <c r="C2058" s="366" t="s">
        <v>2396</v>
      </c>
      <c r="D2058" s="361" t="s">
        <v>1</v>
      </c>
      <c r="E2058" s="367" t="s">
        <v>1</v>
      </c>
      <c r="F2058" s="371" t="s">
        <v>1</v>
      </c>
      <c r="G2058" s="364" t="s">
        <v>1</v>
      </c>
      <c r="H2058" s="364" t="s">
        <v>1</v>
      </c>
      <c r="I2058" s="361"/>
      <c r="J2058" s="349" t="s">
        <v>1</v>
      </c>
      <c r="K2058" s="366" t="s">
        <v>1</v>
      </c>
      <c r="L2058" s="352"/>
    </row>
    <row r="2059" spans="1:12" ht="14.25">
      <c r="A2059" s="359" t="s">
        <v>1</v>
      </c>
      <c r="B2059" s="366" t="s">
        <v>1</v>
      </c>
      <c r="C2059" s="366" t="s">
        <v>2396</v>
      </c>
      <c r="D2059" s="361" t="s">
        <v>1</v>
      </c>
      <c r="E2059" s="367" t="s">
        <v>1</v>
      </c>
      <c r="F2059" s="371" t="s">
        <v>1</v>
      </c>
      <c r="G2059" s="364" t="s">
        <v>1</v>
      </c>
      <c r="H2059" s="364" t="s">
        <v>1</v>
      </c>
      <c r="I2059" s="361"/>
      <c r="J2059" s="349" t="s">
        <v>1</v>
      </c>
      <c r="K2059" s="366" t="s">
        <v>1</v>
      </c>
      <c r="L2059" s="352"/>
    </row>
    <row r="2060" spans="1:12" ht="14.25">
      <c r="A2060" s="359" t="s">
        <v>1</v>
      </c>
      <c r="B2060" s="366" t="s">
        <v>1</v>
      </c>
      <c r="C2060" s="366" t="s">
        <v>2396</v>
      </c>
      <c r="D2060" s="361" t="s">
        <v>1</v>
      </c>
      <c r="E2060" s="367" t="s">
        <v>1</v>
      </c>
      <c r="F2060" s="371" t="s">
        <v>1</v>
      </c>
      <c r="G2060" s="364" t="s">
        <v>1</v>
      </c>
      <c r="H2060" s="364" t="s">
        <v>1</v>
      </c>
      <c r="I2060" s="361"/>
      <c r="J2060" s="349" t="s">
        <v>1</v>
      </c>
      <c r="K2060" s="366" t="s">
        <v>1</v>
      </c>
      <c r="L2060" s="352"/>
    </row>
    <row r="2061" spans="1:12" ht="14.25">
      <c r="A2061" s="359" t="s">
        <v>1</v>
      </c>
      <c r="B2061" s="366" t="s">
        <v>1</v>
      </c>
      <c r="C2061" s="366" t="s">
        <v>2396</v>
      </c>
      <c r="D2061" s="361" t="s">
        <v>1</v>
      </c>
      <c r="E2061" s="367" t="s">
        <v>1</v>
      </c>
      <c r="F2061" s="371" t="s">
        <v>1</v>
      </c>
      <c r="G2061" s="364" t="s">
        <v>1</v>
      </c>
      <c r="H2061" s="364" t="s">
        <v>1</v>
      </c>
      <c r="I2061" s="361"/>
      <c r="J2061" s="349" t="s">
        <v>1</v>
      </c>
      <c r="K2061" s="366" t="s">
        <v>1</v>
      </c>
      <c r="L2061" s="352"/>
    </row>
    <row r="2062" spans="1:12" ht="14.25">
      <c r="A2062" s="359" t="s">
        <v>1</v>
      </c>
      <c r="B2062" s="366" t="s">
        <v>1</v>
      </c>
      <c r="C2062" s="366" t="s">
        <v>2396</v>
      </c>
      <c r="D2062" s="361" t="s">
        <v>1</v>
      </c>
      <c r="E2062" s="367" t="s">
        <v>1</v>
      </c>
      <c r="F2062" s="371" t="s">
        <v>1</v>
      </c>
      <c r="G2062" s="364" t="s">
        <v>1</v>
      </c>
      <c r="H2062" s="364" t="s">
        <v>1</v>
      </c>
      <c r="I2062" s="361"/>
      <c r="J2062" s="349" t="s">
        <v>1</v>
      </c>
      <c r="K2062" s="366" t="s">
        <v>1</v>
      </c>
      <c r="L2062" s="352"/>
    </row>
    <row r="2063" spans="1:12" ht="14.25">
      <c r="A2063" s="359" t="s">
        <v>1</v>
      </c>
      <c r="B2063" s="366" t="s">
        <v>1</v>
      </c>
      <c r="C2063" s="366" t="s">
        <v>2396</v>
      </c>
      <c r="D2063" s="361" t="s">
        <v>1</v>
      </c>
      <c r="E2063" s="367" t="s">
        <v>1</v>
      </c>
      <c r="F2063" s="371" t="s">
        <v>1</v>
      </c>
      <c r="G2063" s="364" t="s">
        <v>1</v>
      </c>
      <c r="H2063" s="364" t="s">
        <v>1</v>
      </c>
      <c r="I2063" s="361"/>
      <c r="J2063" s="349" t="s">
        <v>1</v>
      </c>
      <c r="K2063" s="366" t="s">
        <v>1</v>
      </c>
      <c r="L2063" s="352"/>
    </row>
    <row r="2064" spans="1:12" ht="14.25">
      <c r="A2064" s="359" t="s">
        <v>1</v>
      </c>
      <c r="B2064" s="366" t="s">
        <v>1</v>
      </c>
      <c r="C2064" s="366" t="s">
        <v>2396</v>
      </c>
      <c r="D2064" s="361" t="s">
        <v>1</v>
      </c>
      <c r="E2064" s="367" t="s">
        <v>1</v>
      </c>
      <c r="F2064" s="371" t="s">
        <v>1</v>
      </c>
      <c r="G2064" s="364" t="s">
        <v>1</v>
      </c>
      <c r="H2064" s="364" t="s">
        <v>1</v>
      </c>
      <c r="I2064" s="361"/>
      <c r="J2064" s="349" t="s">
        <v>1</v>
      </c>
      <c r="K2064" s="366" t="s">
        <v>1</v>
      </c>
      <c r="L2064" s="352"/>
    </row>
    <row r="2065" spans="1:12" ht="14.25">
      <c r="A2065" s="359" t="s">
        <v>1</v>
      </c>
      <c r="B2065" s="366" t="s">
        <v>1</v>
      </c>
      <c r="C2065" s="366" t="s">
        <v>2396</v>
      </c>
      <c r="D2065" s="361" t="s">
        <v>1</v>
      </c>
      <c r="E2065" s="367" t="s">
        <v>1</v>
      </c>
      <c r="F2065" s="371" t="s">
        <v>1</v>
      </c>
      <c r="G2065" s="364" t="s">
        <v>1</v>
      </c>
      <c r="H2065" s="364" t="s">
        <v>1</v>
      </c>
      <c r="I2065" s="361"/>
      <c r="J2065" s="349" t="s">
        <v>1</v>
      </c>
      <c r="K2065" s="366" t="s">
        <v>1</v>
      </c>
      <c r="L2065" s="352"/>
    </row>
    <row r="2066" spans="1:12" ht="14.25">
      <c r="A2066" s="359" t="s">
        <v>1</v>
      </c>
      <c r="B2066" s="366" t="s">
        <v>1</v>
      </c>
      <c r="C2066" s="366" t="s">
        <v>2396</v>
      </c>
      <c r="D2066" s="361" t="s">
        <v>1</v>
      </c>
      <c r="E2066" s="367" t="s">
        <v>1</v>
      </c>
      <c r="F2066" s="371" t="s">
        <v>1</v>
      </c>
      <c r="G2066" s="364" t="s">
        <v>1</v>
      </c>
      <c r="H2066" s="364" t="s">
        <v>1</v>
      </c>
      <c r="I2066" s="361"/>
      <c r="J2066" s="349" t="s">
        <v>1</v>
      </c>
      <c r="K2066" s="366" t="s">
        <v>1</v>
      </c>
      <c r="L2066" s="352"/>
    </row>
    <row r="2067" spans="1:12" ht="14.25">
      <c r="A2067" s="359" t="s">
        <v>1</v>
      </c>
      <c r="B2067" s="366" t="s">
        <v>1</v>
      </c>
      <c r="C2067" s="366" t="s">
        <v>2396</v>
      </c>
      <c r="D2067" s="361" t="s">
        <v>1</v>
      </c>
      <c r="E2067" s="367" t="s">
        <v>1</v>
      </c>
      <c r="F2067" s="371" t="s">
        <v>1</v>
      </c>
      <c r="G2067" s="364" t="s">
        <v>1</v>
      </c>
      <c r="H2067" s="364" t="s">
        <v>1</v>
      </c>
      <c r="I2067" s="361"/>
      <c r="J2067" s="349" t="s">
        <v>1</v>
      </c>
      <c r="K2067" s="366" t="s">
        <v>1</v>
      </c>
      <c r="L2067" s="352"/>
    </row>
    <row r="2068" spans="1:12" ht="14.25">
      <c r="A2068" s="359" t="s">
        <v>1</v>
      </c>
      <c r="B2068" s="366" t="s">
        <v>1</v>
      </c>
      <c r="C2068" s="366" t="s">
        <v>2396</v>
      </c>
      <c r="D2068" s="361" t="s">
        <v>1</v>
      </c>
      <c r="E2068" s="367" t="s">
        <v>1</v>
      </c>
      <c r="F2068" s="371" t="s">
        <v>1</v>
      </c>
      <c r="G2068" s="364" t="s">
        <v>1</v>
      </c>
      <c r="H2068" s="364" t="s">
        <v>1</v>
      </c>
      <c r="I2068" s="361"/>
      <c r="J2068" s="349" t="s">
        <v>1</v>
      </c>
      <c r="K2068" s="366" t="s">
        <v>1</v>
      </c>
      <c r="L2068" s="352"/>
    </row>
    <row r="2069" spans="1:12" ht="14.25">
      <c r="A2069" s="359" t="s">
        <v>1</v>
      </c>
      <c r="B2069" s="366" t="s">
        <v>1</v>
      </c>
      <c r="C2069" s="366" t="s">
        <v>2396</v>
      </c>
      <c r="D2069" s="361" t="s">
        <v>1</v>
      </c>
      <c r="E2069" s="367" t="s">
        <v>1</v>
      </c>
      <c r="F2069" s="371" t="s">
        <v>1</v>
      </c>
      <c r="G2069" s="364" t="s">
        <v>1</v>
      </c>
      <c r="H2069" s="364" t="s">
        <v>1</v>
      </c>
      <c r="I2069" s="361"/>
      <c r="J2069" s="349" t="s">
        <v>1</v>
      </c>
      <c r="K2069" s="366" t="s">
        <v>1</v>
      </c>
      <c r="L2069" s="352"/>
    </row>
    <row r="2070" spans="1:12" ht="14.25">
      <c r="A2070" s="359" t="s">
        <v>1</v>
      </c>
      <c r="B2070" s="366" t="s">
        <v>1</v>
      </c>
      <c r="C2070" s="366" t="s">
        <v>2396</v>
      </c>
      <c r="D2070" s="361" t="s">
        <v>1</v>
      </c>
      <c r="E2070" s="367" t="s">
        <v>1</v>
      </c>
      <c r="F2070" s="371" t="s">
        <v>1</v>
      </c>
      <c r="G2070" s="364" t="s">
        <v>1</v>
      </c>
      <c r="H2070" s="364" t="s">
        <v>1</v>
      </c>
      <c r="I2070" s="361"/>
      <c r="J2070" s="349" t="s">
        <v>1</v>
      </c>
      <c r="K2070" s="366" t="s">
        <v>1</v>
      </c>
      <c r="L2070" s="352"/>
    </row>
    <row r="2071" spans="1:12" ht="14.25">
      <c r="A2071" s="359" t="s">
        <v>1</v>
      </c>
      <c r="B2071" s="366" t="s">
        <v>1</v>
      </c>
      <c r="C2071" s="366" t="s">
        <v>2396</v>
      </c>
      <c r="D2071" s="361" t="s">
        <v>1</v>
      </c>
      <c r="E2071" s="367" t="s">
        <v>1</v>
      </c>
      <c r="F2071" s="371" t="s">
        <v>1</v>
      </c>
      <c r="G2071" s="364" t="s">
        <v>1</v>
      </c>
      <c r="H2071" s="364" t="s">
        <v>1</v>
      </c>
      <c r="I2071" s="361"/>
      <c r="J2071" s="349" t="s">
        <v>1</v>
      </c>
      <c r="K2071" s="366" t="s">
        <v>1</v>
      </c>
      <c r="L2071" s="352"/>
    </row>
    <row r="2072" spans="1:12" ht="14.25">
      <c r="A2072" s="359" t="s">
        <v>1</v>
      </c>
      <c r="B2072" s="366" t="s">
        <v>1</v>
      </c>
      <c r="C2072" s="366" t="s">
        <v>2396</v>
      </c>
      <c r="D2072" s="361" t="s">
        <v>1</v>
      </c>
      <c r="E2072" s="367" t="s">
        <v>1</v>
      </c>
      <c r="F2072" s="371" t="s">
        <v>1</v>
      </c>
      <c r="G2072" s="364" t="s">
        <v>1</v>
      </c>
      <c r="H2072" s="364" t="s">
        <v>1</v>
      </c>
      <c r="I2072" s="361"/>
      <c r="J2072" s="349" t="s">
        <v>1</v>
      </c>
      <c r="K2072" s="366" t="s">
        <v>1</v>
      </c>
      <c r="L2072" s="352"/>
    </row>
    <row r="2073" spans="1:12" ht="14.25">
      <c r="A2073" s="359" t="s">
        <v>1</v>
      </c>
      <c r="B2073" s="366" t="s">
        <v>1</v>
      </c>
      <c r="C2073" s="366" t="s">
        <v>2396</v>
      </c>
      <c r="D2073" s="361" t="s">
        <v>1</v>
      </c>
      <c r="E2073" s="367" t="s">
        <v>1</v>
      </c>
      <c r="F2073" s="371" t="s">
        <v>1</v>
      </c>
      <c r="G2073" s="364" t="s">
        <v>1</v>
      </c>
      <c r="H2073" s="364" t="s">
        <v>1</v>
      </c>
      <c r="I2073" s="361"/>
      <c r="J2073" s="349" t="s">
        <v>1</v>
      </c>
      <c r="K2073" s="366" t="s">
        <v>1</v>
      </c>
      <c r="L2073" s="352"/>
    </row>
    <row r="2074" spans="1:12" ht="14.25">
      <c r="A2074" s="359" t="s">
        <v>1</v>
      </c>
      <c r="B2074" s="366" t="s">
        <v>1</v>
      </c>
      <c r="C2074" s="366" t="s">
        <v>2396</v>
      </c>
      <c r="D2074" s="361" t="s">
        <v>1</v>
      </c>
      <c r="E2074" s="367" t="s">
        <v>1</v>
      </c>
      <c r="F2074" s="371" t="s">
        <v>1</v>
      </c>
      <c r="G2074" s="364" t="s">
        <v>1</v>
      </c>
      <c r="H2074" s="364" t="s">
        <v>1</v>
      </c>
      <c r="I2074" s="361"/>
      <c r="J2074" s="349" t="s">
        <v>1</v>
      </c>
      <c r="K2074" s="366" t="s">
        <v>1</v>
      </c>
      <c r="L2074" s="352"/>
    </row>
    <row r="2075" spans="1:12" ht="14.25">
      <c r="A2075" s="359" t="s">
        <v>1</v>
      </c>
      <c r="B2075" s="366" t="s">
        <v>1</v>
      </c>
      <c r="C2075" s="366" t="s">
        <v>2396</v>
      </c>
      <c r="D2075" s="361" t="s">
        <v>1</v>
      </c>
      <c r="E2075" s="367" t="s">
        <v>1</v>
      </c>
      <c r="F2075" s="371" t="s">
        <v>1</v>
      </c>
      <c r="G2075" s="364" t="s">
        <v>1</v>
      </c>
      <c r="H2075" s="364" t="s">
        <v>1</v>
      </c>
      <c r="I2075" s="361"/>
      <c r="J2075" s="349" t="s">
        <v>1</v>
      </c>
      <c r="K2075" s="366" t="s">
        <v>1</v>
      </c>
      <c r="L2075" s="352"/>
    </row>
    <row r="2076" spans="1:12" ht="14.25">
      <c r="A2076" s="359" t="s">
        <v>1</v>
      </c>
      <c r="B2076" s="366" t="s">
        <v>1</v>
      </c>
      <c r="C2076" s="366" t="s">
        <v>2396</v>
      </c>
      <c r="D2076" s="361" t="s">
        <v>1</v>
      </c>
      <c r="E2076" s="367" t="s">
        <v>1</v>
      </c>
      <c r="F2076" s="371" t="s">
        <v>1</v>
      </c>
      <c r="G2076" s="364" t="s">
        <v>1</v>
      </c>
      <c r="H2076" s="364" t="s">
        <v>1</v>
      </c>
      <c r="I2076" s="361"/>
      <c r="J2076" s="349" t="s">
        <v>1</v>
      </c>
      <c r="K2076" s="366" t="s">
        <v>1</v>
      </c>
      <c r="L2076" s="352"/>
    </row>
    <row r="2077" spans="1:12" ht="14.25">
      <c r="A2077" s="359" t="s">
        <v>1</v>
      </c>
      <c r="B2077" s="366" t="s">
        <v>1</v>
      </c>
      <c r="C2077" s="366" t="s">
        <v>2396</v>
      </c>
      <c r="D2077" s="361" t="s">
        <v>1</v>
      </c>
      <c r="E2077" s="367" t="s">
        <v>1</v>
      </c>
      <c r="F2077" s="371" t="s">
        <v>1</v>
      </c>
      <c r="G2077" s="364" t="s">
        <v>1</v>
      </c>
      <c r="H2077" s="364" t="s">
        <v>1</v>
      </c>
      <c r="I2077" s="361"/>
      <c r="J2077" s="349" t="s">
        <v>1</v>
      </c>
      <c r="K2077" s="366" t="s">
        <v>1</v>
      </c>
      <c r="L2077" s="352"/>
    </row>
    <row r="2078" spans="1:12" ht="14.25">
      <c r="A2078" s="359" t="s">
        <v>1</v>
      </c>
      <c r="B2078" s="366" t="s">
        <v>1</v>
      </c>
      <c r="C2078" s="366" t="s">
        <v>2396</v>
      </c>
      <c r="D2078" s="361" t="s">
        <v>1</v>
      </c>
      <c r="E2078" s="367" t="s">
        <v>1</v>
      </c>
      <c r="F2078" s="371" t="s">
        <v>1</v>
      </c>
      <c r="G2078" s="364" t="s">
        <v>1</v>
      </c>
      <c r="H2078" s="364" t="s">
        <v>1</v>
      </c>
      <c r="I2078" s="361"/>
      <c r="J2078" s="349" t="s">
        <v>1</v>
      </c>
      <c r="K2078" s="366" t="s">
        <v>1</v>
      </c>
      <c r="L2078" s="352"/>
    </row>
    <row r="2079" spans="1:12" ht="14.25">
      <c r="A2079" s="359" t="s">
        <v>1</v>
      </c>
      <c r="B2079" s="366" t="s">
        <v>1</v>
      </c>
      <c r="C2079" s="366" t="s">
        <v>2396</v>
      </c>
      <c r="D2079" s="361" t="s">
        <v>1</v>
      </c>
      <c r="E2079" s="367" t="s">
        <v>1</v>
      </c>
      <c r="F2079" s="371" t="s">
        <v>1</v>
      </c>
      <c r="G2079" s="364" t="s">
        <v>1</v>
      </c>
      <c r="H2079" s="364" t="s">
        <v>1</v>
      </c>
      <c r="I2079" s="361"/>
      <c r="J2079" s="349" t="s">
        <v>1</v>
      </c>
      <c r="K2079" s="366" t="s">
        <v>1</v>
      </c>
      <c r="L2079" s="352"/>
    </row>
    <row r="2080" spans="1:12" ht="14.25">
      <c r="A2080" s="359" t="s">
        <v>1</v>
      </c>
      <c r="B2080" s="366" t="s">
        <v>1</v>
      </c>
      <c r="C2080" s="366" t="s">
        <v>2396</v>
      </c>
      <c r="D2080" s="361" t="s">
        <v>1</v>
      </c>
      <c r="E2080" s="367" t="s">
        <v>1</v>
      </c>
      <c r="F2080" s="371" t="s">
        <v>1</v>
      </c>
      <c r="G2080" s="364" t="s">
        <v>1</v>
      </c>
      <c r="H2080" s="364" t="s">
        <v>1</v>
      </c>
      <c r="I2080" s="361"/>
      <c r="J2080" s="349" t="s">
        <v>1</v>
      </c>
      <c r="K2080" s="366" t="s">
        <v>1</v>
      </c>
      <c r="L2080" s="352"/>
    </row>
    <row r="2081" spans="1:12" ht="14.25">
      <c r="A2081" s="359" t="s">
        <v>1</v>
      </c>
      <c r="B2081" s="366" t="s">
        <v>1</v>
      </c>
      <c r="C2081" s="366" t="s">
        <v>2396</v>
      </c>
      <c r="D2081" s="361" t="s">
        <v>1</v>
      </c>
      <c r="E2081" s="367" t="s">
        <v>1</v>
      </c>
      <c r="F2081" s="371" t="s">
        <v>1</v>
      </c>
      <c r="G2081" s="364" t="s">
        <v>1</v>
      </c>
      <c r="H2081" s="364" t="s">
        <v>1</v>
      </c>
      <c r="I2081" s="361"/>
      <c r="J2081" s="349" t="s">
        <v>1</v>
      </c>
      <c r="K2081" s="366" t="s">
        <v>1</v>
      </c>
      <c r="L2081" s="352"/>
    </row>
    <row r="2082" spans="1:12" ht="14.25">
      <c r="A2082" s="359" t="s">
        <v>1</v>
      </c>
      <c r="B2082" s="366" t="s">
        <v>1</v>
      </c>
      <c r="C2082" s="366" t="s">
        <v>2396</v>
      </c>
      <c r="D2082" s="361" t="s">
        <v>1</v>
      </c>
      <c r="E2082" s="367" t="s">
        <v>1</v>
      </c>
      <c r="F2082" s="371" t="s">
        <v>1</v>
      </c>
      <c r="G2082" s="364" t="s">
        <v>1</v>
      </c>
      <c r="H2082" s="364" t="s">
        <v>1</v>
      </c>
      <c r="I2082" s="361"/>
      <c r="J2082" s="349" t="s">
        <v>1</v>
      </c>
      <c r="K2082" s="366" t="s">
        <v>1</v>
      </c>
      <c r="L2082" s="352"/>
    </row>
    <row r="2083" spans="1:12" ht="14.25">
      <c r="A2083" s="359" t="s">
        <v>1</v>
      </c>
      <c r="B2083" s="366" t="s">
        <v>1</v>
      </c>
      <c r="C2083" s="366" t="s">
        <v>2396</v>
      </c>
      <c r="D2083" s="361" t="s">
        <v>1</v>
      </c>
      <c r="E2083" s="367" t="s">
        <v>1</v>
      </c>
      <c r="F2083" s="371" t="s">
        <v>1</v>
      </c>
      <c r="G2083" s="364" t="s">
        <v>1</v>
      </c>
      <c r="H2083" s="364" t="s">
        <v>1</v>
      </c>
      <c r="I2083" s="361"/>
      <c r="J2083" s="349" t="s">
        <v>1</v>
      </c>
      <c r="K2083" s="366" t="s">
        <v>1</v>
      </c>
      <c r="L2083" s="352"/>
    </row>
    <row r="2084" spans="1:12" ht="14.25">
      <c r="A2084" s="359" t="s">
        <v>1</v>
      </c>
      <c r="B2084" s="366" t="s">
        <v>1</v>
      </c>
      <c r="C2084" s="366" t="s">
        <v>2396</v>
      </c>
      <c r="D2084" s="361" t="s">
        <v>1</v>
      </c>
      <c r="E2084" s="367" t="s">
        <v>1</v>
      </c>
      <c r="F2084" s="371" t="s">
        <v>1</v>
      </c>
      <c r="G2084" s="364" t="s">
        <v>1</v>
      </c>
      <c r="H2084" s="364" t="s">
        <v>1</v>
      </c>
      <c r="I2084" s="361"/>
      <c r="J2084" s="349" t="s">
        <v>1</v>
      </c>
      <c r="K2084" s="366" t="s">
        <v>1</v>
      </c>
      <c r="L2084" s="352"/>
    </row>
    <row r="2085" spans="1:12" ht="14.25">
      <c r="A2085" s="359" t="s">
        <v>1</v>
      </c>
      <c r="B2085" s="366" t="s">
        <v>1</v>
      </c>
      <c r="C2085" s="366" t="s">
        <v>2396</v>
      </c>
      <c r="D2085" s="361" t="s">
        <v>1</v>
      </c>
      <c r="E2085" s="367" t="s">
        <v>1</v>
      </c>
      <c r="F2085" s="371" t="s">
        <v>1</v>
      </c>
      <c r="G2085" s="364" t="s">
        <v>1</v>
      </c>
      <c r="H2085" s="364" t="s">
        <v>1</v>
      </c>
      <c r="I2085" s="361"/>
      <c r="J2085" s="349" t="s">
        <v>1</v>
      </c>
      <c r="K2085" s="366" t="s">
        <v>1</v>
      </c>
      <c r="L2085" s="352"/>
    </row>
    <row r="2086" spans="1:12" ht="14.25">
      <c r="A2086" s="359" t="s">
        <v>1</v>
      </c>
      <c r="B2086" s="366" t="s">
        <v>1</v>
      </c>
      <c r="C2086" s="366" t="s">
        <v>2396</v>
      </c>
      <c r="D2086" s="361" t="s">
        <v>1</v>
      </c>
      <c r="E2086" s="367" t="s">
        <v>1</v>
      </c>
      <c r="F2086" s="371" t="s">
        <v>1</v>
      </c>
      <c r="G2086" s="364" t="s">
        <v>1</v>
      </c>
      <c r="H2086" s="364" t="s">
        <v>1</v>
      </c>
      <c r="I2086" s="361"/>
      <c r="J2086" s="349" t="s">
        <v>1</v>
      </c>
      <c r="K2086" s="366" t="s">
        <v>1</v>
      </c>
      <c r="L2086" s="352"/>
    </row>
    <row r="2087" spans="1:12" ht="14.25">
      <c r="A2087" s="359" t="s">
        <v>1</v>
      </c>
      <c r="B2087" s="366" t="s">
        <v>1</v>
      </c>
      <c r="C2087" s="366" t="s">
        <v>2396</v>
      </c>
      <c r="D2087" s="361" t="s">
        <v>1</v>
      </c>
      <c r="E2087" s="367" t="s">
        <v>1</v>
      </c>
      <c r="F2087" s="371" t="s">
        <v>1</v>
      </c>
      <c r="G2087" s="364" t="s">
        <v>1</v>
      </c>
      <c r="H2087" s="364" t="s">
        <v>1</v>
      </c>
      <c r="I2087" s="361"/>
      <c r="J2087" s="349" t="s">
        <v>1</v>
      </c>
      <c r="K2087" s="366" t="s">
        <v>1</v>
      </c>
      <c r="L2087" s="352"/>
    </row>
    <row r="2088" spans="1:12" ht="14.25">
      <c r="A2088" s="359" t="s">
        <v>1</v>
      </c>
      <c r="B2088" s="366" t="s">
        <v>1</v>
      </c>
      <c r="C2088" s="366" t="s">
        <v>2396</v>
      </c>
      <c r="D2088" s="361" t="s">
        <v>1</v>
      </c>
      <c r="E2088" s="367" t="s">
        <v>1</v>
      </c>
      <c r="F2088" s="371" t="s">
        <v>1</v>
      </c>
      <c r="G2088" s="364" t="s">
        <v>1</v>
      </c>
      <c r="H2088" s="364" t="s">
        <v>1</v>
      </c>
      <c r="I2088" s="361"/>
      <c r="J2088" s="349" t="s">
        <v>1</v>
      </c>
      <c r="K2088" s="366" t="s">
        <v>1</v>
      </c>
      <c r="L2088" s="352"/>
    </row>
    <row r="2089" spans="1:12" ht="14.25">
      <c r="A2089" s="359" t="s">
        <v>1</v>
      </c>
      <c r="B2089" s="366" t="s">
        <v>1</v>
      </c>
      <c r="C2089" s="366" t="s">
        <v>2396</v>
      </c>
      <c r="D2089" s="361" t="s">
        <v>1</v>
      </c>
      <c r="E2089" s="367" t="s">
        <v>1</v>
      </c>
      <c r="F2089" s="371" t="s">
        <v>1</v>
      </c>
      <c r="G2089" s="364" t="s">
        <v>1</v>
      </c>
      <c r="H2089" s="364" t="s">
        <v>1</v>
      </c>
      <c r="I2089" s="361"/>
      <c r="J2089" s="349" t="s">
        <v>1</v>
      </c>
      <c r="K2089" s="366" t="s">
        <v>1</v>
      </c>
      <c r="L2089" s="352"/>
    </row>
    <row r="2090" spans="1:12" ht="14.25">
      <c r="A2090" s="359" t="s">
        <v>1</v>
      </c>
      <c r="B2090" s="366" t="s">
        <v>1</v>
      </c>
      <c r="C2090" s="366" t="s">
        <v>2396</v>
      </c>
      <c r="D2090" s="361" t="s">
        <v>1</v>
      </c>
      <c r="E2090" s="367" t="s">
        <v>1</v>
      </c>
      <c r="F2090" s="371" t="s">
        <v>1</v>
      </c>
      <c r="G2090" s="364" t="s">
        <v>1</v>
      </c>
      <c r="H2090" s="364" t="s">
        <v>1</v>
      </c>
      <c r="I2090" s="361"/>
      <c r="J2090" s="349" t="s">
        <v>1</v>
      </c>
      <c r="K2090" s="366" t="s">
        <v>1</v>
      </c>
      <c r="L2090" s="352"/>
    </row>
    <row r="2091" spans="1:12" ht="14.25">
      <c r="A2091" s="359" t="s">
        <v>1</v>
      </c>
      <c r="B2091" s="366" t="s">
        <v>1</v>
      </c>
      <c r="C2091" s="366" t="s">
        <v>2396</v>
      </c>
      <c r="D2091" s="361" t="s">
        <v>1</v>
      </c>
      <c r="E2091" s="367" t="s">
        <v>1</v>
      </c>
      <c r="F2091" s="371" t="s">
        <v>1</v>
      </c>
      <c r="G2091" s="364" t="s">
        <v>1</v>
      </c>
      <c r="H2091" s="364" t="s">
        <v>1</v>
      </c>
      <c r="I2091" s="361"/>
      <c r="J2091" s="349" t="s">
        <v>1</v>
      </c>
      <c r="K2091" s="366" t="s">
        <v>1</v>
      </c>
      <c r="L2091" s="352"/>
    </row>
    <row r="2092" spans="1:12" ht="14.25">
      <c r="A2092" s="359" t="s">
        <v>1</v>
      </c>
      <c r="B2092" s="366" t="s">
        <v>1</v>
      </c>
      <c r="C2092" s="366" t="s">
        <v>2396</v>
      </c>
      <c r="D2092" s="361" t="s">
        <v>1</v>
      </c>
      <c r="E2092" s="367" t="s">
        <v>1</v>
      </c>
      <c r="F2092" s="371" t="s">
        <v>1</v>
      </c>
      <c r="G2092" s="364" t="s">
        <v>1</v>
      </c>
      <c r="H2092" s="364" t="s">
        <v>1</v>
      </c>
      <c r="I2092" s="361"/>
      <c r="J2092" s="349" t="s">
        <v>1</v>
      </c>
      <c r="K2092" s="366" t="s">
        <v>1</v>
      </c>
      <c r="L2092" s="352"/>
    </row>
    <row r="2093" spans="1:12" ht="14.25">
      <c r="A2093" s="359" t="s">
        <v>1</v>
      </c>
      <c r="B2093" s="366" t="s">
        <v>1</v>
      </c>
      <c r="C2093" s="366" t="s">
        <v>2396</v>
      </c>
      <c r="D2093" s="361" t="s">
        <v>1</v>
      </c>
      <c r="E2093" s="367" t="s">
        <v>1</v>
      </c>
      <c r="F2093" s="371" t="s">
        <v>1</v>
      </c>
      <c r="G2093" s="364" t="s">
        <v>1</v>
      </c>
      <c r="H2093" s="364" t="s">
        <v>1</v>
      </c>
      <c r="I2093" s="361"/>
      <c r="J2093" s="349" t="s">
        <v>1</v>
      </c>
      <c r="K2093" s="366" t="s">
        <v>1</v>
      </c>
      <c r="L2093" s="352"/>
    </row>
    <row r="2094" spans="1:12" ht="14.25">
      <c r="A2094" s="359" t="s">
        <v>1</v>
      </c>
      <c r="B2094" s="366" t="s">
        <v>1</v>
      </c>
      <c r="C2094" s="366" t="s">
        <v>2396</v>
      </c>
      <c r="D2094" s="361" t="s">
        <v>1</v>
      </c>
      <c r="E2094" s="367" t="s">
        <v>1</v>
      </c>
      <c r="F2094" s="371" t="s">
        <v>1</v>
      </c>
      <c r="G2094" s="364" t="s">
        <v>1</v>
      </c>
      <c r="H2094" s="364" t="s">
        <v>1</v>
      </c>
      <c r="I2094" s="361"/>
      <c r="J2094" s="349" t="s">
        <v>1</v>
      </c>
      <c r="K2094" s="366" t="s">
        <v>1</v>
      </c>
      <c r="L2094" s="352"/>
    </row>
    <row r="2095" spans="1:12" ht="14.25">
      <c r="A2095" s="359" t="s">
        <v>1</v>
      </c>
      <c r="B2095" s="366" t="s">
        <v>1</v>
      </c>
      <c r="C2095" s="366" t="s">
        <v>2396</v>
      </c>
      <c r="D2095" s="361" t="s">
        <v>1</v>
      </c>
      <c r="E2095" s="367" t="s">
        <v>1</v>
      </c>
      <c r="F2095" s="371" t="s">
        <v>1</v>
      </c>
      <c r="G2095" s="364" t="s">
        <v>1</v>
      </c>
      <c r="H2095" s="364" t="s">
        <v>1</v>
      </c>
      <c r="I2095" s="361"/>
      <c r="J2095" s="349" t="s">
        <v>1</v>
      </c>
      <c r="K2095" s="366" t="s">
        <v>1</v>
      </c>
      <c r="L2095" s="352"/>
    </row>
    <row r="2096" spans="1:12" ht="14.25">
      <c r="A2096" s="359" t="s">
        <v>1</v>
      </c>
      <c r="B2096" s="366" t="s">
        <v>1</v>
      </c>
      <c r="C2096" s="366" t="s">
        <v>2396</v>
      </c>
      <c r="D2096" s="361" t="s">
        <v>1</v>
      </c>
      <c r="E2096" s="367" t="s">
        <v>1</v>
      </c>
      <c r="F2096" s="371" t="s">
        <v>1</v>
      </c>
      <c r="G2096" s="364" t="s">
        <v>1</v>
      </c>
      <c r="H2096" s="364" t="s">
        <v>1</v>
      </c>
      <c r="I2096" s="361"/>
      <c r="J2096" s="349" t="s">
        <v>1</v>
      </c>
      <c r="K2096" s="366" t="s">
        <v>1</v>
      </c>
      <c r="L2096" s="352"/>
    </row>
    <row r="2097" spans="1:12" ht="14.25">
      <c r="A2097" s="359" t="s">
        <v>1</v>
      </c>
      <c r="B2097" s="366" t="s">
        <v>1</v>
      </c>
      <c r="C2097" s="366" t="s">
        <v>2396</v>
      </c>
      <c r="D2097" s="361" t="s">
        <v>1</v>
      </c>
      <c r="E2097" s="367" t="s">
        <v>1</v>
      </c>
      <c r="F2097" s="371" t="s">
        <v>1</v>
      </c>
      <c r="G2097" s="364" t="s">
        <v>1</v>
      </c>
      <c r="H2097" s="364" t="s">
        <v>1</v>
      </c>
      <c r="I2097" s="361"/>
      <c r="J2097" s="349" t="s">
        <v>1</v>
      </c>
      <c r="K2097" s="366" t="s">
        <v>1</v>
      </c>
      <c r="L2097" s="352"/>
    </row>
    <row r="2098" spans="1:12" ht="14.25">
      <c r="A2098" s="359" t="s">
        <v>1</v>
      </c>
      <c r="B2098" s="366" t="s">
        <v>1</v>
      </c>
      <c r="C2098" s="366" t="s">
        <v>2396</v>
      </c>
      <c r="D2098" s="361" t="s">
        <v>1</v>
      </c>
      <c r="E2098" s="367" t="s">
        <v>1</v>
      </c>
      <c r="F2098" s="371" t="s">
        <v>1</v>
      </c>
      <c r="G2098" s="364" t="s">
        <v>1</v>
      </c>
      <c r="H2098" s="364" t="s">
        <v>1</v>
      </c>
      <c r="I2098" s="361"/>
      <c r="J2098" s="349" t="s">
        <v>1</v>
      </c>
      <c r="K2098" s="366" t="s">
        <v>1</v>
      </c>
      <c r="L2098" s="352"/>
    </row>
    <row r="2099" spans="1:12" ht="14.25">
      <c r="A2099" s="359" t="s">
        <v>1</v>
      </c>
      <c r="B2099" s="366" t="s">
        <v>1</v>
      </c>
      <c r="C2099" s="366" t="s">
        <v>2396</v>
      </c>
      <c r="D2099" s="361" t="s">
        <v>1</v>
      </c>
      <c r="E2099" s="367" t="s">
        <v>1</v>
      </c>
      <c r="F2099" s="371" t="s">
        <v>1</v>
      </c>
      <c r="G2099" s="364" t="s">
        <v>1</v>
      </c>
      <c r="H2099" s="364" t="s">
        <v>1</v>
      </c>
      <c r="I2099" s="361"/>
      <c r="J2099" s="349" t="s">
        <v>1</v>
      </c>
      <c r="K2099" s="366" t="s">
        <v>1</v>
      </c>
      <c r="L2099" s="352"/>
    </row>
    <row r="2100" spans="1:12" ht="14.25">
      <c r="A2100" s="359" t="s">
        <v>1</v>
      </c>
      <c r="B2100" s="366" t="s">
        <v>1</v>
      </c>
      <c r="C2100" s="366" t="s">
        <v>2396</v>
      </c>
      <c r="D2100" s="361" t="s">
        <v>1</v>
      </c>
      <c r="E2100" s="367" t="s">
        <v>1</v>
      </c>
      <c r="F2100" s="371" t="s">
        <v>1</v>
      </c>
      <c r="G2100" s="364" t="s">
        <v>1</v>
      </c>
      <c r="H2100" s="364" t="s">
        <v>1</v>
      </c>
      <c r="I2100" s="361"/>
      <c r="J2100" s="349" t="s">
        <v>1</v>
      </c>
      <c r="K2100" s="366" t="s">
        <v>1</v>
      </c>
      <c r="L2100" s="352"/>
    </row>
    <row r="2101" spans="1:12" ht="14.25">
      <c r="A2101" s="359" t="s">
        <v>1</v>
      </c>
      <c r="B2101" s="366" t="s">
        <v>1</v>
      </c>
      <c r="C2101" s="366" t="s">
        <v>2396</v>
      </c>
      <c r="D2101" s="361" t="s">
        <v>1</v>
      </c>
      <c r="E2101" s="367" t="s">
        <v>1</v>
      </c>
      <c r="F2101" s="371" t="s">
        <v>1</v>
      </c>
      <c r="G2101" s="364" t="s">
        <v>1</v>
      </c>
      <c r="H2101" s="364" t="s">
        <v>1</v>
      </c>
      <c r="I2101" s="361"/>
      <c r="J2101" s="349" t="s">
        <v>1</v>
      </c>
      <c r="K2101" s="366" t="s">
        <v>1</v>
      </c>
      <c r="L2101" s="352"/>
    </row>
    <row r="2102" spans="1:12" ht="14.25">
      <c r="A2102" s="359" t="s">
        <v>1</v>
      </c>
      <c r="B2102" s="366" t="s">
        <v>1</v>
      </c>
      <c r="C2102" s="366" t="s">
        <v>2396</v>
      </c>
      <c r="D2102" s="361" t="s">
        <v>1</v>
      </c>
      <c r="E2102" s="367" t="s">
        <v>1</v>
      </c>
      <c r="F2102" s="371" t="s">
        <v>1</v>
      </c>
      <c r="G2102" s="364" t="s">
        <v>1</v>
      </c>
      <c r="H2102" s="364" t="s">
        <v>1</v>
      </c>
      <c r="I2102" s="361"/>
      <c r="J2102" s="349" t="s">
        <v>1</v>
      </c>
      <c r="K2102" s="366" t="s">
        <v>1</v>
      </c>
      <c r="L2102" s="352"/>
    </row>
    <row r="2103" spans="1:12" ht="14.25">
      <c r="A2103" s="359" t="s">
        <v>1</v>
      </c>
      <c r="B2103" s="366" t="s">
        <v>1</v>
      </c>
      <c r="C2103" s="366" t="s">
        <v>2396</v>
      </c>
      <c r="D2103" s="361" t="s">
        <v>1</v>
      </c>
      <c r="E2103" s="367" t="s">
        <v>1</v>
      </c>
      <c r="F2103" s="371" t="s">
        <v>1</v>
      </c>
      <c r="G2103" s="364" t="s">
        <v>1</v>
      </c>
      <c r="H2103" s="364" t="s">
        <v>1</v>
      </c>
      <c r="I2103" s="361"/>
      <c r="J2103" s="349" t="s">
        <v>1</v>
      </c>
      <c r="K2103" s="366" t="s">
        <v>1</v>
      </c>
      <c r="L2103" s="352"/>
    </row>
    <row r="2104" spans="1:12" ht="14.25">
      <c r="A2104" s="359" t="s">
        <v>1</v>
      </c>
      <c r="B2104" s="366" t="s">
        <v>1</v>
      </c>
      <c r="C2104" s="366" t="s">
        <v>2396</v>
      </c>
      <c r="D2104" s="361" t="s">
        <v>1</v>
      </c>
      <c r="E2104" s="367" t="s">
        <v>1</v>
      </c>
      <c r="F2104" s="371" t="s">
        <v>1</v>
      </c>
      <c r="G2104" s="364" t="s">
        <v>1</v>
      </c>
      <c r="H2104" s="364" t="s">
        <v>1</v>
      </c>
      <c r="I2104" s="361"/>
      <c r="J2104" s="349" t="s">
        <v>1</v>
      </c>
      <c r="K2104" s="366" t="s">
        <v>1</v>
      </c>
      <c r="L2104" s="352"/>
    </row>
    <row r="2105" spans="1:12" ht="14.25">
      <c r="A2105" s="359" t="s">
        <v>1</v>
      </c>
      <c r="B2105" s="366" t="s">
        <v>1</v>
      </c>
      <c r="C2105" s="366" t="s">
        <v>2396</v>
      </c>
      <c r="D2105" s="361" t="s">
        <v>1</v>
      </c>
      <c r="E2105" s="367" t="s">
        <v>1</v>
      </c>
      <c r="F2105" s="371" t="s">
        <v>1</v>
      </c>
      <c r="G2105" s="364" t="s">
        <v>1</v>
      </c>
      <c r="H2105" s="364" t="s">
        <v>1</v>
      </c>
      <c r="I2105" s="361"/>
      <c r="J2105" s="349" t="s">
        <v>1</v>
      </c>
      <c r="K2105" s="366" t="s">
        <v>1</v>
      </c>
      <c r="L2105" s="352"/>
    </row>
    <row r="2106" spans="1:12" ht="14.25">
      <c r="A2106" s="359" t="s">
        <v>1</v>
      </c>
      <c r="B2106" s="366" t="s">
        <v>1</v>
      </c>
      <c r="C2106" s="366" t="s">
        <v>2396</v>
      </c>
      <c r="D2106" s="361" t="s">
        <v>1</v>
      </c>
      <c r="E2106" s="367" t="s">
        <v>1</v>
      </c>
      <c r="F2106" s="371" t="s">
        <v>1</v>
      </c>
      <c r="G2106" s="364" t="s">
        <v>1</v>
      </c>
      <c r="H2106" s="364" t="s">
        <v>1</v>
      </c>
      <c r="I2106" s="361"/>
      <c r="J2106" s="349" t="s">
        <v>1</v>
      </c>
      <c r="K2106" s="366" t="s">
        <v>1</v>
      </c>
      <c r="L2106" s="352"/>
    </row>
    <row r="2107" spans="1:12" ht="14.25">
      <c r="A2107" s="359" t="s">
        <v>1</v>
      </c>
      <c r="B2107" s="366" t="s">
        <v>1</v>
      </c>
      <c r="C2107" s="366" t="s">
        <v>2396</v>
      </c>
      <c r="D2107" s="361" t="s">
        <v>1</v>
      </c>
      <c r="E2107" s="367" t="s">
        <v>1</v>
      </c>
      <c r="F2107" s="371" t="s">
        <v>1</v>
      </c>
      <c r="G2107" s="364" t="s">
        <v>1</v>
      </c>
      <c r="H2107" s="364" t="s">
        <v>1</v>
      </c>
      <c r="I2107" s="361"/>
      <c r="J2107" s="349" t="s">
        <v>1</v>
      </c>
      <c r="K2107" s="366" t="s">
        <v>1</v>
      </c>
      <c r="L2107" s="352"/>
    </row>
    <row r="2108" spans="1:12" ht="14.25">
      <c r="A2108" s="359" t="s">
        <v>1</v>
      </c>
      <c r="B2108" s="366" t="s">
        <v>1</v>
      </c>
      <c r="C2108" s="366" t="s">
        <v>2396</v>
      </c>
      <c r="D2108" s="361" t="s">
        <v>1</v>
      </c>
      <c r="E2108" s="367" t="s">
        <v>1</v>
      </c>
      <c r="F2108" s="371" t="s">
        <v>1</v>
      </c>
      <c r="G2108" s="364" t="s">
        <v>1</v>
      </c>
      <c r="H2108" s="364" t="s">
        <v>1</v>
      </c>
      <c r="I2108" s="361"/>
      <c r="J2108" s="349" t="s">
        <v>1</v>
      </c>
      <c r="K2108" s="366" t="s">
        <v>1</v>
      </c>
      <c r="L2108" s="352"/>
    </row>
    <row r="2109" spans="1:12" ht="14.25">
      <c r="A2109" s="359" t="s">
        <v>1</v>
      </c>
      <c r="B2109" s="366" t="s">
        <v>1</v>
      </c>
      <c r="C2109" s="366" t="s">
        <v>2396</v>
      </c>
      <c r="D2109" s="361" t="s">
        <v>1</v>
      </c>
      <c r="E2109" s="367" t="s">
        <v>1</v>
      </c>
      <c r="F2109" s="371" t="s">
        <v>1</v>
      </c>
      <c r="G2109" s="364" t="s">
        <v>1</v>
      </c>
      <c r="H2109" s="364" t="s">
        <v>1</v>
      </c>
      <c r="I2109" s="361"/>
      <c r="J2109" s="349" t="s">
        <v>1</v>
      </c>
      <c r="K2109" s="366" t="s">
        <v>1</v>
      </c>
      <c r="L2109" s="352"/>
    </row>
    <row r="2110" spans="1:12" ht="14.25">
      <c r="A2110" s="359" t="s">
        <v>1</v>
      </c>
      <c r="B2110" s="366" t="s">
        <v>1</v>
      </c>
      <c r="C2110" s="366" t="s">
        <v>2396</v>
      </c>
      <c r="D2110" s="361" t="s">
        <v>1</v>
      </c>
      <c r="E2110" s="367" t="s">
        <v>1</v>
      </c>
      <c r="F2110" s="371" t="s">
        <v>1</v>
      </c>
      <c r="G2110" s="364" t="s">
        <v>1</v>
      </c>
      <c r="H2110" s="364" t="s">
        <v>1</v>
      </c>
      <c r="I2110" s="361"/>
      <c r="J2110" s="349" t="s">
        <v>1</v>
      </c>
      <c r="K2110" s="366" t="s">
        <v>1</v>
      </c>
      <c r="L2110" s="352"/>
    </row>
    <row r="2111" spans="1:12" ht="14.25">
      <c r="A2111" s="359" t="s">
        <v>1</v>
      </c>
      <c r="B2111" s="366" t="s">
        <v>1</v>
      </c>
      <c r="C2111" s="366" t="s">
        <v>2396</v>
      </c>
      <c r="D2111" s="361" t="s">
        <v>1</v>
      </c>
      <c r="E2111" s="367" t="s">
        <v>1</v>
      </c>
      <c r="F2111" s="371" t="s">
        <v>1</v>
      </c>
      <c r="G2111" s="364" t="s">
        <v>1</v>
      </c>
      <c r="H2111" s="364" t="s">
        <v>1</v>
      </c>
      <c r="I2111" s="361"/>
      <c r="J2111" s="349" t="s">
        <v>1</v>
      </c>
      <c r="K2111" s="366" t="s">
        <v>1</v>
      </c>
      <c r="L2111" s="352"/>
    </row>
    <row r="2112" spans="1:12" ht="14.25">
      <c r="A2112" s="359" t="s">
        <v>1</v>
      </c>
      <c r="B2112" s="366" t="s">
        <v>1</v>
      </c>
      <c r="C2112" s="366" t="s">
        <v>2396</v>
      </c>
      <c r="D2112" s="361" t="s">
        <v>1</v>
      </c>
      <c r="E2112" s="367" t="s">
        <v>1</v>
      </c>
      <c r="F2112" s="371" t="s">
        <v>1</v>
      </c>
      <c r="G2112" s="364" t="s">
        <v>1</v>
      </c>
      <c r="H2112" s="364" t="s">
        <v>1</v>
      </c>
      <c r="I2112" s="361"/>
      <c r="J2112" s="349" t="s">
        <v>1</v>
      </c>
      <c r="K2112" s="366" t="s">
        <v>1</v>
      </c>
      <c r="L2112" s="352"/>
    </row>
    <row r="2113" spans="1:12" ht="14.25">
      <c r="A2113" s="359" t="s">
        <v>1</v>
      </c>
      <c r="B2113" s="366" t="s">
        <v>1</v>
      </c>
      <c r="C2113" s="366" t="s">
        <v>2396</v>
      </c>
      <c r="D2113" s="361" t="s">
        <v>1</v>
      </c>
      <c r="E2113" s="367" t="s">
        <v>1</v>
      </c>
      <c r="F2113" s="371" t="s">
        <v>1</v>
      </c>
      <c r="G2113" s="364" t="s">
        <v>1</v>
      </c>
      <c r="H2113" s="364" t="s">
        <v>1</v>
      </c>
      <c r="I2113" s="361"/>
      <c r="J2113" s="349" t="s">
        <v>1</v>
      </c>
      <c r="K2113" s="366" t="s">
        <v>1</v>
      </c>
      <c r="L2113" s="352"/>
    </row>
    <row r="2114" spans="1:12" ht="14.25">
      <c r="A2114" s="359" t="s">
        <v>1</v>
      </c>
      <c r="B2114" s="366" t="s">
        <v>1</v>
      </c>
      <c r="C2114" s="366" t="s">
        <v>2396</v>
      </c>
      <c r="D2114" s="361" t="s">
        <v>1</v>
      </c>
      <c r="E2114" s="367" t="s">
        <v>1</v>
      </c>
      <c r="F2114" s="371" t="s">
        <v>1</v>
      </c>
      <c r="G2114" s="364" t="s">
        <v>1</v>
      </c>
      <c r="H2114" s="364" t="s">
        <v>1</v>
      </c>
      <c r="I2114" s="361"/>
      <c r="J2114" s="349" t="s">
        <v>1</v>
      </c>
      <c r="K2114" s="366" t="s">
        <v>1</v>
      </c>
      <c r="L2114" s="352"/>
    </row>
    <row r="2115" spans="1:12" ht="14.25">
      <c r="A2115" s="359" t="s">
        <v>1</v>
      </c>
      <c r="B2115" s="366" t="s">
        <v>1</v>
      </c>
      <c r="C2115" s="366" t="s">
        <v>2396</v>
      </c>
      <c r="D2115" s="361" t="s">
        <v>1</v>
      </c>
      <c r="E2115" s="367" t="s">
        <v>1</v>
      </c>
      <c r="F2115" s="371" t="s">
        <v>1</v>
      </c>
      <c r="G2115" s="364" t="s">
        <v>1</v>
      </c>
      <c r="H2115" s="364" t="s">
        <v>1</v>
      </c>
      <c r="I2115" s="361"/>
      <c r="J2115" s="349" t="s">
        <v>1</v>
      </c>
      <c r="K2115" s="366" t="s">
        <v>1</v>
      </c>
      <c r="L2115" s="352"/>
    </row>
    <row r="2116" spans="1:12" ht="14.25">
      <c r="A2116" s="359" t="s">
        <v>1</v>
      </c>
      <c r="B2116" s="366" t="s">
        <v>1</v>
      </c>
      <c r="C2116" s="366" t="s">
        <v>2396</v>
      </c>
      <c r="D2116" s="361" t="s">
        <v>1</v>
      </c>
      <c r="E2116" s="367" t="s">
        <v>1</v>
      </c>
      <c r="F2116" s="371" t="s">
        <v>1</v>
      </c>
      <c r="G2116" s="364" t="s">
        <v>1</v>
      </c>
      <c r="H2116" s="364" t="s">
        <v>1</v>
      </c>
      <c r="I2116" s="361"/>
      <c r="J2116" s="349" t="s">
        <v>1</v>
      </c>
      <c r="K2116" s="366" t="s">
        <v>1</v>
      </c>
      <c r="L2116" s="352"/>
    </row>
    <row r="2117" spans="1:12" ht="14.25">
      <c r="A2117" s="359" t="s">
        <v>1</v>
      </c>
      <c r="B2117" s="366" t="s">
        <v>1</v>
      </c>
      <c r="C2117" s="366" t="s">
        <v>2396</v>
      </c>
      <c r="D2117" s="361" t="s">
        <v>1</v>
      </c>
      <c r="E2117" s="367" t="s">
        <v>1</v>
      </c>
      <c r="F2117" s="371" t="s">
        <v>1</v>
      </c>
      <c r="G2117" s="364" t="s">
        <v>1</v>
      </c>
      <c r="H2117" s="364" t="s">
        <v>1</v>
      </c>
      <c r="I2117" s="361"/>
      <c r="J2117" s="349" t="s">
        <v>1</v>
      </c>
      <c r="K2117" s="366" t="s">
        <v>1</v>
      </c>
      <c r="L2117" s="352"/>
    </row>
    <row r="2118" spans="1:12" ht="14.25">
      <c r="A2118" s="359" t="s">
        <v>1</v>
      </c>
      <c r="B2118" s="366" t="s">
        <v>1</v>
      </c>
      <c r="C2118" s="366" t="s">
        <v>2396</v>
      </c>
      <c r="D2118" s="361" t="s">
        <v>1</v>
      </c>
      <c r="E2118" s="367" t="s">
        <v>1</v>
      </c>
      <c r="F2118" s="371" t="s">
        <v>1</v>
      </c>
      <c r="G2118" s="364" t="s">
        <v>1</v>
      </c>
      <c r="H2118" s="364" t="s">
        <v>1</v>
      </c>
      <c r="I2118" s="361"/>
      <c r="J2118" s="349" t="s">
        <v>1</v>
      </c>
      <c r="K2118" s="366" t="s">
        <v>1</v>
      </c>
      <c r="L2118" s="352"/>
    </row>
    <row r="2119" spans="1:12" ht="14.25">
      <c r="A2119" s="359" t="s">
        <v>1</v>
      </c>
      <c r="B2119" s="366" t="s">
        <v>1</v>
      </c>
      <c r="C2119" s="366" t="s">
        <v>2396</v>
      </c>
      <c r="D2119" s="361" t="s">
        <v>1</v>
      </c>
      <c r="E2119" s="367" t="s">
        <v>1</v>
      </c>
      <c r="F2119" s="371" t="s">
        <v>1</v>
      </c>
      <c r="G2119" s="364" t="s">
        <v>1</v>
      </c>
      <c r="H2119" s="364" t="s">
        <v>1</v>
      </c>
      <c r="I2119" s="361"/>
      <c r="J2119" s="349" t="s">
        <v>1</v>
      </c>
      <c r="K2119" s="366" t="s">
        <v>1</v>
      </c>
      <c r="L2119" s="352"/>
    </row>
    <row r="2120" spans="1:12" ht="14.25">
      <c r="A2120" s="359" t="s">
        <v>1</v>
      </c>
      <c r="B2120" s="366" t="s">
        <v>1</v>
      </c>
      <c r="C2120" s="366" t="s">
        <v>2396</v>
      </c>
      <c r="D2120" s="361" t="s">
        <v>1</v>
      </c>
      <c r="E2120" s="367" t="s">
        <v>1</v>
      </c>
      <c r="F2120" s="371" t="s">
        <v>1</v>
      </c>
      <c r="G2120" s="364" t="s">
        <v>1</v>
      </c>
      <c r="H2120" s="364" t="s">
        <v>1</v>
      </c>
      <c r="I2120" s="361"/>
      <c r="J2120" s="349" t="s">
        <v>1</v>
      </c>
      <c r="K2120" s="366" t="s">
        <v>1</v>
      </c>
      <c r="L2120" s="352"/>
    </row>
    <row r="2121" spans="1:12" ht="14.25">
      <c r="A2121" s="359" t="s">
        <v>1</v>
      </c>
      <c r="B2121" s="366" t="s">
        <v>1</v>
      </c>
      <c r="C2121" s="366" t="s">
        <v>2396</v>
      </c>
      <c r="D2121" s="361" t="s">
        <v>1</v>
      </c>
      <c r="E2121" s="367" t="s">
        <v>1</v>
      </c>
      <c r="F2121" s="371" t="s">
        <v>1</v>
      </c>
      <c r="G2121" s="364" t="s">
        <v>1</v>
      </c>
      <c r="H2121" s="364" t="s">
        <v>1</v>
      </c>
      <c r="I2121" s="361"/>
      <c r="J2121" s="349" t="s">
        <v>1</v>
      </c>
      <c r="K2121" s="366" t="s">
        <v>1</v>
      </c>
      <c r="L2121" s="352"/>
    </row>
    <row r="2122" spans="1:12" ht="14.25">
      <c r="A2122" s="359" t="s">
        <v>1</v>
      </c>
      <c r="B2122" s="366" t="s">
        <v>1</v>
      </c>
      <c r="C2122" s="366" t="s">
        <v>2396</v>
      </c>
      <c r="D2122" s="361" t="s">
        <v>1</v>
      </c>
      <c r="E2122" s="367" t="s">
        <v>1</v>
      </c>
      <c r="F2122" s="371" t="s">
        <v>1</v>
      </c>
      <c r="G2122" s="364" t="s">
        <v>1</v>
      </c>
      <c r="H2122" s="364" t="s">
        <v>1</v>
      </c>
      <c r="I2122" s="361"/>
      <c r="J2122" s="349" t="s">
        <v>1</v>
      </c>
      <c r="K2122" s="366" t="s">
        <v>1</v>
      </c>
      <c r="L2122" s="352"/>
    </row>
    <row r="2123" spans="1:12" ht="14.25">
      <c r="A2123" s="359" t="s">
        <v>1</v>
      </c>
      <c r="B2123" s="366" t="s">
        <v>1</v>
      </c>
      <c r="C2123" s="366" t="s">
        <v>2396</v>
      </c>
      <c r="D2123" s="361" t="s">
        <v>1</v>
      </c>
      <c r="E2123" s="367" t="s">
        <v>1</v>
      </c>
      <c r="F2123" s="371" t="s">
        <v>1</v>
      </c>
      <c r="G2123" s="364" t="s">
        <v>1</v>
      </c>
      <c r="H2123" s="364" t="s">
        <v>1</v>
      </c>
      <c r="I2123" s="361"/>
      <c r="J2123" s="349" t="s">
        <v>1</v>
      </c>
      <c r="K2123" s="366" t="s">
        <v>1</v>
      </c>
      <c r="L2123" s="352"/>
    </row>
    <row r="2124" spans="1:12" ht="14.25">
      <c r="A2124" s="359" t="s">
        <v>1</v>
      </c>
      <c r="B2124" s="366" t="s">
        <v>1</v>
      </c>
      <c r="C2124" s="366" t="s">
        <v>2396</v>
      </c>
      <c r="D2124" s="361" t="s">
        <v>1</v>
      </c>
      <c r="E2124" s="367" t="s">
        <v>1</v>
      </c>
      <c r="F2124" s="371" t="s">
        <v>1</v>
      </c>
      <c r="G2124" s="364" t="s">
        <v>1</v>
      </c>
      <c r="H2124" s="364" t="s">
        <v>1</v>
      </c>
      <c r="I2124" s="361"/>
      <c r="J2124" s="349" t="s">
        <v>1</v>
      </c>
      <c r="K2124" s="366" t="s">
        <v>1</v>
      </c>
      <c r="L2124" s="352"/>
    </row>
    <row r="2125" spans="1:12" ht="14.25">
      <c r="A2125" s="359" t="s">
        <v>1</v>
      </c>
      <c r="B2125" s="366" t="s">
        <v>1</v>
      </c>
      <c r="C2125" s="366" t="s">
        <v>2396</v>
      </c>
      <c r="D2125" s="361" t="s">
        <v>1</v>
      </c>
      <c r="E2125" s="367" t="s">
        <v>1</v>
      </c>
      <c r="F2125" s="371" t="s">
        <v>1</v>
      </c>
      <c r="G2125" s="364" t="s">
        <v>1</v>
      </c>
      <c r="H2125" s="364" t="s">
        <v>1</v>
      </c>
      <c r="I2125" s="361"/>
      <c r="J2125" s="349" t="s">
        <v>1</v>
      </c>
      <c r="K2125" s="366" t="s">
        <v>1</v>
      </c>
      <c r="L2125" s="352"/>
    </row>
    <row r="2126" spans="1:12" ht="14.25">
      <c r="A2126" s="359" t="s">
        <v>1</v>
      </c>
      <c r="B2126" s="366" t="s">
        <v>1</v>
      </c>
      <c r="C2126" s="366" t="s">
        <v>2396</v>
      </c>
      <c r="D2126" s="361" t="s">
        <v>1</v>
      </c>
      <c r="E2126" s="367" t="s">
        <v>1</v>
      </c>
      <c r="F2126" s="371" t="s">
        <v>1</v>
      </c>
      <c r="G2126" s="364" t="s">
        <v>1</v>
      </c>
      <c r="H2126" s="364" t="s">
        <v>1</v>
      </c>
      <c r="I2126" s="361"/>
      <c r="J2126" s="349" t="s">
        <v>1</v>
      </c>
      <c r="K2126" s="366" t="s">
        <v>1</v>
      </c>
      <c r="L2126" s="352"/>
    </row>
    <row r="2127" spans="1:12" ht="14.25">
      <c r="A2127" s="359" t="s">
        <v>1</v>
      </c>
      <c r="B2127" s="366" t="s">
        <v>1</v>
      </c>
      <c r="C2127" s="366" t="s">
        <v>2396</v>
      </c>
      <c r="D2127" s="361" t="s">
        <v>1</v>
      </c>
      <c r="E2127" s="367" t="s">
        <v>1</v>
      </c>
      <c r="F2127" s="371" t="s">
        <v>1</v>
      </c>
      <c r="G2127" s="364" t="s">
        <v>1</v>
      </c>
      <c r="H2127" s="364" t="s">
        <v>1</v>
      </c>
      <c r="I2127" s="361"/>
      <c r="J2127" s="349" t="s">
        <v>1</v>
      </c>
      <c r="K2127" s="366" t="s">
        <v>1</v>
      </c>
      <c r="L2127" s="352"/>
    </row>
    <row r="2128" spans="1:12" ht="14.25">
      <c r="A2128" s="359" t="s">
        <v>1</v>
      </c>
      <c r="B2128" s="366" t="s">
        <v>1</v>
      </c>
      <c r="C2128" s="366" t="s">
        <v>2396</v>
      </c>
      <c r="D2128" s="361" t="s">
        <v>1</v>
      </c>
      <c r="E2128" s="367" t="s">
        <v>1</v>
      </c>
      <c r="F2128" s="371" t="s">
        <v>1</v>
      </c>
      <c r="G2128" s="364" t="s">
        <v>1</v>
      </c>
      <c r="H2128" s="364" t="s">
        <v>1</v>
      </c>
      <c r="I2128" s="361"/>
      <c r="J2128" s="349" t="s">
        <v>1</v>
      </c>
      <c r="K2128" s="366" t="s">
        <v>1</v>
      </c>
      <c r="L2128" s="352"/>
    </row>
    <row r="2129" spans="1:12" ht="14.25">
      <c r="A2129" s="359" t="s">
        <v>1</v>
      </c>
      <c r="B2129" s="366" t="s">
        <v>1</v>
      </c>
      <c r="C2129" s="366" t="s">
        <v>2396</v>
      </c>
      <c r="D2129" s="361" t="s">
        <v>1</v>
      </c>
      <c r="E2129" s="367" t="s">
        <v>1</v>
      </c>
      <c r="F2129" s="371" t="s">
        <v>1</v>
      </c>
      <c r="G2129" s="364" t="s">
        <v>1</v>
      </c>
      <c r="H2129" s="364" t="s">
        <v>1</v>
      </c>
      <c r="I2129" s="361"/>
      <c r="J2129" s="349" t="s">
        <v>1</v>
      </c>
      <c r="K2129" s="366" t="s">
        <v>1</v>
      </c>
      <c r="L2129" s="352"/>
    </row>
    <row r="2130" spans="1:12" ht="14.25">
      <c r="A2130" s="359" t="s">
        <v>1</v>
      </c>
      <c r="B2130" s="366" t="s">
        <v>1</v>
      </c>
      <c r="C2130" s="366" t="s">
        <v>2396</v>
      </c>
      <c r="D2130" s="361" t="s">
        <v>1</v>
      </c>
      <c r="E2130" s="367" t="s">
        <v>1</v>
      </c>
      <c r="F2130" s="371" t="s">
        <v>1</v>
      </c>
      <c r="G2130" s="364" t="s">
        <v>1</v>
      </c>
      <c r="H2130" s="364" t="s">
        <v>1</v>
      </c>
      <c r="I2130" s="361"/>
      <c r="J2130" s="349" t="s">
        <v>1</v>
      </c>
      <c r="K2130" s="366" t="s">
        <v>1</v>
      </c>
      <c r="L2130" s="352"/>
    </row>
    <row r="2131" spans="1:12" ht="14.25">
      <c r="A2131" s="359" t="s">
        <v>1</v>
      </c>
      <c r="B2131" s="366" t="s">
        <v>1</v>
      </c>
      <c r="C2131" s="366" t="s">
        <v>2396</v>
      </c>
      <c r="D2131" s="361" t="s">
        <v>1</v>
      </c>
      <c r="E2131" s="367" t="s">
        <v>1</v>
      </c>
      <c r="F2131" s="371" t="s">
        <v>1</v>
      </c>
      <c r="G2131" s="364" t="s">
        <v>1</v>
      </c>
      <c r="H2131" s="364" t="s">
        <v>1</v>
      </c>
      <c r="I2131" s="361"/>
      <c r="J2131" s="349" t="s">
        <v>1</v>
      </c>
      <c r="K2131" s="366" t="s">
        <v>1</v>
      </c>
      <c r="L2131" s="352"/>
    </row>
    <row r="2132" spans="1:12" ht="14.25">
      <c r="A2132" s="359" t="s">
        <v>1</v>
      </c>
      <c r="B2132" s="366" t="s">
        <v>1</v>
      </c>
      <c r="C2132" s="366" t="s">
        <v>2396</v>
      </c>
      <c r="D2132" s="361" t="s">
        <v>1</v>
      </c>
      <c r="E2132" s="367" t="s">
        <v>1</v>
      </c>
      <c r="F2132" s="371" t="s">
        <v>1</v>
      </c>
      <c r="G2132" s="364" t="s">
        <v>1</v>
      </c>
      <c r="H2132" s="364" t="s">
        <v>1</v>
      </c>
      <c r="I2132" s="361"/>
      <c r="J2132" s="349" t="s">
        <v>1</v>
      </c>
      <c r="K2132" s="366" t="s">
        <v>1</v>
      </c>
      <c r="L2132" s="352"/>
    </row>
    <row r="2133" spans="1:12" ht="14.25">
      <c r="A2133" s="359" t="s">
        <v>1</v>
      </c>
      <c r="B2133" s="366" t="s">
        <v>1</v>
      </c>
      <c r="C2133" s="366" t="s">
        <v>2396</v>
      </c>
      <c r="D2133" s="361" t="s">
        <v>1</v>
      </c>
      <c r="E2133" s="367" t="s">
        <v>1</v>
      </c>
      <c r="F2133" s="371" t="s">
        <v>1</v>
      </c>
      <c r="G2133" s="364" t="s">
        <v>1</v>
      </c>
      <c r="H2133" s="364" t="s">
        <v>1</v>
      </c>
      <c r="I2133" s="361"/>
      <c r="J2133" s="349" t="s">
        <v>1</v>
      </c>
      <c r="K2133" s="366" t="s">
        <v>1</v>
      </c>
      <c r="L2133" s="352"/>
    </row>
    <row r="2134" spans="1:12" ht="14.25">
      <c r="A2134" s="359" t="s">
        <v>1</v>
      </c>
      <c r="B2134" s="366" t="s">
        <v>1</v>
      </c>
      <c r="C2134" s="366" t="s">
        <v>2396</v>
      </c>
      <c r="D2134" s="361" t="s">
        <v>1</v>
      </c>
      <c r="E2134" s="367" t="s">
        <v>1</v>
      </c>
      <c r="F2134" s="371" t="s">
        <v>1</v>
      </c>
      <c r="G2134" s="364" t="s">
        <v>1</v>
      </c>
      <c r="H2134" s="364" t="s">
        <v>1</v>
      </c>
      <c r="I2134" s="361"/>
      <c r="J2134" s="349" t="s">
        <v>1</v>
      </c>
      <c r="K2134" s="366" t="s">
        <v>1</v>
      </c>
      <c r="L2134" s="352"/>
    </row>
    <row r="2135" spans="1:12" ht="14.25">
      <c r="A2135" s="359" t="s">
        <v>1</v>
      </c>
      <c r="B2135" s="366" t="s">
        <v>1</v>
      </c>
      <c r="C2135" s="366" t="s">
        <v>2396</v>
      </c>
      <c r="D2135" s="361" t="s">
        <v>1</v>
      </c>
      <c r="E2135" s="367" t="s">
        <v>1</v>
      </c>
      <c r="F2135" s="371" t="s">
        <v>1</v>
      </c>
      <c r="G2135" s="364" t="s">
        <v>1</v>
      </c>
      <c r="H2135" s="364" t="s">
        <v>1</v>
      </c>
      <c r="I2135" s="361"/>
      <c r="J2135" s="349" t="s">
        <v>1</v>
      </c>
      <c r="K2135" s="366" t="s">
        <v>1</v>
      </c>
      <c r="L2135" s="352"/>
    </row>
    <row r="2136" spans="1:12" ht="14.25">
      <c r="A2136" s="359" t="s">
        <v>1</v>
      </c>
      <c r="B2136" s="366" t="s">
        <v>1</v>
      </c>
      <c r="C2136" s="366" t="s">
        <v>2396</v>
      </c>
      <c r="D2136" s="361" t="s">
        <v>1</v>
      </c>
      <c r="E2136" s="367" t="s">
        <v>1</v>
      </c>
      <c r="F2136" s="371" t="s">
        <v>1</v>
      </c>
      <c r="G2136" s="364" t="s">
        <v>1</v>
      </c>
      <c r="H2136" s="364" t="s">
        <v>1</v>
      </c>
      <c r="I2136" s="361"/>
      <c r="J2136" s="349" t="s">
        <v>1</v>
      </c>
      <c r="K2136" s="366" t="s">
        <v>1</v>
      </c>
      <c r="L2136" s="352"/>
    </row>
    <row r="2137" spans="1:12" ht="14.25">
      <c r="A2137" s="359" t="s">
        <v>1</v>
      </c>
      <c r="B2137" s="366" t="s">
        <v>1</v>
      </c>
      <c r="C2137" s="366" t="s">
        <v>2396</v>
      </c>
      <c r="D2137" s="361" t="s">
        <v>1</v>
      </c>
      <c r="E2137" s="367" t="s">
        <v>1</v>
      </c>
      <c r="F2137" s="371" t="s">
        <v>1</v>
      </c>
      <c r="G2137" s="364" t="s">
        <v>1</v>
      </c>
      <c r="H2137" s="364" t="s">
        <v>1</v>
      </c>
      <c r="I2137" s="361"/>
      <c r="J2137" s="349" t="s">
        <v>1</v>
      </c>
      <c r="K2137" s="366" t="s">
        <v>1</v>
      </c>
      <c r="L2137" s="352"/>
    </row>
    <row r="2138" spans="1:12" ht="14.25">
      <c r="A2138" s="359" t="s">
        <v>1</v>
      </c>
      <c r="B2138" s="366" t="s">
        <v>1</v>
      </c>
      <c r="C2138" s="366" t="s">
        <v>2396</v>
      </c>
      <c r="D2138" s="361" t="s">
        <v>1</v>
      </c>
      <c r="E2138" s="367" t="s">
        <v>1</v>
      </c>
      <c r="F2138" s="371" t="s">
        <v>1</v>
      </c>
      <c r="G2138" s="364" t="s">
        <v>1</v>
      </c>
      <c r="H2138" s="364" t="s">
        <v>1</v>
      </c>
      <c r="I2138" s="361"/>
      <c r="J2138" s="349" t="s">
        <v>1</v>
      </c>
      <c r="K2138" s="366" t="s">
        <v>1</v>
      </c>
      <c r="L2138" s="352"/>
    </row>
    <row r="2139" spans="1:12" ht="14.25">
      <c r="A2139" s="359" t="s">
        <v>1</v>
      </c>
      <c r="B2139" s="366" t="s">
        <v>1</v>
      </c>
      <c r="C2139" s="366" t="s">
        <v>2396</v>
      </c>
      <c r="D2139" s="361" t="s">
        <v>1</v>
      </c>
      <c r="E2139" s="367" t="s">
        <v>1</v>
      </c>
      <c r="F2139" s="371" t="s">
        <v>1</v>
      </c>
      <c r="G2139" s="364" t="s">
        <v>1</v>
      </c>
      <c r="H2139" s="364" t="s">
        <v>1</v>
      </c>
      <c r="I2139" s="361"/>
      <c r="J2139" s="349" t="s">
        <v>1</v>
      </c>
      <c r="K2139" s="366" t="s">
        <v>1</v>
      </c>
      <c r="L2139" s="352"/>
    </row>
    <row r="2140" spans="1:12" ht="14.25">
      <c r="A2140" s="359" t="s">
        <v>1</v>
      </c>
      <c r="B2140" s="366" t="s">
        <v>1</v>
      </c>
      <c r="C2140" s="366" t="s">
        <v>2396</v>
      </c>
      <c r="D2140" s="361" t="s">
        <v>1</v>
      </c>
      <c r="E2140" s="367" t="s">
        <v>1</v>
      </c>
      <c r="F2140" s="371" t="s">
        <v>1</v>
      </c>
      <c r="G2140" s="364" t="s">
        <v>1</v>
      </c>
      <c r="H2140" s="364" t="s">
        <v>1</v>
      </c>
      <c r="I2140" s="361"/>
      <c r="J2140" s="349" t="s">
        <v>1</v>
      </c>
      <c r="K2140" s="366" t="s">
        <v>1</v>
      </c>
      <c r="L2140" s="352"/>
    </row>
    <row r="2141" spans="1:12" ht="14.25">
      <c r="A2141" s="359" t="s">
        <v>1</v>
      </c>
      <c r="B2141" s="366" t="s">
        <v>1</v>
      </c>
      <c r="C2141" s="366" t="s">
        <v>2396</v>
      </c>
      <c r="D2141" s="361" t="s">
        <v>1</v>
      </c>
      <c r="E2141" s="367" t="s">
        <v>1</v>
      </c>
      <c r="F2141" s="371" t="s">
        <v>1</v>
      </c>
      <c r="G2141" s="364" t="s">
        <v>1</v>
      </c>
      <c r="H2141" s="364" t="s">
        <v>1</v>
      </c>
      <c r="I2141" s="361"/>
      <c r="J2141" s="349" t="s">
        <v>1</v>
      </c>
      <c r="K2141" s="366" t="s">
        <v>1</v>
      </c>
      <c r="L2141" s="352"/>
    </row>
    <row r="2142" spans="1:12" ht="14.25">
      <c r="A2142" s="359" t="s">
        <v>1</v>
      </c>
      <c r="B2142" s="366" t="s">
        <v>1</v>
      </c>
      <c r="C2142" s="366" t="s">
        <v>2396</v>
      </c>
      <c r="D2142" s="361" t="s">
        <v>1</v>
      </c>
      <c r="E2142" s="367" t="s">
        <v>1</v>
      </c>
      <c r="F2142" s="371" t="s">
        <v>1</v>
      </c>
      <c r="G2142" s="364" t="s">
        <v>1</v>
      </c>
      <c r="H2142" s="364" t="s">
        <v>1</v>
      </c>
      <c r="I2142" s="361"/>
      <c r="J2142" s="349" t="s">
        <v>1</v>
      </c>
      <c r="K2142" s="366" t="s">
        <v>1</v>
      </c>
      <c r="L2142" s="352"/>
    </row>
    <row r="2143" spans="1:12" ht="14.25">
      <c r="A2143" s="359" t="s">
        <v>1</v>
      </c>
      <c r="B2143" s="366" t="s">
        <v>1</v>
      </c>
      <c r="C2143" s="366" t="s">
        <v>2396</v>
      </c>
      <c r="D2143" s="361" t="s">
        <v>1</v>
      </c>
      <c r="E2143" s="367" t="s">
        <v>1</v>
      </c>
      <c r="F2143" s="371" t="s">
        <v>1</v>
      </c>
      <c r="G2143" s="364" t="s">
        <v>1</v>
      </c>
      <c r="H2143" s="364" t="s">
        <v>1</v>
      </c>
      <c r="I2143" s="361"/>
      <c r="J2143" s="349" t="s">
        <v>1</v>
      </c>
      <c r="K2143" s="366" t="s">
        <v>1</v>
      </c>
      <c r="L2143" s="352"/>
    </row>
    <row r="2144" spans="1:12" ht="14.25">
      <c r="A2144" s="359" t="s">
        <v>1</v>
      </c>
      <c r="B2144" s="366" t="s">
        <v>1</v>
      </c>
      <c r="C2144" s="366" t="s">
        <v>2396</v>
      </c>
      <c r="D2144" s="361" t="s">
        <v>1</v>
      </c>
      <c r="E2144" s="367" t="s">
        <v>1</v>
      </c>
      <c r="F2144" s="371" t="s">
        <v>1</v>
      </c>
      <c r="G2144" s="364" t="s">
        <v>1</v>
      </c>
      <c r="H2144" s="364" t="s">
        <v>1</v>
      </c>
      <c r="I2144" s="361"/>
      <c r="J2144" s="349" t="s">
        <v>1</v>
      </c>
      <c r="K2144" s="366" t="s">
        <v>1</v>
      </c>
      <c r="L2144" s="352"/>
    </row>
    <row r="2145" spans="1:12" ht="14.25">
      <c r="A2145" s="359" t="s">
        <v>1</v>
      </c>
      <c r="B2145" s="366" t="s">
        <v>1</v>
      </c>
      <c r="C2145" s="366" t="s">
        <v>2396</v>
      </c>
      <c r="D2145" s="361" t="s">
        <v>1</v>
      </c>
      <c r="E2145" s="367" t="s">
        <v>1</v>
      </c>
      <c r="F2145" s="371" t="s">
        <v>1</v>
      </c>
      <c r="G2145" s="364" t="s">
        <v>1</v>
      </c>
      <c r="H2145" s="364" t="s">
        <v>1</v>
      </c>
      <c r="I2145" s="361"/>
      <c r="J2145" s="349" t="s">
        <v>1</v>
      </c>
      <c r="K2145" s="366" t="s">
        <v>1</v>
      </c>
      <c r="L2145" s="352"/>
    </row>
    <row r="2146" spans="1:12" ht="14.25">
      <c r="A2146" s="359" t="s">
        <v>1</v>
      </c>
      <c r="B2146" s="366" t="s">
        <v>1</v>
      </c>
      <c r="C2146" s="366" t="s">
        <v>2396</v>
      </c>
      <c r="D2146" s="361" t="s">
        <v>1</v>
      </c>
      <c r="E2146" s="367" t="s">
        <v>1</v>
      </c>
      <c r="F2146" s="371" t="s">
        <v>1</v>
      </c>
      <c r="G2146" s="364" t="s">
        <v>1</v>
      </c>
      <c r="H2146" s="364" t="s">
        <v>1</v>
      </c>
      <c r="I2146" s="361"/>
      <c r="J2146" s="349" t="s">
        <v>1</v>
      </c>
      <c r="K2146" s="366" t="s">
        <v>1</v>
      </c>
      <c r="L2146" s="352"/>
    </row>
    <row r="2147" spans="1:12" ht="14.25">
      <c r="A2147" s="359" t="s">
        <v>1</v>
      </c>
      <c r="B2147" s="366" t="s">
        <v>1</v>
      </c>
      <c r="C2147" s="366" t="s">
        <v>2396</v>
      </c>
      <c r="D2147" s="361" t="s">
        <v>1</v>
      </c>
      <c r="E2147" s="367" t="s">
        <v>1</v>
      </c>
      <c r="F2147" s="371" t="s">
        <v>1</v>
      </c>
      <c r="G2147" s="364" t="s">
        <v>1</v>
      </c>
      <c r="H2147" s="364" t="s">
        <v>1</v>
      </c>
      <c r="I2147" s="361"/>
      <c r="J2147" s="349" t="s">
        <v>1</v>
      </c>
      <c r="K2147" s="366" t="s">
        <v>1</v>
      </c>
      <c r="L2147" s="352"/>
    </row>
    <row r="2148" spans="1:12" ht="14.25">
      <c r="A2148" s="359" t="s">
        <v>1</v>
      </c>
      <c r="B2148" s="366" t="s">
        <v>1</v>
      </c>
      <c r="C2148" s="366" t="s">
        <v>2396</v>
      </c>
      <c r="D2148" s="361" t="s">
        <v>1</v>
      </c>
      <c r="E2148" s="367" t="s">
        <v>1</v>
      </c>
      <c r="F2148" s="371" t="s">
        <v>1</v>
      </c>
      <c r="G2148" s="364" t="s">
        <v>1</v>
      </c>
      <c r="H2148" s="364" t="s">
        <v>1</v>
      </c>
      <c r="I2148" s="361"/>
      <c r="J2148" s="349" t="s">
        <v>1</v>
      </c>
      <c r="K2148" s="366" t="s">
        <v>1</v>
      </c>
      <c r="L2148" s="352"/>
    </row>
    <row r="2149" spans="1:12" ht="14.25">
      <c r="A2149" s="359" t="s">
        <v>1</v>
      </c>
      <c r="B2149" s="366" t="s">
        <v>1</v>
      </c>
      <c r="C2149" s="366" t="s">
        <v>2396</v>
      </c>
      <c r="D2149" s="361" t="s">
        <v>1</v>
      </c>
      <c r="E2149" s="367" t="s">
        <v>1</v>
      </c>
      <c r="F2149" s="371" t="s">
        <v>1</v>
      </c>
      <c r="G2149" s="364" t="s">
        <v>1</v>
      </c>
      <c r="H2149" s="364" t="s">
        <v>1</v>
      </c>
      <c r="I2149" s="361"/>
      <c r="J2149" s="349" t="s">
        <v>1</v>
      </c>
      <c r="K2149" s="366" t="s">
        <v>1</v>
      </c>
      <c r="L2149" s="352"/>
    </row>
    <row r="2150" spans="1:12" ht="14.25">
      <c r="A2150" s="359" t="s">
        <v>1</v>
      </c>
      <c r="B2150" s="366" t="s">
        <v>1</v>
      </c>
      <c r="C2150" s="366" t="s">
        <v>2396</v>
      </c>
      <c r="D2150" s="361" t="s">
        <v>1</v>
      </c>
      <c r="E2150" s="367" t="s">
        <v>1</v>
      </c>
      <c r="F2150" s="371" t="s">
        <v>1</v>
      </c>
      <c r="G2150" s="364" t="s">
        <v>1</v>
      </c>
      <c r="H2150" s="364" t="s">
        <v>1</v>
      </c>
      <c r="I2150" s="361"/>
      <c r="J2150" s="349" t="s">
        <v>1</v>
      </c>
      <c r="K2150" s="366" t="s">
        <v>1</v>
      </c>
      <c r="L2150" s="352"/>
    </row>
    <row r="2151" spans="1:12" ht="14.25">
      <c r="A2151" s="359" t="s">
        <v>1</v>
      </c>
      <c r="B2151" s="366" t="s">
        <v>1</v>
      </c>
      <c r="C2151" s="366" t="s">
        <v>2396</v>
      </c>
      <c r="D2151" s="361" t="s">
        <v>1</v>
      </c>
      <c r="E2151" s="367" t="s">
        <v>1</v>
      </c>
      <c r="F2151" s="371" t="s">
        <v>1</v>
      </c>
      <c r="G2151" s="364" t="s">
        <v>1</v>
      </c>
      <c r="H2151" s="364" t="s">
        <v>1</v>
      </c>
      <c r="I2151" s="361"/>
      <c r="J2151" s="349" t="s">
        <v>1</v>
      </c>
      <c r="K2151" s="366" t="s">
        <v>1</v>
      </c>
      <c r="L2151" s="352"/>
    </row>
    <row r="2152" spans="1:12" ht="14.25">
      <c r="A2152" s="359" t="s">
        <v>1</v>
      </c>
      <c r="B2152" s="366" t="s">
        <v>1</v>
      </c>
      <c r="C2152" s="366" t="s">
        <v>2396</v>
      </c>
      <c r="D2152" s="361" t="s">
        <v>1</v>
      </c>
      <c r="E2152" s="367" t="s">
        <v>1</v>
      </c>
      <c r="F2152" s="371" t="s">
        <v>1</v>
      </c>
      <c r="G2152" s="364" t="s">
        <v>1</v>
      </c>
      <c r="H2152" s="364" t="s">
        <v>1</v>
      </c>
      <c r="I2152" s="361"/>
      <c r="J2152" s="349" t="s">
        <v>1</v>
      </c>
      <c r="K2152" s="366" t="s">
        <v>1</v>
      </c>
      <c r="L2152" s="352"/>
    </row>
    <row r="2153" spans="1:12" ht="14.25">
      <c r="A2153" s="359" t="s">
        <v>1</v>
      </c>
      <c r="B2153" s="366" t="s">
        <v>1</v>
      </c>
      <c r="C2153" s="366" t="s">
        <v>2396</v>
      </c>
      <c r="D2153" s="361" t="s">
        <v>1</v>
      </c>
      <c r="E2153" s="367" t="s">
        <v>1</v>
      </c>
      <c r="F2153" s="371" t="s">
        <v>1</v>
      </c>
      <c r="G2153" s="364" t="s">
        <v>1</v>
      </c>
      <c r="H2153" s="364" t="s">
        <v>1</v>
      </c>
      <c r="I2153" s="361"/>
      <c r="J2153" s="349" t="s">
        <v>1</v>
      </c>
      <c r="K2153" s="366" t="s">
        <v>1</v>
      </c>
      <c r="L2153" s="352"/>
    </row>
    <row r="2154" spans="1:12" ht="14.25">
      <c r="A2154" s="359" t="s">
        <v>1</v>
      </c>
      <c r="B2154" s="366" t="s">
        <v>1</v>
      </c>
      <c r="C2154" s="366" t="s">
        <v>2396</v>
      </c>
      <c r="D2154" s="361" t="s">
        <v>1</v>
      </c>
      <c r="E2154" s="367" t="s">
        <v>1</v>
      </c>
      <c r="F2154" s="371" t="s">
        <v>1</v>
      </c>
      <c r="G2154" s="364" t="s">
        <v>1</v>
      </c>
      <c r="H2154" s="364" t="s">
        <v>1</v>
      </c>
      <c r="I2154" s="361"/>
      <c r="J2154" s="349" t="s">
        <v>1</v>
      </c>
      <c r="K2154" s="366" t="s">
        <v>1</v>
      </c>
      <c r="L2154" s="352"/>
    </row>
    <row r="2155" spans="1:12" ht="14.25">
      <c r="A2155" s="359" t="s">
        <v>1</v>
      </c>
      <c r="B2155" s="366" t="s">
        <v>1</v>
      </c>
      <c r="C2155" s="366" t="s">
        <v>2396</v>
      </c>
      <c r="D2155" s="361" t="s">
        <v>1</v>
      </c>
      <c r="E2155" s="367" t="s">
        <v>1</v>
      </c>
      <c r="F2155" s="371" t="s">
        <v>1</v>
      </c>
      <c r="G2155" s="364" t="s">
        <v>1</v>
      </c>
      <c r="H2155" s="364" t="s">
        <v>1</v>
      </c>
      <c r="I2155" s="361"/>
      <c r="J2155" s="349" t="s">
        <v>1</v>
      </c>
      <c r="K2155" s="366" t="s">
        <v>1</v>
      </c>
      <c r="L2155" s="352"/>
    </row>
    <row r="2156" spans="1:12" ht="14.25">
      <c r="A2156" s="359" t="s">
        <v>1</v>
      </c>
      <c r="B2156" s="366" t="s">
        <v>1</v>
      </c>
      <c r="C2156" s="366" t="s">
        <v>2396</v>
      </c>
      <c r="D2156" s="361" t="s">
        <v>1</v>
      </c>
      <c r="E2156" s="367" t="s">
        <v>1</v>
      </c>
      <c r="F2156" s="371" t="s">
        <v>1</v>
      </c>
      <c r="G2156" s="364" t="s">
        <v>1</v>
      </c>
      <c r="H2156" s="364" t="s">
        <v>1</v>
      </c>
      <c r="I2156" s="361"/>
      <c r="J2156" s="349" t="s">
        <v>1</v>
      </c>
      <c r="K2156" s="366" t="s">
        <v>1</v>
      </c>
      <c r="L2156" s="352"/>
    </row>
    <row r="2157" spans="1:12" ht="14.25">
      <c r="A2157" s="359" t="s">
        <v>1</v>
      </c>
      <c r="B2157" s="366" t="s">
        <v>1</v>
      </c>
      <c r="C2157" s="366" t="s">
        <v>2396</v>
      </c>
      <c r="D2157" s="361" t="s">
        <v>1</v>
      </c>
      <c r="E2157" s="367" t="s">
        <v>1</v>
      </c>
      <c r="F2157" s="371" t="s">
        <v>1</v>
      </c>
      <c r="G2157" s="364" t="s">
        <v>1</v>
      </c>
      <c r="H2157" s="364" t="s">
        <v>1</v>
      </c>
      <c r="I2157" s="361"/>
      <c r="J2157" s="349" t="s">
        <v>1</v>
      </c>
      <c r="K2157" s="366" t="s">
        <v>1</v>
      </c>
      <c r="L2157" s="352"/>
    </row>
    <row r="2158" spans="1:12" ht="14.25">
      <c r="A2158" s="359" t="s">
        <v>1</v>
      </c>
      <c r="B2158" s="366" t="s">
        <v>1</v>
      </c>
      <c r="C2158" s="366" t="s">
        <v>2396</v>
      </c>
      <c r="D2158" s="361" t="s">
        <v>1</v>
      </c>
      <c r="E2158" s="367" t="s">
        <v>1</v>
      </c>
      <c r="F2158" s="371" t="s">
        <v>1</v>
      </c>
      <c r="G2158" s="364" t="s">
        <v>1</v>
      </c>
      <c r="H2158" s="364" t="s">
        <v>1</v>
      </c>
      <c r="I2158" s="361"/>
      <c r="J2158" s="349" t="s">
        <v>1</v>
      </c>
      <c r="K2158" s="366" t="s">
        <v>1</v>
      </c>
      <c r="L2158" s="352"/>
    </row>
    <row r="2159" spans="1:12" ht="14.25">
      <c r="A2159" s="359" t="s">
        <v>1</v>
      </c>
      <c r="B2159" s="366" t="s">
        <v>1</v>
      </c>
      <c r="C2159" s="366" t="s">
        <v>2396</v>
      </c>
      <c r="D2159" s="361" t="s">
        <v>1</v>
      </c>
      <c r="E2159" s="367" t="s">
        <v>1</v>
      </c>
      <c r="F2159" s="371" t="s">
        <v>1</v>
      </c>
      <c r="G2159" s="364" t="s">
        <v>1</v>
      </c>
      <c r="H2159" s="364" t="s">
        <v>1</v>
      </c>
      <c r="I2159" s="361"/>
      <c r="J2159" s="349" t="s">
        <v>1</v>
      </c>
      <c r="K2159" s="366" t="s">
        <v>1</v>
      </c>
      <c r="L2159" s="352"/>
    </row>
    <row r="2160" spans="1:12" ht="14.25">
      <c r="A2160" s="359" t="s">
        <v>1</v>
      </c>
      <c r="B2160" s="366" t="s">
        <v>1</v>
      </c>
      <c r="C2160" s="366" t="s">
        <v>2396</v>
      </c>
      <c r="D2160" s="361" t="s">
        <v>1</v>
      </c>
      <c r="E2160" s="367" t="s">
        <v>1</v>
      </c>
      <c r="F2160" s="371" t="s">
        <v>1</v>
      </c>
      <c r="G2160" s="364" t="s">
        <v>1</v>
      </c>
      <c r="H2160" s="364" t="s">
        <v>1</v>
      </c>
      <c r="I2160" s="361"/>
      <c r="J2160" s="349" t="s">
        <v>1</v>
      </c>
      <c r="K2160" s="366" t="s">
        <v>1</v>
      </c>
      <c r="L2160" s="352"/>
    </row>
    <row r="2161" spans="1:12" ht="14.25">
      <c r="A2161" s="359" t="s">
        <v>1</v>
      </c>
      <c r="B2161" s="366" t="s">
        <v>1</v>
      </c>
      <c r="C2161" s="366" t="s">
        <v>2396</v>
      </c>
      <c r="D2161" s="361" t="s">
        <v>1</v>
      </c>
      <c r="E2161" s="367" t="s">
        <v>1</v>
      </c>
      <c r="F2161" s="371" t="s">
        <v>1</v>
      </c>
      <c r="G2161" s="364" t="s">
        <v>1</v>
      </c>
      <c r="H2161" s="364" t="s">
        <v>1</v>
      </c>
      <c r="I2161" s="361"/>
      <c r="J2161" s="349" t="s">
        <v>1</v>
      </c>
      <c r="K2161" s="366" t="s">
        <v>1</v>
      </c>
      <c r="L2161" s="352"/>
    </row>
    <row r="2162" spans="1:12" ht="14.25">
      <c r="A2162" s="359" t="s">
        <v>1</v>
      </c>
      <c r="B2162" s="366" t="s">
        <v>1</v>
      </c>
      <c r="C2162" s="366" t="s">
        <v>2396</v>
      </c>
      <c r="D2162" s="361" t="s">
        <v>1</v>
      </c>
      <c r="E2162" s="367" t="s">
        <v>1</v>
      </c>
      <c r="F2162" s="371" t="s">
        <v>1</v>
      </c>
      <c r="G2162" s="364" t="s">
        <v>1</v>
      </c>
      <c r="H2162" s="364" t="s">
        <v>1</v>
      </c>
      <c r="I2162" s="361"/>
      <c r="J2162" s="349" t="s">
        <v>1</v>
      </c>
      <c r="K2162" s="366" t="s">
        <v>1</v>
      </c>
      <c r="L2162" s="352"/>
    </row>
    <row r="2163" spans="1:12" ht="14.25">
      <c r="A2163" s="359" t="s">
        <v>1</v>
      </c>
      <c r="B2163" s="366" t="s">
        <v>1</v>
      </c>
      <c r="C2163" s="366" t="s">
        <v>2396</v>
      </c>
      <c r="D2163" s="361" t="s">
        <v>1</v>
      </c>
      <c r="E2163" s="367" t="s">
        <v>1</v>
      </c>
      <c r="F2163" s="371" t="s">
        <v>1</v>
      </c>
      <c r="G2163" s="364" t="s">
        <v>1</v>
      </c>
      <c r="H2163" s="364" t="s">
        <v>1</v>
      </c>
      <c r="I2163" s="361"/>
      <c r="J2163" s="349" t="s">
        <v>1</v>
      </c>
      <c r="K2163" s="366" t="s">
        <v>1</v>
      </c>
      <c r="L2163" s="352"/>
    </row>
    <row r="2164" spans="1:12" ht="14.25">
      <c r="A2164" s="359" t="s">
        <v>1</v>
      </c>
      <c r="B2164" s="366" t="s">
        <v>1</v>
      </c>
      <c r="C2164" s="366" t="s">
        <v>2396</v>
      </c>
      <c r="D2164" s="361" t="s">
        <v>1</v>
      </c>
      <c r="E2164" s="367" t="s">
        <v>1</v>
      </c>
      <c r="F2164" s="371" t="s">
        <v>1</v>
      </c>
      <c r="G2164" s="364" t="s">
        <v>1</v>
      </c>
      <c r="H2164" s="364" t="s">
        <v>1</v>
      </c>
      <c r="I2164" s="361"/>
      <c r="J2164" s="349" t="s">
        <v>1</v>
      </c>
      <c r="K2164" s="366" t="s">
        <v>1</v>
      </c>
      <c r="L2164" s="352"/>
    </row>
    <row r="2165" spans="1:12" ht="14.25">
      <c r="A2165" s="359" t="s">
        <v>1</v>
      </c>
      <c r="B2165" s="366" t="s">
        <v>1</v>
      </c>
      <c r="C2165" s="366" t="s">
        <v>2396</v>
      </c>
      <c r="D2165" s="361" t="s">
        <v>1</v>
      </c>
      <c r="E2165" s="367" t="s">
        <v>1</v>
      </c>
      <c r="F2165" s="371" t="s">
        <v>1</v>
      </c>
      <c r="G2165" s="364" t="s">
        <v>1</v>
      </c>
      <c r="H2165" s="364" t="s">
        <v>1</v>
      </c>
      <c r="I2165" s="361"/>
      <c r="J2165" s="349" t="s">
        <v>1</v>
      </c>
      <c r="K2165" s="366" t="s">
        <v>1</v>
      </c>
      <c r="L2165" s="352"/>
    </row>
    <row r="2166" spans="1:12" ht="14.25">
      <c r="A2166" s="359" t="s">
        <v>1</v>
      </c>
      <c r="B2166" s="366" t="s">
        <v>1</v>
      </c>
      <c r="C2166" s="366" t="s">
        <v>2396</v>
      </c>
      <c r="D2166" s="361" t="s">
        <v>1</v>
      </c>
      <c r="E2166" s="367" t="s">
        <v>1</v>
      </c>
      <c r="F2166" s="371" t="s">
        <v>1</v>
      </c>
      <c r="G2166" s="364" t="s">
        <v>1</v>
      </c>
      <c r="H2166" s="364" t="s">
        <v>1</v>
      </c>
      <c r="I2166" s="361"/>
      <c r="J2166" s="349" t="s">
        <v>1</v>
      </c>
      <c r="K2166" s="366" t="s">
        <v>1</v>
      </c>
      <c r="L2166" s="352"/>
    </row>
    <row r="2167" spans="1:12" ht="14.25">
      <c r="A2167" s="359" t="s">
        <v>1</v>
      </c>
      <c r="B2167" s="366" t="s">
        <v>1</v>
      </c>
      <c r="C2167" s="366" t="s">
        <v>2396</v>
      </c>
      <c r="D2167" s="361" t="s">
        <v>1</v>
      </c>
      <c r="E2167" s="367" t="s">
        <v>1</v>
      </c>
      <c r="F2167" s="371" t="s">
        <v>1</v>
      </c>
      <c r="G2167" s="364" t="s">
        <v>1</v>
      </c>
      <c r="H2167" s="364" t="s">
        <v>1</v>
      </c>
      <c r="I2167" s="361"/>
      <c r="J2167" s="349" t="s">
        <v>1</v>
      </c>
      <c r="K2167" s="366" t="s">
        <v>1</v>
      </c>
      <c r="L2167" s="352"/>
    </row>
    <row r="2168" spans="1:12" ht="14.25">
      <c r="A2168" s="359" t="s">
        <v>1</v>
      </c>
      <c r="B2168" s="366" t="s">
        <v>1</v>
      </c>
      <c r="C2168" s="366" t="s">
        <v>2396</v>
      </c>
      <c r="D2168" s="361" t="s">
        <v>1</v>
      </c>
      <c r="E2168" s="367" t="s">
        <v>1</v>
      </c>
      <c r="F2168" s="371" t="s">
        <v>1</v>
      </c>
      <c r="G2168" s="364" t="s">
        <v>1</v>
      </c>
      <c r="H2168" s="364" t="s">
        <v>1</v>
      </c>
      <c r="I2168" s="361"/>
      <c r="J2168" s="349" t="s">
        <v>1</v>
      </c>
      <c r="K2168" s="366" t="s">
        <v>1</v>
      </c>
      <c r="L2168" s="352"/>
    </row>
    <row r="2169" spans="1:12" ht="14.25">
      <c r="A2169" s="359" t="s">
        <v>1</v>
      </c>
      <c r="B2169" s="366" t="s">
        <v>1</v>
      </c>
      <c r="C2169" s="366" t="s">
        <v>2396</v>
      </c>
      <c r="D2169" s="361" t="s">
        <v>1</v>
      </c>
      <c r="E2169" s="367" t="s">
        <v>1</v>
      </c>
      <c r="F2169" s="371" t="s">
        <v>1</v>
      </c>
      <c r="G2169" s="364" t="s">
        <v>1</v>
      </c>
      <c r="H2169" s="364" t="s">
        <v>1</v>
      </c>
      <c r="I2169" s="361"/>
      <c r="J2169" s="349" t="s">
        <v>1</v>
      </c>
      <c r="K2169" s="366" t="s">
        <v>1</v>
      </c>
      <c r="L2169" s="352"/>
    </row>
    <row r="2170" spans="1:12" ht="14.25">
      <c r="A2170" s="359" t="s">
        <v>1</v>
      </c>
      <c r="B2170" s="366" t="s">
        <v>1</v>
      </c>
      <c r="C2170" s="366" t="s">
        <v>2396</v>
      </c>
      <c r="D2170" s="361" t="s">
        <v>1</v>
      </c>
      <c r="E2170" s="367" t="s">
        <v>1</v>
      </c>
      <c r="F2170" s="371" t="s">
        <v>1</v>
      </c>
      <c r="G2170" s="364" t="s">
        <v>1</v>
      </c>
      <c r="H2170" s="364" t="s">
        <v>1</v>
      </c>
      <c r="I2170" s="361"/>
      <c r="J2170" s="349" t="s">
        <v>1</v>
      </c>
      <c r="K2170" s="366" t="s">
        <v>1</v>
      </c>
      <c r="L2170" s="352"/>
    </row>
    <row r="2171" spans="1:12" ht="14.25">
      <c r="A2171" s="359" t="s">
        <v>1</v>
      </c>
      <c r="B2171" s="366" t="s">
        <v>1</v>
      </c>
      <c r="C2171" s="366" t="s">
        <v>2396</v>
      </c>
      <c r="D2171" s="361" t="s">
        <v>1</v>
      </c>
      <c r="E2171" s="367" t="s">
        <v>1</v>
      </c>
      <c r="F2171" s="371" t="s">
        <v>1</v>
      </c>
      <c r="G2171" s="364" t="s">
        <v>1</v>
      </c>
      <c r="H2171" s="364" t="s">
        <v>1</v>
      </c>
      <c r="I2171" s="361"/>
      <c r="J2171" s="349" t="s">
        <v>1</v>
      </c>
      <c r="K2171" s="366" t="s">
        <v>1</v>
      </c>
      <c r="L2171" s="352"/>
    </row>
    <row r="2172" spans="1:12" ht="14.25">
      <c r="A2172" s="359" t="s">
        <v>1</v>
      </c>
      <c r="B2172" s="366" t="s">
        <v>1</v>
      </c>
      <c r="C2172" s="366" t="s">
        <v>2396</v>
      </c>
      <c r="D2172" s="361" t="s">
        <v>1</v>
      </c>
      <c r="E2172" s="367" t="s">
        <v>1</v>
      </c>
      <c r="F2172" s="371" t="s">
        <v>1</v>
      </c>
      <c r="G2172" s="364" t="s">
        <v>1</v>
      </c>
      <c r="H2172" s="364" t="s">
        <v>1</v>
      </c>
      <c r="I2172" s="361"/>
      <c r="J2172" s="349" t="s">
        <v>1</v>
      </c>
      <c r="K2172" s="366" t="s">
        <v>1</v>
      </c>
      <c r="L2172" s="352"/>
    </row>
    <row r="2173" spans="1:12" ht="14.25">
      <c r="A2173" s="359" t="s">
        <v>1</v>
      </c>
      <c r="B2173" s="366" t="s">
        <v>1</v>
      </c>
      <c r="C2173" s="366" t="s">
        <v>2396</v>
      </c>
      <c r="D2173" s="361" t="s">
        <v>1</v>
      </c>
      <c r="E2173" s="367" t="s">
        <v>1</v>
      </c>
      <c r="F2173" s="371" t="s">
        <v>1</v>
      </c>
      <c r="G2173" s="364" t="s">
        <v>1</v>
      </c>
      <c r="H2173" s="364" t="s">
        <v>1</v>
      </c>
      <c r="I2173" s="361"/>
      <c r="J2173" s="349" t="s">
        <v>1</v>
      </c>
      <c r="K2173" s="366" t="s">
        <v>1</v>
      </c>
      <c r="L2173" s="352"/>
    </row>
    <row r="2174" spans="1:12" ht="14.25">
      <c r="A2174" s="359" t="s">
        <v>1</v>
      </c>
      <c r="B2174" s="366" t="s">
        <v>1</v>
      </c>
      <c r="C2174" s="366" t="s">
        <v>2396</v>
      </c>
      <c r="D2174" s="361" t="s">
        <v>1</v>
      </c>
      <c r="E2174" s="367" t="s">
        <v>1</v>
      </c>
      <c r="F2174" s="371" t="s">
        <v>1</v>
      </c>
      <c r="G2174" s="364" t="s">
        <v>1</v>
      </c>
      <c r="H2174" s="364" t="s">
        <v>1</v>
      </c>
      <c r="I2174" s="361"/>
      <c r="J2174" s="349" t="s">
        <v>1</v>
      </c>
      <c r="K2174" s="366" t="s">
        <v>1</v>
      </c>
      <c r="L2174" s="352"/>
    </row>
    <row r="2175" spans="1:12" ht="14.25">
      <c r="A2175" s="359" t="s">
        <v>1</v>
      </c>
      <c r="B2175" s="366" t="s">
        <v>1</v>
      </c>
      <c r="C2175" s="366" t="s">
        <v>2396</v>
      </c>
      <c r="D2175" s="361" t="s">
        <v>1</v>
      </c>
      <c r="E2175" s="367" t="s">
        <v>1</v>
      </c>
      <c r="F2175" s="371" t="s">
        <v>1</v>
      </c>
      <c r="G2175" s="364" t="s">
        <v>1</v>
      </c>
      <c r="H2175" s="364" t="s">
        <v>1</v>
      </c>
      <c r="I2175" s="361"/>
      <c r="J2175" s="349" t="s">
        <v>1</v>
      </c>
      <c r="K2175" s="366" t="s">
        <v>1</v>
      </c>
      <c r="L2175" s="352"/>
    </row>
    <row r="2176" spans="1:12" ht="14.25">
      <c r="A2176" s="359" t="s">
        <v>1</v>
      </c>
      <c r="B2176" s="366" t="s">
        <v>1</v>
      </c>
      <c r="C2176" s="366" t="s">
        <v>2396</v>
      </c>
      <c r="D2176" s="361" t="s">
        <v>1</v>
      </c>
      <c r="E2176" s="367" t="s">
        <v>1</v>
      </c>
      <c r="F2176" s="371" t="s">
        <v>1</v>
      </c>
      <c r="G2176" s="364" t="s">
        <v>1</v>
      </c>
      <c r="H2176" s="364" t="s">
        <v>1</v>
      </c>
      <c r="I2176" s="361"/>
      <c r="J2176" s="349" t="s">
        <v>1</v>
      </c>
      <c r="K2176" s="366" t="s">
        <v>1</v>
      </c>
      <c r="L2176" s="352"/>
    </row>
    <row r="2177" spans="1:12" ht="14.25">
      <c r="A2177" s="359" t="s">
        <v>1</v>
      </c>
      <c r="B2177" s="366" t="s">
        <v>1</v>
      </c>
      <c r="C2177" s="366" t="s">
        <v>2396</v>
      </c>
      <c r="D2177" s="361" t="s">
        <v>1</v>
      </c>
      <c r="E2177" s="367" t="s">
        <v>1</v>
      </c>
      <c r="F2177" s="371" t="s">
        <v>1</v>
      </c>
      <c r="G2177" s="364" t="s">
        <v>1</v>
      </c>
      <c r="H2177" s="364" t="s">
        <v>1</v>
      </c>
      <c r="I2177" s="361"/>
      <c r="J2177" s="349" t="s">
        <v>1</v>
      </c>
      <c r="K2177" s="366" t="s">
        <v>1</v>
      </c>
      <c r="L2177" s="352"/>
    </row>
    <row r="2178" spans="1:12" ht="14.25">
      <c r="A2178" s="359" t="s">
        <v>1</v>
      </c>
      <c r="B2178" s="366" t="s">
        <v>1</v>
      </c>
      <c r="C2178" s="366" t="s">
        <v>2396</v>
      </c>
      <c r="D2178" s="361" t="s">
        <v>1</v>
      </c>
      <c r="E2178" s="367" t="s">
        <v>1</v>
      </c>
      <c r="F2178" s="371" t="s">
        <v>1</v>
      </c>
      <c r="G2178" s="364" t="s">
        <v>1</v>
      </c>
      <c r="H2178" s="364" t="s">
        <v>1</v>
      </c>
      <c r="I2178" s="361"/>
      <c r="J2178" s="349" t="s">
        <v>1</v>
      </c>
      <c r="K2178" s="366" t="s">
        <v>1</v>
      </c>
      <c r="L2178" s="352"/>
    </row>
    <row r="2179" spans="1:12" ht="14.25">
      <c r="A2179" s="359" t="s">
        <v>1</v>
      </c>
      <c r="B2179" s="366" t="s">
        <v>1</v>
      </c>
      <c r="C2179" s="366" t="s">
        <v>2396</v>
      </c>
      <c r="D2179" s="361" t="s">
        <v>1</v>
      </c>
      <c r="E2179" s="367" t="s">
        <v>1</v>
      </c>
      <c r="F2179" s="371" t="s">
        <v>1</v>
      </c>
      <c r="G2179" s="364" t="s">
        <v>1</v>
      </c>
      <c r="H2179" s="364" t="s">
        <v>1</v>
      </c>
      <c r="I2179" s="361"/>
      <c r="J2179" s="349" t="s">
        <v>1</v>
      </c>
      <c r="K2179" s="366" t="s">
        <v>1</v>
      </c>
      <c r="L2179" s="352"/>
    </row>
    <row r="2180" spans="1:12" ht="14.25">
      <c r="A2180" s="359" t="s">
        <v>1</v>
      </c>
      <c r="B2180" s="366" t="s">
        <v>1</v>
      </c>
      <c r="C2180" s="366" t="s">
        <v>2396</v>
      </c>
      <c r="D2180" s="361" t="s">
        <v>1</v>
      </c>
      <c r="E2180" s="367" t="s">
        <v>1</v>
      </c>
      <c r="F2180" s="371" t="s">
        <v>1</v>
      </c>
      <c r="G2180" s="364" t="s">
        <v>1</v>
      </c>
      <c r="H2180" s="364" t="s">
        <v>1</v>
      </c>
      <c r="I2180" s="361"/>
      <c r="J2180" s="349" t="s">
        <v>1</v>
      </c>
      <c r="K2180" s="366" t="s">
        <v>1</v>
      </c>
      <c r="L2180" s="352"/>
    </row>
    <row r="2181" spans="1:12" ht="14.25">
      <c r="A2181" s="359" t="s">
        <v>1</v>
      </c>
      <c r="B2181" s="366" t="s">
        <v>1</v>
      </c>
      <c r="C2181" s="366" t="s">
        <v>2396</v>
      </c>
      <c r="D2181" s="361" t="s">
        <v>1</v>
      </c>
      <c r="E2181" s="367" t="s">
        <v>1</v>
      </c>
      <c r="F2181" s="371" t="s">
        <v>1</v>
      </c>
      <c r="G2181" s="364" t="s">
        <v>1</v>
      </c>
      <c r="H2181" s="364" t="s">
        <v>1</v>
      </c>
      <c r="I2181" s="361"/>
      <c r="J2181" s="349" t="s">
        <v>1</v>
      </c>
      <c r="K2181" s="366" t="s">
        <v>1</v>
      </c>
      <c r="L2181" s="352"/>
    </row>
    <row r="2182" spans="1:12" ht="14.25">
      <c r="A2182" s="359" t="s">
        <v>1</v>
      </c>
      <c r="B2182" s="366" t="s">
        <v>1</v>
      </c>
      <c r="C2182" s="366" t="s">
        <v>2396</v>
      </c>
      <c r="D2182" s="361" t="s">
        <v>1</v>
      </c>
      <c r="E2182" s="367" t="s">
        <v>1</v>
      </c>
      <c r="F2182" s="371" t="s">
        <v>1</v>
      </c>
      <c r="G2182" s="364" t="s">
        <v>1</v>
      </c>
      <c r="H2182" s="364" t="s">
        <v>1</v>
      </c>
      <c r="I2182" s="361"/>
      <c r="J2182" s="349" t="s">
        <v>1</v>
      </c>
      <c r="K2182" s="366" t="s">
        <v>1</v>
      </c>
      <c r="L2182" s="352"/>
    </row>
    <row r="2183" spans="1:12" ht="14.25">
      <c r="A2183" s="359" t="s">
        <v>1</v>
      </c>
      <c r="B2183" s="366" t="s">
        <v>1</v>
      </c>
      <c r="C2183" s="366" t="s">
        <v>2396</v>
      </c>
      <c r="D2183" s="361" t="s">
        <v>1</v>
      </c>
      <c r="E2183" s="367" t="s">
        <v>1</v>
      </c>
      <c r="F2183" s="371" t="s">
        <v>1</v>
      </c>
      <c r="G2183" s="364" t="s">
        <v>1</v>
      </c>
      <c r="H2183" s="364" t="s">
        <v>1</v>
      </c>
      <c r="I2183" s="361"/>
      <c r="J2183" s="349" t="s">
        <v>1</v>
      </c>
      <c r="K2183" s="366" t="s">
        <v>1</v>
      </c>
      <c r="L2183" s="352"/>
    </row>
    <row r="2184" spans="1:12" ht="14.25">
      <c r="A2184" s="359" t="s">
        <v>1</v>
      </c>
      <c r="B2184" s="366" t="s">
        <v>1</v>
      </c>
      <c r="C2184" s="366" t="s">
        <v>2396</v>
      </c>
      <c r="D2184" s="361" t="s">
        <v>1</v>
      </c>
      <c r="E2184" s="367" t="s">
        <v>1</v>
      </c>
      <c r="F2184" s="371" t="s">
        <v>1</v>
      </c>
      <c r="G2184" s="364" t="s">
        <v>1</v>
      </c>
      <c r="H2184" s="364" t="s">
        <v>1</v>
      </c>
      <c r="I2184" s="361"/>
      <c r="J2184" s="349" t="s">
        <v>1</v>
      </c>
      <c r="K2184" s="366" t="s">
        <v>1</v>
      </c>
      <c r="L2184" s="352"/>
    </row>
    <row r="2185" spans="1:12" ht="14.25">
      <c r="A2185" s="359" t="s">
        <v>1</v>
      </c>
      <c r="B2185" s="366" t="s">
        <v>1</v>
      </c>
      <c r="C2185" s="366" t="s">
        <v>2396</v>
      </c>
      <c r="D2185" s="361" t="s">
        <v>1</v>
      </c>
      <c r="E2185" s="367" t="s">
        <v>1</v>
      </c>
      <c r="F2185" s="371" t="s">
        <v>1</v>
      </c>
      <c r="G2185" s="364" t="s">
        <v>1</v>
      </c>
      <c r="H2185" s="364" t="s">
        <v>1</v>
      </c>
      <c r="I2185" s="361"/>
      <c r="J2185" s="349" t="s">
        <v>1</v>
      </c>
      <c r="K2185" s="366" t="s">
        <v>1</v>
      </c>
      <c r="L2185" s="352"/>
    </row>
    <row r="2186" spans="1:12" ht="14.25">
      <c r="A2186" s="359" t="s">
        <v>1</v>
      </c>
      <c r="B2186" s="366" t="s">
        <v>1</v>
      </c>
      <c r="C2186" s="366" t="s">
        <v>2396</v>
      </c>
      <c r="D2186" s="361" t="s">
        <v>1</v>
      </c>
      <c r="E2186" s="367" t="s">
        <v>1</v>
      </c>
      <c r="F2186" s="371" t="s">
        <v>1</v>
      </c>
      <c r="G2186" s="364" t="s">
        <v>1</v>
      </c>
      <c r="H2186" s="364" t="s">
        <v>1</v>
      </c>
      <c r="I2186" s="361"/>
      <c r="J2186" s="349" t="s">
        <v>1</v>
      </c>
      <c r="K2186" s="366" t="s">
        <v>1</v>
      </c>
      <c r="L2186" s="352"/>
    </row>
    <row r="2187" spans="1:12" ht="14.25">
      <c r="A2187" s="359" t="s">
        <v>1</v>
      </c>
      <c r="B2187" s="366" t="s">
        <v>1</v>
      </c>
      <c r="C2187" s="366" t="s">
        <v>2396</v>
      </c>
      <c r="D2187" s="361" t="s">
        <v>1</v>
      </c>
      <c r="E2187" s="367" t="s">
        <v>1</v>
      </c>
      <c r="F2187" s="371" t="s">
        <v>1</v>
      </c>
      <c r="G2187" s="364" t="s">
        <v>1</v>
      </c>
      <c r="H2187" s="364" t="s">
        <v>1</v>
      </c>
      <c r="I2187" s="361"/>
      <c r="J2187" s="349" t="s">
        <v>1</v>
      </c>
      <c r="K2187" s="366" t="s">
        <v>1</v>
      </c>
      <c r="L2187" s="352"/>
    </row>
    <row r="2188" spans="1:12" ht="14.25">
      <c r="A2188" s="359" t="s">
        <v>1</v>
      </c>
      <c r="B2188" s="366" t="s">
        <v>1</v>
      </c>
      <c r="C2188" s="366" t="s">
        <v>2396</v>
      </c>
      <c r="D2188" s="361" t="s">
        <v>1</v>
      </c>
      <c r="E2188" s="367" t="s">
        <v>1</v>
      </c>
      <c r="F2188" s="371" t="s">
        <v>1</v>
      </c>
      <c r="G2188" s="364" t="s">
        <v>1</v>
      </c>
      <c r="H2188" s="364" t="s">
        <v>1</v>
      </c>
      <c r="I2188" s="361"/>
      <c r="J2188" s="349" t="s">
        <v>1</v>
      </c>
      <c r="K2188" s="366" t="s">
        <v>1</v>
      </c>
      <c r="L2188" s="352"/>
    </row>
    <row r="2189" spans="1:12" ht="14.25">
      <c r="A2189" s="359" t="s">
        <v>1</v>
      </c>
      <c r="B2189" s="366" t="s">
        <v>1</v>
      </c>
      <c r="C2189" s="366" t="s">
        <v>2396</v>
      </c>
      <c r="D2189" s="361" t="s">
        <v>1</v>
      </c>
      <c r="E2189" s="367" t="s">
        <v>1</v>
      </c>
      <c r="F2189" s="371" t="s">
        <v>1</v>
      </c>
      <c r="G2189" s="364" t="s">
        <v>1</v>
      </c>
      <c r="H2189" s="364" t="s">
        <v>1</v>
      </c>
      <c r="I2189" s="361"/>
      <c r="J2189" s="349" t="s">
        <v>1</v>
      </c>
      <c r="K2189" s="366" t="s">
        <v>1</v>
      </c>
      <c r="L2189" s="352"/>
    </row>
    <row r="2190" spans="1:12" ht="14.25">
      <c r="A2190" s="359" t="s">
        <v>1</v>
      </c>
      <c r="B2190" s="366" t="s">
        <v>1</v>
      </c>
      <c r="C2190" s="366" t="s">
        <v>2396</v>
      </c>
      <c r="D2190" s="361" t="s">
        <v>1</v>
      </c>
      <c r="E2190" s="367" t="s">
        <v>1</v>
      </c>
      <c r="F2190" s="371" t="s">
        <v>1</v>
      </c>
      <c r="G2190" s="364" t="s">
        <v>1</v>
      </c>
      <c r="H2190" s="364" t="s">
        <v>1</v>
      </c>
      <c r="I2190" s="361"/>
      <c r="J2190" s="349" t="s">
        <v>1</v>
      </c>
      <c r="K2190" s="366" t="s">
        <v>1</v>
      </c>
      <c r="L2190" s="352"/>
    </row>
    <row r="2191" spans="1:12" ht="14.25">
      <c r="A2191" s="359" t="s">
        <v>1</v>
      </c>
      <c r="B2191" s="366" t="s">
        <v>1</v>
      </c>
      <c r="C2191" s="366" t="s">
        <v>2396</v>
      </c>
      <c r="D2191" s="361" t="s">
        <v>1</v>
      </c>
      <c r="E2191" s="367" t="s">
        <v>1</v>
      </c>
      <c r="F2191" s="371" t="s">
        <v>1</v>
      </c>
      <c r="G2191" s="364" t="s">
        <v>1</v>
      </c>
      <c r="H2191" s="364" t="s">
        <v>1</v>
      </c>
      <c r="I2191" s="361"/>
      <c r="J2191" s="349" t="s">
        <v>1</v>
      </c>
      <c r="K2191" s="366" t="s">
        <v>1</v>
      </c>
      <c r="L2191" s="352"/>
    </row>
    <row r="2192" spans="1:12" ht="14.25">
      <c r="A2192" s="359" t="s">
        <v>1</v>
      </c>
      <c r="B2192" s="366" t="s">
        <v>1</v>
      </c>
      <c r="C2192" s="366" t="s">
        <v>2396</v>
      </c>
      <c r="D2192" s="361" t="s">
        <v>1</v>
      </c>
      <c r="E2192" s="367" t="s">
        <v>1</v>
      </c>
      <c r="F2192" s="371" t="s">
        <v>1</v>
      </c>
      <c r="G2192" s="364" t="s">
        <v>1</v>
      </c>
      <c r="H2192" s="364" t="s">
        <v>1</v>
      </c>
      <c r="I2192" s="361"/>
      <c r="J2192" s="349" t="s">
        <v>1</v>
      </c>
      <c r="K2192" s="366" t="s">
        <v>1</v>
      </c>
      <c r="L2192" s="352"/>
    </row>
    <row r="2193" spans="1:12" ht="14.25">
      <c r="A2193" s="359" t="s">
        <v>1</v>
      </c>
      <c r="B2193" s="366" t="s">
        <v>1</v>
      </c>
      <c r="C2193" s="366" t="s">
        <v>2396</v>
      </c>
      <c r="D2193" s="361" t="s">
        <v>1</v>
      </c>
      <c r="E2193" s="367" t="s">
        <v>1</v>
      </c>
      <c r="F2193" s="371" t="s">
        <v>1</v>
      </c>
      <c r="G2193" s="364" t="s">
        <v>1</v>
      </c>
      <c r="H2193" s="364" t="s">
        <v>1</v>
      </c>
      <c r="I2193" s="361"/>
      <c r="J2193" s="349" t="s">
        <v>1</v>
      </c>
      <c r="K2193" s="366" t="s">
        <v>1</v>
      </c>
      <c r="L2193" s="352"/>
    </row>
    <row r="2194" spans="1:12" ht="14.25">
      <c r="A2194" s="359" t="s">
        <v>1</v>
      </c>
      <c r="B2194" s="366" t="s">
        <v>1</v>
      </c>
      <c r="C2194" s="366" t="s">
        <v>2396</v>
      </c>
      <c r="D2194" s="361" t="s">
        <v>1</v>
      </c>
      <c r="E2194" s="367" t="s">
        <v>1</v>
      </c>
      <c r="F2194" s="371" t="s">
        <v>1</v>
      </c>
      <c r="G2194" s="364" t="s">
        <v>1</v>
      </c>
      <c r="H2194" s="364" t="s">
        <v>1</v>
      </c>
      <c r="I2194" s="361"/>
      <c r="J2194" s="349" t="s">
        <v>1</v>
      </c>
      <c r="K2194" s="366" t="s">
        <v>1</v>
      </c>
      <c r="L2194" s="352"/>
    </row>
    <row r="2195" spans="1:12" ht="14.25">
      <c r="A2195" s="359" t="s">
        <v>1</v>
      </c>
      <c r="B2195" s="366" t="s">
        <v>1</v>
      </c>
      <c r="C2195" s="366" t="s">
        <v>2396</v>
      </c>
      <c r="D2195" s="361" t="s">
        <v>1</v>
      </c>
      <c r="E2195" s="367" t="s">
        <v>1</v>
      </c>
      <c r="F2195" s="371" t="s">
        <v>1</v>
      </c>
      <c r="G2195" s="364" t="s">
        <v>1</v>
      </c>
      <c r="H2195" s="364" t="s">
        <v>1</v>
      </c>
      <c r="I2195" s="361"/>
      <c r="J2195" s="349" t="s">
        <v>1</v>
      </c>
      <c r="K2195" s="366" t="s">
        <v>1</v>
      </c>
      <c r="L2195" s="352"/>
    </row>
    <row r="2196" spans="1:12" ht="14.25">
      <c r="A2196" s="359" t="s">
        <v>1</v>
      </c>
      <c r="B2196" s="366" t="s">
        <v>1</v>
      </c>
      <c r="C2196" s="366" t="s">
        <v>2396</v>
      </c>
      <c r="D2196" s="361" t="s">
        <v>1</v>
      </c>
      <c r="E2196" s="367" t="s">
        <v>1</v>
      </c>
      <c r="F2196" s="371" t="s">
        <v>1</v>
      </c>
      <c r="G2196" s="364" t="s">
        <v>1</v>
      </c>
      <c r="H2196" s="364" t="s">
        <v>1</v>
      </c>
      <c r="I2196" s="361"/>
      <c r="J2196" s="349" t="s">
        <v>1</v>
      </c>
      <c r="K2196" s="366" t="s">
        <v>1</v>
      </c>
      <c r="L2196" s="352"/>
    </row>
    <row r="2197" spans="1:12" ht="14.25">
      <c r="A2197" s="359" t="s">
        <v>1</v>
      </c>
      <c r="B2197" s="366" t="s">
        <v>1</v>
      </c>
      <c r="C2197" s="366" t="s">
        <v>2396</v>
      </c>
      <c r="D2197" s="361" t="s">
        <v>1</v>
      </c>
      <c r="E2197" s="367" t="s">
        <v>1</v>
      </c>
      <c r="F2197" s="371" t="s">
        <v>1</v>
      </c>
      <c r="G2197" s="364" t="s">
        <v>1</v>
      </c>
      <c r="H2197" s="364" t="s">
        <v>1</v>
      </c>
      <c r="I2197" s="361"/>
      <c r="J2197" s="349" t="s">
        <v>1</v>
      </c>
      <c r="K2197" s="366" t="s">
        <v>1</v>
      </c>
      <c r="L2197" s="352"/>
    </row>
    <row r="2198" spans="1:12" ht="14.25">
      <c r="A2198" s="359" t="s">
        <v>1</v>
      </c>
      <c r="B2198" s="366" t="s">
        <v>1</v>
      </c>
      <c r="C2198" s="366" t="s">
        <v>2396</v>
      </c>
      <c r="D2198" s="361" t="s">
        <v>1</v>
      </c>
      <c r="E2198" s="367" t="s">
        <v>1</v>
      </c>
      <c r="F2198" s="371" t="s">
        <v>1</v>
      </c>
      <c r="G2198" s="364" t="s">
        <v>1</v>
      </c>
      <c r="H2198" s="364" t="s">
        <v>1</v>
      </c>
      <c r="I2198" s="361"/>
      <c r="J2198" s="349" t="s">
        <v>1</v>
      </c>
      <c r="K2198" s="366" t="s">
        <v>1</v>
      </c>
      <c r="L2198" s="352"/>
    </row>
    <row r="2199" spans="1:12" ht="14.25">
      <c r="A2199" s="359" t="s">
        <v>1</v>
      </c>
      <c r="B2199" s="366" t="s">
        <v>1</v>
      </c>
      <c r="C2199" s="366" t="s">
        <v>2396</v>
      </c>
      <c r="D2199" s="361" t="s">
        <v>1</v>
      </c>
      <c r="E2199" s="367" t="s">
        <v>1</v>
      </c>
      <c r="F2199" s="371" t="s">
        <v>1</v>
      </c>
      <c r="G2199" s="364" t="s">
        <v>1</v>
      </c>
      <c r="H2199" s="364" t="s">
        <v>1</v>
      </c>
      <c r="I2199" s="361"/>
      <c r="J2199" s="349" t="s">
        <v>1</v>
      </c>
      <c r="K2199" s="366" t="s">
        <v>1</v>
      </c>
      <c r="L2199" s="352"/>
    </row>
    <row r="2200" spans="1:12" ht="14.25">
      <c r="A2200" s="359" t="s">
        <v>1</v>
      </c>
      <c r="B2200" s="366" t="s">
        <v>1</v>
      </c>
      <c r="C2200" s="366" t="s">
        <v>2396</v>
      </c>
      <c r="D2200" s="361" t="s">
        <v>1</v>
      </c>
      <c r="E2200" s="367" t="s">
        <v>1</v>
      </c>
      <c r="F2200" s="371" t="s">
        <v>1</v>
      </c>
      <c r="G2200" s="364" t="s">
        <v>1</v>
      </c>
      <c r="H2200" s="364" t="s">
        <v>1</v>
      </c>
      <c r="I2200" s="361"/>
      <c r="J2200" s="349" t="s">
        <v>1</v>
      </c>
      <c r="K2200" s="366" t="s">
        <v>1</v>
      </c>
      <c r="L2200" s="352"/>
    </row>
    <row r="2201" spans="1:12" ht="14.25">
      <c r="A2201" s="359" t="s">
        <v>1</v>
      </c>
      <c r="B2201" s="366" t="s">
        <v>1</v>
      </c>
      <c r="C2201" s="366" t="s">
        <v>2396</v>
      </c>
      <c r="D2201" s="361" t="s">
        <v>1</v>
      </c>
      <c r="E2201" s="367" t="s">
        <v>1</v>
      </c>
      <c r="F2201" s="371" t="s">
        <v>1</v>
      </c>
      <c r="G2201" s="364" t="s">
        <v>1</v>
      </c>
      <c r="H2201" s="364" t="s">
        <v>1</v>
      </c>
      <c r="I2201" s="361"/>
      <c r="J2201" s="349" t="s">
        <v>1</v>
      </c>
      <c r="K2201" s="366" t="s">
        <v>1</v>
      </c>
      <c r="L2201" s="352"/>
    </row>
    <row r="2202" spans="1:12" ht="14.25">
      <c r="A2202" s="359" t="s">
        <v>1</v>
      </c>
      <c r="B2202" s="366" t="s">
        <v>1</v>
      </c>
      <c r="C2202" s="366" t="s">
        <v>2396</v>
      </c>
      <c r="D2202" s="361" t="s">
        <v>1</v>
      </c>
      <c r="E2202" s="367" t="s">
        <v>1</v>
      </c>
      <c r="F2202" s="371" t="s">
        <v>1</v>
      </c>
      <c r="G2202" s="364" t="s">
        <v>1</v>
      </c>
      <c r="H2202" s="364" t="s">
        <v>1</v>
      </c>
      <c r="I2202" s="361"/>
      <c r="J2202" s="349" t="s">
        <v>1</v>
      </c>
      <c r="K2202" s="366" t="s">
        <v>1</v>
      </c>
      <c r="L2202" s="352"/>
    </row>
    <row r="2203" spans="1:12" ht="14.25">
      <c r="A2203" s="359" t="s">
        <v>1</v>
      </c>
      <c r="B2203" s="366" t="s">
        <v>1</v>
      </c>
      <c r="C2203" s="366" t="s">
        <v>2396</v>
      </c>
      <c r="D2203" s="361" t="s">
        <v>1</v>
      </c>
      <c r="E2203" s="367" t="s">
        <v>1</v>
      </c>
      <c r="F2203" s="371" t="s">
        <v>1</v>
      </c>
      <c r="G2203" s="364" t="s">
        <v>1</v>
      </c>
      <c r="H2203" s="364" t="s">
        <v>1</v>
      </c>
      <c r="I2203" s="361"/>
      <c r="J2203" s="349" t="s">
        <v>1</v>
      </c>
      <c r="K2203" s="366" t="s">
        <v>1</v>
      </c>
      <c r="L2203" s="352"/>
    </row>
    <row r="2204" spans="1:12" ht="14.25">
      <c r="A2204" s="359" t="s">
        <v>1</v>
      </c>
      <c r="B2204" s="366" t="s">
        <v>1</v>
      </c>
      <c r="C2204" s="366" t="s">
        <v>2396</v>
      </c>
      <c r="D2204" s="361" t="s">
        <v>1</v>
      </c>
      <c r="E2204" s="367" t="s">
        <v>1</v>
      </c>
      <c r="F2204" s="371" t="s">
        <v>1</v>
      </c>
      <c r="G2204" s="364" t="s">
        <v>1</v>
      </c>
      <c r="H2204" s="364" t="s">
        <v>1</v>
      </c>
      <c r="I2204" s="361"/>
      <c r="J2204" s="349" t="s">
        <v>1</v>
      </c>
      <c r="K2204" s="366" t="s">
        <v>1</v>
      </c>
      <c r="L2204" s="352"/>
    </row>
    <row r="2205" spans="1:12" ht="14.25">
      <c r="A2205" s="359" t="s">
        <v>1</v>
      </c>
      <c r="B2205" s="366" t="s">
        <v>1</v>
      </c>
      <c r="C2205" s="366" t="s">
        <v>2396</v>
      </c>
      <c r="D2205" s="361" t="s">
        <v>1</v>
      </c>
      <c r="E2205" s="367" t="s">
        <v>1</v>
      </c>
      <c r="F2205" s="371" t="s">
        <v>1</v>
      </c>
      <c r="G2205" s="364" t="s">
        <v>1</v>
      </c>
      <c r="H2205" s="364" t="s">
        <v>1</v>
      </c>
      <c r="I2205" s="361"/>
      <c r="J2205" s="349" t="s">
        <v>1</v>
      </c>
      <c r="K2205" s="366" t="s">
        <v>1</v>
      </c>
      <c r="L2205" s="352"/>
    </row>
    <row r="2206" spans="1:12" ht="14.25">
      <c r="A2206" s="359" t="s">
        <v>1</v>
      </c>
      <c r="B2206" s="366" t="s">
        <v>1</v>
      </c>
      <c r="C2206" s="366" t="s">
        <v>2396</v>
      </c>
      <c r="D2206" s="361" t="s">
        <v>1</v>
      </c>
      <c r="E2206" s="367" t="s">
        <v>1</v>
      </c>
      <c r="F2206" s="371" t="s">
        <v>1</v>
      </c>
      <c r="G2206" s="364" t="s">
        <v>1</v>
      </c>
      <c r="H2206" s="364" t="s">
        <v>1</v>
      </c>
      <c r="I2206" s="361"/>
      <c r="J2206" s="349" t="s">
        <v>1</v>
      </c>
      <c r="K2206" s="366" t="s">
        <v>1</v>
      </c>
      <c r="L2206" s="352"/>
    </row>
    <row r="2207" spans="1:12" ht="14.25">
      <c r="A2207" s="359" t="s">
        <v>1</v>
      </c>
      <c r="B2207" s="366" t="s">
        <v>1</v>
      </c>
      <c r="C2207" s="366" t="s">
        <v>2396</v>
      </c>
      <c r="D2207" s="361" t="s">
        <v>1</v>
      </c>
      <c r="E2207" s="367" t="s">
        <v>1</v>
      </c>
      <c r="F2207" s="371" t="s">
        <v>1</v>
      </c>
      <c r="G2207" s="364" t="s">
        <v>1</v>
      </c>
      <c r="H2207" s="364" t="s">
        <v>1</v>
      </c>
      <c r="I2207" s="361"/>
      <c r="J2207" s="349" t="s">
        <v>1</v>
      </c>
      <c r="K2207" s="366" t="s">
        <v>1</v>
      </c>
      <c r="L2207" s="352"/>
    </row>
    <row r="2208" spans="1:12" ht="14.25">
      <c r="A2208" s="359" t="s">
        <v>1</v>
      </c>
      <c r="B2208" s="366" t="s">
        <v>1</v>
      </c>
      <c r="C2208" s="366" t="s">
        <v>2396</v>
      </c>
      <c r="D2208" s="361" t="s">
        <v>1</v>
      </c>
      <c r="E2208" s="367" t="s">
        <v>1</v>
      </c>
      <c r="F2208" s="371" t="s">
        <v>1</v>
      </c>
      <c r="G2208" s="364" t="s">
        <v>1</v>
      </c>
      <c r="H2208" s="364" t="s">
        <v>1</v>
      </c>
      <c r="I2208" s="361"/>
      <c r="J2208" s="349" t="s">
        <v>1</v>
      </c>
      <c r="K2208" s="366" t="s">
        <v>1</v>
      </c>
      <c r="L2208" s="352"/>
    </row>
    <row r="2209" spans="1:12" ht="14.25">
      <c r="A2209" s="359" t="s">
        <v>1</v>
      </c>
      <c r="B2209" s="366" t="s">
        <v>1</v>
      </c>
      <c r="C2209" s="366" t="s">
        <v>2396</v>
      </c>
      <c r="D2209" s="361" t="s">
        <v>1</v>
      </c>
      <c r="E2209" s="367" t="s">
        <v>1</v>
      </c>
      <c r="F2209" s="371" t="s">
        <v>1</v>
      </c>
      <c r="G2209" s="364" t="s">
        <v>1</v>
      </c>
      <c r="H2209" s="364" t="s">
        <v>1</v>
      </c>
      <c r="I2209" s="361"/>
      <c r="J2209" s="349" t="s">
        <v>1</v>
      </c>
      <c r="K2209" s="366" t="s">
        <v>1</v>
      </c>
      <c r="L2209" s="352"/>
    </row>
    <row r="2210" spans="1:12" ht="14.25">
      <c r="A2210" s="359" t="s">
        <v>1</v>
      </c>
      <c r="B2210" s="366" t="s">
        <v>1</v>
      </c>
      <c r="C2210" s="366" t="s">
        <v>2396</v>
      </c>
      <c r="D2210" s="361" t="s">
        <v>1</v>
      </c>
      <c r="E2210" s="367" t="s">
        <v>1</v>
      </c>
      <c r="F2210" s="371" t="s">
        <v>1</v>
      </c>
      <c r="G2210" s="364" t="s">
        <v>1</v>
      </c>
      <c r="H2210" s="364" t="s">
        <v>1</v>
      </c>
      <c r="I2210" s="361"/>
      <c r="J2210" s="349" t="s">
        <v>1</v>
      </c>
      <c r="K2210" s="366" t="s">
        <v>1</v>
      </c>
      <c r="L2210" s="352"/>
    </row>
    <row r="2211" spans="1:12" ht="14.25">
      <c r="A2211" s="359" t="s">
        <v>1</v>
      </c>
      <c r="B2211" s="366" t="s">
        <v>1</v>
      </c>
      <c r="C2211" s="366" t="s">
        <v>2396</v>
      </c>
      <c r="D2211" s="361" t="s">
        <v>1</v>
      </c>
      <c r="E2211" s="367" t="s">
        <v>1</v>
      </c>
      <c r="F2211" s="371" t="s">
        <v>1</v>
      </c>
      <c r="G2211" s="364" t="s">
        <v>1</v>
      </c>
      <c r="H2211" s="364" t="s">
        <v>1</v>
      </c>
      <c r="I2211" s="361"/>
      <c r="J2211" s="349" t="s">
        <v>1</v>
      </c>
      <c r="K2211" s="366" t="s">
        <v>1</v>
      </c>
      <c r="L2211" s="352"/>
    </row>
    <row r="2212" spans="1:12" ht="14.25">
      <c r="A2212" s="359" t="s">
        <v>1</v>
      </c>
      <c r="B2212" s="366" t="s">
        <v>1</v>
      </c>
      <c r="C2212" s="366" t="s">
        <v>2396</v>
      </c>
      <c r="D2212" s="361" t="s">
        <v>1</v>
      </c>
      <c r="E2212" s="367" t="s">
        <v>1</v>
      </c>
      <c r="F2212" s="371" t="s">
        <v>1</v>
      </c>
      <c r="G2212" s="364" t="s">
        <v>1</v>
      </c>
      <c r="H2212" s="364" t="s">
        <v>1</v>
      </c>
      <c r="I2212" s="361"/>
      <c r="J2212" s="349" t="s">
        <v>1</v>
      </c>
      <c r="K2212" s="366" t="s">
        <v>1</v>
      </c>
      <c r="L2212" s="352"/>
    </row>
    <row r="2213" spans="1:12" ht="14.25">
      <c r="A2213" s="359" t="s">
        <v>1</v>
      </c>
      <c r="B2213" s="366" t="s">
        <v>1</v>
      </c>
      <c r="C2213" s="366" t="s">
        <v>2396</v>
      </c>
      <c r="D2213" s="361" t="s">
        <v>1</v>
      </c>
      <c r="E2213" s="367" t="s">
        <v>1</v>
      </c>
      <c r="F2213" s="371" t="s">
        <v>1</v>
      </c>
      <c r="G2213" s="364" t="s">
        <v>1</v>
      </c>
      <c r="H2213" s="364" t="s">
        <v>1</v>
      </c>
      <c r="I2213" s="361"/>
      <c r="J2213" s="349" t="s">
        <v>1</v>
      </c>
      <c r="K2213" s="366" t="s">
        <v>1</v>
      </c>
      <c r="L2213" s="352"/>
    </row>
    <row r="2214" spans="1:12" ht="14.25">
      <c r="A2214" s="359" t="s">
        <v>1</v>
      </c>
      <c r="B2214" s="366" t="s">
        <v>1</v>
      </c>
      <c r="C2214" s="366" t="s">
        <v>2396</v>
      </c>
      <c r="D2214" s="361" t="s">
        <v>1</v>
      </c>
      <c r="E2214" s="367" t="s">
        <v>1</v>
      </c>
      <c r="F2214" s="371" t="s">
        <v>1</v>
      </c>
      <c r="G2214" s="364" t="s">
        <v>1</v>
      </c>
      <c r="H2214" s="364" t="s">
        <v>1</v>
      </c>
      <c r="I2214" s="361"/>
      <c r="J2214" s="349" t="s">
        <v>1</v>
      </c>
      <c r="K2214" s="366" t="s">
        <v>1</v>
      </c>
      <c r="L2214" s="352"/>
    </row>
    <row r="2215" spans="1:12" ht="14.25">
      <c r="A2215" s="359" t="s">
        <v>1</v>
      </c>
      <c r="B2215" s="366" t="s">
        <v>1</v>
      </c>
      <c r="C2215" s="366" t="s">
        <v>2396</v>
      </c>
      <c r="D2215" s="361" t="s">
        <v>1</v>
      </c>
      <c r="E2215" s="367" t="s">
        <v>1</v>
      </c>
      <c r="F2215" s="371" t="s">
        <v>1</v>
      </c>
      <c r="G2215" s="364" t="s">
        <v>1</v>
      </c>
      <c r="H2215" s="364" t="s">
        <v>1</v>
      </c>
      <c r="I2215" s="361"/>
      <c r="J2215" s="349" t="s">
        <v>1</v>
      </c>
      <c r="K2215" s="366" t="s">
        <v>1</v>
      </c>
      <c r="L2215" s="352"/>
    </row>
    <row r="2216" spans="1:12" ht="14.25">
      <c r="A2216" s="359" t="s">
        <v>1</v>
      </c>
      <c r="B2216" s="366" t="s">
        <v>1</v>
      </c>
      <c r="C2216" s="366" t="s">
        <v>2396</v>
      </c>
      <c r="D2216" s="361" t="s">
        <v>1</v>
      </c>
      <c r="E2216" s="367" t="s">
        <v>1</v>
      </c>
      <c r="F2216" s="371" t="s">
        <v>1</v>
      </c>
      <c r="G2216" s="364" t="s">
        <v>1</v>
      </c>
      <c r="H2216" s="364" t="s">
        <v>1</v>
      </c>
      <c r="I2216" s="361"/>
      <c r="J2216" s="349" t="s">
        <v>1</v>
      </c>
      <c r="K2216" s="366" t="s">
        <v>1</v>
      </c>
      <c r="L2216" s="352"/>
    </row>
    <row r="2217" spans="1:12" ht="14.25">
      <c r="A2217" s="359" t="s">
        <v>1</v>
      </c>
      <c r="B2217" s="366" t="s">
        <v>1</v>
      </c>
      <c r="C2217" s="366" t="s">
        <v>2396</v>
      </c>
      <c r="D2217" s="361" t="s">
        <v>1</v>
      </c>
      <c r="E2217" s="367" t="s">
        <v>1</v>
      </c>
      <c r="F2217" s="371" t="s">
        <v>1</v>
      </c>
      <c r="G2217" s="364" t="s">
        <v>1</v>
      </c>
      <c r="H2217" s="364" t="s">
        <v>1</v>
      </c>
      <c r="I2217" s="361"/>
      <c r="J2217" s="349" t="s">
        <v>1</v>
      </c>
      <c r="K2217" s="366" t="s">
        <v>1</v>
      </c>
      <c r="L2217" s="352"/>
    </row>
    <row r="2218" spans="1:12" ht="14.25">
      <c r="A2218" s="359" t="s">
        <v>1</v>
      </c>
      <c r="B2218" s="366" t="s">
        <v>1</v>
      </c>
      <c r="C2218" s="366" t="s">
        <v>2396</v>
      </c>
      <c r="D2218" s="361" t="s">
        <v>1</v>
      </c>
      <c r="E2218" s="367" t="s">
        <v>1</v>
      </c>
      <c r="F2218" s="371" t="s">
        <v>1</v>
      </c>
      <c r="G2218" s="364" t="s">
        <v>1</v>
      </c>
      <c r="H2218" s="364" t="s">
        <v>1</v>
      </c>
      <c r="I2218" s="361"/>
      <c r="J2218" s="349" t="s">
        <v>1</v>
      </c>
      <c r="K2218" s="366" t="s">
        <v>1</v>
      </c>
      <c r="L2218" s="352"/>
    </row>
    <row r="2219" spans="1:12" ht="14.25">
      <c r="A2219" s="359" t="s">
        <v>1</v>
      </c>
      <c r="B2219" s="366" t="s">
        <v>1</v>
      </c>
      <c r="C2219" s="366" t="s">
        <v>2396</v>
      </c>
      <c r="D2219" s="361" t="s">
        <v>1</v>
      </c>
      <c r="E2219" s="367" t="s">
        <v>1</v>
      </c>
      <c r="F2219" s="371" t="s">
        <v>1</v>
      </c>
      <c r="G2219" s="364" t="s">
        <v>1</v>
      </c>
      <c r="H2219" s="364" t="s">
        <v>1</v>
      </c>
      <c r="I2219" s="361"/>
      <c r="J2219" s="349" t="s">
        <v>1</v>
      </c>
      <c r="K2219" s="366" t="s">
        <v>1</v>
      </c>
      <c r="L2219" s="352"/>
    </row>
    <row r="2220" spans="1:12" ht="14.25">
      <c r="A2220" s="359" t="s">
        <v>1</v>
      </c>
      <c r="B2220" s="366" t="s">
        <v>1</v>
      </c>
      <c r="C2220" s="366" t="s">
        <v>2396</v>
      </c>
      <c r="D2220" s="361" t="s">
        <v>1</v>
      </c>
      <c r="E2220" s="367" t="s">
        <v>1</v>
      </c>
      <c r="F2220" s="371" t="s">
        <v>1</v>
      </c>
      <c r="G2220" s="364" t="s">
        <v>1</v>
      </c>
      <c r="H2220" s="364" t="s">
        <v>1</v>
      </c>
      <c r="I2220" s="361"/>
      <c r="J2220" s="349" t="s">
        <v>1</v>
      </c>
      <c r="K2220" s="366" t="s">
        <v>1</v>
      </c>
      <c r="L2220" s="352"/>
    </row>
    <row r="2221" spans="1:12" ht="14.25">
      <c r="A2221" s="359" t="s">
        <v>1</v>
      </c>
      <c r="B2221" s="366" t="s">
        <v>1</v>
      </c>
      <c r="C2221" s="366" t="s">
        <v>2396</v>
      </c>
      <c r="D2221" s="361" t="s">
        <v>1</v>
      </c>
      <c r="E2221" s="367" t="s">
        <v>1</v>
      </c>
      <c r="F2221" s="371" t="s">
        <v>1</v>
      </c>
      <c r="G2221" s="364" t="s">
        <v>1</v>
      </c>
      <c r="H2221" s="364" t="s">
        <v>1</v>
      </c>
      <c r="I2221" s="361"/>
      <c r="J2221" s="349" t="s">
        <v>1</v>
      </c>
      <c r="K2221" s="366" t="s">
        <v>1</v>
      </c>
      <c r="L2221" s="352"/>
    </row>
    <row r="2222" spans="1:12" ht="14.25">
      <c r="A2222" s="359" t="s">
        <v>1</v>
      </c>
      <c r="B2222" s="366" t="s">
        <v>1</v>
      </c>
      <c r="C2222" s="366" t="s">
        <v>2396</v>
      </c>
      <c r="D2222" s="361" t="s">
        <v>1</v>
      </c>
      <c r="E2222" s="367" t="s">
        <v>1</v>
      </c>
      <c r="F2222" s="371" t="s">
        <v>1</v>
      </c>
      <c r="G2222" s="364" t="s">
        <v>1</v>
      </c>
      <c r="H2222" s="364" t="s">
        <v>1</v>
      </c>
      <c r="I2222" s="361"/>
      <c r="J2222" s="349" t="s">
        <v>1</v>
      </c>
      <c r="K2222" s="366" t="s">
        <v>1</v>
      </c>
      <c r="L2222" s="352"/>
    </row>
    <row r="2223" spans="1:12" ht="14.25">
      <c r="A2223" s="359" t="s">
        <v>1</v>
      </c>
      <c r="B2223" s="366" t="s">
        <v>1</v>
      </c>
      <c r="C2223" s="366" t="s">
        <v>2396</v>
      </c>
      <c r="D2223" s="361" t="s">
        <v>1</v>
      </c>
      <c r="E2223" s="367" t="s">
        <v>1</v>
      </c>
      <c r="F2223" s="371" t="s">
        <v>1</v>
      </c>
      <c r="G2223" s="364" t="s">
        <v>1</v>
      </c>
      <c r="H2223" s="364" t="s">
        <v>1</v>
      </c>
      <c r="I2223" s="361"/>
      <c r="J2223" s="349" t="s">
        <v>1</v>
      </c>
      <c r="K2223" s="366" t="s">
        <v>1</v>
      </c>
      <c r="L2223" s="352"/>
    </row>
    <row r="2224" spans="1:12" ht="14.25">
      <c r="A2224" s="359" t="s">
        <v>1</v>
      </c>
      <c r="B2224" s="366" t="s">
        <v>1</v>
      </c>
      <c r="C2224" s="366" t="s">
        <v>2396</v>
      </c>
      <c r="D2224" s="361" t="s">
        <v>1</v>
      </c>
      <c r="E2224" s="367" t="s">
        <v>1</v>
      </c>
      <c r="F2224" s="371" t="s">
        <v>1</v>
      </c>
      <c r="G2224" s="364" t="s">
        <v>1</v>
      </c>
      <c r="H2224" s="364" t="s">
        <v>1</v>
      </c>
      <c r="I2224" s="361"/>
      <c r="J2224" s="349" t="s">
        <v>1</v>
      </c>
      <c r="K2224" s="366" t="s">
        <v>1</v>
      </c>
      <c r="L2224" s="352"/>
    </row>
    <row r="2225" spans="1:12" ht="14.25">
      <c r="A2225" s="359" t="s">
        <v>1</v>
      </c>
      <c r="B2225" s="366" t="s">
        <v>1</v>
      </c>
      <c r="C2225" s="366" t="s">
        <v>2396</v>
      </c>
      <c r="D2225" s="361" t="s">
        <v>1</v>
      </c>
      <c r="E2225" s="367" t="s">
        <v>1</v>
      </c>
      <c r="F2225" s="371" t="s">
        <v>1</v>
      </c>
      <c r="G2225" s="364" t="s">
        <v>1</v>
      </c>
      <c r="H2225" s="364" t="s">
        <v>1</v>
      </c>
      <c r="I2225" s="361"/>
      <c r="J2225" s="349" t="s">
        <v>1</v>
      </c>
      <c r="K2225" s="366" t="s">
        <v>1</v>
      </c>
      <c r="L2225" s="352"/>
    </row>
    <row r="2226" spans="1:12" ht="14.25">
      <c r="A2226" s="359" t="s">
        <v>1</v>
      </c>
      <c r="B2226" s="366" t="s">
        <v>1</v>
      </c>
      <c r="C2226" s="366" t="s">
        <v>2396</v>
      </c>
      <c r="D2226" s="361" t="s">
        <v>1</v>
      </c>
      <c r="E2226" s="367" t="s">
        <v>1</v>
      </c>
      <c r="F2226" s="371" t="s">
        <v>1</v>
      </c>
      <c r="G2226" s="364" t="s">
        <v>1</v>
      </c>
      <c r="H2226" s="364" t="s">
        <v>1</v>
      </c>
      <c r="I2226" s="361"/>
      <c r="J2226" s="349" t="s">
        <v>1</v>
      </c>
      <c r="K2226" s="366" t="s">
        <v>1</v>
      </c>
      <c r="L2226" s="352"/>
    </row>
    <row r="2227" spans="1:12" ht="14.25">
      <c r="A2227" s="359" t="s">
        <v>1</v>
      </c>
      <c r="B2227" s="366" t="s">
        <v>1</v>
      </c>
      <c r="C2227" s="366" t="s">
        <v>2396</v>
      </c>
      <c r="D2227" s="361" t="s">
        <v>1</v>
      </c>
      <c r="E2227" s="367" t="s">
        <v>1</v>
      </c>
      <c r="F2227" s="371" t="s">
        <v>1</v>
      </c>
      <c r="G2227" s="364" t="s">
        <v>1</v>
      </c>
      <c r="H2227" s="364" t="s">
        <v>1</v>
      </c>
      <c r="I2227" s="361"/>
      <c r="J2227" s="349" t="s">
        <v>1</v>
      </c>
      <c r="K2227" s="366" t="s">
        <v>1</v>
      </c>
      <c r="L2227" s="352"/>
    </row>
    <row r="2228" spans="1:12" ht="14.25">
      <c r="A2228" s="359" t="s">
        <v>1</v>
      </c>
      <c r="B2228" s="366" t="s">
        <v>1</v>
      </c>
      <c r="C2228" s="366" t="s">
        <v>2396</v>
      </c>
      <c r="D2228" s="361" t="s">
        <v>1</v>
      </c>
      <c r="E2228" s="367" t="s">
        <v>1</v>
      </c>
      <c r="F2228" s="371" t="s">
        <v>1</v>
      </c>
      <c r="G2228" s="364" t="s">
        <v>1</v>
      </c>
      <c r="H2228" s="364" t="s">
        <v>1</v>
      </c>
      <c r="I2228" s="361"/>
      <c r="J2228" s="349" t="s">
        <v>1</v>
      </c>
      <c r="K2228" s="366" t="s">
        <v>1</v>
      </c>
      <c r="L2228" s="352"/>
    </row>
    <row r="2229" spans="1:12" ht="14.25">
      <c r="A2229" s="359" t="s">
        <v>1</v>
      </c>
      <c r="B2229" s="366" t="s">
        <v>1</v>
      </c>
      <c r="C2229" s="366" t="s">
        <v>2396</v>
      </c>
      <c r="D2229" s="361" t="s">
        <v>1</v>
      </c>
      <c r="E2229" s="367" t="s">
        <v>1</v>
      </c>
      <c r="F2229" s="371" t="s">
        <v>1</v>
      </c>
      <c r="G2229" s="364" t="s">
        <v>1</v>
      </c>
      <c r="H2229" s="364" t="s">
        <v>1</v>
      </c>
      <c r="I2229" s="361"/>
      <c r="J2229" s="349" t="s">
        <v>1</v>
      </c>
      <c r="K2229" s="366" t="s">
        <v>1</v>
      </c>
      <c r="L2229" s="352"/>
    </row>
    <row r="2230" spans="1:12" ht="14.25">
      <c r="A2230" s="359" t="s">
        <v>1</v>
      </c>
      <c r="B2230" s="366" t="s">
        <v>1</v>
      </c>
      <c r="C2230" s="366" t="s">
        <v>2396</v>
      </c>
      <c r="D2230" s="361" t="s">
        <v>1</v>
      </c>
      <c r="E2230" s="367" t="s">
        <v>1</v>
      </c>
      <c r="F2230" s="371" t="s">
        <v>1</v>
      </c>
      <c r="G2230" s="364" t="s">
        <v>1</v>
      </c>
      <c r="H2230" s="364" t="s">
        <v>1</v>
      </c>
      <c r="I2230" s="361"/>
      <c r="J2230" s="349" t="s">
        <v>1</v>
      </c>
      <c r="K2230" s="366" t="s">
        <v>1</v>
      </c>
      <c r="L2230" s="352"/>
    </row>
    <row r="2231" spans="1:12" ht="14.25">
      <c r="A2231" s="359" t="s">
        <v>1</v>
      </c>
      <c r="B2231" s="366" t="s">
        <v>1</v>
      </c>
      <c r="C2231" s="366" t="s">
        <v>2396</v>
      </c>
      <c r="D2231" s="361" t="s">
        <v>1</v>
      </c>
      <c r="E2231" s="367" t="s">
        <v>1</v>
      </c>
      <c r="F2231" s="371" t="s">
        <v>1</v>
      </c>
      <c r="G2231" s="364" t="s">
        <v>1</v>
      </c>
      <c r="H2231" s="364" t="s">
        <v>1</v>
      </c>
      <c r="I2231" s="361"/>
      <c r="J2231" s="349" t="s">
        <v>1</v>
      </c>
      <c r="K2231" s="366" t="s">
        <v>1</v>
      </c>
      <c r="L2231" s="352"/>
    </row>
    <row r="2232" spans="1:12" ht="14.25">
      <c r="A2232" s="359" t="s">
        <v>1</v>
      </c>
      <c r="B2232" s="366" t="s">
        <v>1</v>
      </c>
      <c r="C2232" s="366" t="s">
        <v>2396</v>
      </c>
      <c r="D2232" s="361" t="s">
        <v>1</v>
      </c>
      <c r="E2232" s="367" t="s">
        <v>1</v>
      </c>
      <c r="F2232" s="371" t="s">
        <v>1</v>
      </c>
      <c r="G2232" s="364" t="s">
        <v>1</v>
      </c>
      <c r="H2232" s="364" t="s">
        <v>1</v>
      </c>
      <c r="I2232" s="361"/>
      <c r="J2232" s="349" t="s">
        <v>1</v>
      </c>
      <c r="K2232" s="366" t="s">
        <v>1</v>
      </c>
      <c r="L2232" s="352"/>
    </row>
    <row r="2233" spans="1:12" ht="14.25">
      <c r="A2233" s="359" t="s">
        <v>1</v>
      </c>
      <c r="B2233" s="366" t="s">
        <v>1</v>
      </c>
      <c r="C2233" s="366" t="s">
        <v>2396</v>
      </c>
      <c r="D2233" s="361" t="s">
        <v>1</v>
      </c>
      <c r="E2233" s="367" t="s">
        <v>1</v>
      </c>
      <c r="F2233" s="371" t="s">
        <v>1</v>
      </c>
      <c r="G2233" s="364" t="s">
        <v>1</v>
      </c>
      <c r="H2233" s="364" t="s">
        <v>1</v>
      </c>
      <c r="I2233" s="361"/>
      <c r="J2233" s="349" t="s">
        <v>1</v>
      </c>
      <c r="K2233" s="366" t="s">
        <v>1</v>
      </c>
      <c r="L2233" s="352"/>
    </row>
    <row r="2234" spans="1:12" ht="14.25">
      <c r="A2234" s="359" t="s">
        <v>1</v>
      </c>
      <c r="B2234" s="366" t="s">
        <v>1</v>
      </c>
      <c r="C2234" s="366" t="s">
        <v>2396</v>
      </c>
      <c r="D2234" s="361" t="s">
        <v>1</v>
      </c>
      <c r="E2234" s="367" t="s">
        <v>1</v>
      </c>
      <c r="F2234" s="371" t="s">
        <v>1</v>
      </c>
      <c r="G2234" s="364" t="s">
        <v>1</v>
      </c>
      <c r="H2234" s="364" t="s">
        <v>1</v>
      </c>
      <c r="I2234" s="361"/>
      <c r="J2234" s="349" t="s">
        <v>1</v>
      </c>
      <c r="K2234" s="366" t="s">
        <v>1</v>
      </c>
      <c r="L2234" s="352"/>
    </row>
    <row r="2235" spans="1:12" ht="14.25">
      <c r="A2235" s="359" t="s">
        <v>1</v>
      </c>
      <c r="B2235" s="366" t="s">
        <v>1</v>
      </c>
      <c r="C2235" s="366" t="s">
        <v>2396</v>
      </c>
      <c r="D2235" s="361" t="s">
        <v>1</v>
      </c>
      <c r="E2235" s="367" t="s">
        <v>1</v>
      </c>
      <c r="F2235" s="371" t="s">
        <v>1</v>
      </c>
      <c r="G2235" s="364" t="s">
        <v>1</v>
      </c>
      <c r="H2235" s="364" t="s">
        <v>1</v>
      </c>
      <c r="I2235" s="361"/>
      <c r="J2235" s="349" t="s">
        <v>1</v>
      </c>
      <c r="K2235" s="366" t="s">
        <v>1</v>
      </c>
      <c r="L2235" s="352"/>
    </row>
    <row r="2236" spans="1:12" ht="14.25">
      <c r="A2236" s="359" t="s">
        <v>1</v>
      </c>
      <c r="B2236" s="366" t="s">
        <v>1</v>
      </c>
      <c r="C2236" s="366" t="s">
        <v>2396</v>
      </c>
      <c r="D2236" s="361" t="s">
        <v>1</v>
      </c>
      <c r="E2236" s="367" t="s">
        <v>1</v>
      </c>
      <c r="F2236" s="371" t="s">
        <v>1</v>
      </c>
      <c r="G2236" s="364" t="s">
        <v>1</v>
      </c>
      <c r="H2236" s="364" t="s">
        <v>1</v>
      </c>
      <c r="I2236" s="361"/>
      <c r="J2236" s="349" t="s">
        <v>1</v>
      </c>
      <c r="K2236" s="366" t="s">
        <v>1</v>
      </c>
      <c r="L2236" s="352"/>
    </row>
    <row r="2237" spans="1:12" ht="14.25">
      <c r="A2237" s="359" t="s">
        <v>1</v>
      </c>
      <c r="B2237" s="366" t="s">
        <v>1</v>
      </c>
      <c r="C2237" s="366" t="s">
        <v>2396</v>
      </c>
      <c r="D2237" s="361" t="s">
        <v>1</v>
      </c>
      <c r="E2237" s="367" t="s">
        <v>1</v>
      </c>
      <c r="F2237" s="371" t="s">
        <v>1</v>
      </c>
      <c r="G2237" s="364" t="s">
        <v>1</v>
      </c>
      <c r="H2237" s="364" t="s">
        <v>1</v>
      </c>
      <c r="I2237" s="361"/>
      <c r="J2237" s="349" t="s">
        <v>1</v>
      </c>
      <c r="K2237" s="366" t="s">
        <v>1</v>
      </c>
      <c r="L2237" s="352"/>
    </row>
    <row r="2238" spans="1:12" ht="14.25">
      <c r="A2238" s="359" t="s">
        <v>1</v>
      </c>
      <c r="B2238" s="366" t="s">
        <v>1</v>
      </c>
      <c r="C2238" s="366" t="s">
        <v>2396</v>
      </c>
      <c r="D2238" s="361" t="s">
        <v>1</v>
      </c>
      <c r="E2238" s="367" t="s">
        <v>1</v>
      </c>
      <c r="F2238" s="371" t="s">
        <v>1</v>
      </c>
      <c r="G2238" s="364" t="s">
        <v>1</v>
      </c>
      <c r="H2238" s="364" t="s">
        <v>1</v>
      </c>
      <c r="I2238" s="361"/>
      <c r="J2238" s="349" t="s">
        <v>1</v>
      </c>
      <c r="K2238" s="366" t="s">
        <v>1</v>
      </c>
      <c r="L2238" s="352"/>
    </row>
    <row r="2239" spans="1:12" ht="14.25">
      <c r="A2239" s="359" t="s">
        <v>1</v>
      </c>
      <c r="B2239" s="366" t="s">
        <v>1</v>
      </c>
      <c r="C2239" s="366" t="s">
        <v>2396</v>
      </c>
      <c r="D2239" s="361" t="s">
        <v>1</v>
      </c>
      <c r="E2239" s="367" t="s">
        <v>1</v>
      </c>
      <c r="F2239" s="371" t="s">
        <v>1</v>
      </c>
      <c r="G2239" s="364" t="s">
        <v>1</v>
      </c>
      <c r="H2239" s="364" t="s">
        <v>1</v>
      </c>
      <c r="I2239" s="361"/>
      <c r="J2239" s="349" t="s">
        <v>1</v>
      </c>
      <c r="K2239" s="366" t="s">
        <v>1</v>
      </c>
      <c r="L2239" s="352"/>
    </row>
    <row r="2240" spans="1:12" ht="14.25">
      <c r="A2240" s="359" t="s">
        <v>1</v>
      </c>
      <c r="B2240" s="366" t="s">
        <v>1</v>
      </c>
      <c r="C2240" s="366" t="s">
        <v>2396</v>
      </c>
      <c r="D2240" s="361" t="s">
        <v>1</v>
      </c>
      <c r="E2240" s="367" t="s">
        <v>1</v>
      </c>
      <c r="F2240" s="371" t="s">
        <v>1</v>
      </c>
      <c r="G2240" s="364" t="s">
        <v>1</v>
      </c>
      <c r="H2240" s="364" t="s">
        <v>1</v>
      </c>
      <c r="I2240" s="361"/>
      <c r="J2240" s="349" t="s">
        <v>1</v>
      </c>
      <c r="K2240" s="366" t="s">
        <v>1</v>
      </c>
      <c r="L2240" s="352"/>
    </row>
    <row r="2241" spans="1:12" ht="14.25">
      <c r="A2241" s="359" t="s">
        <v>1</v>
      </c>
      <c r="B2241" s="366" t="s">
        <v>1</v>
      </c>
      <c r="C2241" s="366" t="s">
        <v>2396</v>
      </c>
      <c r="D2241" s="361" t="s">
        <v>1</v>
      </c>
      <c r="E2241" s="367" t="s">
        <v>1</v>
      </c>
      <c r="F2241" s="371" t="s">
        <v>1</v>
      </c>
      <c r="G2241" s="364" t="s">
        <v>1</v>
      </c>
      <c r="H2241" s="364" t="s">
        <v>1</v>
      </c>
      <c r="I2241" s="361"/>
      <c r="J2241" s="349" t="s">
        <v>1</v>
      </c>
      <c r="K2241" s="366" t="s">
        <v>1</v>
      </c>
      <c r="L2241" s="352"/>
    </row>
    <row r="2242" spans="1:12" ht="14.25">
      <c r="A2242" s="359" t="s">
        <v>1</v>
      </c>
      <c r="B2242" s="366" t="s">
        <v>1</v>
      </c>
      <c r="C2242" s="366" t="s">
        <v>2396</v>
      </c>
      <c r="D2242" s="361" t="s">
        <v>1</v>
      </c>
      <c r="E2242" s="367" t="s">
        <v>1</v>
      </c>
      <c r="F2242" s="371" t="s">
        <v>1</v>
      </c>
      <c r="G2242" s="364" t="s">
        <v>1</v>
      </c>
      <c r="H2242" s="364" t="s">
        <v>1</v>
      </c>
      <c r="I2242" s="361"/>
      <c r="J2242" s="349" t="s">
        <v>1</v>
      </c>
      <c r="K2242" s="366" t="s">
        <v>1</v>
      </c>
      <c r="L2242" s="352"/>
    </row>
    <row r="2243" spans="1:12" ht="14.25">
      <c r="A2243" s="359" t="s">
        <v>1</v>
      </c>
      <c r="B2243" s="366" t="s">
        <v>1</v>
      </c>
      <c r="C2243" s="366" t="s">
        <v>2396</v>
      </c>
      <c r="D2243" s="361" t="s">
        <v>1</v>
      </c>
      <c r="E2243" s="367" t="s">
        <v>1</v>
      </c>
      <c r="F2243" s="371" t="s">
        <v>1</v>
      </c>
      <c r="G2243" s="364" t="s">
        <v>1</v>
      </c>
      <c r="H2243" s="364" t="s">
        <v>1</v>
      </c>
      <c r="I2243" s="361"/>
      <c r="J2243" s="349" t="s">
        <v>1</v>
      </c>
      <c r="K2243" s="366" t="s">
        <v>1</v>
      </c>
      <c r="L2243" s="352"/>
    </row>
    <row r="2244" spans="1:12" ht="14.25">
      <c r="A2244" s="359" t="s">
        <v>1</v>
      </c>
      <c r="B2244" s="366" t="s">
        <v>1</v>
      </c>
      <c r="C2244" s="366" t="s">
        <v>2396</v>
      </c>
      <c r="D2244" s="361" t="s">
        <v>1</v>
      </c>
      <c r="E2244" s="367" t="s">
        <v>1</v>
      </c>
      <c r="F2244" s="371" t="s">
        <v>1</v>
      </c>
      <c r="G2244" s="364" t="s">
        <v>1</v>
      </c>
      <c r="H2244" s="364" t="s">
        <v>1</v>
      </c>
      <c r="I2244" s="361"/>
      <c r="J2244" s="349" t="s">
        <v>1</v>
      </c>
      <c r="K2244" s="366" t="s">
        <v>1</v>
      </c>
      <c r="L2244" s="352"/>
    </row>
    <row r="2245" spans="1:12" ht="14.25">
      <c r="A2245" s="359" t="s">
        <v>1</v>
      </c>
      <c r="B2245" s="366" t="s">
        <v>1</v>
      </c>
      <c r="C2245" s="366" t="s">
        <v>2396</v>
      </c>
      <c r="D2245" s="361" t="s">
        <v>1</v>
      </c>
      <c r="E2245" s="367" t="s">
        <v>1</v>
      </c>
      <c r="F2245" s="371" t="s">
        <v>1</v>
      </c>
      <c r="G2245" s="364" t="s">
        <v>1</v>
      </c>
      <c r="H2245" s="364" t="s">
        <v>1</v>
      </c>
      <c r="I2245" s="361"/>
      <c r="J2245" s="349" t="s">
        <v>1</v>
      </c>
      <c r="K2245" s="366" t="s">
        <v>1</v>
      </c>
      <c r="L2245" s="352"/>
    </row>
    <row r="2246" spans="1:12" ht="14.25">
      <c r="A2246" s="359" t="s">
        <v>1</v>
      </c>
      <c r="B2246" s="366" t="s">
        <v>1</v>
      </c>
      <c r="C2246" s="366" t="s">
        <v>2396</v>
      </c>
      <c r="D2246" s="361" t="s">
        <v>1</v>
      </c>
      <c r="E2246" s="367" t="s">
        <v>1</v>
      </c>
      <c r="F2246" s="371" t="s">
        <v>1</v>
      </c>
      <c r="G2246" s="364" t="s">
        <v>1</v>
      </c>
      <c r="H2246" s="364" t="s">
        <v>1</v>
      </c>
      <c r="I2246" s="361"/>
      <c r="J2246" s="349" t="s">
        <v>1</v>
      </c>
      <c r="K2246" s="366" t="s">
        <v>1</v>
      </c>
      <c r="L2246" s="352"/>
    </row>
    <row r="2247" spans="1:12" ht="14.25">
      <c r="A2247" s="359" t="s">
        <v>1</v>
      </c>
      <c r="B2247" s="366" t="s">
        <v>1</v>
      </c>
      <c r="C2247" s="366" t="s">
        <v>2396</v>
      </c>
      <c r="D2247" s="361" t="s">
        <v>1</v>
      </c>
      <c r="E2247" s="367" t="s">
        <v>1</v>
      </c>
      <c r="F2247" s="371" t="s">
        <v>1</v>
      </c>
      <c r="G2247" s="364" t="s">
        <v>1</v>
      </c>
      <c r="H2247" s="364" t="s">
        <v>1</v>
      </c>
      <c r="I2247" s="361"/>
      <c r="J2247" s="349" t="s">
        <v>1</v>
      </c>
      <c r="K2247" s="366" t="s">
        <v>1</v>
      </c>
      <c r="L2247" s="352"/>
    </row>
    <row r="2248" spans="1:12" ht="14.25">
      <c r="A2248" s="359" t="s">
        <v>1</v>
      </c>
      <c r="B2248" s="366" t="s">
        <v>1</v>
      </c>
      <c r="C2248" s="366" t="s">
        <v>2396</v>
      </c>
      <c r="D2248" s="361" t="s">
        <v>1</v>
      </c>
      <c r="E2248" s="367" t="s">
        <v>1</v>
      </c>
      <c r="F2248" s="371" t="s">
        <v>1</v>
      </c>
      <c r="G2248" s="364" t="s">
        <v>1</v>
      </c>
      <c r="H2248" s="364" t="s">
        <v>1</v>
      </c>
      <c r="I2248" s="361"/>
      <c r="J2248" s="349" t="s">
        <v>1</v>
      </c>
      <c r="K2248" s="366" t="s">
        <v>1</v>
      </c>
      <c r="L2248" s="352"/>
    </row>
    <row r="2249" spans="1:12" ht="14.25">
      <c r="A2249" s="359" t="s">
        <v>1</v>
      </c>
      <c r="B2249" s="366" t="s">
        <v>1</v>
      </c>
      <c r="C2249" s="366" t="s">
        <v>2396</v>
      </c>
      <c r="D2249" s="361" t="s">
        <v>1</v>
      </c>
      <c r="E2249" s="367" t="s">
        <v>1</v>
      </c>
      <c r="F2249" s="371" t="s">
        <v>1</v>
      </c>
      <c r="G2249" s="364" t="s">
        <v>1</v>
      </c>
      <c r="H2249" s="364" t="s">
        <v>1</v>
      </c>
      <c r="I2249" s="361"/>
      <c r="J2249" s="349" t="s">
        <v>1</v>
      </c>
      <c r="K2249" s="366" t="s">
        <v>1</v>
      </c>
      <c r="L2249" s="352"/>
    </row>
    <row r="2250" spans="1:12" ht="14.25">
      <c r="A2250" s="359" t="s">
        <v>1</v>
      </c>
      <c r="B2250" s="366" t="s">
        <v>1</v>
      </c>
      <c r="C2250" s="366" t="s">
        <v>2396</v>
      </c>
      <c r="D2250" s="361" t="s">
        <v>1</v>
      </c>
      <c r="E2250" s="367" t="s">
        <v>1</v>
      </c>
      <c r="F2250" s="371" t="s">
        <v>1</v>
      </c>
      <c r="G2250" s="364" t="s">
        <v>1</v>
      </c>
      <c r="H2250" s="364" t="s">
        <v>1</v>
      </c>
      <c r="I2250" s="361"/>
      <c r="J2250" s="349" t="s">
        <v>1</v>
      </c>
      <c r="K2250" s="366" t="s">
        <v>1</v>
      </c>
      <c r="L2250" s="352"/>
    </row>
    <row r="2251" spans="1:12" ht="14.25">
      <c r="A2251" s="359" t="s">
        <v>1</v>
      </c>
      <c r="B2251" s="366" t="s">
        <v>1</v>
      </c>
      <c r="C2251" s="366" t="s">
        <v>2396</v>
      </c>
      <c r="D2251" s="361" t="s">
        <v>1</v>
      </c>
      <c r="E2251" s="367" t="s">
        <v>1</v>
      </c>
      <c r="F2251" s="371" t="s">
        <v>1</v>
      </c>
      <c r="G2251" s="364" t="s">
        <v>1</v>
      </c>
      <c r="H2251" s="364" t="s">
        <v>1</v>
      </c>
      <c r="I2251" s="361"/>
      <c r="J2251" s="349" t="s">
        <v>1</v>
      </c>
      <c r="K2251" s="366" t="s">
        <v>1</v>
      </c>
      <c r="L2251" s="352"/>
    </row>
    <row r="2252" spans="1:12" ht="14.25">
      <c r="A2252" s="359" t="s">
        <v>1</v>
      </c>
      <c r="B2252" s="366" t="s">
        <v>1</v>
      </c>
      <c r="C2252" s="366" t="s">
        <v>2396</v>
      </c>
      <c r="D2252" s="361" t="s">
        <v>1</v>
      </c>
      <c r="E2252" s="367" t="s">
        <v>1</v>
      </c>
      <c r="F2252" s="371" t="s">
        <v>1</v>
      </c>
      <c r="G2252" s="364" t="s">
        <v>1</v>
      </c>
      <c r="H2252" s="364" t="s">
        <v>1</v>
      </c>
      <c r="I2252" s="361"/>
      <c r="J2252" s="349" t="s">
        <v>1</v>
      </c>
      <c r="K2252" s="366" t="s">
        <v>1</v>
      </c>
      <c r="L2252" s="352"/>
    </row>
    <row r="2253" spans="1:12" ht="14.25">
      <c r="A2253" s="359" t="s">
        <v>1</v>
      </c>
      <c r="B2253" s="366" t="s">
        <v>1</v>
      </c>
      <c r="C2253" s="366" t="s">
        <v>2396</v>
      </c>
      <c r="D2253" s="361" t="s">
        <v>1</v>
      </c>
      <c r="E2253" s="367" t="s">
        <v>1</v>
      </c>
      <c r="F2253" s="371" t="s">
        <v>1</v>
      </c>
      <c r="G2253" s="364" t="s">
        <v>1</v>
      </c>
      <c r="H2253" s="364" t="s">
        <v>1</v>
      </c>
      <c r="I2253" s="361"/>
      <c r="J2253" s="349" t="s">
        <v>1</v>
      </c>
      <c r="K2253" s="366" t="s">
        <v>1</v>
      </c>
      <c r="L2253" s="352"/>
    </row>
    <row r="2254" spans="1:12" ht="14.25">
      <c r="A2254" s="359" t="s">
        <v>1</v>
      </c>
      <c r="B2254" s="366" t="s">
        <v>1</v>
      </c>
      <c r="C2254" s="366" t="s">
        <v>2396</v>
      </c>
      <c r="D2254" s="361" t="s">
        <v>1</v>
      </c>
      <c r="E2254" s="367" t="s">
        <v>1</v>
      </c>
      <c r="F2254" s="371" t="s">
        <v>1</v>
      </c>
      <c r="G2254" s="364" t="s">
        <v>1</v>
      </c>
      <c r="H2254" s="364" t="s">
        <v>1</v>
      </c>
      <c r="I2254" s="361"/>
      <c r="J2254" s="349" t="s">
        <v>1</v>
      </c>
      <c r="K2254" s="366" t="s">
        <v>1</v>
      </c>
      <c r="L2254" s="352"/>
    </row>
    <row r="2255" spans="1:12" ht="14.25">
      <c r="A2255" s="359" t="s">
        <v>1</v>
      </c>
      <c r="B2255" s="366" t="s">
        <v>1</v>
      </c>
      <c r="C2255" s="366" t="s">
        <v>2396</v>
      </c>
      <c r="D2255" s="361" t="s">
        <v>1</v>
      </c>
      <c r="E2255" s="367" t="s">
        <v>1</v>
      </c>
      <c r="F2255" s="371" t="s">
        <v>1</v>
      </c>
      <c r="G2255" s="364" t="s">
        <v>1</v>
      </c>
      <c r="H2255" s="364" t="s">
        <v>1</v>
      </c>
      <c r="I2255" s="361"/>
      <c r="J2255" s="349" t="s">
        <v>1</v>
      </c>
      <c r="K2255" s="366" t="s">
        <v>1</v>
      </c>
      <c r="L2255" s="352"/>
    </row>
    <row r="2256" spans="1:12" ht="14.25">
      <c r="A2256" s="359" t="s">
        <v>1</v>
      </c>
      <c r="B2256" s="366" t="s">
        <v>1</v>
      </c>
      <c r="C2256" s="366" t="s">
        <v>2396</v>
      </c>
      <c r="D2256" s="361" t="s">
        <v>1</v>
      </c>
      <c r="E2256" s="367" t="s">
        <v>1</v>
      </c>
      <c r="F2256" s="371" t="s">
        <v>1</v>
      </c>
      <c r="G2256" s="364" t="s">
        <v>1</v>
      </c>
      <c r="H2256" s="364" t="s">
        <v>1</v>
      </c>
      <c r="I2256" s="361"/>
      <c r="J2256" s="349" t="s">
        <v>1</v>
      </c>
      <c r="K2256" s="366" t="s">
        <v>1</v>
      </c>
      <c r="L2256" s="352"/>
    </row>
    <row r="2257" spans="1:12" ht="14.25">
      <c r="A2257" s="359" t="s">
        <v>1</v>
      </c>
      <c r="B2257" s="366" t="s">
        <v>1</v>
      </c>
      <c r="C2257" s="366" t="s">
        <v>2396</v>
      </c>
      <c r="D2257" s="361" t="s">
        <v>1</v>
      </c>
      <c r="E2257" s="367" t="s">
        <v>1</v>
      </c>
      <c r="F2257" s="371" t="s">
        <v>1</v>
      </c>
      <c r="G2257" s="364" t="s">
        <v>1</v>
      </c>
      <c r="H2257" s="364" t="s">
        <v>1</v>
      </c>
      <c r="I2257" s="361"/>
      <c r="J2257" s="349" t="s">
        <v>1</v>
      </c>
      <c r="K2257" s="366" t="s">
        <v>1</v>
      </c>
      <c r="L2257" s="352"/>
    </row>
    <row r="2258" spans="1:12" ht="14.25">
      <c r="A2258" s="359" t="s">
        <v>1</v>
      </c>
      <c r="B2258" s="366" t="s">
        <v>1</v>
      </c>
      <c r="C2258" s="366" t="s">
        <v>2396</v>
      </c>
      <c r="D2258" s="361" t="s">
        <v>1</v>
      </c>
      <c r="E2258" s="367" t="s">
        <v>1</v>
      </c>
      <c r="F2258" s="371" t="s">
        <v>1</v>
      </c>
      <c r="G2258" s="364" t="s">
        <v>1</v>
      </c>
      <c r="H2258" s="364" t="s">
        <v>1</v>
      </c>
      <c r="I2258" s="361"/>
      <c r="J2258" s="349" t="s">
        <v>1</v>
      </c>
      <c r="K2258" s="366" t="s">
        <v>1</v>
      </c>
      <c r="L2258" s="352"/>
    </row>
    <row r="2259" spans="1:12" ht="14.25">
      <c r="A2259" s="359" t="s">
        <v>1</v>
      </c>
      <c r="B2259" s="366" t="s">
        <v>1</v>
      </c>
      <c r="C2259" s="366" t="s">
        <v>2396</v>
      </c>
      <c r="D2259" s="361" t="s">
        <v>1</v>
      </c>
      <c r="E2259" s="367" t="s">
        <v>1</v>
      </c>
      <c r="F2259" s="371" t="s">
        <v>1</v>
      </c>
      <c r="G2259" s="364" t="s">
        <v>1</v>
      </c>
      <c r="H2259" s="364" t="s">
        <v>1</v>
      </c>
      <c r="I2259" s="361"/>
      <c r="J2259" s="349" t="s">
        <v>1</v>
      </c>
      <c r="K2259" s="366" t="s">
        <v>1</v>
      </c>
      <c r="L2259" s="352"/>
    </row>
    <row r="2260" spans="1:12" ht="14.25">
      <c r="A2260" s="359" t="s">
        <v>1</v>
      </c>
      <c r="B2260" s="366" t="s">
        <v>1</v>
      </c>
      <c r="C2260" s="366" t="s">
        <v>2396</v>
      </c>
      <c r="D2260" s="361" t="s">
        <v>1</v>
      </c>
      <c r="E2260" s="367" t="s">
        <v>1</v>
      </c>
      <c r="F2260" s="371" t="s">
        <v>1</v>
      </c>
      <c r="G2260" s="364" t="s">
        <v>1</v>
      </c>
      <c r="H2260" s="364" t="s">
        <v>1</v>
      </c>
      <c r="I2260" s="361"/>
      <c r="J2260" s="349" t="s">
        <v>1</v>
      </c>
      <c r="K2260" s="366" t="s">
        <v>1</v>
      </c>
      <c r="L2260" s="352"/>
    </row>
    <row r="2261" spans="1:12" ht="14.25">
      <c r="A2261" s="359" t="s">
        <v>1</v>
      </c>
      <c r="B2261" s="366" t="s">
        <v>1</v>
      </c>
      <c r="C2261" s="366" t="s">
        <v>2396</v>
      </c>
      <c r="D2261" s="361" t="s">
        <v>1</v>
      </c>
      <c r="E2261" s="367" t="s">
        <v>1</v>
      </c>
      <c r="F2261" s="371" t="s">
        <v>1</v>
      </c>
      <c r="G2261" s="364" t="s">
        <v>1</v>
      </c>
      <c r="H2261" s="364" t="s">
        <v>1</v>
      </c>
      <c r="I2261" s="361"/>
      <c r="J2261" s="349" t="s">
        <v>1</v>
      </c>
      <c r="K2261" s="366" t="s">
        <v>1</v>
      </c>
      <c r="L2261" s="352"/>
    </row>
    <row r="2262" spans="1:12" ht="14.25">
      <c r="A2262" s="359" t="s">
        <v>1</v>
      </c>
      <c r="B2262" s="366" t="s">
        <v>1</v>
      </c>
      <c r="C2262" s="366" t="s">
        <v>2396</v>
      </c>
      <c r="D2262" s="361" t="s">
        <v>1</v>
      </c>
      <c r="E2262" s="367" t="s">
        <v>1</v>
      </c>
      <c r="F2262" s="371" t="s">
        <v>1</v>
      </c>
      <c r="G2262" s="364" t="s">
        <v>1</v>
      </c>
      <c r="H2262" s="364" t="s">
        <v>1</v>
      </c>
      <c r="I2262" s="361"/>
      <c r="J2262" s="349" t="s">
        <v>1</v>
      </c>
      <c r="K2262" s="366" t="s">
        <v>1</v>
      </c>
      <c r="L2262" s="352"/>
    </row>
    <row r="2263" spans="1:12" ht="14.25">
      <c r="A2263" s="359" t="s">
        <v>1</v>
      </c>
      <c r="B2263" s="366" t="s">
        <v>1</v>
      </c>
      <c r="C2263" s="366" t="s">
        <v>2396</v>
      </c>
      <c r="D2263" s="361" t="s">
        <v>1</v>
      </c>
      <c r="E2263" s="367" t="s">
        <v>1</v>
      </c>
      <c r="F2263" s="371" t="s">
        <v>1</v>
      </c>
      <c r="G2263" s="364" t="s">
        <v>1</v>
      </c>
      <c r="H2263" s="364" t="s">
        <v>1</v>
      </c>
      <c r="I2263" s="361"/>
      <c r="J2263" s="349" t="s">
        <v>1</v>
      </c>
      <c r="K2263" s="366" t="s">
        <v>1</v>
      </c>
      <c r="L2263" s="352"/>
    </row>
    <row r="2264" spans="1:12" ht="14.25">
      <c r="A2264" s="359" t="s">
        <v>1</v>
      </c>
      <c r="B2264" s="366" t="s">
        <v>1</v>
      </c>
      <c r="C2264" s="366" t="s">
        <v>2396</v>
      </c>
      <c r="D2264" s="361" t="s">
        <v>1</v>
      </c>
      <c r="E2264" s="367" t="s">
        <v>1</v>
      </c>
      <c r="F2264" s="371" t="s">
        <v>1</v>
      </c>
      <c r="G2264" s="364" t="s">
        <v>1</v>
      </c>
      <c r="H2264" s="364" t="s">
        <v>1</v>
      </c>
      <c r="I2264" s="361"/>
      <c r="J2264" s="349" t="s">
        <v>1</v>
      </c>
      <c r="K2264" s="366" t="s">
        <v>1</v>
      </c>
      <c r="L2264" s="352"/>
    </row>
    <row r="2265" spans="1:12" ht="14.25">
      <c r="A2265" s="359" t="s">
        <v>1</v>
      </c>
      <c r="B2265" s="366" t="s">
        <v>1</v>
      </c>
      <c r="C2265" s="366" t="s">
        <v>2396</v>
      </c>
      <c r="D2265" s="361" t="s">
        <v>1</v>
      </c>
      <c r="E2265" s="367" t="s">
        <v>1</v>
      </c>
      <c r="F2265" s="371" t="s">
        <v>1</v>
      </c>
      <c r="G2265" s="364" t="s">
        <v>1</v>
      </c>
      <c r="H2265" s="364" t="s">
        <v>1</v>
      </c>
      <c r="I2265" s="361"/>
      <c r="J2265" s="349" t="s">
        <v>1</v>
      </c>
      <c r="K2265" s="366" t="s">
        <v>1</v>
      </c>
      <c r="L2265" s="352"/>
    </row>
    <row r="2266" spans="1:12" ht="14.25">
      <c r="A2266" s="359" t="s">
        <v>1</v>
      </c>
      <c r="B2266" s="366" t="s">
        <v>1</v>
      </c>
      <c r="C2266" s="366" t="s">
        <v>2396</v>
      </c>
      <c r="D2266" s="361" t="s">
        <v>1</v>
      </c>
      <c r="E2266" s="367" t="s">
        <v>1</v>
      </c>
      <c r="F2266" s="371" t="s">
        <v>1</v>
      </c>
      <c r="G2266" s="364" t="s">
        <v>1</v>
      </c>
      <c r="H2266" s="364" t="s">
        <v>1</v>
      </c>
      <c r="I2266" s="361"/>
      <c r="J2266" s="349" t="s">
        <v>1</v>
      </c>
      <c r="K2266" s="366" t="s">
        <v>1</v>
      </c>
      <c r="L2266" s="352"/>
    </row>
    <row r="2267" spans="1:12" ht="14.25">
      <c r="A2267" s="359" t="s">
        <v>1</v>
      </c>
      <c r="B2267" s="366" t="s">
        <v>1</v>
      </c>
      <c r="C2267" s="366" t="s">
        <v>2396</v>
      </c>
      <c r="D2267" s="361" t="s">
        <v>1</v>
      </c>
      <c r="E2267" s="367" t="s">
        <v>1</v>
      </c>
      <c r="F2267" s="371" t="s">
        <v>1</v>
      </c>
      <c r="G2267" s="364" t="s">
        <v>1</v>
      </c>
      <c r="H2267" s="364" t="s">
        <v>1</v>
      </c>
      <c r="I2267" s="361"/>
      <c r="J2267" s="349" t="s">
        <v>1</v>
      </c>
      <c r="K2267" s="366" t="s">
        <v>1</v>
      </c>
      <c r="L2267" s="352"/>
    </row>
    <row r="2268" spans="1:12" ht="14.25">
      <c r="A2268" s="359" t="s">
        <v>1</v>
      </c>
      <c r="B2268" s="366" t="s">
        <v>1</v>
      </c>
      <c r="C2268" s="366" t="s">
        <v>2396</v>
      </c>
      <c r="D2268" s="361" t="s">
        <v>1</v>
      </c>
      <c r="E2268" s="367" t="s">
        <v>1</v>
      </c>
      <c r="F2268" s="371" t="s">
        <v>1</v>
      </c>
      <c r="G2268" s="364" t="s">
        <v>1</v>
      </c>
      <c r="H2268" s="364" t="s">
        <v>1</v>
      </c>
      <c r="I2268" s="361"/>
      <c r="J2268" s="349" t="s">
        <v>1</v>
      </c>
      <c r="K2268" s="366" t="s">
        <v>1</v>
      </c>
      <c r="L2268" s="352"/>
    </row>
    <row r="2269" spans="1:12" ht="14.25">
      <c r="A2269" s="359" t="s">
        <v>1</v>
      </c>
      <c r="B2269" s="366" t="s">
        <v>1</v>
      </c>
      <c r="C2269" s="366" t="s">
        <v>2396</v>
      </c>
      <c r="D2269" s="361" t="s">
        <v>1</v>
      </c>
      <c r="E2269" s="367" t="s">
        <v>1</v>
      </c>
      <c r="F2269" s="371" t="s">
        <v>1</v>
      </c>
      <c r="G2269" s="364" t="s">
        <v>1</v>
      </c>
      <c r="H2269" s="364" t="s">
        <v>1</v>
      </c>
      <c r="I2269" s="361"/>
      <c r="J2269" s="349" t="s">
        <v>1</v>
      </c>
      <c r="K2269" s="366" t="s">
        <v>1</v>
      </c>
      <c r="L2269" s="352"/>
    </row>
    <row r="2270" spans="1:12" ht="14.25">
      <c r="A2270" s="359" t="s">
        <v>1</v>
      </c>
      <c r="B2270" s="366" t="s">
        <v>1</v>
      </c>
      <c r="C2270" s="366" t="s">
        <v>2396</v>
      </c>
      <c r="D2270" s="361" t="s">
        <v>1</v>
      </c>
      <c r="E2270" s="367" t="s">
        <v>1</v>
      </c>
      <c r="F2270" s="371" t="s">
        <v>1</v>
      </c>
      <c r="G2270" s="364" t="s">
        <v>1</v>
      </c>
      <c r="H2270" s="364" t="s">
        <v>1</v>
      </c>
      <c r="I2270" s="361"/>
      <c r="J2270" s="349" t="s">
        <v>1</v>
      </c>
      <c r="K2270" s="366" t="s">
        <v>1</v>
      </c>
      <c r="L2270" s="352"/>
    </row>
    <row r="2271" spans="1:12" ht="14.25">
      <c r="A2271" s="359" t="s">
        <v>1</v>
      </c>
      <c r="B2271" s="366" t="s">
        <v>1</v>
      </c>
      <c r="C2271" s="366" t="s">
        <v>2396</v>
      </c>
      <c r="D2271" s="361" t="s">
        <v>1</v>
      </c>
      <c r="E2271" s="367" t="s">
        <v>1</v>
      </c>
      <c r="F2271" s="371" t="s">
        <v>1</v>
      </c>
      <c r="G2271" s="364" t="s">
        <v>1</v>
      </c>
      <c r="H2271" s="364" t="s">
        <v>1</v>
      </c>
      <c r="I2271" s="361"/>
      <c r="J2271" s="349" t="s">
        <v>1</v>
      </c>
      <c r="K2271" s="366" t="s">
        <v>1</v>
      </c>
      <c r="L2271" s="352"/>
    </row>
    <row r="2272" spans="1:12" ht="14.25">
      <c r="A2272" s="359" t="s">
        <v>1</v>
      </c>
      <c r="B2272" s="366" t="s">
        <v>1</v>
      </c>
      <c r="C2272" s="366" t="s">
        <v>2396</v>
      </c>
      <c r="D2272" s="361" t="s">
        <v>1</v>
      </c>
      <c r="E2272" s="367" t="s">
        <v>1</v>
      </c>
      <c r="F2272" s="371" t="s">
        <v>1</v>
      </c>
      <c r="G2272" s="364" t="s">
        <v>1</v>
      </c>
      <c r="H2272" s="364" t="s">
        <v>1</v>
      </c>
      <c r="I2272" s="361"/>
      <c r="J2272" s="349" t="s">
        <v>1</v>
      </c>
      <c r="K2272" s="366" t="s">
        <v>1</v>
      </c>
      <c r="L2272" s="352"/>
    </row>
    <row r="2273" spans="1:12" ht="14.25">
      <c r="A2273" s="359" t="s">
        <v>1</v>
      </c>
      <c r="B2273" s="366" t="s">
        <v>1</v>
      </c>
      <c r="C2273" s="366" t="s">
        <v>2396</v>
      </c>
      <c r="D2273" s="361" t="s">
        <v>1</v>
      </c>
      <c r="E2273" s="367" t="s">
        <v>1</v>
      </c>
      <c r="F2273" s="371" t="s">
        <v>1</v>
      </c>
      <c r="G2273" s="364" t="s">
        <v>1</v>
      </c>
      <c r="H2273" s="364" t="s">
        <v>1</v>
      </c>
      <c r="I2273" s="361"/>
      <c r="J2273" s="349" t="s">
        <v>1</v>
      </c>
      <c r="K2273" s="366" t="s">
        <v>1</v>
      </c>
      <c r="L2273" s="352"/>
    </row>
    <row r="2274" spans="1:12" ht="14.25">
      <c r="A2274" s="359" t="s">
        <v>1</v>
      </c>
      <c r="B2274" s="366" t="s">
        <v>1</v>
      </c>
      <c r="C2274" s="366" t="s">
        <v>2396</v>
      </c>
      <c r="D2274" s="361" t="s">
        <v>1</v>
      </c>
      <c r="E2274" s="367" t="s">
        <v>1</v>
      </c>
      <c r="F2274" s="371" t="s">
        <v>1</v>
      </c>
      <c r="G2274" s="364" t="s">
        <v>1</v>
      </c>
      <c r="H2274" s="364" t="s">
        <v>1</v>
      </c>
      <c r="I2274" s="361"/>
      <c r="J2274" s="349" t="s">
        <v>1</v>
      </c>
      <c r="K2274" s="366" t="s">
        <v>1</v>
      </c>
      <c r="L2274" s="352"/>
    </row>
    <row r="2275" spans="1:12" ht="14.25">
      <c r="A2275" s="359" t="s">
        <v>1</v>
      </c>
      <c r="B2275" s="366" t="s">
        <v>1</v>
      </c>
      <c r="C2275" s="366" t="s">
        <v>2396</v>
      </c>
      <c r="D2275" s="361" t="s">
        <v>1</v>
      </c>
      <c r="E2275" s="367" t="s">
        <v>1</v>
      </c>
      <c r="F2275" s="371" t="s">
        <v>1</v>
      </c>
      <c r="G2275" s="364" t="s">
        <v>1</v>
      </c>
      <c r="H2275" s="364" t="s">
        <v>1</v>
      </c>
      <c r="I2275" s="361"/>
      <c r="J2275" s="349" t="s">
        <v>1</v>
      </c>
      <c r="K2275" s="366" t="s">
        <v>1</v>
      </c>
      <c r="L2275" s="352"/>
    </row>
    <row r="2276" spans="1:12" ht="14.25">
      <c r="A2276" s="359" t="s">
        <v>1</v>
      </c>
      <c r="B2276" s="366" t="s">
        <v>1</v>
      </c>
      <c r="C2276" s="366" t="s">
        <v>2396</v>
      </c>
      <c r="D2276" s="361" t="s">
        <v>1</v>
      </c>
      <c r="E2276" s="367" t="s">
        <v>1</v>
      </c>
      <c r="F2276" s="371" t="s">
        <v>1</v>
      </c>
      <c r="G2276" s="364" t="s">
        <v>1</v>
      </c>
      <c r="H2276" s="364" t="s">
        <v>1</v>
      </c>
      <c r="I2276" s="361"/>
      <c r="J2276" s="349" t="s">
        <v>1</v>
      </c>
      <c r="K2276" s="366" t="s">
        <v>1</v>
      </c>
      <c r="L2276" s="352"/>
    </row>
    <row r="2277" spans="1:12" ht="14.25">
      <c r="A2277" s="359" t="s">
        <v>1</v>
      </c>
      <c r="B2277" s="366" t="s">
        <v>1</v>
      </c>
      <c r="C2277" s="366" t="s">
        <v>2396</v>
      </c>
      <c r="D2277" s="361" t="s">
        <v>1</v>
      </c>
      <c r="E2277" s="367" t="s">
        <v>1</v>
      </c>
      <c r="F2277" s="371" t="s">
        <v>1</v>
      </c>
      <c r="G2277" s="364" t="s">
        <v>1</v>
      </c>
      <c r="H2277" s="364" t="s">
        <v>1</v>
      </c>
      <c r="I2277" s="361"/>
      <c r="J2277" s="349" t="s">
        <v>1</v>
      </c>
      <c r="K2277" s="366" t="s">
        <v>1</v>
      </c>
      <c r="L2277" s="352"/>
    </row>
    <row r="2278" spans="1:12" ht="14.25">
      <c r="A2278" s="359" t="s">
        <v>1</v>
      </c>
      <c r="B2278" s="366" t="s">
        <v>1</v>
      </c>
      <c r="C2278" s="366" t="s">
        <v>2396</v>
      </c>
      <c r="D2278" s="361" t="s">
        <v>1</v>
      </c>
      <c r="E2278" s="367" t="s">
        <v>1</v>
      </c>
      <c r="F2278" s="371" t="s">
        <v>1</v>
      </c>
      <c r="G2278" s="364" t="s">
        <v>1</v>
      </c>
      <c r="H2278" s="364" t="s">
        <v>1</v>
      </c>
      <c r="I2278" s="361"/>
      <c r="J2278" s="349" t="s">
        <v>1</v>
      </c>
      <c r="K2278" s="366" t="s">
        <v>1</v>
      </c>
      <c r="L2278" s="352"/>
    </row>
    <row r="2279" spans="1:12" ht="14.25">
      <c r="A2279" s="359" t="s">
        <v>1</v>
      </c>
      <c r="B2279" s="366" t="s">
        <v>1</v>
      </c>
      <c r="C2279" s="366" t="s">
        <v>2396</v>
      </c>
      <c r="D2279" s="361" t="s">
        <v>1</v>
      </c>
      <c r="E2279" s="367" t="s">
        <v>1</v>
      </c>
      <c r="F2279" s="371" t="s">
        <v>1</v>
      </c>
      <c r="G2279" s="364" t="s">
        <v>1</v>
      </c>
      <c r="H2279" s="364" t="s">
        <v>1</v>
      </c>
      <c r="I2279" s="361"/>
      <c r="J2279" s="349" t="s">
        <v>1</v>
      </c>
      <c r="K2279" s="366" t="s">
        <v>1</v>
      </c>
      <c r="L2279" s="352"/>
    </row>
    <row r="2280" spans="1:12" ht="14.25">
      <c r="A2280" s="359" t="s">
        <v>1</v>
      </c>
      <c r="B2280" s="366" t="s">
        <v>1</v>
      </c>
      <c r="C2280" s="366" t="s">
        <v>2396</v>
      </c>
      <c r="D2280" s="361" t="s">
        <v>1</v>
      </c>
      <c r="E2280" s="367" t="s">
        <v>1</v>
      </c>
      <c r="F2280" s="371" t="s">
        <v>1</v>
      </c>
      <c r="G2280" s="364" t="s">
        <v>1</v>
      </c>
      <c r="H2280" s="364" t="s">
        <v>1</v>
      </c>
      <c r="I2280" s="361"/>
      <c r="J2280" s="349" t="s">
        <v>1</v>
      </c>
      <c r="K2280" s="366" t="s">
        <v>1</v>
      </c>
      <c r="L2280" s="352"/>
    </row>
    <row r="2281" spans="1:12" ht="14.25">
      <c r="A2281" s="359" t="s">
        <v>1</v>
      </c>
      <c r="B2281" s="366" t="s">
        <v>1</v>
      </c>
      <c r="C2281" s="366" t="s">
        <v>2396</v>
      </c>
      <c r="D2281" s="361" t="s">
        <v>1</v>
      </c>
      <c r="E2281" s="367" t="s">
        <v>1</v>
      </c>
      <c r="F2281" s="371" t="s">
        <v>1</v>
      </c>
      <c r="G2281" s="364" t="s">
        <v>1</v>
      </c>
      <c r="H2281" s="364" t="s">
        <v>1</v>
      </c>
      <c r="I2281" s="361"/>
      <c r="J2281" s="349" t="s">
        <v>1</v>
      </c>
      <c r="K2281" s="366" t="s">
        <v>1</v>
      </c>
      <c r="L2281" s="352"/>
    </row>
    <row r="2282" spans="1:12" ht="14.25">
      <c r="A2282" s="359" t="s">
        <v>1</v>
      </c>
      <c r="B2282" s="366" t="s">
        <v>1</v>
      </c>
      <c r="C2282" s="366" t="s">
        <v>2396</v>
      </c>
      <c r="D2282" s="361" t="s">
        <v>1</v>
      </c>
      <c r="E2282" s="367" t="s">
        <v>1</v>
      </c>
      <c r="F2282" s="371" t="s">
        <v>1</v>
      </c>
      <c r="G2282" s="364" t="s">
        <v>1</v>
      </c>
      <c r="H2282" s="364" t="s">
        <v>1</v>
      </c>
      <c r="I2282" s="361"/>
      <c r="J2282" s="349" t="s">
        <v>1</v>
      </c>
      <c r="K2282" s="366" t="s">
        <v>1</v>
      </c>
      <c r="L2282" s="352"/>
    </row>
    <row r="2283" spans="1:12" ht="14.25">
      <c r="A2283" s="359" t="s">
        <v>1</v>
      </c>
      <c r="B2283" s="366" t="s">
        <v>1</v>
      </c>
      <c r="C2283" s="366" t="s">
        <v>2396</v>
      </c>
      <c r="D2283" s="361" t="s">
        <v>1</v>
      </c>
      <c r="E2283" s="367" t="s">
        <v>1</v>
      </c>
      <c r="F2283" s="371" t="s">
        <v>1</v>
      </c>
      <c r="G2283" s="364" t="s">
        <v>1</v>
      </c>
      <c r="H2283" s="364" t="s">
        <v>1</v>
      </c>
      <c r="I2283" s="361"/>
      <c r="J2283" s="349" t="s">
        <v>1</v>
      </c>
      <c r="K2283" s="366" t="s">
        <v>1</v>
      </c>
      <c r="L2283" s="352"/>
    </row>
    <row r="2284" spans="1:12" ht="14.25">
      <c r="A2284" s="359" t="s">
        <v>1</v>
      </c>
      <c r="B2284" s="366" t="s">
        <v>1</v>
      </c>
      <c r="C2284" s="366" t="s">
        <v>2396</v>
      </c>
      <c r="D2284" s="361" t="s">
        <v>1</v>
      </c>
      <c r="E2284" s="367" t="s">
        <v>1</v>
      </c>
      <c r="F2284" s="371" t="s">
        <v>1</v>
      </c>
      <c r="G2284" s="364" t="s">
        <v>1</v>
      </c>
      <c r="H2284" s="364" t="s">
        <v>1</v>
      </c>
      <c r="I2284" s="361"/>
      <c r="J2284" s="349" t="s">
        <v>1</v>
      </c>
      <c r="K2284" s="366" t="s">
        <v>1</v>
      </c>
      <c r="L2284" s="352"/>
    </row>
    <row r="2285" spans="1:12" ht="14.25">
      <c r="A2285" s="359" t="s">
        <v>1</v>
      </c>
      <c r="B2285" s="366" t="s">
        <v>1</v>
      </c>
      <c r="C2285" s="366" t="s">
        <v>2396</v>
      </c>
      <c r="D2285" s="361" t="s">
        <v>1</v>
      </c>
      <c r="E2285" s="367" t="s">
        <v>1</v>
      </c>
      <c r="F2285" s="371" t="s">
        <v>1</v>
      </c>
      <c r="G2285" s="364" t="s">
        <v>1</v>
      </c>
      <c r="H2285" s="364" t="s">
        <v>1</v>
      </c>
      <c r="I2285" s="361"/>
      <c r="J2285" s="349" t="s">
        <v>1</v>
      </c>
      <c r="K2285" s="366" t="s">
        <v>1</v>
      </c>
      <c r="L2285" s="352"/>
    </row>
    <row r="2286" spans="1:12" ht="14.25">
      <c r="A2286" s="359" t="s">
        <v>1</v>
      </c>
      <c r="B2286" s="366" t="s">
        <v>1</v>
      </c>
      <c r="C2286" s="366" t="s">
        <v>2396</v>
      </c>
      <c r="D2286" s="361" t="s">
        <v>1</v>
      </c>
      <c r="E2286" s="367" t="s">
        <v>1</v>
      </c>
      <c r="F2286" s="371" t="s">
        <v>1</v>
      </c>
      <c r="G2286" s="364" t="s">
        <v>1</v>
      </c>
      <c r="H2286" s="364" t="s">
        <v>1</v>
      </c>
      <c r="I2286" s="361"/>
      <c r="J2286" s="349" t="s">
        <v>1</v>
      </c>
      <c r="K2286" s="366" t="s">
        <v>1</v>
      </c>
      <c r="L2286" s="352"/>
    </row>
    <row r="2287" spans="1:12" ht="14.25">
      <c r="A2287" s="359" t="s">
        <v>1</v>
      </c>
      <c r="B2287" s="366" t="s">
        <v>1</v>
      </c>
      <c r="C2287" s="366" t="s">
        <v>2396</v>
      </c>
      <c r="D2287" s="361" t="s">
        <v>1</v>
      </c>
      <c r="E2287" s="367" t="s">
        <v>1</v>
      </c>
      <c r="F2287" s="371" t="s">
        <v>1</v>
      </c>
      <c r="G2287" s="364" t="s">
        <v>1</v>
      </c>
      <c r="H2287" s="364" t="s">
        <v>1</v>
      </c>
      <c r="I2287" s="361"/>
      <c r="J2287" s="349" t="s">
        <v>1</v>
      </c>
      <c r="K2287" s="366" t="s">
        <v>1</v>
      </c>
      <c r="L2287" s="352"/>
    </row>
    <row r="2288" spans="1:12" ht="14.25">
      <c r="A2288" s="359" t="s">
        <v>1</v>
      </c>
      <c r="B2288" s="366" t="s">
        <v>1</v>
      </c>
      <c r="C2288" s="366" t="s">
        <v>2396</v>
      </c>
      <c r="D2288" s="361" t="s">
        <v>1</v>
      </c>
      <c r="E2288" s="367" t="s">
        <v>1</v>
      </c>
      <c r="F2288" s="371" t="s">
        <v>1</v>
      </c>
      <c r="G2288" s="364" t="s">
        <v>1</v>
      </c>
      <c r="H2288" s="364" t="s">
        <v>1</v>
      </c>
      <c r="I2288" s="361"/>
      <c r="J2288" s="349" t="s">
        <v>1</v>
      </c>
      <c r="K2288" s="366" t="s">
        <v>1</v>
      </c>
      <c r="L2288" s="352"/>
    </row>
    <row r="2289" spans="1:12" ht="14.25">
      <c r="A2289" s="359" t="s">
        <v>1</v>
      </c>
      <c r="B2289" s="366" t="s">
        <v>1</v>
      </c>
      <c r="C2289" s="366" t="s">
        <v>2396</v>
      </c>
      <c r="D2289" s="361" t="s">
        <v>1</v>
      </c>
      <c r="E2289" s="367" t="s">
        <v>1</v>
      </c>
      <c r="F2289" s="371" t="s">
        <v>1</v>
      </c>
      <c r="G2289" s="364" t="s">
        <v>1</v>
      </c>
      <c r="H2289" s="364" t="s">
        <v>1</v>
      </c>
      <c r="I2289" s="361"/>
      <c r="J2289" s="349" t="s">
        <v>1</v>
      </c>
      <c r="K2289" s="366" t="s">
        <v>1</v>
      </c>
      <c r="L2289" s="352"/>
    </row>
    <row r="2290" spans="1:12" ht="14.25">
      <c r="A2290" s="359" t="s">
        <v>1</v>
      </c>
      <c r="B2290" s="366" t="s">
        <v>1</v>
      </c>
      <c r="C2290" s="366" t="s">
        <v>2396</v>
      </c>
      <c r="D2290" s="361" t="s">
        <v>1</v>
      </c>
      <c r="E2290" s="367" t="s">
        <v>1</v>
      </c>
      <c r="F2290" s="371" t="s">
        <v>1</v>
      </c>
      <c r="G2290" s="364" t="s">
        <v>1</v>
      </c>
      <c r="H2290" s="364" t="s">
        <v>1</v>
      </c>
      <c r="I2290" s="361"/>
      <c r="J2290" s="349" t="s">
        <v>1</v>
      </c>
      <c r="K2290" s="366" t="s">
        <v>1</v>
      </c>
      <c r="L2290" s="352"/>
    </row>
    <row r="2291" spans="1:12" ht="14.25">
      <c r="A2291" s="359" t="s">
        <v>1</v>
      </c>
      <c r="B2291" s="366" t="s">
        <v>1</v>
      </c>
      <c r="C2291" s="366" t="s">
        <v>2396</v>
      </c>
      <c r="D2291" s="361" t="s">
        <v>1</v>
      </c>
      <c r="E2291" s="367" t="s">
        <v>1</v>
      </c>
      <c r="F2291" s="371" t="s">
        <v>1</v>
      </c>
      <c r="G2291" s="364" t="s">
        <v>1</v>
      </c>
      <c r="H2291" s="364" t="s">
        <v>1</v>
      </c>
      <c r="I2291" s="361"/>
      <c r="J2291" s="349" t="s">
        <v>1</v>
      </c>
      <c r="K2291" s="366" t="s">
        <v>1</v>
      </c>
      <c r="L2291" s="352"/>
    </row>
    <row r="2292" spans="1:12" ht="14.25">
      <c r="A2292" s="359" t="s">
        <v>1</v>
      </c>
      <c r="B2292" s="366" t="s">
        <v>1</v>
      </c>
      <c r="C2292" s="366" t="s">
        <v>2396</v>
      </c>
      <c r="D2292" s="361" t="s">
        <v>1</v>
      </c>
      <c r="E2292" s="367" t="s">
        <v>1</v>
      </c>
      <c r="F2292" s="371" t="s">
        <v>1</v>
      </c>
      <c r="G2292" s="364" t="s">
        <v>1</v>
      </c>
      <c r="H2292" s="364" t="s">
        <v>1</v>
      </c>
      <c r="I2292" s="361"/>
      <c r="J2292" s="349" t="s">
        <v>1</v>
      </c>
      <c r="K2292" s="366" t="s">
        <v>1</v>
      </c>
      <c r="L2292" s="352"/>
    </row>
    <row r="2293" spans="1:12" ht="14.25">
      <c r="A2293" s="359" t="s">
        <v>1</v>
      </c>
      <c r="B2293" s="366" t="s">
        <v>1</v>
      </c>
      <c r="C2293" s="366" t="s">
        <v>2396</v>
      </c>
      <c r="D2293" s="361" t="s">
        <v>1</v>
      </c>
      <c r="E2293" s="367" t="s">
        <v>1</v>
      </c>
      <c r="F2293" s="371" t="s">
        <v>1</v>
      </c>
      <c r="G2293" s="364" t="s">
        <v>1</v>
      </c>
      <c r="H2293" s="364" t="s">
        <v>1</v>
      </c>
      <c r="I2293" s="361"/>
      <c r="J2293" s="349" t="s">
        <v>1</v>
      </c>
      <c r="K2293" s="366" t="s">
        <v>1</v>
      </c>
      <c r="L2293" s="352"/>
    </row>
    <row r="2294" spans="1:12" ht="14.25">
      <c r="A2294" s="359" t="s">
        <v>1</v>
      </c>
      <c r="B2294" s="366" t="s">
        <v>1</v>
      </c>
      <c r="C2294" s="366" t="s">
        <v>2396</v>
      </c>
      <c r="D2294" s="361" t="s">
        <v>1</v>
      </c>
      <c r="E2294" s="367" t="s">
        <v>1</v>
      </c>
      <c r="F2294" s="371" t="s">
        <v>1</v>
      </c>
      <c r="G2294" s="364" t="s">
        <v>1</v>
      </c>
      <c r="H2294" s="364" t="s">
        <v>1</v>
      </c>
      <c r="I2294" s="361"/>
      <c r="J2294" s="349" t="s">
        <v>1</v>
      </c>
      <c r="K2294" s="366" t="s">
        <v>1</v>
      </c>
      <c r="L2294" s="352"/>
    </row>
    <row r="2295" spans="1:12" ht="14.25">
      <c r="A2295" s="359" t="s">
        <v>1</v>
      </c>
      <c r="B2295" s="366" t="s">
        <v>1</v>
      </c>
      <c r="C2295" s="366" t="s">
        <v>2396</v>
      </c>
      <c r="D2295" s="361" t="s">
        <v>1</v>
      </c>
      <c r="E2295" s="367" t="s">
        <v>1</v>
      </c>
      <c r="F2295" s="371" t="s">
        <v>1</v>
      </c>
      <c r="G2295" s="364" t="s">
        <v>1</v>
      </c>
      <c r="H2295" s="364" t="s">
        <v>1</v>
      </c>
      <c r="I2295" s="361"/>
      <c r="J2295" s="349" t="s">
        <v>1</v>
      </c>
      <c r="K2295" s="366" t="s">
        <v>1</v>
      </c>
      <c r="L2295" s="352"/>
    </row>
    <row r="2296" spans="1:12" ht="14.25">
      <c r="A2296" s="359" t="s">
        <v>1</v>
      </c>
      <c r="B2296" s="366" t="s">
        <v>1</v>
      </c>
      <c r="C2296" s="366" t="s">
        <v>2396</v>
      </c>
      <c r="D2296" s="361" t="s">
        <v>1</v>
      </c>
      <c r="E2296" s="367" t="s">
        <v>1</v>
      </c>
      <c r="F2296" s="371" t="s">
        <v>1</v>
      </c>
      <c r="G2296" s="364" t="s">
        <v>1</v>
      </c>
      <c r="H2296" s="364" t="s">
        <v>1</v>
      </c>
      <c r="I2296" s="361"/>
      <c r="J2296" s="349" t="s">
        <v>1</v>
      </c>
      <c r="K2296" s="366" t="s">
        <v>1</v>
      </c>
      <c r="L2296" s="352"/>
    </row>
    <row r="2297" spans="1:12" ht="14.25">
      <c r="A2297" s="359" t="s">
        <v>1</v>
      </c>
      <c r="B2297" s="366" t="s">
        <v>1</v>
      </c>
      <c r="C2297" s="366" t="s">
        <v>2396</v>
      </c>
      <c r="D2297" s="361" t="s">
        <v>1</v>
      </c>
      <c r="E2297" s="367" t="s">
        <v>1</v>
      </c>
      <c r="F2297" s="371" t="s">
        <v>1</v>
      </c>
      <c r="G2297" s="364" t="s">
        <v>1</v>
      </c>
      <c r="H2297" s="364" t="s">
        <v>1</v>
      </c>
      <c r="I2297" s="361"/>
      <c r="J2297" s="349" t="s">
        <v>1</v>
      </c>
      <c r="K2297" s="366" t="s">
        <v>1</v>
      </c>
      <c r="L2297" s="352"/>
    </row>
    <row r="2298" spans="1:12" ht="14.25">
      <c r="A2298" s="359" t="s">
        <v>1</v>
      </c>
      <c r="B2298" s="366" t="s">
        <v>1</v>
      </c>
      <c r="C2298" s="366" t="s">
        <v>2396</v>
      </c>
      <c r="D2298" s="361" t="s">
        <v>1</v>
      </c>
      <c r="E2298" s="367" t="s">
        <v>1</v>
      </c>
      <c r="F2298" s="371" t="s">
        <v>1</v>
      </c>
      <c r="G2298" s="364" t="s">
        <v>1</v>
      </c>
      <c r="H2298" s="364" t="s">
        <v>1</v>
      </c>
      <c r="I2298" s="361"/>
      <c r="J2298" s="349" t="s">
        <v>1</v>
      </c>
      <c r="K2298" s="366" t="s">
        <v>1</v>
      </c>
      <c r="L2298" s="352"/>
    </row>
    <row r="2299" spans="1:12" ht="14.25">
      <c r="A2299" s="359" t="s">
        <v>1</v>
      </c>
      <c r="B2299" s="366" t="s">
        <v>1</v>
      </c>
      <c r="C2299" s="366" t="s">
        <v>2396</v>
      </c>
      <c r="D2299" s="361" t="s">
        <v>1</v>
      </c>
      <c r="E2299" s="367" t="s">
        <v>1</v>
      </c>
      <c r="F2299" s="371" t="s">
        <v>1</v>
      </c>
      <c r="G2299" s="364" t="s">
        <v>1</v>
      </c>
      <c r="H2299" s="364" t="s">
        <v>1</v>
      </c>
      <c r="I2299" s="361"/>
      <c r="J2299" s="349" t="s">
        <v>1</v>
      </c>
      <c r="K2299" s="366" t="s">
        <v>1</v>
      </c>
      <c r="L2299" s="352"/>
    </row>
    <row r="2300" spans="1:12" ht="14.25">
      <c r="A2300" s="359" t="s">
        <v>1</v>
      </c>
      <c r="B2300" s="366" t="s">
        <v>1</v>
      </c>
      <c r="C2300" s="366" t="s">
        <v>2396</v>
      </c>
      <c r="D2300" s="361" t="s">
        <v>1</v>
      </c>
      <c r="E2300" s="367" t="s">
        <v>1</v>
      </c>
      <c r="F2300" s="371" t="s">
        <v>1</v>
      </c>
      <c r="G2300" s="364" t="s">
        <v>1</v>
      </c>
      <c r="H2300" s="364" t="s">
        <v>1</v>
      </c>
      <c r="I2300" s="361"/>
      <c r="J2300" s="349" t="s">
        <v>1</v>
      </c>
      <c r="K2300" s="366" t="s">
        <v>1</v>
      </c>
      <c r="L2300" s="352"/>
    </row>
    <row r="2301" spans="1:12" ht="14.25">
      <c r="A2301" s="359" t="s">
        <v>1</v>
      </c>
      <c r="B2301" s="366" t="s">
        <v>1</v>
      </c>
      <c r="C2301" s="366" t="s">
        <v>2396</v>
      </c>
      <c r="D2301" s="361" t="s">
        <v>1</v>
      </c>
      <c r="E2301" s="367" t="s">
        <v>1</v>
      </c>
      <c r="F2301" s="371" t="s">
        <v>1</v>
      </c>
      <c r="G2301" s="364" t="s">
        <v>1</v>
      </c>
      <c r="H2301" s="364" t="s">
        <v>1</v>
      </c>
      <c r="I2301" s="361"/>
      <c r="J2301" s="349" t="s">
        <v>1</v>
      </c>
      <c r="K2301" s="366" t="s">
        <v>1</v>
      </c>
      <c r="L2301" s="352"/>
    </row>
    <row r="2302" spans="1:12" ht="14.25">
      <c r="A2302" s="359" t="s">
        <v>1</v>
      </c>
      <c r="B2302" s="366" t="s">
        <v>1</v>
      </c>
      <c r="C2302" s="366" t="s">
        <v>2396</v>
      </c>
      <c r="D2302" s="361" t="s">
        <v>1</v>
      </c>
      <c r="E2302" s="367" t="s">
        <v>1</v>
      </c>
      <c r="F2302" s="371" t="s">
        <v>1</v>
      </c>
      <c r="G2302" s="364" t="s">
        <v>1</v>
      </c>
      <c r="H2302" s="364" t="s">
        <v>1</v>
      </c>
      <c r="I2302" s="361"/>
      <c r="J2302" s="349" t="s">
        <v>1</v>
      </c>
      <c r="K2302" s="366" t="s">
        <v>1</v>
      </c>
      <c r="L2302" s="352"/>
    </row>
    <row r="2303" spans="1:12" ht="14.25">
      <c r="A2303" s="359" t="s">
        <v>1</v>
      </c>
      <c r="B2303" s="366" t="s">
        <v>1</v>
      </c>
      <c r="C2303" s="366" t="s">
        <v>2396</v>
      </c>
      <c r="D2303" s="361" t="s">
        <v>1</v>
      </c>
      <c r="E2303" s="367" t="s">
        <v>1</v>
      </c>
      <c r="F2303" s="371" t="s">
        <v>1</v>
      </c>
      <c r="G2303" s="364" t="s">
        <v>1</v>
      </c>
      <c r="H2303" s="364" t="s">
        <v>1</v>
      </c>
      <c r="I2303" s="361"/>
      <c r="J2303" s="349" t="s">
        <v>1</v>
      </c>
      <c r="K2303" s="366" t="s">
        <v>1</v>
      </c>
      <c r="L2303" s="352"/>
    </row>
    <row r="2304" spans="1:12" ht="14.25">
      <c r="A2304" s="359" t="s">
        <v>1</v>
      </c>
      <c r="B2304" s="366" t="s">
        <v>1</v>
      </c>
      <c r="C2304" s="366" t="s">
        <v>2396</v>
      </c>
      <c r="D2304" s="361" t="s">
        <v>1</v>
      </c>
      <c r="E2304" s="367" t="s">
        <v>1</v>
      </c>
      <c r="F2304" s="371" t="s">
        <v>1</v>
      </c>
      <c r="G2304" s="364" t="s">
        <v>1</v>
      </c>
      <c r="H2304" s="364" t="s">
        <v>1</v>
      </c>
      <c r="I2304" s="361"/>
      <c r="J2304" s="349" t="s">
        <v>1</v>
      </c>
      <c r="K2304" s="366" t="s">
        <v>1</v>
      </c>
      <c r="L2304" s="352"/>
    </row>
    <row r="2305" spans="1:12" ht="14.25">
      <c r="A2305" s="359" t="s">
        <v>1</v>
      </c>
      <c r="B2305" s="366" t="s">
        <v>1</v>
      </c>
      <c r="C2305" s="366" t="s">
        <v>2396</v>
      </c>
      <c r="D2305" s="361" t="s">
        <v>1</v>
      </c>
      <c r="E2305" s="367" t="s">
        <v>1</v>
      </c>
      <c r="F2305" s="371" t="s">
        <v>1</v>
      </c>
      <c r="G2305" s="364" t="s">
        <v>1</v>
      </c>
      <c r="H2305" s="364" t="s">
        <v>1</v>
      </c>
      <c r="I2305" s="361"/>
      <c r="J2305" s="349" t="s">
        <v>1</v>
      </c>
      <c r="K2305" s="366" t="s">
        <v>1</v>
      </c>
      <c r="L2305" s="352"/>
    </row>
    <row r="2306" spans="1:12" ht="14.25">
      <c r="A2306" s="359" t="s">
        <v>1</v>
      </c>
      <c r="B2306" s="366" t="s">
        <v>1</v>
      </c>
      <c r="C2306" s="366" t="s">
        <v>2396</v>
      </c>
      <c r="D2306" s="361" t="s">
        <v>1</v>
      </c>
      <c r="E2306" s="367" t="s">
        <v>1</v>
      </c>
      <c r="F2306" s="371" t="s">
        <v>1</v>
      </c>
      <c r="G2306" s="364" t="s">
        <v>1</v>
      </c>
      <c r="H2306" s="364" t="s">
        <v>1</v>
      </c>
      <c r="I2306" s="361"/>
      <c r="J2306" s="349" t="s">
        <v>1</v>
      </c>
      <c r="K2306" s="366" t="s">
        <v>1</v>
      </c>
      <c r="L2306" s="352"/>
    </row>
    <row r="2307" spans="1:12" ht="14.25">
      <c r="A2307" s="359" t="s">
        <v>1</v>
      </c>
      <c r="B2307" s="366" t="s">
        <v>1</v>
      </c>
      <c r="C2307" s="366" t="s">
        <v>2396</v>
      </c>
      <c r="D2307" s="361" t="s">
        <v>1</v>
      </c>
      <c r="E2307" s="367" t="s">
        <v>1</v>
      </c>
      <c r="F2307" s="371" t="s">
        <v>1</v>
      </c>
      <c r="G2307" s="364" t="s">
        <v>1</v>
      </c>
      <c r="H2307" s="364" t="s">
        <v>1</v>
      </c>
      <c r="I2307" s="361"/>
      <c r="J2307" s="349" t="s">
        <v>1</v>
      </c>
      <c r="K2307" s="366" t="s">
        <v>1</v>
      </c>
      <c r="L2307" s="352"/>
    </row>
    <row r="2308" spans="1:12" ht="14.25">
      <c r="A2308" s="359" t="s">
        <v>1</v>
      </c>
      <c r="B2308" s="366" t="s">
        <v>1</v>
      </c>
      <c r="C2308" s="366" t="s">
        <v>2396</v>
      </c>
      <c r="D2308" s="361" t="s">
        <v>1</v>
      </c>
      <c r="E2308" s="367" t="s">
        <v>1</v>
      </c>
      <c r="F2308" s="371" t="s">
        <v>1</v>
      </c>
      <c r="G2308" s="364" t="s">
        <v>1</v>
      </c>
      <c r="H2308" s="364" t="s">
        <v>1</v>
      </c>
      <c r="I2308" s="361"/>
      <c r="J2308" s="349" t="s">
        <v>1</v>
      </c>
      <c r="K2308" s="366" t="s">
        <v>1</v>
      </c>
      <c r="L2308" s="352"/>
    </row>
    <row r="2309" spans="1:12" ht="14.25">
      <c r="A2309" s="359" t="s">
        <v>1</v>
      </c>
      <c r="B2309" s="366" t="s">
        <v>1</v>
      </c>
      <c r="C2309" s="366" t="s">
        <v>2396</v>
      </c>
      <c r="D2309" s="361" t="s">
        <v>1</v>
      </c>
      <c r="E2309" s="367" t="s">
        <v>1</v>
      </c>
      <c r="F2309" s="371" t="s">
        <v>1</v>
      </c>
      <c r="G2309" s="364" t="s">
        <v>1</v>
      </c>
      <c r="H2309" s="364" t="s">
        <v>1</v>
      </c>
      <c r="I2309" s="361"/>
      <c r="J2309" s="349" t="s">
        <v>1</v>
      </c>
      <c r="K2309" s="366" t="s">
        <v>1</v>
      </c>
      <c r="L2309" s="352"/>
    </row>
    <row r="2310" spans="1:12" ht="14.25">
      <c r="A2310" s="359" t="s">
        <v>1</v>
      </c>
      <c r="B2310" s="366" t="s">
        <v>1</v>
      </c>
      <c r="C2310" s="366" t="s">
        <v>2396</v>
      </c>
      <c r="D2310" s="361" t="s">
        <v>1</v>
      </c>
      <c r="E2310" s="367" t="s">
        <v>1</v>
      </c>
      <c r="F2310" s="371" t="s">
        <v>1</v>
      </c>
      <c r="G2310" s="364" t="s">
        <v>1</v>
      </c>
      <c r="H2310" s="364" t="s">
        <v>1</v>
      </c>
      <c r="I2310" s="361"/>
      <c r="J2310" s="349" t="s">
        <v>1</v>
      </c>
      <c r="K2310" s="366" t="s">
        <v>1</v>
      </c>
      <c r="L2310" s="352"/>
    </row>
    <row r="2311" spans="1:12" ht="14.25">
      <c r="A2311" s="359" t="s">
        <v>1</v>
      </c>
      <c r="B2311" s="366" t="s">
        <v>1</v>
      </c>
      <c r="C2311" s="366" t="s">
        <v>2396</v>
      </c>
      <c r="D2311" s="361" t="s">
        <v>1</v>
      </c>
      <c r="E2311" s="367" t="s">
        <v>1</v>
      </c>
      <c r="F2311" s="371" t="s">
        <v>1</v>
      </c>
      <c r="G2311" s="364" t="s">
        <v>1</v>
      </c>
      <c r="H2311" s="364" t="s">
        <v>1</v>
      </c>
      <c r="I2311" s="361"/>
      <c r="J2311" s="349" t="s">
        <v>1</v>
      </c>
      <c r="K2311" s="366" t="s">
        <v>1</v>
      </c>
      <c r="L2311" s="352"/>
    </row>
    <row r="2312" spans="1:12" ht="14.25">
      <c r="A2312" s="359" t="s">
        <v>1</v>
      </c>
      <c r="B2312" s="366" t="s">
        <v>1</v>
      </c>
      <c r="C2312" s="366" t="s">
        <v>2396</v>
      </c>
      <c r="D2312" s="361" t="s">
        <v>1</v>
      </c>
      <c r="E2312" s="367" t="s">
        <v>1</v>
      </c>
      <c r="F2312" s="371" t="s">
        <v>1</v>
      </c>
      <c r="G2312" s="364" t="s">
        <v>1</v>
      </c>
      <c r="H2312" s="364" t="s">
        <v>1</v>
      </c>
      <c r="I2312" s="361"/>
      <c r="J2312" s="349" t="s">
        <v>1</v>
      </c>
      <c r="K2312" s="366" t="s">
        <v>1</v>
      </c>
      <c r="L2312" s="352"/>
    </row>
    <row r="2313" spans="1:12" ht="14.25">
      <c r="A2313" s="359" t="s">
        <v>1</v>
      </c>
      <c r="B2313" s="366" t="s">
        <v>1</v>
      </c>
      <c r="C2313" s="366" t="s">
        <v>2396</v>
      </c>
      <c r="D2313" s="361" t="s">
        <v>1</v>
      </c>
      <c r="E2313" s="367" t="s">
        <v>1</v>
      </c>
      <c r="F2313" s="371" t="s">
        <v>1</v>
      </c>
      <c r="G2313" s="364" t="s">
        <v>1</v>
      </c>
      <c r="H2313" s="364" t="s">
        <v>1</v>
      </c>
      <c r="I2313" s="361"/>
      <c r="J2313" s="349" t="s">
        <v>1</v>
      </c>
      <c r="K2313" s="366" t="s">
        <v>1</v>
      </c>
      <c r="L2313" s="352"/>
    </row>
    <row r="2314" spans="1:12" ht="14.25">
      <c r="A2314" s="359" t="s">
        <v>1</v>
      </c>
      <c r="B2314" s="366" t="s">
        <v>1</v>
      </c>
      <c r="C2314" s="366" t="s">
        <v>2396</v>
      </c>
      <c r="D2314" s="361" t="s">
        <v>1</v>
      </c>
      <c r="E2314" s="367" t="s">
        <v>1</v>
      </c>
      <c r="F2314" s="371" t="s">
        <v>1</v>
      </c>
      <c r="G2314" s="364" t="s">
        <v>1</v>
      </c>
      <c r="H2314" s="364" t="s">
        <v>1</v>
      </c>
      <c r="I2314" s="361"/>
      <c r="J2314" s="349" t="s">
        <v>1</v>
      </c>
      <c r="K2314" s="366" t="s">
        <v>1</v>
      </c>
      <c r="L2314" s="352"/>
    </row>
    <row r="2315" spans="1:12" ht="14.25">
      <c r="A2315" s="359" t="s">
        <v>1</v>
      </c>
      <c r="B2315" s="366" t="s">
        <v>1</v>
      </c>
      <c r="C2315" s="366" t="s">
        <v>2396</v>
      </c>
      <c r="D2315" s="361" t="s">
        <v>1</v>
      </c>
      <c r="E2315" s="367" t="s">
        <v>1</v>
      </c>
      <c r="F2315" s="371" t="s">
        <v>1</v>
      </c>
      <c r="G2315" s="364" t="s">
        <v>1</v>
      </c>
      <c r="H2315" s="364" t="s">
        <v>1</v>
      </c>
      <c r="I2315" s="361"/>
      <c r="J2315" s="349" t="s">
        <v>1</v>
      </c>
      <c r="K2315" s="366" t="s">
        <v>1</v>
      </c>
      <c r="L2315" s="352"/>
    </row>
    <row r="2316" spans="1:12" ht="14.25">
      <c r="A2316" s="359" t="s">
        <v>1</v>
      </c>
      <c r="B2316" s="366" t="s">
        <v>1</v>
      </c>
      <c r="C2316" s="366" t="s">
        <v>2396</v>
      </c>
      <c r="D2316" s="361" t="s">
        <v>1</v>
      </c>
      <c r="E2316" s="367" t="s">
        <v>1</v>
      </c>
      <c r="F2316" s="371" t="s">
        <v>1</v>
      </c>
      <c r="G2316" s="364" t="s">
        <v>1</v>
      </c>
      <c r="H2316" s="364" t="s">
        <v>1</v>
      </c>
      <c r="I2316" s="361"/>
      <c r="J2316" s="349" t="s">
        <v>1</v>
      </c>
      <c r="K2316" s="366" t="s">
        <v>1</v>
      </c>
      <c r="L2316" s="352"/>
    </row>
    <row r="2317" spans="1:12" ht="14.25">
      <c r="A2317" s="359" t="s">
        <v>1</v>
      </c>
      <c r="B2317" s="366" t="s">
        <v>1</v>
      </c>
      <c r="C2317" s="366" t="s">
        <v>2396</v>
      </c>
      <c r="D2317" s="361" t="s">
        <v>1</v>
      </c>
      <c r="E2317" s="367" t="s">
        <v>1</v>
      </c>
      <c r="F2317" s="371" t="s">
        <v>1</v>
      </c>
      <c r="G2317" s="364" t="s">
        <v>1</v>
      </c>
      <c r="H2317" s="364" t="s">
        <v>1</v>
      </c>
      <c r="I2317" s="361"/>
      <c r="J2317" s="349" t="s">
        <v>1</v>
      </c>
      <c r="K2317" s="366" t="s">
        <v>1</v>
      </c>
      <c r="L2317" s="352"/>
    </row>
    <row r="2318" spans="1:12" ht="14.25">
      <c r="A2318" s="359" t="s">
        <v>1</v>
      </c>
      <c r="B2318" s="366" t="s">
        <v>1</v>
      </c>
      <c r="C2318" s="366" t="s">
        <v>2396</v>
      </c>
      <c r="D2318" s="361" t="s">
        <v>1</v>
      </c>
      <c r="E2318" s="367" t="s">
        <v>1</v>
      </c>
      <c r="F2318" s="371" t="s">
        <v>1</v>
      </c>
      <c r="G2318" s="364" t="s">
        <v>1</v>
      </c>
      <c r="H2318" s="364" t="s">
        <v>1</v>
      </c>
      <c r="I2318" s="361"/>
      <c r="J2318" s="349" t="s">
        <v>1</v>
      </c>
      <c r="K2318" s="366" t="s">
        <v>1</v>
      </c>
      <c r="L2318" s="352"/>
    </row>
    <row r="2319" spans="1:12" ht="14.25">
      <c r="A2319" s="359" t="s">
        <v>1</v>
      </c>
      <c r="B2319" s="366" t="s">
        <v>1</v>
      </c>
      <c r="C2319" s="366" t="s">
        <v>2396</v>
      </c>
      <c r="D2319" s="361" t="s">
        <v>1</v>
      </c>
      <c r="E2319" s="367" t="s">
        <v>1</v>
      </c>
      <c r="F2319" s="371" t="s">
        <v>1</v>
      </c>
      <c r="G2319" s="364" t="s">
        <v>1</v>
      </c>
      <c r="H2319" s="364" t="s">
        <v>1</v>
      </c>
      <c r="I2319" s="361"/>
      <c r="J2319" s="349" t="s">
        <v>1</v>
      </c>
      <c r="K2319" s="366" t="s">
        <v>1</v>
      </c>
      <c r="L2319" s="352"/>
    </row>
    <row r="2320" spans="1:12" ht="14.25">
      <c r="A2320" s="359" t="s">
        <v>1</v>
      </c>
      <c r="B2320" s="366" t="s">
        <v>1</v>
      </c>
      <c r="C2320" s="366" t="s">
        <v>2396</v>
      </c>
      <c r="D2320" s="361" t="s">
        <v>1</v>
      </c>
      <c r="E2320" s="367" t="s">
        <v>1</v>
      </c>
      <c r="F2320" s="371" t="s">
        <v>1</v>
      </c>
      <c r="G2320" s="364" t="s">
        <v>1</v>
      </c>
      <c r="H2320" s="364" t="s">
        <v>1</v>
      </c>
      <c r="I2320" s="361"/>
      <c r="J2320" s="349" t="s">
        <v>1</v>
      </c>
      <c r="K2320" s="366" t="s">
        <v>1</v>
      </c>
      <c r="L2320" s="352"/>
    </row>
    <row r="2321" spans="1:12" ht="14.25">
      <c r="A2321" s="359" t="s">
        <v>1</v>
      </c>
      <c r="B2321" s="366" t="s">
        <v>1</v>
      </c>
      <c r="C2321" s="366" t="s">
        <v>2396</v>
      </c>
      <c r="D2321" s="361" t="s">
        <v>1</v>
      </c>
      <c r="E2321" s="367" t="s">
        <v>1</v>
      </c>
      <c r="F2321" s="371" t="s">
        <v>1</v>
      </c>
      <c r="G2321" s="364" t="s">
        <v>1</v>
      </c>
      <c r="H2321" s="364" t="s">
        <v>1</v>
      </c>
      <c r="I2321" s="361"/>
      <c r="J2321" s="349" t="s">
        <v>1</v>
      </c>
      <c r="K2321" s="366" t="s">
        <v>1</v>
      </c>
      <c r="L2321" s="352"/>
    </row>
    <row r="2322" spans="1:12" ht="14.25">
      <c r="A2322" s="359" t="s">
        <v>1</v>
      </c>
      <c r="B2322" s="366" t="s">
        <v>1</v>
      </c>
      <c r="C2322" s="366" t="s">
        <v>2396</v>
      </c>
      <c r="D2322" s="361" t="s">
        <v>1</v>
      </c>
      <c r="E2322" s="367" t="s">
        <v>1</v>
      </c>
      <c r="F2322" s="371" t="s">
        <v>1</v>
      </c>
      <c r="G2322" s="364" t="s">
        <v>1</v>
      </c>
      <c r="H2322" s="364" t="s">
        <v>1</v>
      </c>
      <c r="I2322" s="361"/>
      <c r="J2322" s="349" t="s">
        <v>1</v>
      </c>
      <c r="K2322" s="366" t="s">
        <v>1</v>
      </c>
      <c r="L2322" s="352"/>
    </row>
    <row r="2323" spans="1:12" ht="14.25">
      <c r="A2323" s="359" t="s">
        <v>1</v>
      </c>
      <c r="B2323" s="366" t="s">
        <v>1</v>
      </c>
      <c r="C2323" s="366" t="s">
        <v>2396</v>
      </c>
      <c r="D2323" s="361" t="s">
        <v>1</v>
      </c>
      <c r="E2323" s="367" t="s">
        <v>1</v>
      </c>
      <c r="F2323" s="371" t="s">
        <v>1</v>
      </c>
      <c r="G2323" s="364" t="s">
        <v>1</v>
      </c>
      <c r="H2323" s="364" t="s">
        <v>1</v>
      </c>
      <c r="I2323" s="361"/>
      <c r="J2323" s="349" t="s">
        <v>1</v>
      </c>
      <c r="K2323" s="366" t="s">
        <v>1</v>
      </c>
      <c r="L2323" s="352"/>
    </row>
    <row r="2324" spans="1:12" ht="14.25">
      <c r="A2324" s="359" t="s">
        <v>1</v>
      </c>
      <c r="B2324" s="366" t="s">
        <v>1</v>
      </c>
      <c r="C2324" s="366" t="s">
        <v>2396</v>
      </c>
      <c r="D2324" s="361" t="s">
        <v>1</v>
      </c>
      <c r="E2324" s="367" t="s">
        <v>1</v>
      </c>
      <c r="F2324" s="371" t="s">
        <v>1</v>
      </c>
      <c r="G2324" s="364" t="s">
        <v>1</v>
      </c>
      <c r="H2324" s="364" t="s">
        <v>1</v>
      </c>
      <c r="I2324" s="361"/>
      <c r="J2324" s="349" t="s">
        <v>1</v>
      </c>
      <c r="K2324" s="366" t="s">
        <v>1</v>
      </c>
      <c r="L2324" s="352"/>
    </row>
    <row r="2325" spans="1:12" ht="14.25">
      <c r="A2325" s="359" t="s">
        <v>1</v>
      </c>
      <c r="B2325" s="366" t="s">
        <v>1</v>
      </c>
      <c r="C2325" s="366" t="s">
        <v>2396</v>
      </c>
      <c r="D2325" s="361" t="s">
        <v>1</v>
      </c>
      <c r="E2325" s="367" t="s">
        <v>1</v>
      </c>
      <c r="F2325" s="371" t="s">
        <v>1</v>
      </c>
      <c r="G2325" s="364" t="s">
        <v>1</v>
      </c>
      <c r="H2325" s="364" t="s">
        <v>1</v>
      </c>
      <c r="I2325" s="361"/>
      <c r="J2325" s="349" t="s">
        <v>1</v>
      </c>
      <c r="K2325" s="366" t="s">
        <v>1</v>
      </c>
      <c r="L2325" s="352"/>
    </row>
    <row r="2326" spans="1:12" ht="14.25">
      <c r="A2326" s="359" t="s">
        <v>1</v>
      </c>
      <c r="B2326" s="366" t="s">
        <v>1</v>
      </c>
      <c r="C2326" s="366" t="s">
        <v>2396</v>
      </c>
      <c r="D2326" s="361" t="s">
        <v>1</v>
      </c>
      <c r="E2326" s="367" t="s">
        <v>1</v>
      </c>
      <c r="F2326" s="371" t="s">
        <v>1</v>
      </c>
      <c r="G2326" s="364" t="s">
        <v>1</v>
      </c>
      <c r="H2326" s="364" t="s">
        <v>1</v>
      </c>
      <c r="I2326" s="361"/>
      <c r="J2326" s="349" t="s">
        <v>1</v>
      </c>
      <c r="K2326" s="366" t="s">
        <v>1</v>
      </c>
      <c r="L2326" s="352"/>
    </row>
    <row r="2327" spans="1:12" ht="14.25">
      <c r="A2327" s="359" t="s">
        <v>1</v>
      </c>
      <c r="B2327" s="366" t="s">
        <v>1</v>
      </c>
      <c r="C2327" s="366" t="s">
        <v>2396</v>
      </c>
      <c r="D2327" s="361" t="s">
        <v>1</v>
      </c>
      <c r="E2327" s="367" t="s">
        <v>1</v>
      </c>
      <c r="F2327" s="371" t="s">
        <v>1</v>
      </c>
      <c r="G2327" s="364" t="s">
        <v>1</v>
      </c>
      <c r="H2327" s="364" t="s">
        <v>1</v>
      </c>
      <c r="I2327" s="361"/>
      <c r="J2327" s="349" t="s">
        <v>1</v>
      </c>
      <c r="K2327" s="366" t="s">
        <v>1</v>
      </c>
      <c r="L2327" s="352"/>
    </row>
    <row r="2328" spans="1:12" ht="14.25">
      <c r="A2328" s="359" t="s">
        <v>1</v>
      </c>
      <c r="B2328" s="366" t="s">
        <v>1</v>
      </c>
      <c r="C2328" s="366" t="s">
        <v>2396</v>
      </c>
      <c r="D2328" s="361" t="s">
        <v>1</v>
      </c>
      <c r="E2328" s="367" t="s">
        <v>1</v>
      </c>
      <c r="F2328" s="371" t="s">
        <v>1</v>
      </c>
      <c r="G2328" s="364" t="s">
        <v>1</v>
      </c>
      <c r="H2328" s="364" t="s">
        <v>1</v>
      </c>
      <c r="I2328" s="361"/>
      <c r="J2328" s="349" t="s">
        <v>1</v>
      </c>
      <c r="K2328" s="366" t="s">
        <v>1</v>
      </c>
      <c r="L2328" s="352"/>
    </row>
    <row r="2329" spans="1:12" ht="14.25">
      <c r="A2329" s="359" t="s">
        <v>1</v>
      </c>
      <c r="B2329" s="366" t="s">
        <v>1</v>
      </c>
      <c r="C2329" s="366" t="s">
        <v>2396</v>
      </c>
      <c r="D2329" s="361" t="s">
        <v>1</v>
      </c>
      <c r="E2329" s="367" t="s">
        <v>1</v>
      </c>
      <c r="F2329" s="371" t="s">
        <v>1</v>
      </c>
      <c r="G2329" s="364" t="s">
        <v>1</v>
      </c>
      <c r="H2329" s="364" t="s">
        <v>1</v>
      </c>
      <c r="I2329" s="361"/>
      <c r="J2329" s="349" t="s">
        <v>1</v>
      </c>
      <c r="K2329" s="366" t="s">
        <v>1</v>
      </c>
      <c r="L2329" s="352"/>
    </row>
    <row r="2330" spans="1:12" ht="14.25">
      <c r="A2330" s="359" t="s">
        <v>1</v>
      </c>
      <c r="B2330" s="366" t="s">
        <v>1</v>
      </c>
      <c r="C2330" s="366" t="s">
        <v>2396</v>
      </c>
      <c r="D2330" s="361" t="s">
        <v>1</v>
      </c>
      <c r="E2330" s="367" t="s">
        <v>1</v>
      </c>
      <c r="F2330" s="371" t="s">
        <v>1</v>
      </c>
      <c r="G2330" s="364" t="s">
        <v>1</v>
      </c>
      <c r="H2330" s="364" t="s">
        <v>1</v>
      </c>
      <c r="I2330" s="361"/>
      <c r="J2330" s="349" t="s">
        <v>1</v>
      </c>
      <c r="K2330" s="366" t="s">
        <v>1</v>
      </c>
      <c r="L2330" s="352"/>
    </row>
    <row r="2331" spans="1:12" ht="14.25">
      <c r="A2331" s="359" t="s">
        <v>1</v>
      </c>
      <c r="B2331" s="366" t="s">
        <v>1</v>
      </c>
      <c r="C2331" s="366" t="s">
        <v>2396</v>
      </c>
      <c r="D2331" s="361" t="s">
        <v>1</v>
      </c>
      <c r="E2331" s="367" t="s">
        <v>1</v>
      </c>
      <c r="F2331" s="371" t="s">
        <v>1</v>
      </c>
      <c r="G2331" s="364" t="s">
        <v>1</v>
      </c>
      <c r="H2331" s="364" t="s">
        <v>1</v>
      </c>
      <c r="I2331" s="361"/>
      <c r="J2331" s="349" t="s">
        <v>1</v>
      </c>
      <c r="K2331" s="366" t="s">
        <v>1</v>
      </c>
      <c r="L2331" s="352"/>
    </row>
    <row r="2332" spans="1:12" ht="14.25">
      <c r="A2332" s="359" t="s">
        <v>1</v>
      </c>
      <c r="B2332" s="366" t="s">
        <v>1</v>
      </c>
      <c r="C2332" s="366" t="s">
        <v>2396</v>
      </c>
      <c r="D2332" s="361" t="s">
        <v>1</v>
      </c>
      <c r="E2332" s="367" t="s">
        <v>1</v>
      </c>
      <c r="F2332" s="371" t="s">
        <v>1</v>
      </c>
      <c r="G2332" s="364" t="s">
        <v>1</v>
      </c>
      <c r="H2332" s="364" t="s">
        <v>1</v>
      </c>
      <c r="I2332" s="361"/>
      <c r="J2332" s="349" t="s">
        <v>1</v>
      </c>
      <c r="K2332" s="366" t="s">
        <v>1</v>
      </c>
      <c r="L2332" s="352"/>
    </row>
    <row r="2333" spans="1:12" ht="14.25">
      <c r="A2333" s="359" t="s">
        <v>1</v>
      </c>
      <c r="B2333" s="366" t="s">
        <v>1</v>
      </c>
      <c r="C2333" s="366" t="s">
        <v>2396</v>
      </c>
      <c r="D2333" s="361" t="s">
        <v>1</v>
      </c>
      <c r="E2333" s="367" t="s">
        <v>1</v>
      </c>
      <c r="F2333" s="371" t="s">
        <v>1</v>
      </c>
      <c r="G2333" s="364" t="s">
        <v>1</v>
      </c>
      <c r="H2333" s="364" t="s">
        <v>1</v>
      </c>
      <c r="I2333" s="361"/>
      <c r="J2333" s="349" t="s">
        <v>1</v>
      </c>
      <c r="K2333" s="366" t="s">
        <v>1</v>
      </c>
      <c r="L2333" s="352"/>
    </row>
    <row r="2334" spans="1:12" ht="14.25">
      <c r="A2334" s="359" t="s">
        <v>1</v>
      </c>
      <c r="B2334" s="366" t="s">
        <v>1</v>
      </c>
      <c r="C2334" s="366" t="s">
        <v>2396</v>
      </c>
      <c r="D2334" s="361" t="s">
        <v>1</v>
      </c>
      <c r="E2334" s="367" t="s">
        <v>1</v>
      </c>
      <c r="F2334" s="371" t="s">
        <v>1</v>
      </c>
      <c r="G2334" s="364" t="s">
        <v>1</v>
      </c>
      <c r="H2334" s="364" t="s">
        <v>1</v>
      </c>
      <c r="I2334" s="361"/>
      <c r="J2334" s="349" t="s">
        <v>1</v>
      </c>
      <c r="K2334" s="366" t="s">
        <v>1</v>
      </c>
      <c r="L2334" s="352"/>
    </row>
    <row r="2335" spans="1:12" ht="14.25">
      <c r="A2335" s="359" t="s">
        <v>1</v>
      </c>
      <c r="B2335" s="366" t="s">
        <v>1</v>
      </c>
      <c r="C2335" s="366" t="s">
        <v>2396</v>
      </c>
      <c r="D2335" s="361" t="s">
        <v>1</v>
      </c>
      <c r="E2335" s="367" t="s">
        <v>1</v>
      </c>
      <c r="F2335" s="371" t="s">
        <v>1</v>
      </c>
      <c r="G2335" s="364" t="s">
        <v>1</v>
      </c>
      <c r="H2335" s="364" t="s">
        <v>1</v>
      </c>
      <c r="I2335" s="361"/>
      <c r="J2335" s="349" t="s">
        <v>1</v>
      </c>
      <c r="K2335" s="366" t="s">
        <v>1</v>
      </c>
      <c r="L2335" s="352"/>
    </row>
    <row r="2336" spans="1:12" ht="14.25">
      <c r="A2336" s="359" t="s">
        <v>1</v>
      </c>
      <c r="B2336" s="366" t="s">
        <v>1</v>
      </c>
      <c r="C2336" s="366" t="s">
        <v>2396</v>
      </c>
      <c r="D2336" s="361" t="s">
        <v>1</v>
      </c>
      <c r="E2336" s="367" t="s">
        <v>1</v>
      </c>
      <c r="F2336" s="371" t="s">
        <v>1</v>
      </c>
      <c r="G2336" s="364" t="s">
        <v>1</v>
      </c>
      <c r="H2336" s="364" t="s">
        <v>1</v>
      </c>
      <c r="I2336" s="361"/>
      <c r="J2336" s="349" t="s">
        <v>1</v>
      </c>
      <c r="K2336" s="366" t="s">
        <v>1</v>
      </c>
      <c r="L2336" s="352"/>
    </row>
    <row r="2337" spans="1:12" ht="14.25">
      <c r="A2337" s="359" t="s">
        <v>1</v>
      </c>
      <c r="B2337" s="366" t="s">
        <v>1</v>
      </c>
      <c r="C2337" s="366" t="s">
        <v>2396</v>
      </c>
      <c r="D2337" s="361" t="s">
        <v>1</v>
      </c>
      <c r="E2337" s="367" t="s">
        <v>1</v>
      </c>
      <c r="F2337" s="371" t="s">
        <v>1</v>
      </c>
      <c r="G2337" s="364" t="s">
        <v>1</v>
      </c>
      <c r="H2337" s="364" t="s">
        <v>1</v>
      </c>
      <c r="I2337" s="361"/>
      <c r="J2337" s="349" t="s">
        <v>1</v>
      </c>
      <c r="K2337" s="366" t="s">
        <v>1</v>
      </c>
      <c r="L2337" s="352"/>
    </row>
    <row r="2338" spans="1:12" ht="14.25">
      <c r="A2338" s="359" t="s">
        <v>1</v>
      </c>
      <c r="B2338" s="366" t="s">
        <v>1</v>
      </c>
      <c r="C2338" s="366" t="s">
        <v>2396</v>
      </c>
      <c r="D2338" s="361" t="s">
        <v>1</v>
      </c>
      <c r="E2338" s="367" t="s">
        <v>1</v>
      </c>
      <c r="F2338" s="371" t="s">
        <v>1</v>
      </c>
      <c r="G2338" s="364" t="s">
        <v>1</v>
      </c>
      <c r="H2338" s="364" t="s">
        <v>1</v>
      </c>
      <c r="I2338" s="361"/>
      <c r="J2338" s="349" t="s">
        <v>1</v>
      </c>
      <c r="K2338" s="366" t="s">
        <v>1</v>
      </c>
      <c r="L2338" s="352"/>
    </row>
    <row r="2339" spans="1:12" ht="14.25">
      <c r="A2339" s="359" t="s">
        <v>1</v>
      </c>
      <c r="B2339" s="366" t="s">
        <v>1</v>
      </c>
      <c r="C2339" s="366" t="s">
        <v>2396</v>
      </c>
      <c r="D2339" s="361" t="s">
        <v>1</v>
      </c>
      <c r="E2339" s="367" t="s">
        <v>1</v>
      </c>
      <c r="F2339" s="371" t="s">
        <v>1</v>
      </c>
      <c r="G2339" s="364" t="s">
        <v>1</v>
      </c>
      <c r="H2339" s="364" t="s">
        <v>1</v>
      </c>
      <c r="I2339" s="361"/>
      <c r="J2339" s="349" t="s">
        <v>1</v>
      </c>
      <c r="K2339" s="366" t="s">
        <v>1</v>
      </c>
      <c r="L2339" s="352"/>
    </row>
    <row r="2340" spans="1:12" ht="14.25">
      <c r="A2340" s="359" t="s">
        <v>1</v>
      </c>
      <c r="B2340" s="366" t="s">
        <v>1</v>
      </c>
      <c r="C2340" s="366" t="s">
        <v>2396</v>
      </c>
      <c r="D2340" s="361" t="s">
        <v>1</v>
      </c>
      <c r="E2340" s="367" t="s">
        <v>1</v>
      </c>
      <c r="F2340" s="371" t="s">
        <v>1</v>
      </c>
      <c r="G2340" s="364" t="s">
        <v>1</v>
      </c>
      <c r="H2340" s="364" t="s">
        <v>1</v>
      </c>
      <c r="I2340" s="361"/>
      <c r="J2340" s="349" t="s">
        <v>1</v>
      </c>
      <c r="K2340" s="366" t="s">
        <v>1</v>
      </c>
      <c r="L2340" s="352"/>
    </row>
    <row r="2341" spans="1:12" ht="14.25">
      <c r="A2341" s="359" t="s">
        <v>1</v>
      </c>
      <c r="B2341" s="366" t="s">
        <v>1</v>
      </c>
      <c r="C2341" s="366" t="s">
        <v>2396</v>
      </c>
      <c r="D2341" s="361" t="s">
        <v>1</v>
      </c>
      <c r="E2341" s="367" t="s">
        <v>1</v>
      </c>
      <c r="F2341" s="371" t="s">
        <v>1</v>
      </c>
      <c r="G2341" s="364" t="s">
        <v>1</v>
      </c>
      <c r="H2341" s="364" t="s">
        <v>1</v>
      </c>
      <c r="I2341" s="361"/>
      <c r="J2341" s="349" t="s">
        <v>1</v>
      </c>
      <c r="K2341" s="366" t="s">
        <v>1</v>
      </c>
      <c r="L2341" s="352"/>
    </row>
    <row r="2342" spans="1:12" ht="14.25">
      <c r="A2342" s="359" t="s">
        <v>1</v>
      </c>
      <c r="B2342" s="366" t="s">
        <v>1</v>
      </c>
      <c r="C2342" s="366" t="s">
        <v>2396</v>
      </c>
      <c r="D2342" s="361" t="s">
        <v>1</v>
      </c>
      <c r="E2342" s="367" t="s">
        <v>1</v>
      </c>
      <c r="F2342" s="371" t="s">
        <v>1</v>
      </c>
      <c r="G2342" s="364" t="s">
        <v>1</v>
      </c>
      <c r="H2342" s="364" t="s">
        <v>1</v>
      </c>
      <c r="I2342" s="361"/>
      <c r="J2342" s="349" t="s">
        <v>1</v>
      </c>
      <c r="K2342" s="366" t="s">
        <v>1</v>
      </c>
      <c r="L2342" s="352"/>
    </row>
    <row r="2343" spans="1:12" ht="14.25">
      <c r="A2343" s="359" t="s">
        <v>1</v>
      </c>
      <c r="B2343" s="366" t="s">
        <v>1</v>
      </c>
      <c r="C2343" s="366" t="s">
        <v>2396</v>
      </c>
      <c r="D2343" s="361" t="s">
        <v>1</v>
      </c>
      <c r="E2343" s="367" t="s">
        <v>1</v>
      </c>
      <c r="F2343" s="371" t="s">
        <v>1</v>
      </c>
      <c r="G2343" s="364" t="s">
        <v>1</v>
      </c>
      <c r="H2343" s="364" t="s">
        <v>1</v>
      </c>
      <c r="I2343" s="361"/>
      <c r="J2343" s="349" t="s">
        <v>1</v>
      </c>
      <c r="K2343" s="366" t="s">
        <v>1</v>
      </c>
      <c r="L2343" s="352"/>
    </row>
    <row r="2344" spans="1:12" ht="14.25">
      <c r="A2344" s="359" t="s">
        <v>1</v>
      </c>
      <c r="B2344" s="366" t="s">
        <v>1</v>
      </c>
      <c r="C2344" s="366" t="s">
        <v>2396</v>
      </c>
      <c r="D2344" s="361" t="s">
        <v>1</v>
      </c>
      <c r="E2344" s="367" t="s">
        <v>1</v>
      </c>
      <c r="F2344" s="371" t="s">
        <v>1</v>
      </c>
      <c r="G2344" s="364" t="s">
        <v>1</v>
      </c>
      <c r="H2344" s="364" t="s">
        <v>1</v>
      </c>
      <c r="I2344" s="361"/>
      <c r="J2344" s="349" t="s">
        <v>1</v>
      </c>
      <c r="K2344" s="366" t="s">
        <v>1</v>
      </c>
      <c r="L2344" s="352"/>
    </row>
    <row r="2345" spans="1:12" ht="14.25">
      <c r="A2345" s="359" t="s">
        <v>1</v>
      </c>
      <c r="B2345" s="366" t="s">
        <v>1</v>
      </c>
      <c r="C2345" s="366" t="s">
        <v>2396</v>
      </c>
      <c r="D2345" s="361" t="s">
        <v>1</v>
      </c>
      <c r="E2345" s="367" t="s">
        <v>1</v>
      </c>
      <c r="F2345" s="371" t="s">
        <v>1</v>
      </c>
      <c r="G2345" s="364" t="s">
        <v>1</v>
      </c>
      <c r="H2345" s="364" t="s">
        <v>1</v>
      </c>
      <c r="I2345" s="361"/>
      <c r="J2345" s="349" t="s">
        <v>1</v>
      </c>
      <c r="K2345" s="366" t="s">
        <v>1</v>
      </c>
      <c r="L2345" s="352"/>
    </row>
    <row r="2346" spans="1:12" ht="14.25">
      <c r="A2346" s="359" t="s">
        <v>1</v>
      </c>
      <c r="B2346" s="366" t="s">
        <v>1</v>
      </c>
      <c r="C2346" s="366" t="s">
        <v>2396</v>
      </c>
      <c r="D2346" s="361" t="s">
        <v>1</v>
      </c>
      <c r="E2346" s="367" t="s">
        <v>1</v>
      </c>
      <c r="F2346" s="371" t="s">
        <v>1</v>
      </c>
      <c r="G2346" s="364" t="s">
        <v>1</v>
      </c>
      <c r="H2346" s="364" t="s">
        <v>1</v>
      </c>
      <c r="I2346" s="361"/>
      <c r="J2346" s="349" t="s">
        <v>1</v>
      </c>
      <c r="K2346" s="366" t="s">
        <v>1</v>
      </c>
      <c r="L2346" s="352"/>
    </row>
    <row r="2347" spans="1:12" ht="14.25">
      <c r="A2347" s="359" t="s">
        <v>1</v>
      </c>
      <c r="B2347" s="366" t="s">
        <v>1</v>
      </c>
      <c r="C2347" s="366" t="s">
        <v>2396</v>
      </c>
      <c r="D2347" s="361" t="s">
        <v>1</v>
      </c>
      <c r="E2347" s="367" t="s">
        <v>1</v>
      </c>
      <c r="F2347" s="371" t="s">
        <v>1</v>
      </c>
      <c r="G2347" s="364" t="s">
        <v>1</v>
      </c>
      <c r="H2347" s="364" t="s">
        <v>1</v>
      </c>
      <c r="I2347" s="361"/>
      <c r="J2347" s="349" t="s">
        <v>1</v>
      </c>
      <c r="K2347" s="366" t="s">
        <v>1</v>
      </c>
      <c r="L2347" s="352"/>
    </row>
    <row r="2348" spans="1:12" ht="14.25">
      <c r="A2348" s="359" t="s">
        <v>1</v>
      </c>
      <c r="B2348" s="366" t="s">
        <v>1</v>
      </c>
      <c r="C2348" s="366" t="s">
        <v>2396</v>
      </c>
      <c r="D2348" s="361" t="s">
        <v>1</v>
      </c>
      <c r="E2348" s="367" t="s">
        <v>1</v>
      </c>
      <c r="F2348" s="371" t="s">
        <v>1</v>
      </c>
      <c r="G2348" s="364" t="s">
        <v>1</v>
      </c>
      <c r="H2348" s="364" t="s">
        <v>1</v>
      </c>
      <c r="I2348" s="361"/>
      <c r="J2348" s="349" t="s">
        <v>1</v>
      </c>
      <c r="K2348" s="366" t="s">
        <v>1</v>
      </c>
      <c r="L2348" s="352"/>
    </row>
    <row r="2349" spans="1:12" ht="14.25">
      <c r="A2349" s="359" t="s">
        <v>1</v>
      </c>
      <c r="B2349" s="366" t="s">
        <v>1</v>
      </c>
      <c r="C2349" s="366" t="s">
        <v>2396</v>
      </c>
      <c r="D2349" s="361" t="s">
        <v>1</v>
      </c>
      <c r="E2349" s="367" t="s">
        <v>1</v>
      </c>
      <c r="F2349" s="371" t="s">
        <v>1</v>
      </c>
      <c r="G2349" s="364" t="s">
        <v>1</v>
      </c>
      <c r="H2349" s="364" t="s">
        <v>1</v>
      </c>
      <c r="I2349" s="361"/>
      <c r="J2349" s="349" t="s">
        <v>1</v>
      </c>
      <c r="K2349" s="366" t="s">
        <v>1</v>
      </c>
      <c r="L2349" s="352"/>
    </row>
    <row r="2350" spans="1:12" ht="14.25">
      <c r="A2350" s="359" t="s">
        <v>1</v>
      </c>
      <c r="B2350" s="366" t="s">
        <v>1</v>
      </c>
      <c r="C2350" s="366" t="s">
        <v>2396</v>
      </c>
      <c r="D2350" s="361" t="s">
        <v>1</v>
      </c>
      <c r="E2350" s="367" t="s">
        <v>1</v>
      </c>
      <c r="F2350" s="371" t="s">
        <v>1</v>
      </c>
      <c r="G2350" s="364" t="s">
        <v>1</v>
      </c>
      <c r="H2350" s="364" t="s">
        <v>1</v>
      </c>
      <c r="I2350" s="361"/>
      <c r="J2350" s="349" t="s">
        <v>1</v>
      </c>
      <c r="K2350" s="366" t="s">
        <v>1</v>
      </c>
      <c r="L2350" s="352"/>
    </row>
    <row r="2351" spans="1:12" ht="14.25">
      <c r="A2351" s="359" t="s">
        <v>1</v>
      </c>
      <c r="B2351" s="366" t="s">
        <v>1</v>
      </c>
      <c r="C2351" s="366" t="s">
        <v>2396</v>
      </c>
      <c r="D2351" s="361" t="s">
        <v>1</v>
      </c>
      <c r="E2351" s="367" t="s">
        <v>1</v>
      </c>
      <c r="F2351" s="371" t="s">
        <v>1</v>
      </c>
      <c r="G2351" s="364" t="s">
        <v>1</v>
      </c>
      <c r="H2351" s="364" t="s">
        <v>1</v>
      </c>
      <c r="I2351" s="361"/>
      <c r="J2351" s="349" t="s">
        <v>1</v>
      </c>
      <c r="K2351" s="366" t="s">
        <v>1</v>
      </c>
      <c r="L2351" s="352"/>
    </row>
    <row r="2352" spans="1:12" ht="14.25">
      <c r="A2352" s="359" t="s">
        <v>1</v>
      </c>
      <c r="B2352" s="366" t="s">
        <v>1</v>
      </c>
      <c r="C2352" s="366" t="s">
        <v>2396</v>
      </c>
      <c r="D2352" s="361" t="s">
        <v>1</v>
      </c>
      <c r="E2352" s="367" t="s">
        <v>1</v>
      </c>
      <c r="F2352" s="371" t="s">
        <v>1</v>
      </c>
      <c r="G2352" s="364" t="s">
        <v>1</v>
      </c>
      <c r="H2352" s="364" t="s">
        <v>1</v>
      </c>
      <c r="I2352" s="361"/>
      <c r="J2352" s="349" t="s">
        <v>1</v>
      </c>
      <c r="K2352" s="366" t="s">
        <v>1</v>
      </c>
      <c r="L2352" s="352"/>
    </row>
    <row r="2353" spans="1:12" ht="14.25">
      <c r="A2353" s="359" t="s">
        <v>1</v>
      </c>
      <c r="B2353" s="366" t="s">
        <v>1</v>
      </c>
      <c r="C2353" s="366" t="s">
        <v>2396</v>
      </c>
      <c r="D2353" s="361" t="s">
        <v>1</v>
      </c>
      <c r="E2353" s="367" t="s">
        <v>1</v>
      </c>
      <c r="F2353" s="371" t="s">
        <v>1</v>
      </c>
      <c r="G2353" s="364" t="s">
        <v>1</v>
      </c>
      <c r="H2353" s="364" t="s">
        <v>1</v>
      </c>
      <c r="I2353" s="361"/>
      <c r="J2353" s="349" t="s">
        <v>1</v>
      </c>
      <c r="K2353" s="366" t="s">
        <v>1</v>
      </c>
      <c r="L2353" s="352"/>
    </row>
    <row r="2354" spans="1:12" ht="14.25">
      <c r="A2354" s="359" t="s">
        <v>1</v>
      </c>
      <c r="B2354" s="366" t="s">
        <v>1</v>
      </c>
      <c r="C2354" s="366" t="s">
        <v>2396</v>
      </c>
      <c r="D2354" s="361" t="s">
        <v>1</v>
      </c>
      <c r="E2354" s="367" t="s">
        <v>1</v>
      </c>
      <c r="F2354" s="371" t="s">
        <v>1</v>
      </c>
      <c r="G2354" s="364" t="s">
        <v>1</v>
      </c>
      <c r="H2354" s="364" t="s">
        <v>1</v>
      </c>
      <c r="I2354" s="361"/>
      <c r="J2354" s="349" t="s">
        <v>1</v>
      </c>
      <c r="K2354" s="366" t="s">
        <v>1</v>
      </c>
      <c r="L2354" s="352"/>
    </row>
    <row r="2355" spans="1:12" ht="14.25">
      <c r="A2355" s="359" t="s">
        <v>1</v>
      </c>
      <c r="B2355" s="366" t="s">
        <v>1</v>
      </c>
      <c r="C2355" s="366" t="s">
        <v>2396</v>
      </c>
      <c r="D2355" s="361" t="s">
        <v>1</v>
      </c>
      <c r="E2355" s="367" t="s">
        <v>1</v>
      </c>
      <c r="F2355" s="371" t="s">
        <v>1</v>
      </c>
      <c r="G2355" s="364" t="s">
        <v>1</v>
      </c>
      <c r="H2355" s="364" t="s">
        <v>1</v>
      </c>
      <c r="I2355" s="361"/>
      <c r="J2355" s="349" t="s">
        <v>1</v>
      </c>
      <c r="K2355" s="366" t="s">
        <v>1</v>
      </c>
      <c r="L2355" s="352"/>
    </row>
    <row r="2356" spans="1:12" ht="14.25">
      <c r="A2356" s="359" t="s">
        <v>1</v>
      </c>
      <c r="B2356" s="366" t="s">
        <v>1</v>
      </c>
      <c r="C2356" s="366" t="s">
        <v>2396</v>
      </c>
      <c r="D2356" s="361" t="s">
        <v>1</v>
      </c>
      <c r="E2356" s="367" t="s">
        <v>1</v>
      </c>
      <c r="F2356" s="371" t="s">
        <v>1</v>
      </c>
      <c r="G2356" s="364" t="s">
        <v>1</v>
      </c>
      <c r="H2356" s="364" t="s">
        <v>1</v>
      </c>
      <c r="I2356" s="361"/>
      <c r="J2356" s="349" t="s">
        <v>1</v>
      </c>
      <c r="K2356" s="366" t="s">
        <v>1</v>
      </c>
      <c r="L2356" s="352"/>
    </row>
    <row r="2357" spans="1:12" ht="14.25">
      <c r="A2357" s="359" t="s">
        <v>1</v>
      </c>
      <c r="B2357" s="366" t="s">
        <v>1</v>
      </c>
      <c r="C2357" s="366" t="s">
        <v>2396</v>
      </c>
      <c r="D2357" s="361" t="s">
        <v>1</v>
      </c>
      <c r="E2357" s="367" t="s">
        <v>1</v>
      </c>
      <c r="F2357" s="371" t="s">
        <v>1</v>
      </c>
      <c r="G2357" s="364" t="s">
        <v>1</v>
      </c>
      <c r="H2357" s="364" t="s">
        <v>1</v>
      </c>
      <c r="I2357" s="361"/>
      <c r="J2357" s="349" t="s">
        <v>1</v>
      </c>
      <c r="K2357" s="366" t="s">
        <v>1</v>
      </c>
      <c r="L2357" s="352"/>
    </row>
    <row r="2358" spans="1:12" ht="14.25">
      <c r="A2358" s="359" t="s">
        <v>1</v>
      </c>
      <c r="B2358" s="366" t="s">
        <v>1</v>
      </c>
      <c r="C2358" s="366" t="s">
        <v>2396</v>
      </c>
      <c r="D2358" s="361" t="s">
        <v>1</v>
      </c>
      <c r="E2358" s="367" t="s">
        <v>1</v>
      </c>
      <c r="F2358" s="371" t="s">
        <v>1</v>
      </c>
      <c r="G2358" s="364" t="s">
        <v>1</v>
      </c>
      <c r="H2358" s="364" t="s">
        <v>1</v>
      </c>
      <c r="I2358" s="361"/>
      <c r="J2358" s="349" t="s">
        <v>1</v>
      </c>
      <c r="K2358" s="366" t="s">
        <v>1</v>
      </c>
      <c r="L2358" s="352"/>
    </row>
    <row r="2359" spans="1:12" ht="14.25">
      <c r="A2359" s="359" t="s">
        <v>1</v>
      </c>
      <c r="B2359" s="366" t="s">
        <v>1</v>
      </c>
      <c r="C2359" s="366" t="s">
        <v>2396</v>
      </c>
      <c r="D2359" s="361" t="s">
        <v>1</v>
      </c>
      <c r="E2359" s="367" t="s">
        <v>1</v>
      </c>
      <c r="F2359" s="371" t="s">
        <v>1</v>
      </c>
      <c r="G2359" s="364" t="s">
        <v>1</v>
      </c>
      <c r="H2359" s="364" t="s">
        <v>1</v>
      </c>
      <c r="I2359" s="361"/>
      <c r="J2359" s="349" t="s">
        <v>1</v>
      </c>
      <c r="K2359" s="366" t="s">
        <v>1</v>
      </c>
      <c r="L2359" s="352"/>
    </row>
    <row r="2360" spans="1:12" ht="14.25">
      <c r="A2360" s="359" t="s">
        <v>1</v>
      </c>
      <c r="B2360" s="366" t="s">
        <v>1</v>
      </c>
      <c r="C2360" s="366" t="s">
        <v>2396</v>
      </c>
      <c r="D2360" s="361" t="s">
        <v>1</v>
      </c>
      <c r="E2360" s="367" t="s">
        <v>1</v>
      </c>
      <c r="F2360" s="371" t="s">
        <v>1</v>
      </c>
      <c r="G2360" s="364" t="s">
        <v>1</v>
      </c>
      <c r="H2360" s="364" t="s">
        <v>1</v>
      </c>
      <c r="I2360" s="361"/>
      <c r="J2360" s="349" t="s">
        <v>1</v>
      </c>
      <c r="K2360" s="366" t="s">
        <v>1</v>
      </c>
      <c r="L2360" s="352"/>
    </row>
    <row r="2361" spans="1:12" ht="14.25">
      <c r="A2361" s="359" t="s">
        <v>1</v>
      </c>
      <c r="B2361" s="366" t="s">
        <v>1</v>
      </c>
      <c r="C2361" s="366" t="s">
        <v>2396</v>
      </c>
      <c r="D2361" s="361" t="s">
        <v>1</v>
      </c>
      <c r="E2361" s="367" t="s">
        <v>1</v>
      </c>
      <c r="F2361" s="371" t="s">
        <v>1</v>
      </c>
      <c r="G2361" s="364" t="s">
        <v>1</v>
      </c>
      <c r="H2361" s="364" t="s">
        <v>1</v>
      </c>
      <c r="I2361" s="361"/>
      <c r="J2361" s="349" t="s">
        <v>1</v>
      </c>
      <c r="K2361" s="366" t="s">
        <v>1</v>
      </c>
      <c r="L2361" s="352"/>
    </row>
    <row r="2362" spans="1:12" ht="14.25">
      <c r="A2362" s="359" t="s">
        <v>1</v>
      </c>
      <c r="B2362" s="366" t="s">
        <v>1</v>
      </c>
      <c r="C2362" s="366" t="s">
        <v>2396</v>
      </c>
      <c r="D2362" s="361" t="s">
        <v>1</v>
      </c>
      <c r="E2362" s="367" t="s">
        <v>1</v>
      </c>
      <c r="F2362" s="371" t="s">
        <v>1</v>
      </c>
      <c r="G2362" s="364" t="s">
        <v>1</v>
      </c>
      <c r="H2362" s="364" t="s">
        <v>1</v>
      </c>
      <c r="I2362" s="361"/>
      <c r="J2362" s="349" t="s">
        <v>1</v>
      </c>
      <c r="K2362" s="366" t="s">
        <v>1</v>
      </c>
      <c r="L2362" s="352"/>
    </row>
    <row r="2363" spans="1:12" ht="14.25">
      <c r="A2363" s="359" t="s">
        <v>1</v>
      </c>
      <c r="B2363" s="366" t="s">
        <v>1</v>
      </c>
      <c r="C2363" s="366" t="s">
        <v>2396</v>
      </c>
      <c r="D2363" s="361" t="s">
        <v>1</v>
      </c>
      <c r="E2363" s="367" t="s">
        <v>1</v>
      </c>
      <c r="F2363" s="371" t="s">
        <v>1</v>
      </c>
      <c r="G2363" s="364" t="s">
        <v>1</v>
      </c>
      <c r="H2363" s="364" t="s">
        <v>1</v>
      </c>
      <c r="I2363" s="361"/>
      <c r="J2363" s="349" t="s">
        <v>1</v>
      </c>
      <c r="K2363" s="366" t="s">
        <v>1</v>
      </c>
      <c r="L2363" s="352"/>
    </row>
    <row r="2364" spans="1:12" ht="14.25">
      <c r="A2364" s="359" t="s">
        <v>1</v>
      </c>
      <c r="B2364" s="366" t="s">
        <v>1</v>
      </c>
      <c r="C2364" s="366" t="s">
        <v>2396</v>
      </c>
      <c r="D2364" s="361" t="s">
        <v>1</v>
      </c>
      <c r="E2364" s="367" t="s">
        <v>1</v>
      </c>
      <c r="F2364" s="371" t="s">
        <v>1</v>
      </c>
      <c r="G2364" s="364" t="s">
        <v>1</v>
      </c>
      <c r="H2364" s="364" t="s">
        <v>1</v>
      </c>
      <c r="I2364" s="361"/>
      <c r="J2364" s="349" t="s">
        <v>1</v>
      </c>
      <c r="K2364" s="366" t="s">
        <v>1</v>
      </c>
      <c r="L2364" s="352"/>
    </row>
    <row r="2365" spans="1:12" ht="14.25">
      <c r="A2365" s="359" t="s">
        <v>1</v>
      </c>
      <c r="B2365" s="366" t="s">
        <v>1</v>
      </c>
      <c r="C2365" s="366" t="s">
        <v>2396</v>
      </c>
      <c r="D2365" s="361" t="s">
        <v>1</v>
      </c>
      <c r="E2365" s="367" t="s">
        <v>1</v>
      </c>
      <c r="F2365" s="371" t="s">
        <v>1</v>
      </c>
      <c r="G2365" s="364" t="s">
        <v>1</v>
      </c>
      <c r="H2365" s="364" t="s">
        <v>1</v>
      </c>
      <c r="I2365" s="361"/>
      <c r="J2365" s="349" t="s">
        <v>1</v>
      </c>
      <c r="K2365" s="366" t="s">
        <v>1</v>
      </c>
      <c r="L2365" s="352"/>
    </row>
    <row r="2366" spans="1:12" ht="14.25">
      <c r="A2366" s="359" t="s">
        <v>1</v>
      </c>
      <c r="B2366" s="366" t="s">
        <v>1</v>
      </c>
      <c r="C2366" s="366" t="s">
        <v>2396</v>
      </c>
      <c r="D2366" s="361" t="s">
        <v>1</v>
      </c>
      <c r="E2366" s="367" t="s">
        <v>1</v>
      </c>
      <c r="F2366" s="371" t="s">
        <v>1</v>
      </c>
      <c r="G2366" s="364" t="s">
        <v>1</v>
      </c>
      <c r="H2366" s="364" t="s">
        <v>1</v>
      </c>
      <c r="I2366" s="361"/>
      <c r="J2366" s="349" t="s">
        <v>1</v>
      </c>
      <c r="K2366" s="366" t="s">
        <v>1</v>
      </c>
      <c r="L2366" s="352"/>
    </row>
    <row r="2367" spans="1:12" ht="14.25">
      <c r="A2367" s="359" t="s">
        <v>1</v>
      </c>
      <c r="B2367" s="366" t="s">
        <v>1</v>
      </c>
      <c r="C2367" s="366" t="s">
        <v>2396</v>
      </c>
      <c r="D2367" s="361" t="s">
        <v>1</v>
      </c>
      <c r="E2367" s="367" t="s">
        <v>1</v>
      </c>
      <c r="F2367" s="371" t="s">
        <v>1</v>
      </c>
      <c r="G2367" s="364" t="s">
        <v>1</v>
      </c>
      <c r="H2367" s="364" t="s">
        <v>1</v>
      </c>
      <c r="I2367" s="361"/>
      <c r="J2367" s="349" t="s">
        <v>1</v>
      </c>
      <c r="K2367" s="366" t="s">
        <v>1</v>
      </c>
      <c r="L2367" s="352"/>
    </row>
    <row r="2368" spans="1:12" ht="14.25">
      <c r="A2368" s="359" t="s">
        <v>1</v>
      </c>
      <c r="B2368" s="366" t="s">
        <v>1</v>
      </c>
      <c r="C2368" s="366" t="s">
        <v>2396</v>
      </c>
      <c r="D2368" s="361" t="s">
        <v>1</v>
      </c>
      <c r="E2368" s="367" t="s">
        <v>1</v>
      </c>
      <c r="F2368" s="371" t="s">
        <v>1</v>
      </c>
      <c r="G2368" s="364" t="s">
        <v>1</v>
      </c>
      <c r="H2368" s="364" t="s">
        <v>1</v>
      </c>
      <c r="I2368" s="361"/>
      <c r="J2368" s="349" t="s">
        <v>1</v>
      </c>
      <c r="K2368" s="366" t="s">
        <v>1</v>
      </c>
      <c r="L2368" s="352"/>
    </row>
    <row r="2369" spans="1:12" ht="14.25">
      <c r="A2369" s="359" t="s">
        <v>1</v>
      </c>
      <c r="B2369" s="366" t="s">
        <v>1</v>
      </c>
      <c r="C2369" s="366" t="s">
        <v>2396</v>
      </c>
      <c r="D2369" s="361" t="s">
        <v>1</v>
      </c>
      <c r="E2369" s="367" t="s">
        <v>1</v>
      </c>
      <c r="F2369" s="371" t="s">
        <v>1</v>
      </c>
      <c r="G2369" s="364" t="s">
        <v>1</v>
      </c>
      <c r="H2369" s="364" t="s">
        <v>1</v>
      </c>
      <c r="I2369" s="361"/>
      <c r="J2369" s="349" t="s">
        <v>1</v>
      </c>
      <c r="K2369" s="366" t="s">
        <v>1</v>
      </c>
      <c r="L2369" s="352"/>
    </row>
    <row r="2370" spans="1:12" ht="14.25">
      <c r="A2370" s="359" t="s">
        <v>1</v>
      </c>
      <c r="B2370" s="366" t="s">
        <v>1</v>
      </c>
      <c r="C2370" s="366" t="s">
        <v>2396</v>
      </c>
      <c r="D2370" s="361" t="s">
        <v>1</v>
      </c>
      <c r="E2370" s="367" t="s">
        <v>1</v>
      </c>
      <c r="F2370" s="371" t="s">
        <v>1</v>
      </c>
      <c r="G2370" s="364" t="s">
        <v>1</v>
      </c>
      <c r="H2370" s="364" t="s">
        <v>1</v>
      </c>
      <c r="I2370" s="361"/>
      <c r="J2370" s="349" t="s">
        <v>1</v>
      </c>
      <c r="K2370" s="366" t="s">
        <v>1</v>
      </c>
      <c r="L2370" s="352"/>
    </row>
    <row r="2371" spans="1:12" ht="14.25">
      <c r="A2371" s="359" t="s">
        <v>1</v>
      </c>
      <c r="B2371" s="366" t="s">
        <v>1</v>
      </c>
      <c r="C2371" s="366" t="s">
        <v>2396</v>
      </c>
      <c r="D2371" s="361" t="s">
        <v>1</v>
      </c>
      <c r="E2371" s="367" t="s">
        <v>1</v>
      </c>
      <c r="F2371" s="371" t="s">
        <v>1</v>
      </c>
      <c r="G2371" s="364" t="s">
        <v>1</v>
      </c>
      <c r="H2371" s="364" t="s">
        <v>1</v>
      </c>
      <c r="I2371" s="361"/>
      <c r="J2371" s="349" t="s">
        <v>1</v>
      </c>
      <c r="K2371" s="366" t="s">
        <v>1</v>
      </c>
      <c r="L2371" s="352"/>
    </row>
    <row r="2372" spans="1:12" ht="14.25">
      <c r="A2372" s="359" t="s">
        <v>1</v>
      </c>
      <c r="B2372" s="366" t="s">
        <v>1</v>
      </c>
      <c r="C2372" s="366" t="s">
        <v>2396</v>
      </c>
      <c r="D2372" s="361" t="s">
        <v>1</v>
      </c>
      <c r="E2372" s="367" t="s">
        <v>1</v>
      </c>
      <c r="F2372" s="371" t="s">
        <v>1</v>
      </c>
      <c r="G2372" s="364" t="s">
        <v>1</v>
      </c>
      <c r="H2372" s="364" t="s">
        <v>1</v>
      </c>
      <c r="I2372" s="361"/>
      <c r="J2372" s="349" t="s">
        <v>1</v>
      </c>
      <c r="K2372" s="366" t="s">
        <v>1</v>
      </c>
      <c r="L2372" s="352"/>
    </row>
    <row r="2373" spans="1:12" ht="14.25">
      <c r="A2373" s="359" t="s">
        <v>1</v>
      </c>
      <c r="B2373" s="366" t="s">
        <v>1</v>
      </c>
      <c r="C2373" s="366" t="s">
        <v>2396</v>
      </c>
      <c r="D2373" s="361" t="s">
        <v>1</v>
      </c>
      <c r="E2373" s="367" t="s">
        <v>1</v>
      </c>
      <c r="F2373" s="371" t="s">
        <v>1</v>
      </c>
      <c r="G2373" s="364" t="s">
        <v>1</v>
      </c>
      <c r="H2373" s="364" t="s">
        <v>1</v>
      </c>
      <c r="I2373" s="361"/>
      <c r="J2373" s="349" t="s">
        <v>1</v>
      </c>
      <c r="K2373" s="366" t="s">
        <v>1</v>
      </c>
      <c r="L2373" s="352"/>
    </row>
    <row r="2374" spans="1:12" ht="14.25">
      <c r="A2374" s="359" t="s">
        <v>1</v>
      </c>
      <c r="B2374" s="366" t="s">
        <v>1</v>
      </c>
      <c r="C2374" s="366" t="s">
        <v>2396</v>
      </c>
      <c r="D2374" s="361" t="s">
        <v>1</v>
      </c>
      <c r="E2374" s="367" t="s">
        <v>1</v>
      </c>
      <c r="F2374" s="371" t="s">
        <v>1</v>
      </c>
      <c r="G2374" s="364" t="s">
        <v>1</v>
      </c>
      <c r="H2374" s="364" t="s">
        <v>1</v>
      </c>
      <c r="I2374" s="361"/>
      <c r="J2374" s="349" t="s">
        <v>1</v>
      </c>
      <c r="K2374" s="366" t="s">
        <v>1</v>
      </c>
      <c r="L2374" s="352"/>
    </row>
    <row r="2375" spans="1:12" ht="14.25">
      <c r="A2375" s="359" t="s">
        <v>1</v>
      </c>
      <c r="B2375" s="366" t="s">
        <v>1</v>
      </c>
      <c r="C2375" s="366" t="s">
        <v>2396</v>
      </c>
      <c r="D2375" s="361" t="s">
        <v>1</v>
      </c>
      <c r="E2375" s="367" t="s">
        <v>1</v>
      </c>
      <c r="F2375" s="371" t="s">
        <v>1</v>
      </c>
      <c r="G2375" s="364" t="s">
        <v>1</v>
      </c>
      <c r="H2375" s="364" t="s">
        <v>1</v>
      </c>
      <c r="I2375" s="361"/>
      <c r="J2375" s="349" t="s">
        <v>1</v>
      </c>
      <c r="K2375" s="366" t="s">
        <v>1</v>
      </c>
      <c r="L2375" s="352"/>
    </row>
    <row r="2376" spans="1:12" ht="14.25">
      <c r="A2376" s="359" t="s">
        <v>1</v>
      </c>
      <c r="B2376" s="366" t="s">
        <v>1</v>
      </c>
      <c r="C2376" s="366" t="s">
        <v>2396</v>
      </c>
      <c r="D2376" s="361" t="s">
        <v>1</v>
      </c>
      <c r="E2376" s="367" t="s">
        <v>1</v>
      </c>
      <c r="F2376" s="371" t="s">
        <v>1</v>
      </c>
      <c r="G2376" s="364" t="s">
        <v>1</v>
      </c>
      <c r="H2376" s="364" t="s">
        <v>1</v>
      </c>
      <c r="I2376" s="361"/>
      <c r="J2376" s="349" t="s">
        <v>1</v>
      </c>
      <c r="K2376" s="366" t="s">
        <v>1</v>
      </c>
      <c r="L2376" s="352"/>
    </row>
    <row r="2377" spans="1:12" ht="14.25">
      <c r="A2377" s="359" t="s">
        <v>1</v>
      </c>
      <c r="B2377" s="366" t="s">
        <v>1</v>
      </c>
      <c r="C2377" s="366" t="s">
        <v>2396</v>
      </c>
      <c r="D2377" s="361" t="s">
        <v>1</v>
      </c>
      <c r="E2377" s="367" t="s">
        <v>1</v>
      </c>
      <c r="F2377" s="371" t="s">
        <v>1</v>
      </c>
      <c r="G2377" s="364" t="s">
        <v>1</v>
      </c>
      <c r="H2377" s="364" t="s">
        <v>1</v>
      </c>
      <c r="I2377" s="361"/>
      <c r="J2377" s="349" t="s">
        <v>1</v>
      </c>
      <c r="K2377" s="366" t="s">
        <v>1</v>
      </c>
      <c r="L2377" s="352"/>
    </row>
    <row r="2378" spans="1:12" ht="14.25">
      <c r="A2378" s="359" t="s">
        <v>1</v>
      </c>
      <c r="B2378" s="366" t="s">
        <v>1</v>
      </c>
      <c r="C2378" s="366" t="s">
        <v>2396</v>
      </c>
      <c r="D2378" s="361" t="s">
        <v>1</v>
      </c>
      <c r="E2378" s="367" t="s">
        <v>1</v>
      </c>
      <c r="F2378" s="371" t="s">
        <v>1</v>
      </c>
      <c r="G2378" s="364" t="s">
        <v>1</v>
      </c>
      <c r="H2378" s="364" t="s">
        <v>1</v>
      </c>
      <c r="I2378" s="361"/>
      <c r="J2378" s="349" t="s">
        <v>1</v>
      </c>
      <c r="K2378" s="366" t="s">
        <v>1</v>
      </c>
      <c r="L2378" s="352"/>
    </row>
    <row r="2379" spans="1:12" ht="14.25">
      <c r="A2379" s="359" t="s">
        <v>1</v>
      </c>
      <c r="B2379" s="366" t="s">
        <v>1</v>
      </c>
      <c r="C2379" s="366" t="s">
        <v>2396</v>
      </c>
      <c r="D2379" s="361" t="s">
        <v>1</v>
      </c>
      <c r="E2379" s="367" t="s">
        <v>1</v>
      </c>
      <c r="F2379" s="371" t="s">
        <v>1</v>
      </c>
      <c r="G2379" s="364" t="s">
        <v>1</v>
      </c>
      <c r="H2379" s="364" t="s">
        <v>1</v>
      </c>
      <c r="I2379" s="361"/>
      <c r="J2379" s="349" t="s">
        <v>1</v>
      </c>
      <c r="K2379" s="366" t="s">
        <v>1</v>
      </c>
      <c r="L2379" s="352"/>
    </row>
    <row r="2380" spans="1:12" ht="14.25">
      <c r="A2380" s="359" t="s">
        <v>1</v>
      </c>
      <c r="B2380" s="366" t="s">
        <v>1</v>
      </c>
      <c r="C2380" s="366" t="s">
        <v>2396</v>
      </c>
      <c r="D2380" s="361" t="s">
        <v>1</v>
      </c>
      <c r="E2380" s="367" t="s">
        <v>1</v>
      </c>
      <c r="F2380" s="371" t="s">
        <v>1</v>
      </c>
      <c r="G2380" s="364" t="s">
        <v>1</v>
      </c>
      <c r="H2380" s="364" t="s">
        <v>1</v>
      </c>
      <c r="I2380" s="361"/>
      <c r="J2380" s="349" t="s">
        <v>1</v>
      </c>
      <c r="K2380" s="366" t="s">
        <v>1</v>
      </c>
      <c r="L2380" s="352"/>
    </row>
    <row r="2381" spans="1:12" ht="14.25">
      <c r="A2381" s="359" t="s">
        <v>1</v>
      </c>
      <c r="B2381" s="366" t="s">
        <v>1</v>
      </c>
      <c r="C2381" s="366" t="s">
        <v>2396</v>
      </c>
      <c r="D2381" s="361" t="s">
        <v>1</v>
      </c>
      <c r="E2381" s="367" t="s">
        <v>1</v>
      </c>
      <c r="F2381" s="371" t="s">
        <v>1</v>
      </c>
      <c r="G2381" s="364" t="s">
        <v>1</v>
      </c>
      <c r="H2381" s="364" t="s">
        <v>1</v>
      </c>
      <c r="I2381" s="361"/>
      <c r="J2381" s="349" t="s">
        <v>1</v>
      </c>
      <c r="K2381" s="366" t="s">
        <v>1</v>
      </c>
      <c r="L2381" s="352"/>
    </row>
    <row r="2382" spans="1:12" ht="14.25">
      <c r="A2382" s="359" t="s">
        <v>1</v>
      </c>
      <c r="B2382" s="366" t="s">
        <v>1</v>
      </c>
      <c r="C2382" s="366" t="s">
        <v>2396</v>
      </c>
      <c r="D2382" s="361" t="s">
        <v>1</v>
      </c>
      <c r="E2382" s="367" t="s">
        <v>1</v>
      </c>
      <c r="F2382" s="371" t="s">
        <v>1</v>
      </c>
      <c r="G2382" s="364" t="s">
        <v>1</v>
      </c>
      <c r="H2382" s="364" t="s">
        <v>1</v>
      </c>
      <c r="I2382" s="361"/>
      <c r="J2382" s="349" t="s">
        <v>1</v>
      </c>
      <c r="K2382" s="366" t="s">
        <v>1</v>
      </c>
      <c r="L2382" s="352"/>
    </row>
    <row r="2383" spans="1:12" ht="14.25">
      <c r="A2383" s="359" t="s">
        <v>1</v>
      </c>
      <c r="B2383" s="366" t="s">
        <v>1</v>
      </c>
      <c r="C2383" s="366" t="s">
        <v>2396</v>
      </c>
      <c r="D2383" s="361" t="s">
        <v>1</v>
      </c>
      <c r="E2383" s="367" t="s">
        <v>1</v>
      </c>
      <c r="F2383" s="371" t="s">
        <v>1</v>
      </c>
      <c r="G2383" s="364" t="s">
        <v>1</v>
      </c>
      <c r="H2383" s="364" t="s">
        <v>1</v>
      </c>
      <c r="I2383" s="361"/>
      <c r="J2383" s="349" t="s">
        <v>1</v>
      </c>
      <c r="K2383" s="366" t="s">
        <v>1</v>
      </c>
      <c r="L2383" s="352"/>
    </row>
    <row r="2384" spans="1:12" ht="14.25">
      <c r="A2384" s="359" t="s">
        <v>1</v>
      </c>
      <c r="B2384" s="366" t="s">
        <v>1</v>
      </c>
      <c r="C2384" s="366" t="s">
        <v>2396</v>
      </c>
      <c r="D2384" s="361" t="s">
        <v>1</v>
      </c>
      <c r="E2384" s="367" t="s">
        <v>1</v>
      </c>
      <c r="F2384" s="371" t="s">
        <v>1</v>
      </c>
      <c r="G2384" s="364" t="s">
        <v>1</v>
      </c>
      <c r="H2384" s="364" t="s">
        <v>1</v>
      </c>
      <c r="I2384" s="361"/>
      <c r="J2384" s="349" t="s">
        <v>1</v>
      </c>
      <c r="K2384" s="366" t="s">
        <v>1</v>
      </c>
      <c r="L2384" s="352"/>
    </row>
    <row r="2385" spans="1:12" ht="14.25">
      <c r="A2385" s="359" t="s">
        <v>1</v>
      </c>
      <c r="B2385" s="366" t="s">
        <v>1</v>
      </c>
      <c r="C2385" s="366" t="s">
        <v>2396</v>
      </c>
      <c r="D2385" s="361" t="s">
        <v>1</v>
      </c>
      <c r="E2385" s="367" t="s">
        <v>1</v>
      </c>
      <c r="F2385" s="371" t="s">
        <v>1</v>
      </c>
      <c r="G2385" s="364" t="s">
        <v>1</v>
      </c>
      <c r="H2385" s="364" t="s">
        <v>1</v>
      </c>
      <c r="I2385" s="361"/>
      <c r="J2385" s="349" t="s">
        <v>1</v>
      </c>
      <c r="K2385" s="366" t="s">
        <v>1</v>
      </c>
      <c r="L2385" s="352"/>
    </row>
    <row r="2386" spans="1:12" ht="14.25">
      <c r="A2386" s="359" t="s">
        <v>1</v>
      </c>
      <c r="B2386" s="366" t="s">
        <v>1</v>
      </c>
      <c r="C2386" s="366" t="s">
        <v>2396</v>
      </c>
      <c r="D2386" s="361" t="s">
        <v>1</v>
      </c>
      <c r="E2386" s="367" t="s">
        <v>1</v>
      </c>
      <c r="F2386" s="371" t="s">
        <v>1</v>
      </c>
      <c r="G2386" s="364" t="s">
        <v>1</v>
      </c>
      <c r="H2386" s="364" t="s">
        <v>1</v>
      </c>
      <c r="I2386" s="361"/>
      <c r="J2386" s="349" t="s">
        <v>1</v>
      </c>
      <c r="K2386" s="366" t="s">
        <v>1</v>
      </c>
      <c r="L2386" s="352"/>
    </row>
    <row r="2387" spans="1:12" ht="14.25">
      <c r="A2387" s="359" t="s">
        <v>1</v>
      </c>
      <c r="B2387" s="366" t="s">
        <v>1</v>
      </c>
      <c r="C2387" s="366" t="s">
        <v>2396</v>
      </c>
      <c r="D2387" s="361" t="s">
        <v>1</v>
      </c>
      <c r="E2387" s="367" t="s">
        <v>1</v>
      </c>
      <c r="F2387" s="371" t="s">
        <v>1</v>
      </c>
      <c r="G2387" s="364" t="s">
        <v>1</v>
      </c>
      <c r="H2387" s="364" t="s">
        <v>1</v>
      </c>
      <c r="I2387" s="361"/>
      <c r="J2387" s="349" t="s">
        <v>1</v>
      </c>
      <c r="K2387" s="366" t="s">
        <v>1</v>
      </c>
      <c r="L2387" s="352"/>
    </row>
    <row r="2388" spans="1:12" ht="14.25">
      <c r="A2388" s="359" t="s">
        <v>1</v>
      </c>
      <c r="B2388" s="366" t="s">
        <v>1</v>
      </c>
      <c r="C2388" s="366" t="s">
        <v>2396</v>
      </c>
      <c r="D2388" s="361" t="s">
        <v>1</v>
      </c>
      <c r="E2388" s="367" t="s">
        <v>1</v>
      </c>
      <c r="F2388" s="371" t="s">
        <v>1</v>
      </c>
      <c r="G2388" s="364" t="s">
        <v>1</v>
      </c>
      <c r="H2388" s="364" t="s">
        <v>1</v>
      </c>
      <c r="I2388" s="361"/>
      <c r="J2388" s="349" t="s">
        <v>1</v>
      </c>
      <c r="K2388" s="366" t="s">
        <v>1</v>
      </c>
      <c r="L2388" s="352"/>
    </row>
    <row r="2389" spans="1:12" ht="14.25">
      <c r="A2389" s="359" t="s">
        <v>1</v>
      </c>
      <c r="B2389" s="366" t="s">
        <v>1</v>
      </c>
      <c r="C2389" s="366" t="s">
        <v>2396</v>
      </c>
      <c r="D2389" s="361" t="s">
        <v>1</v>
      </c>
      <c r="E2389" s="367" t="s">
        <v>1</v>
      </c>
      <c r="F2389" s="371" t="s">
        <v>1</v>
      </c>
      <c r="G2389" s="364" t="s">
        <v>1</v>
      </c>
      <c r="H2389" s="364" t="s">
        <v>1</v>
      </c>
      <c r="I2389" s="361"/>
      <c r="J2389" s="349" t="s">
        <v>1</v>
      </c>
      <c r="K2389" s="366" t="s">
        <v>1</v>
      </c>
      <c r="L2389" s="352"/>
    </row>
    <row r="2390" spans="1:12" ht="14.25">
      <c r="A2390" s="359" t="s">
        <v>1</v>
      </c>
      <c r="B2390" s="366" t="s">
        <v>1</v>
      </c>
      <c r="C2390" s="366" t="s">
        <v>2396</v>
      </c>
      <c r="D2390" s="361" t="s">
        <v>1</v>
      </c>
      <c r="E2390" s="367" t="s">
        <v>1</v>
      </c>
      <c r="F2390" s="371" t="s">
        <v>1</v>
      </c>
      <c r="G2390" s="364" t="s">
        <v>1</v>
      </c>
      <c r="H2390" s="364" t="s">
        <v>1</v>
      </c>
      <c r="I2390" s="361"/>
      <c r="J2390" s="349" t="s">
        <v>1</v>
      </c>
      <c r="K2390" s="366" t="s">
        <v>1</v>
      </c>
      <c r="L2390" s="352"/>
    </row>
    <row r="2391" spans="1:12" ht="14.25">
      <c r="A2391" s="359" t="s">
        <v>1</v>
      </c>
      <c r="B2391" s="366" t="s">
        <v>1</v>
      </c>
      <c r="C2391" s="366" t="s">
        <v>2396</v>
      </c>
      <c r="D2391" s="361" t="s">
        <v>1</v>
      </c>
      <c r="E2391" s="367" t="s">
        <v>1</v>
      </c>
      <c r="F2391" s="371" t="s">
        <v>1</v>
      </c>
      <c r="G2391" s="364" t="s">
        <v>1</v>
      </c>
      <c r="H2391" s="364" t="s">
        <v>1</v>
      </c>
      <c r="I2391" s="361"/>
      <c r="J2391" s="349" t="s">
        <v>1</v>
      </c>
      <c r="K2391" s="366" t="s">
        <v>1</v>
      </c>
      <c r="L2391" s="352"/>
    </row>
    <row r="2392" spans="1:12" ht="14.25">
      <c r="A2392" s="359" t="s">
        <v>1</v>
      </c>
      <c r="B2392" s="366" t="s">
        <v>1</v>
      </c>
      <c r="C2392" s="366" t="s">
        <v>2396</v>
      </c>
      <c r="D2392" s="361" t="s">
        <v>1</v>
      </c>
      <c r="E2392" s="367" t="s">
        <v>1</v>
      </c>
      <c r="F2392" s="371" t="s">
        <v>1</v>
      </c>
      <c r="G2392" s="364" t="s">
        <v>1</v>
      </c>
      <c r="H2392" s="364" t="s">
        <v>1</v>
      </c>
      <c r="I2392" s="361"/>
      <c r="J2392" s="349" t="s">
        <v>1</v>
      </c>
      <c r="K2392" s="366" t="s">
        <v>1</v>
      </c>
      <c r="L2392" s="352"/>
    </row>
    <row r="2393" spans="1:12" ht="14.25">
      <c r="A2393" s="359" t="s">
        <v>1</v>
      </c>
      <c r="B2393" s="366" t="s">
        <v>1</v>
      </c>
      <c r="C2393" s="366" t="s">
        <v>2396</v>
      </c>
      <c r="D2393" s="361" t="s">
        <v>1</v>
      </c>
      <c r="E2393" s="367" t="s">
        <v>1</v>
      </c>
      <c r="F2393" s="371" t="s">
        <v>1</v>
      </c>
      <c r="G2393" s="364" t="s">
        <v>1</v>
      </c>
      <c r="H2393" s="364" t="s">
        <v>1</v>
      </c>
      <c r="I2393" s="361"/>
      <c r="J2393" s="349" t="s">
        <v>1</v>
      </c>
      <c r="K2393" s="366" t="s">
        <v>1</v>
      </c>
      <c r="L2393" s="352"/>
    </row>
    <row r="2394" spans="1:12" ht="14.25">
      <c r="A2394" s="359" t="s">
        <v>1</v>
      </c>
      <c r="B2394" s="366" t="s">
        <v>1</v>
      </c>
      <c r="C2394" s="366" t="s">
        <v>2396</v>
      </c>
      <c r="D2394" s="361" t="s">
        <v>1</v>
      </c>
      <c r="E2394" s="367" t="s">
        <v>1</v>
      </c>
      <c r="F2394" s="371" t="s">
        <v>1</v>
      </c>
      <c r="G2394" s="364" t="s">
        <v>1</v>
      </c>
      <c r="H2394" s="364" t="s">
        <v>1</v>
      </c>
      <c r="I2394" s="361"/>
      <c r="J2394" s="349" t="s">
        <v>1</v>
      </c>
      <c r="K2394" s="366" t="s">
        <v>1</v>
      </c>
      <c r="L2394" s="352"/>
    </row>
    <row r="2395" spans="1:12" ht="14.25">
      <c r="A2395" s="359" t="s">
        <v>1</v>
      </c>
      <c r="B2395" s="366" t="s">
        <v>1</v>
      </c>
      <c r="C2395" s="366" t="s">
        <v>2396</v>
      </c>
      <c r="D2395" s="361" t="s">
        <v>1</v>
      </c>
      <c r="E2395" s="367" t="s">
        <v>1</v>
      </c>
      <c r="F2395" s="371" t="s">
        <v>1</v>
      </c>
      <c r="G2395" s="364" t="s">
        <v>1</v>
      </c>
      <c r="H2395" s="364" t="s">
        <v>1</v>
      </c>
      <c r="I2395" s="361"/>
      <c r="J2395" s="349" t="s">
        <v>1</v>
      </c>
      <c r="K2395" s="366" t="s">
        <v>1</v>
      </c>
      <c r="L2395" s="352"/>
    </row>
    <row r="2396" spans="1:12" ht="14.25">
      <c r="A2396" s="359" t="s">
        <v>1</v>
      </c>
      <c r="B2396" s="366" t="s">
        <v>1</v>
      </c>
      <c r="C2396" s="366" t="s">
        <v>2396</v>
      </c>
      <c r="D2396" s="361" t="s">
        <v>1</v>
      </c>
      <c r="E2396" s="367" t="s">
        <v>1</v>
      </c>
      <c r="F2396" s="371" t="s">
        <v>1</v>
      </c>
      <c r="G2396" s="364" t="s">
        <v>1</v>
      </c>
      <c r="H2396" s="364" t="s">
        <v>1</v>
      </c>
      <c r="I2396" s="361"/>
      <c r="J2396" s="349" t="s">
        <v>1</v>
      </c>
      <c r="K2396" s="366" t="s">
        <v>1</v>
      </c>
      <c r="L2396" s="352"/>
    </row>
    <row r="2397" spans="1:12" ht="14.25">
      <c r="A2397" s="359" t="s">
        <v>1</v>
      </c>
      <c r="B2397" s="366" t="s">
        <v>1</v>
      </c>
      <c r="C2397" s="366" t="s">
        <v>2396</v>
      </c>
      <c r="D2397" s="361" t="s">
        <v>1</v>
      </c>
      <c r="E2397" s="367" t="s">
        <v>1</v>
      </c>
      <c r="F2397" s="371" t="s">
        <v>1</v>
      </c>
      <c r="G2397" s="364" t="s">
        <v>1</v>
      </c>
      <c r="H2397" s="364" t="s">
        <v>1</v>
      </c>
      <c r="I2397" s="361"/>
      <c r="J2397" s="349" t="s">
        <v>1</v>
      </c>
      <c r="K2397" s="366" t="s">
        <v>1</v>
      </c>
      <c r="L2397" s="352"/>
    </row>
    <row r="2398" spans="1:12" ht="14.25">
      <c r="A2398" s="359" t="s">
        <v>1</v>
      </c>
      <c r="B2398" s="366" t="s">
        <v>1</v>
      </c>
      <c r="C2398" s="366" t="s">
        <v>2396</v>
      </c>
      <c r="D2398" s="361" t="s">
        <v>1</v>
      </c>
      <c r="E2398" s="367" t="s">
        <v>1</v>
      </c>
      <c r="F2398" s="371" t="s">
        <v>1</v>
      </c>
      <c r="G2398" s="364" t="s">
        <v>1</v>
      </c>
      <c r="H2398" s="364" t="s">
        <v>1</v>
      </c>
      <c r="I2398" s="361"/>
      <c r="J2398" s="349" t="s">
        <v>1</v>
      </c>
      <c r="K2398" s="366" t="s">
        <v>1</v>
      </c>
      <c r="L2398" s="352"/>
    </row>
    <row r="2399" spans="1:12" ht="14.25">
      <c r="A2399" s="359" t="s">
        <v>1</v>
      </c>
      <c r="B2399" s="366" t="s">
        <v>1</v>
      </c>
      <c r="C2399" s="366" t="s">
        <v>2396</v>
      </c>
      <c r="D2399" s="361" t="s">
        <v>1</v>
      </c>
      <c r="E2399" s="367" t="s">
        <v>1</v>
      </c>
      <c r="F2399" s="371" t="s">
        <v>1</v>
      </c>
      <c r="G2399" s="364" t="s">
        <v>1</v>
      </c>
      <c r="H2399" s="364" t="s">
        <v>1</v>
      </c>
      <c r="I2399" s="361"/>
      <c r="J2399" s="349" t="s">
        <v>1</v>
      </c>
      <c r="K2399" s="366" t="s">
        <v>1</v>
      </c>
      <c r="L2399" s="352"/>
    </row>
    <row r="2400" spans="1:12" ht="14.25">
      <c r="A2400" s="359" t="s">
        <v>1</v>
      </c>
      <c r="B2400" s="366" t="s">
        <v>1</v>
      </c>
      <c r="C2400" s="366" t="s">
        <v>2396</v>
      </c>
      <c r="D2400" s="361" t="s">
        <v>1</v>
      </c>
      <c r="E2400" s="367" t="s">
        <v>1</v>
      </c>
      <c r="F2400" s="371" t="s">
        <v>1</v>
      </c>
      <c r="G2400" s="364" t="s">
        <v>1</v>
      </c>
      <c r="H2400" s="364" t="s">
        <v>1</v>
      </c>
      <c r="I2400" s="361"/>
      <c r="J2400" s="349" t="s">
        <v>1</v>
      </c>
      <c r="K2400" s="366" t="s">
        <v>1</v>
      </c>
      <c r="L2400" s="352"/>
    </row>
    <row r="2401" spans="1:12" ht="14.25">
      <c r="A2401" s="359" t="s">
        <v>1</v>
      </c>
      <c r="B2401" s="366" t="s">
        <v>1</v>
      </c>
      <c r="C2401" s="366" t="s">
        <v>2396</v>
      </c>
      <c r="D2401" s="361" t="s">
        <v>1</v>
      </c>
      <c r="E2401" s="367" t="s">
        <v>1</v>
      </c>
      <c r="F2401" s="371" t="s">
        <v>1</v>
      </c>
      <c r="G2401" s="364" t="s">
        <v>1</v>
      </c>
      <c r="H2401" s="364" t="s">
        <v>1</v>
      </c>
      <c r="I2401" s="361"/>
      <c r="J2401" s="349" t="s">
        <v>1</v>
      </c>
      <c r="K2401" s="366" t="s">
        <v>1</v>
      </c>
      <c r="L2401" s="352"/>
    </row>
    <row r="2402" spans="1:12" ht="14.25">
      <c r="A2402" s="359" t="s">
        <v>1</v>
      </c>
      <c r="B2402" s="366" t="s">
        <v>1</v>
      </c>
      <c r="C2402" s="366" t="s">
        <v>2396</v>
      </c>
      <c r="D2402" s="361" t="s">
        <v>1</v>
      </c>
      <c r="E2402" s="367" t="s">
        <v>1</v>
      </c>
      <c r="F2402" s="371" t="s">
        <v>1</v>
      </c>
      <c r="G2402" s="364" t="s">
        <v>1</v>
      </c>
      <c r="H2402" s="364" t="s">
        <v>1</v>
      </c>
      <c r="I2402" s="361"/>
      <c r="J2402" s="349" t="s">
        <v>1</v>
      </c>
      <c r="K2402" s="366" t="s">
        <v>1</v>
      </c>
      <c r="L2402" s="352"/>
    </row>
    <row r="2403" spans="1:12" ht="14.25">
      <c r="A2403" s="359" t="s">
        <v>1</v>
      </c>
      <c r="B2403" s="366" t="s">
        <v>1</v>
      </c>
      <c r="C2403" s="366" t="s">
        <v>2396</v>
      </c>
      <c r="D2403" s="361" t="s">
        <v>1</v>
      </c>
      <c r="E2403" s="367" t="s">
        <v>1</v>
      </c>
      <c r="F2403" s="371" t="s">
        <v>1</v>
      </c>
      <c r="G2403" s="364" t="s">
        <v>1</v>
      </c>
      <c r="H2403" s="364" t="s">
        <v>1</v>
      </c>
      <c r="I2403" s="361"/>
      <c r="J2403" s="349" t="s">
        <v>1</v>
      </c>
      <c r="K2403" s="366" t="s">
        <v>1</v>
      </c>
      <c r="L2403" s="352"/>
    </row>
    <row r="2404" spans="1:12" ht="14.25">
      <c r="A2404" s="359" t="s">
        <v>1</v>
      </c>
      <c r="B2404" s="366" t="s">
        <v>1</v>
      </c>
      <c r="C2404" s="366" t="s">
        <v>2396</v>
      </c>
      <c r="D2404" s="361" t="s">
        <v>1</v>
      </c>
      <c r="E2404" s="367" t="s">
        <v>1</v>
      </c>
      <c r="F2404" s="371" t="s">
        <v>1</v>
      </c>
      <c r="G2404" s="364" t="s">
        <v>1</v>
      </c>
      <c r="H2404" s="364" t="s">
        <v>1</v>
      </c>
      <c r="I2404" s="361"/>
      <c r="J2404" s="349" t="s">
        <v>1</v>
      </c>
      <c r="K2404" s="366" t="s">
        <v>1</v>
      </c>
      <c r="L2404" s="352"/>
    </row>
    <row r="2405" spans="1:12" ht="14.25">
      <c r="A2405" s="359" t="s">
        <v>1</v>
      </c>
      <c r="B2405" s="366" t="s">
        <v>1</v>
      </c>
      <c r="C2405" s="366" t="s">
        <v>2396</v>
      </c>
      <c r="D2405" s="361" t="s">
        <v>1</v>
      </c>
      <c r="E2405" s="367" t="s">
        <v>1</v>
      </c>
      <c r="F2405" s="371" t="s">
        <v>1</v>
      </c>
      <c r="G2405" s="364" t="s">
        <v>1</v>
      </c>
      <c r="H2405" s="364" t="s">
        <v>1</v>
      </c>
      <c r="I2405" s="361"/>
      <c r="J2405" s="349" t="s">
        <v>1</v>
      </c>
      <c r="K2405" s="366" t="s">
        <v>1</v>
      </c>
      <c r="L2405" s="352"/>
    </row>
    <row r="2406" spans="1:12" ht="14.25">
      <c r="A2406" s="359" t="s">
        <v>1</v>
      </c>
      <c r="B2406" s="366" t="s">
        <v>1</v>
      </c>
      <c r="C2406" s="366" t="s">
        <v>2396</v>
      </c>
      <c r="D2406" s="361" t="s">
        <v>1</v>
      </c>
      <c r="E2406" s="367" t="s">
        <v>1</v>
      </c>
      <c r="F2406" s="371" t="s">
        <v>1</v>
      </c>
      <c r="G2406" s="364" t="s">
        <v>1</v>
      </c>
      <c r="H2406" s="364" t="s">
        <v>1</v>
      </c>
      <c r="I2406" s="361"/>
      <c r="J2406" s="349" t="s">
        <v>1</v>
      </c>
      <c r="K2406" s="366" t="s">
        <v>1</v>
      </c>
      <c r="L2406" s="352"/>
    </row>
    <row r="2407" spans="1:12" ht="14.25">
      <c r="A2407" s="359" t="s">
        <v>1</v>
      </c>
      <c r="B2407" s="366" t="s">
        <v>1</v>
      </c>
      <c r="C2407" s="366" t="s">
        <v>2396</v>
      </c>
      <c r="D2407" s="361" t="s">
        <v>1</v>
      </c>
      <c r="E2407" s="367" t="s">
        <v>1</v>
      </c>
      <c r="F2407" s="371" t="s">
        <v>1</v>
      </c>
      <c r="G2407" s="364" t="s">
        <v>1</v>
      </c>
      <c r="H2407" s="364" t="s">
        <v>1</v>
      </c>
      <c r="I2407" s="361"/>
      <c r="J2407" s="349" t="s">
        <v>1</v>
      </c>
      <c r="K2407" s="366" t="s">
        <v>1</v>
      </c>
      <c r="L2407" s="352"/>
    </row>
    <row r="2408" spans="1:12" ht="14.25">
      <c r="A2408" s="359" t="s">
        <v>1</v>
      </c>
      <c r="B2408" s="366" t="s">
        <v>1</v>
      </c>
      <c r="C2408" s="366" t="s">
        <v>2396</v>
      </c>
      <c r="D2408" s="361" t="s">
        <v>1</v>
      </c>
      <c r="E2408" s="367" t="s">
        <v>1</v>
      </c>
      <c r="F2408" s="371" t="s">
        <v>1</v>
      </c>
      <c r="G2408" s="364" t="s">
        <v>1</v>
      </c>
      <c r="H2408" s="364" t="s">
        <v>1</v>
      </c>
      <c r="I2408" s="361"/>
      <c r="J2408" s="349" t="s">
        <v>1</v>
      </c>
      <c r="K2408" s="366" t="s">
        <v>1</v>
      </c>
      <c r="L2408" s="352"/>
    </row>
    <row r="2409" spans="1:12" ht="14.25">
      <c r="A2409" s="359" t="s">
        <v>1</v>
      </c>
      <c r="B2409" s="366" t="s">
        <v>1</v>
      </c>
      <c r="C2409" s="366" t="s">
        <v>2396</v>
      </c>
      <c r="D2409" s="361" t="s">
        <v>1</v>
      </c>
      <c r="E2409" s="367" t="s">
        <v>1</v>
      </c>
      <c r="F2409" s="371" t="s">
        <v>1</v>
      </c>
      <c r="G2409" s="364" t="s">
        <v>1</v>
      </c>
      <c r="H2409" s="364" t="s">
        <v>1</v>
      </c>
      <c r="I2409" s="361"/>
      <c r="J2409" s="349" t="s">
        <v>1</v>
      </c>
      <c r="K2409" s="366" t="s">
        <v>1</v>
      </c>
      <c r="L2409" s="352"/>
    </row>
    <row r="2410" spans="1:12" ht="14.25">
      <c r="A2410" s="359" t="s">
        <v>1</v>
      </c>
      <c r="B2410" s="366" t="s">
        <v>1</v>
      </c>
      <c r="C2410" s="366" t="s">
        <v>2396</v>
      </c>
      <c r="D2410" s="361" t="s">
        <v>1</v>
      </c>
      <c r="E2410" s="367" t="s">
        <v>1</v>
      </c>
      <c r="F2410" s="371" t="s">
        <v>1</v>
      </c>
      <c r="G2410" s="364" t="s">
        <v>1</v>
      </c>
      <c r="H2410" s="364" t="s">
        <v>1</v>
      </c>
      <c r="I2410" s="361"/>
      <c r="J2410" s="349" t="s">
        <v>1</v>
      </c>
      <c r="K2410" s="366" t="s">
        <v>1</v>
      </c>
      <c r="L2410" s="352"/>
    </row>
    <row r="2411" spans="1:12" ht="14.25">
      <c r="A2411" s="359" t="s">
        <v>1</v>
      </c>
      <c r="B2411" s="366" t="s">
        <v>1</v>
      </c>
      <c r="C2411" s="366" t="s">
        <v>2396</v>
      </c>
      <c r="D2411" s="361" t="s">
        <v>1</v>
      </c>
      <c r="E2411" s="367" t="s">
        <v>1</v>
      </c>
      <c r="F2411" s="371" t="s">
        <v>1</v>
      </c>
      <c r="G2411" s="364" t="s">
        <v>1</v>
      </c>
      <c r="H2411" s="364" t="s">
        <v>1</v>
      </c>
      <c r="I2411" s="361"/>
      <c r="J2411" s="349" t="s">
        <v>1</v>
      </c>
      <c r="K2411" s="366" t="s">
        <v>1</v>
      </c>
      <c r="L2411" s="352"/>
    </row>
    <row r="2412" spans="1:12" ht="14.25">
      <c r="A2412" s="359" t="s">
        <v>1</v>
      </c>
      <c r="B2412" s="366" t="s">
        <v>1</v>
      </c>
      <c r="C2412" s="366" t="s">
        <v>2396</v>
      </c>
      <c r="D2412" s="361" t="s">
        <v>1</v>
      </c>
      <c r="E2412" s="367" t="s">
        <v>1</v>
      </c>
      <c r="F2412" s="371" t="s">
        <v>1</v>
      </c>
      <c r="G2412" s="364" t="s">
        <v>1</v>
      </c>
      <c r="H2412" s="364" t="s">
        <v>1</v>
      </c>
      <c r="I2412" s="361"/>
      <c r="J2412" s="349" t="s">
        <v>1</v>
      </c>
      <c r="K2412" s="366" t="s">
        <v>1</v>
      </c>
      <c r="L2412" s="352"/>
    </row>
    <row r="2413" spans="1:12" ht="14.25">
      <c r="A2413" s="359" t="s">
        <v>1</v>
      </c>
      <c r="B2413" s="366" t="s">
        <v>1</v>
      </c>
      <c r="C2413" s="366" t="s">
        <v>2396</v>
      </c>
      <c r="D2413" s="361" t="s">
        <v>1</v>
      </c>
      <c r="E2413" s="367" t="s">
        <v>1</v>
      </c>
      <c r="F2413" s="371" t="s">
        <v>1</v>
      </c>
      <c r="G2413" s="364" t="s">
        <v>1</v>
      </c>
      <c r="H2413" s="364" t="s">
        <v>1</v>
      </c>
      <c r="I2413" s="361"/>
      <c r="J2413" s="349" t="s">
        <v>1</v>
      </c>
      <c r="K2413" s="366" t="s">
        <v>1</v>
      </c>
      <c r="L2413" s="352"/>
    </row>
    <row r="2414" spans="1:12" ht="14.25">
      <c r="A2414" s="359" t="s">
        <v>1</v>
      </c>
      <c r="B2414" s="366" t="s">
        <v>1</v>
      </c>
      <c r="C2414" s="366" t="s">
        <v>2396</v>
      </c>
      <c r="D2414" s="361" t="s">
        <v>1</v>
      </c>
      <c r="E2414" s="367" t="s">
        <v>1</v>
      </c>
      <c r="F2414" s="371" t="s">
        <v>1</v>
      </c>
      <c r="G2414" s="364" t="s">
        <v>1</v>
      </c>
      <c r="H2414" s="364" t="s">
        <v>1</v>
      </c>
      <c r="I2414" s="361"/>
      <c r="J2414" s="349" t="s">
        <v>1</v>
      </c>
      <c r="K2414" s="366" t="s">
        <v>1</v>
      </c>
      <c r="L2414" s="352"/>
    </row>
    <row r="2415" spans="1:12" ht="14.25">
      <c r="A2415" s="359" t="s">
        <v>1</v>
      </c>
      <c r="B2415" s="366" t="s">
        <v>1</v>
      </c>
      <c r="C2415" s="366" t="s">
        <v>2396</v>
      </c>
      <c r="D2415" s="361" t="s">
        <v>1</v>
      </c>
      <c r="E2415" s="367" t="s">
        <v>1</v>
      </c>
      <c r="F2415" s="371" t="s">
        <v>1</v>
      </c>
      <c r="G2415" s="364" t="s">
        <v>1</v>
      </c>
      <c r="H2415" s="364" t="s">
        <v>1</v>
      </c>
      <c r="I2415" s="361"/>
      <c r="J2415" s="349" t="s">
        <v>1</v>
      </c>
      <c r="K2415" s="366" t="s">
        <v>1</v>
      </c>
      <c r="L2415" s="352"/>
    </row>
    <row r="2416" spans="1:12" ht="14.25">
      <c r="A2416" s="359" t="s">
        <v>1</v>
      </c>
      <c r="B2416" s="366" t="s">
        <v>1</v>
      </c>
      <c r="C2416" s="366" t="s">
        <v>2396</v>
      </c>
      <c r="D2416" s="361" t="s">
        <v>1</v>
      </c>
      <c r="E2416" s="367" t="s">
        <v>1</v>
      </c>
      <c r="F2416" s="371" t="s">
        <v>1</v>
      </c>
      <c r="G2416" s="364" t="s">
        <v>1</v>
      </c>
      <c r="H2416" s="364" t="s">
        <v>1</v>
      </c>
      <c r="I2416" s="361"/>
      <c r="J2416" s="349" t="s">
        <v>1</v>
      </c>
      <c r="K2416" s="366" t="s">
        <v>1</v>
      </c>
      <c r="L2416" s="352"/>
    </row>
    <row r="2417" spans="1:12" ht="14.25">
      <c r="A2417" s="359" t="s">
        <v>1</v>
      </c>
      <c r="B2417" s="366" t="s">
        <v>1</v>
      </c>
      <c r="C2417" s="366" t="s">
        <v>2396</v>
      </c>
      <c r="D2417" s="361" t="s">
        <v>1</v>
      </c>
      <c r="E2417" s="367" t="s">
        <v>1</v>
      </c>
      <c r="F2417" s="371" t="s">
        <v>1</v>
      </c>
      <c r="G2417" s="364" t="s">
        <v>1</v>
      </c>
      <c r="H2417" s="364" t="s">
        <v>1</v>
      </c>
      <c r="I2417" s="361"/>
      <c r="J2417" s="349" t="s">
        <v>1</v>
      </c>
      <c r="K2417" s="366" t="s">
        <v>1</v>
      </c>
      <c r="L2417" s="352"/>
    </row>
    <row r="2418" spans="1:12" ht="14.25">
      <c r="A2418" s="359" t="s">
        <v>1</v>
      </c>
      <c r="B2418" s="366" t="s">
        <v>1</v>
      </c>
      <c r="C2418" s="366" t="s">
        <v>2396</v>
      </c>
      <c r="D2418" s="361" t="s">
        <v>1</v>
      </c>
      <c r="E2418" s="367" t="s">
        <v>1</v>
      </c>
      <c r="F2418" s="371" t="s">
        <v>1</v>
      </c>
      <c r="G2418" s="364" t="s">
        <v>1</v>
      </c>
      <c r="H2418" s="364" t="s">
        <v>1</v>
      </c>
      <c r="I2418" s="361"/>
      <c r="J2418" s="349" t="s">
        <v>1</v>
      </c>
      <c r="K2418" s="366" t="s">
        <v>1</v>
      </c>
      <c r="L2418" s="352"/>
    </row>
    <row r="2419" spans="1:12" ht="14.25">
      <c r="A2419" s="359" t="s">
        <v>1</v>
      </c>
      <c r="B2419" s="366" t="s">
        <v>1</v>
      </c>
      <c r="C2419" s="366" t="s">
        <v>2396</v>
      </c>
      <c r="D2419" s="361" t="s">
        <v>1</v>
      </c>
      <c r="E2419" s="367" t="s">
        <v>1</v>
      </c>
      <c r="F2419" s="371" t="s">
        <v>1</v>
      </c>
      <c r="G2419" s="364" t="s">
        <v>1</v>
      </c>
      <c r="H2419" s="364" t="s">
        <v>1</v>
      </c>
      <c r="I2419" s="361"/>
      <c r="J2419" s="349" t="s">
        <v>1</v>
      </c>
      <c r="K2419" s="366" t="s">
        <v>1</v>
      </c>
      <c r="L2419" s="352"/>
    </row>
    <row r="2420" spans="1:12" ht="14.25">
      <c r="A2420" s="359" t="s">
        <v>1</v>
      </c>
      <c r="B2420" s="366" t="s">
        <v>1</v>
      </c>
      <c r="C2420" s="366" t="s">
        <v>2396</v>
      </c>
      <c r="D2420" s="361" t="s">
        <v>1</v>
      </c>
      <c r="E2420" s="367" t="s">
        <v>1</v>
      </c>
      <c r="F2420" s="371" t="s">
        <v>1</v>
      </c>
      <c r="G2420" s="364" t="s">
        <v>1</v>
      </c>
      <c r="H2420" s="364" t="s">
        <v>1</v>
      </c>
      <c r="I2420" s="361"/>
      <c r="J2420" s="349" t="s">
        <v>1</v>
      </c>
      <c r="K2420" s="366" t="s">
        <v>1</v>
      </c>
      <c r="L2420" s="352"/>
    </row>
    <row r="2421" spans="1:12" ht="14.25">
      <c r="A2421" s="359" t="s">
        <v>1</v>
      </c>
      <c r="B2421" s="366" t="s">
        <v>1</v>
      </c>
      <c r="C2421" s="366" t="s">
        <v>2396</v>
      </c>
      <c r="D2421" s="361" t="s">
        <v>1</v>
      </c>
      <c r="E2421" s="367" t="s">
        <v>1</v>
      </c>
      <c r="F2421" s="371" t="s">
        <v>1</v>
      </c>
      <c r="G2421" s="364" t="s">
        <v>1</v>
      </c>
      <c r="H2421" s="364" t="s">
        <v>1</v>
      </c>
      <c r="I2421" s="361"/>
      <c r="J2421" s="349" t="s">
        <v>1</v>
      </c>
      <c r="K2421" s="366" t="s">
        <v>1</v>
      </c>
      <c r="L2421" s="352"/>
    </row>
    <row r="2422" spans="1:12" ht="14.25">
      <c r="A2422" s="359" t="s">
        <v>1</v>
      </c>
      <c r="B2422" s="366" t="s">
        <v>1</v>
      </c>
      <c r="C2422" s="366" t="s">
        <v>2396</v>
      </c>
      <c r="D2422" s="361" t="s">
        <v>1</v>
      </c>
      <c r="E2422" s="367" t="s">
        <v>1</v>
      </c>
      <c r="F2422" s="371" t="s">
        <v>1</v>
      </c>
      <c r="G2422" s="364" t="s">
        <v>1</v>
      </c>
      <c r="H2422" s="364" t="s">
        <v>1</v>
      </c>
      <c r="I2422" s="361"/>
      <c r="J2422" s="349" t="s">
        <v>1</v>
      </c>
      <c r="K2422" s="366" t="s">
        <v>1</v>
      </c>
      <c r="L2422" s="352"/>
    </row>
    <row r="2423" spans="1:12" ht="14.25">
      <c r="A2423" s="359" t="s">
        <v>1</v>
      </c>
      <c r="B2423" s="366" t="s">
        <v>1</v>
      </c>
      <c r="C2423" s="366" t="s">
        <v>2396</v>
      </c>
      <c r="D2423" s="361" t="s">
        <v>1</v>
      </c>
      <c r="E2423" s="367" t="s">
        <v>1</v>
      </c>
      <c r="F2423" s="371" t="s">
        <v>1</v>
      </c>
      <c r="G2423" s="364" t="s">
        <v>1</v>
      </c>
      <c r="H2423" s="364" t="s">
        <v>1</v>
      </c>
      <c r="I2423" s="361"/>
      <c r="J2423" s="349" t="s">
        <v>1</v>
      </c>
      <c r="K2423" s="366" t="s">
        <v>1</v>
      </c>
      <c r="L2423" s="352"/>
    </row>
    <row r="2424" spans="1:12" ht="14.25">
      <c r="A2424" s="359" t="s">
        <v>1</v>
      </c>
      <c r="B2424" s="366" t="s">
        <v>1</v>
      </c>
      <c r="C2424" s="366" t="s">
        <v>2396</v>
      </c>
      <c r="D2424" s="361" t="s">
        <v>1</v>
      </c>
      <c r="E2424" s="367" t="s">
        <v>1</v>
      </c>
      <c r="F2424" s="371" t="s">
        <v>1</v>
      </c>
      <c r="G2424" s="364" t="s">
        <v>1</v>
      </c>
      <c r="H2424" s="364" t="s">
        <v>1</v>
      </c>
      <c r="I2424" s="361"/>
      <c r="J2424" s="349" t="s">
        <v>1</v>
      </c>
      <c r="K2424" s="366" t="s">
        <v>1</v>
      </c>
      <c r="L2424" s="352"/>
    </row>
    <row r="2425" spans="1:12" ht="14.25">
      <c r="A2425" s="359" t="s">
        <v>1</v>
      </c>
      <c r="B2425" s="366" t="s">
        <v>1</v>
      </c>
      <c r="C2425" s="366" t="s">
        <v>2396</v>
      </c>
      <c r="D2425" s="361" t="s">
        <v>1</v>
      </c>
      <c r="E2425" s="367" t="s">
        <v>1</v>
      </c>
      <c r="F2425" s="371" t="s">
        <v>1</v>
      </c>
      <c r="G2425" s="364" t="s">
        <v>1</v>
      </c>
      <c r="H2425" s="364" t="s">
        <v>1</v>
      </c>
      <c r="I2425" s="361"/>
      <c r="J2425" s="349" t="s">
        <v>1</v>
      </c>
      <c r="K2425" s="366" t="s">
        <v>1</v>
      </c>
      <c r="L2425" s="352"/>
    </row>
    <row r="2426" spans="1:12" ht="14.25">
      <c r="A2426" s="359" t="s">
        <v>1</v>
      </c>
      <c r="B2426" s="366" t="s">
        <v>1</v>
      </c>
      <c r="C2426" s="366" t="s">
        <v>2396</v>
      </c>
      <c r="D2426" s="361" t="s">
        <v>1</v>
      </c>
      <c r="E2426" s="367" t="s">
        <v>1</v>
      </c>
      <c r="F2426" s="371" t="s">
        <v>1</v>
      </c>
      <c r="G2426" s="364" t="s">
        <v>1</v>
      </c>
      <c r="H2426" s="364" t="s">
        <v>1</v>
      </c>
      <c r="I2426" s="361"/>
      <c r="J2426" s="349" t="s">
        <v>1</v>
      </c>
      <c r="K2426" s="366" t="s">
        <v>1</v>
      </c>
      <c r="L2426" s="352"/>
    </row>
    <row r="2427" spans="1:12" ht="14.25">
      <c r="A2427" s="359" t="s">
        <v>1</v>
      </c>
      <c r="B2427" s="366" t="s">
        <v>1</v>
      </c>
      <c r="C2427" s="366" t="s">
        <v>2396</v>
      </c>
      <c r="D2427" s="361" t="s">
        <v>1</v>
      </c>
      <c r="E2427" s="367" t="s">
        <v>1</v>
      </c>
      <c r="F2427" s="371" t="s">
        <v>1</v>
      </c>
      <c r="G2427" s="364" t="s">
        <v>1</v>
      </c>
      <c r="H2427" s="364" t="s">
        <v>1</v>
      </c>
      <c r="I2427" s="361"/>
      <c r="J2427" s="349" t="s">
        <v>1</v>
      </c>
      <c r="K2427" s="366" t="s">
        <v>1</v>
      </c>
      <c r="L2427" s="352"/>
    </row>
    <row r="2428" spans="1:12" ht="14.25">
      <c r="A2428" s="359" t="s">
        <v>1</v>
      </c>
      <c r="B2428" s="366" t="s">
        <v>1</v>
      </c>
      <c r="C2428" s="366" t="s">
        <v>2396</v>
      </c>
      <c r="D2428" s="361" t="s">
        <v>1</v>
      </c>
      <c r="E2428" s="367" t="s">
        <v>1</v>
      </c>
      <c r="F2428" s="371" t="s">
        <v>1</v>
      </c>
      <c r="G2428" s="364" t="s">
        <v>1</v>
      </c>
      <c r="H2428" s="364" t="s">
        <v>1</v>
      </c>
      <c r="I2428" s="361"/>
      <c r="J2428" s="349" t="s">
        <v>1</v>
      </c>
      <c r="K2428" s="366" t="s">
        <v>1</v>
      </c>
      <c r="L2428" s="352"/>
    </row>
    <row r="2429" spans="1:12" ht="14.25">
      <c r="A2429" s="359" t="s">
        <v>1</v>
      </c>
      <c r="B2429" s="366" t="s">
        <v>1</v>
      </c>
      <c r="C2429" s="366" t="s">
        <v>2396</v>
      </c>
      <c r="D2429" s="361" t="s">
        <v>1</v>
      </c>
      <c r="E2429" s="367" t="s">
        <v>1</v>
      </c>
      <c r="F2429" s="371" t="s">
        <v>1</v>
      </c>
      <c r="G2429" s="364" t="s">
        <v>1</v>
      </c>
      <c r="H2429" s="364" t="s">
        <v>1</v>
      </c>
      <c r="I2429" s="361"/>
      <c r="J2429" s="349" t="s">
        <v>1</v>
      </c>
      <c r="K2429" s="366" t="s">
        <v>1</v>
      </c>
      <c r="L2429" s="352"/>
    </row>
    <row r="2430" spans="1:12" ht="14.25">
      <c r="A2430" s="359" t="s">
        <v>1</v>
      </c>
      <c r="B2430" s="366" t="s">
        <v>1</v>
      </c>
      <c r="C2430" s="366" t="s">
        <v>2396</v>
      </c>
      <c r="D2430" s="361" t="s">
        <v>1</v>
      </c>
      <c r="E2430" s="367" t="s">
        <v>1</v>
      </c>
      <c r="F2430" s="371" t="s">
        <v>1</v>
      </c>
      <c r="G2430" s="364" t="s">
        <v>1</v>
      </c>
      <c r="H2430" s="364" t="s">
        <v>1</v>
      </c>
      <c r="I2430" s="361"/>
      <c r="J2430" s="349" t="s">
        <v>1</v>
      </c>
      <c r="K2430" s="366" t="s">
        <v>1</v>
      </c>
      <c r="L2430" s="352"/>
    </row>
    <row r="2431" spans="1:12" ht="14.25">
      <c r="A2431" s="359" t="s">
        <v>1</v>
      </c>
      <c r="B2431" s="366" t="s">
        <v>1</v>
      </c>
      <c r="C2431" s="366" t="s">
        <v>2396</v>
      </c>
      <c r="D2431" s="361" t="s">
        <v>1</v>
      </c>
      <c r="E2431" s="367" t="s">
        <v>1</v>
      </c>
      <c r="F2431" s="371" t="s">
        <v>1</v>
      </c>
      <c r="G2431" s="364" t="s">
        <v>1</v>
      </c>
      <c r="H2431" s="364" t="s">
        <v>1</v>
      </c>
      <c r="I2431" s="361"/>
      <c r="J2431" s="349" t="s">
        <v>1</v>
      </c>
      <c r="K2431" s="366" t="s">
        <v>1</v>
      </c>
      <c r="L2431" s="352"/>
    </row>
    <row r="2432" spans="1:12" ht="14.25">
      <c r="A2432" s="359" t="s">
        <v>1</v>
      </c>
      <c r="B2432" s="366" t="s">
        <v>1</v>
      </c>
      <c r="C2432" s="366" t="s">
        <v>2396</v>
      </c>
      <c r="D2432" s="361" t="s">
        <v>1</v>
      </c>
      <c r="E2432" s="367" t="s">
        <v>1</v>
      </c>
      <c r="F2432" s="371" t="s">
        <v>1</v>
      </c>
      <c r="G2432" s="364" t="s">
        <v>1</v>
      </c>
      <c r="H2432" s="364" t="s">
        <v>1</v>
      </c>
      <c r="I2432" s="361"/>
      <c r="J2432" s="349" t="s">
        <v>1</v>
      </c>
      <c r="K2432" s="366" t="s">
        <v>1</v>
      </c>
      <c r="L2432" s="352"/>
    </row>
    <row r="2433" spans="1:12" ht="14.25">
      <c r="A2433" s="359" t="s">
        <v>1</v>
      </c>
      <c r="B2433" s="366" t="s">
        <v>1</v>
      </c>
      <c r="C2433" s="366" t="s">
        <v>2396</v>
      </c>
      <c r="D2433" s="361" t="s">
        <v>1</v>
      </c>
      <c r="E2433" s="367" t="s">
        <v>1</v>
      </c>
      <c r="F2433" s="371" t="s">
        <v>1</v>
      </c>
      <c r="G2433" s="364" t="s">
        <v>1</v>
      </c>
      <c r="H2433" s="364" t="s">
        <v>1</v>
      </c>
      <c r="I2433" s="361"/>
      <c r="J2433" s="349" t="s">
        <v>1</v>
      </c>
      <c r="K2433" s="366" t="s">
        <v>1</v>
      </c>
      <c r="L2433" s="352"/>
    </row>
    <row r="2434" spans="1:12" ht="14.25">
      <c r="A2434" s="359" t="s">
        <v>1</v>
      </c>
      <c r="B2434" s="366" t="s">
        <v>1</v>
      </c>
      <c r="C2434" s="366" t="s">
        <v>2396</v>
      </c>
      <c r="D2434" s="361" t="s">
        <v>1</v>
      </c>
      <c r="E2434" s="367" t="s">
        <v>1</v>
      </c>
      <c r="F2434" s="371" t="s">
        <v>1</v>
      </c>
      <c r="G2434" s="364" t="s">
        <v>1</v>
      </c>
      <c r="H2434" s="364" t="s">
        <v>1</v>
      </c>
      <c r="I2434" s="361"/>
      <c r="J2434" s="349" t="s">
        <v>1</v>
      </c>
      <c r="K2434" s="366" t="s">
        <v>1</v>
      </c>
      <c r="L2434" s="352"/>
    </row>
    <row r="2435" spans="1:12" ht="14.25">
      <c r="A2435" s="359" t="s">
        <v>1</v>
      </c>
      <c r="B2435" s="366" t="s">
        <v>1</v>
      </c>
      <c r="C2435" s="366" t="s">
        <v>2396</v>
      </c>
      <c r="D2435" s="361" t="s">
        <v>1</v>
      </c>
      <c r="E2435" s="367" t="s">
        <v>1</v>
      </c>
      <c r="F2435" s="371" t="s">
        <v>1</v>
      </c>
      <c r="G2435" s="364" t="s">
        <v>1</v>
      </c>
      <c r="H2435" s="364" t="s">
        <v>1</v>
      </c>
      <c r="I2435" s="361"/>
      <c r="J2435" s="349" t="s">
        <v>1</v>
      </c>
      <c r="K2435" s="366" t="s">
        <v>1</v>
      </c>
      <c r="L2435" s="352"/>
    </row>
    <row r="2436" spans="1:12" ht="14.25">
      <c r="A2436" s="359" t="s">
        <v>1</v>
      </c>
      <c r="B2436" s="366" t="s">
        <v>1</v>
      </c>
      <c r="C2436" s="366" t="s">
        <v>2396</v>
      </c>
      <c r="D2436" s="361" t="s">
        <v>1</v>
      </c>
      <c r="E2436" s="367" t="s">
        <v>1</v>
      </c>
      <c r="F2436" s="371" t="s">
        <v>1</v>
      </c>
      <c r="G2436" s="364" t="s">
        <v>1</v>
      </c>
      <c r="H2436" s="364" t="s">
        <v>1</v>
      </c>
      <c r="I2436" s="361"/>
      <c r="J2436" s="349" t="s">
        <v>1</v>
      </c>
      <c r="K2436" s="366" t="s">
        <v>1</v>
      </c>
      <c r="L2436" s="352"/>
    </row>
    <row r="2437" spans="1:12" ht="14.25">
      <c r="A2437" s="359" t="s">
        <v>1</v>
      </c>
      <c r="B2437" s="366" t="s">
        <v>1</v>
      </c>
      <c r="C2437" s="366" t="s">
        <v>2396</v>
      </c>
      <c r="D2437" s="361" t="s">
        <v>1</v>
      </c>
      <c r="E2437" s="367" t="s">
        <v>1</v>
      </c>
      <c r="F2437" s="371" t="s">
        <v>1</v>
      </c>
      <c r="G2437" s="364" t="s">
        <v>1</v>
      </c>
      <c r="H2437" s="364" t="s">
        <v>1</v>
      </c>
      <c r="I2437" s="361"/>
      <c r="J2437" s="349" t="s">
        <v>1</v>
      </c>
      <c r="K2437" s="366" t="s">
        <v>1</v>
      </c>
      <c r="L2437" s="352"/>
    </row>
    <row r="2438" spans="1:12" ht="14.25">
      <c r="A2438" s="359" t="s">
        <v>1</v>
      </c>
      <c r="B2438" s="366" t="s">
        <v>1</v>
      </c>
      <c r="C2438" s="366" t="s">
        <v>2396</v>
      </c>
      <c r="D2438" s="361" t="s">
        <v>1</v>
      </c>
      <c r="E2438" s="367" t="s">
        <v>1</v>
      </c>
      <c r="F2438" s="371" t="s">
        <v>1</v>
      </c>
      <c r="G2438" s="364" t="s">
        <v>1</v>
      </c>
      <c r="H2438" s="364" t="s">
        <v>1</v>
      </c>
      <c r="I2438" s="361"/>
      <c r="J2438" s="349" t="s">
        <v>1</v>
      </c>
      <c r="K2438" s="366" t="s">
        <v>1</v>
      </c>
      <c r="L2438" s="352"/>
    </row>
    <row r="2439" spans="1:12" ht="14.25">
      <c r="A2439" s="359" t="s">
        <v>1</v>
      </c>
      <c r="B2439" s="366" t="s">
        <v>1</v>
      </c>
      <c r="C2439" s="366" t="s">
        <v>2396</v>
      </c>
      <c r="D2439" s="361" t="s">
        <v>1</v>
      </c>
      <c r="E2439" s="367" t="s">
        <v>1</v>
      </c>
      <c r="F2439" s="371" t="s">
        <v>1</v>
      </c>
      <c r="G2439" s="364" t="s">
        <v>1</v>
      </c>
      <c r="H2439" s="364" t="s">
        <v>1</v>
      </c>
      <c r="I2439" s="361"/>
      <c r="J2439" s="349" t="s">
        <v>1</v>
      </c>
      <c r="K2439" s="366" t="s">
        <v>1</v>
      </c>
      <c r="L2439" s="352"/>
    </row>
    <row r="2440" spans="1:12" ht="14.25">
      <c r="A2440" s="359" t="s">
        <v>1</v>
      </c>
      <c r="B2440" s="366" t="s">
        <v>1</v>
      </c>
      <c r="C2440" s="366" t="s">
        <v>2396</v>
      </c>
      <c r="D2440" s="361" t="s">
        <v>1</v>
      </c>
      <c r="E2440" s="367" t="s">
        <v>1</v>
      </c>
      <c r="F2440" s="371" t="s">
        <v>1</v>
      </c>
      <c r="G2440" s="364" t="s">
        <v>1</v>
      </c>
      <c r="H2440" s="364" t="s">
        <v>1</v>
      </c>
      <c r="I2440" s="361"/>
      <c r="J2440" s="349" t="s">
        <v>1</v>
      </c>
      <c r="K2440" s="366" t="s">
        <v>1</v>
      </c>
      <c r="L2440" s="352"/>
    </row>
    <row r="2441" spans="1:12" ht="14.25">
      <c r="A2441" s="359" t="s">
        <v>1</v>
      </c>
      <c r="B2441" s="366" t="s">
        <v>1</v>
      </c>
      <c r="C2441" s="366" t="s">
        <v>2396</v>
      </c>
      <c r="D2441" s="361" t="s">
        <v>1</v>
      </c>
      <c r="E2441" s="367" t="s">
        <v>1</v>
      </c>
      <c r="F2441" s="371" t="s">
        <v>1</v>
      </c>
      <c r="G2441" s="364" t="s">
        <v>1</v>
      </c>
      <c r="H2441" s="364" t="s">
        <v>1</v>
      </c>
      <c r="I2441" s="361"/>
      <c r="J2441" s="349" t="s">
        <v>1</v>
      </c>
      <c r="K2441" s="366" t="s">
        <v>1</v>
      </c>
      <c r="L2441" s="352"/>
    </row>
    <row r="2442" spans="1:12" ht="14.25">
      <c r="A2442" s="359" t="s">
        <v>1</v>
      </c>
      <c r="B2442" s="366" t="s">
        <v>1</v>
      </c>
      <c r="C2442" s="366" t="s">
        <v>2396</v>
      </c>
      <c r="D2442" s="361" t="s">
        <v>1</v>
      </c>
      <c r="E2442" s="367" t="s">
        <v>1</v>
      </c>
      <c r="F2442" s="371" t="s">
        <v>1</v>
      </c>
      <c r="G2442" s="364" t="s">
        <v>1</v>
      </c>
      <c r="H2442" s="364" t="s">
        <v>1</v>
      </c>
      <c r="I2442" s="361"/>
      <c r="J2442" s="349" t="s">
        <v>1</v>
      </c>
      <c r="K2442" s="366" t="s">
        <v>1</v>
      </c>
      <c r="L2442" s="352"/>
    </row>
    <row r="2443" spans="1:12" ht="14.25">
      <c r="A2443" s="359" t="s">
        <v>1</v>
      </c>
      <c r="B2443" s="366" t="s">
        <v>1</v>
      </c>
      <c r="C2443" s="366" t="s">
        <v>2396</v>
      </c>
      <c r="D2443" s="361" t="s">
        <v>1</v>
      </c>
      <c r="E2443" s="367" t="s">
        <v>1</v>
      </c>
      <c r="F2443" s="371" t="s">
        <v>1</v>
      </c>
      <c r="G2443" s="364" t="s">
        <v>1</v>
      </c>
      <c r="H2443" s="364" t="s">
        <v>1</v>
      </c>
      <c r="I2443" s="361"/>
      <c r="J2443" s="349" t="s">
        <v>1</v>
      </c>
      <c r="K2443" s="366" t="s">
        <v>1</v>
      </c>
      <c r="L2443" s="352"/>
    </row>
    <row r="2444" spans="1:12" ht="14.25">
      <c r="A2444" s="359" t="s">
        <v>1</v>
      </c>
      <c r="B2444" s="366" t="s">
        <v>1</v>
      </c>
      <c r="C2444" s="366" t="s">
        <v>2396</v>
      </c>
      <c r="D2444" s="361" t="s">
        <v>1</v>
      </c>
      <c r="E2444" s="367" t="s">
        <v>1</v>
      </c>
      <c r="F2444" s="371" t="s">
        <v>1</v>
      </c>
      <c r="G2444" s="364" t="s">
        <v>1</v>
      </c>
      <c r="H2444" s="364" t="s">
        <v>1</v>
      </c>
      <c r="I2444" s="361"/>
      <c r="J2444" s="349" t="s">
        <v>1</v>
      </c>
      <c r="K2444" s="366" t="s">
        <v>1</v>
      </c>
      <c r="L2444" s="352"/>
    </row>
    <row r="2445" spans="1:12" ht="14.25">
      <c r="A2445" s="359" t="s">
        <v>1</v>
      </c>
      <c r="B2445" s="366" t="s">
        <v>1</v>
      </c>
      <c r="C2445" s="366" t="s">
        <v>2396</v>
      </c>
      <c r="D2445" s="361" t="s">
        <v>1</v>
      </c>
      <c r="E2445" s="367" t="s">
        <v>1</v>
      </c>
      <c r="F2445" s="371" t="s">
        <v>1</v>
      </c>
      <c r="G2445" s="364" t="s">
        <v>1</v>
      </c>
      <c r="H2445" s="364" t="s">
        <v>1</v>
      </c>
      <c r="I2445" s="361"/>
      <c r="J2445" s="349" t="s">
        <v>1</v>
      </c>
      <c r="K2445" s="366" t="s">
        <v>1</v>
      </c>
      <c r="L2445" s="352"/>
    </row>
    <row r="2446" spans="1:12" ht="14.25">
      <c r="A2446" s="359" t="s">
        <v>1</v>
      </c>
      <c r="B2446" s="366" t="s">
        <v>1</v>
      </c>
      <c r="C2446" s="366" t="s">
        <v>2396</v>
      </c>
      <c r="D2446" s="361" t="s">
        <v>1</v>
      </c>
      <c r="E2446" s="367" t="s">
        <v>1</v>
      </c>
      <c r="F2446" s="371" t="s">
        <v>1</v>
      </c>
      <c r="G2446" s="364" t="s">
        <v>1</v>
      </c>
      <c r="H2446" s="364" t="s">
        <v>1</v>
      </c>
      <c r="I2446" s="361"/>
      <c r="J2446" s="349" t="s">
        <v>1</v>
      </c>
      <c r="K2446" s="366" t="s">
        <v>1</v>
      </c>
      <c r="L2446" s="352"/>
    </row>
    <row r="2447" spans="1:12" ht="14.25">
      <c r="A2447" s="359" t="s">
        <v>1</v>
      </c>
      <c r="B2447" s="366" t="s">
        <v>1</v>
      </c>
      <c r="C2447" s="366" t="s">
        <v>2396</v>
      </c>
      <c r="D2447" s="361" t="s">
        <v>1</v>
      </c>
      <c r="E2447" s="367" t="s">
        <v>1</v>
      </c>
      <c r="F2447" s="371" t="s">
        <v>1</v>
      </c>
      <c r="G2447" s="364" t="s">
        <v>1</v>
      </c>
      <c r="H2447" s="364" t="s">
        <v>1</v>
      </c>
      <c r="I2447" s="361"/>
      <c r="J2447" s="349" t="s">
        <v>1</v>
      </c>
      <c r="K2447" s="366" t="s">
        <v>1</v>
      </c>
      <c r="L2447" s="352"/>
    </row>
    <row r="2448" spans="1:12" ht="14.25">
      <c r="A2448" s="359" t="s">
        <v>1</v>
      </c>
      <c r="B2448" s="366" t="s">
        <v>1</v>
      </c>
      <c r="C2448" s="366" t="s">
        <v>2396</v>
      </c>
      <c r="D2448" s="361" t="s">
        <v>1</v>
      </c>
      <c r="E2448" s="367" t="s">
        <v>1</v>
      </c>
      <c r="F2448" s="371" t="s">
        <v>1</v>
      </c>
      <c r="G2448" s="364" t="s">
        <v>1</v>
      </c>
      <c r="H2448" s="364" t="s">
        <v>1</v>
      </c>
      <c r="I2448" s="361"/>
      <c r="J2448" s="349" t="s">
        <v>1</v>
      </c>
      <c r="K2448" s="366" t="s">
        <v>1</v>
      </c>
      <c r="L2448" s="352"/>
    </row>
    <row r="2449" spans="1:12" ht="14.25">
      <c r="A2449" s="359" t="s">
        <v>1</v>
      </c>
      <c r="B2449" s="366" t="s">
        <v>1</v>
      </c>
      <c r="C2449" s="366" t="s">
        <v>2396</v>
      </c>
      <c r="D2449" s="361" t="s">
        <v>1</v>
      </c>
      <c r="E2449" s="367" t="s">
        <v>1</v>
      </c>
      <c r="F2449" s="371" t="s">
        <v>1</v>
      </c>
      <c r="G2449" s="364" t="s">
        <v>1</v>
      </c>
      <c r="H2449" s="364" t="s">
        <v>1</v>
      </c>
      <c r="I2449" s="361"/>
      <c r="J2449" s="349" t="s">
        <v>1</v>
      </c>
      <c r="K2449" s="366" t="s">
        <v>1</v>
      </c>
      <c r="L2449" s="352"/>
    </row>
    <row r="2450" spans="1:12" ht="14.25">
      <c r="A2450" s="359" t="s">
        <v>1</v>
      </c>
      <c r="B2450" s="366" t="s">
        <v>1</v>
      </c>
      <c r="C2450" s="366" t="s">
        <v>2396</v>
      </c>
      <c r="D2450" s="361" t="s">
        <v>1</v>
      </c>
      <c r="E2450" s="367" t="s">
        <v>1</v>
      </c>
      <c r="F2450" s="371" t="s">
        <v>1</v>
      </c>
      <c r="G2450" s="364" t="s">
        <v>1</v>
      </c>
      <c r="H2450" s="364" t="s">
        <v>1</v>
      </c>
      <c r="I2450" s="361"/>
      <c r="J2450" s="349" t="s">
        <v>1</v>
      </c>
      <c r="K2450" s="366" t="s">
        <v>1</v>
      </c>
      <c r="L2450" s="352"/>
    </row>
    <row r="2451" spans="1:12" ht="14.25">
      <c r="A2451" s="359" t="s">
        <v>1</v>
      </c>
      <c r="B2451" s="366" t="s">
        <v>1</v>
      </c>
      <c r="C2451" s="366" t="s">
        <v>2396</v>
      </c>
      <c r="D2451" s="361" t="s">
        <v>1</v>
      </c>
      <c r="E2451" s="367" t="s">
        <v>1</v>
      </c>
      <c r="F2451" s="371" t="s">
        <v>1</v>
      </c>
      <c r="G2451" s="364" t="s">
        <v>1</v>
      </c>
      <c r="H2451" s="364" t="s">
        <v>1</v>
      </c>
      <c r="I2451" s="361"/>
      <c r="J2451" s="349" t="s">
        <v>1</v>
      </c>
      <c r="K2451" s="366" t="s">
        <v>1</v>
      </c>
      <c r="L2451" s="352"/>
    </row>
    <row r="2452" spans="1:12" ht="14.25">
      <c r="A2452" s="359" t="s">
        <v>1</v>
      </c>
      <c r="B2452" s="366" t="s">
        <v>1</v>
      </c>
      <c r="C2452" s="366" t="s">
        <v>2396</v>
      </c>
      <c r="D2452" s="361" t="s">
        <v>1</v>
      </c>
      <c r="E2452" s="367" t="s">
        <v>1</v>
      </c>
      <c r="F2452" s="371" t="s">
        <v>1</v>
      </c>
      <c r="G2452" s="364" t="s">
        <v>1</v>
      </c>
      <c r="H2452" s="364" t="s">
        <v>1</v>
      </c>
      <c r="I2452" s="361"/>
      <c r="J2452" s="349" t="s">
        <v>1</v>
      </c>
      <c r="K2452" s="366" t="s">
        <v>1</v>
      </c>
      <c r="L2452" s="352"/>
    </row>
    <row r="2453" spans="1:12" ht="14.25">
      <c r="A2453" s="359" t="s">
        <v>1</v>
      </c>
      <c r="B2453" s="366" t="s">
        <v>1</v>
      </c>
      <c r="C2453" s="366" t="s">
        <v>2396</v>
      </c>
      <c r="D2453" s="361" t="s">
        <v>1</v>
      </c>
      <c r="E2453" s="367" t="s">
        <v>1</v>
      </c>
      <c r="F2453" s="371" t="s">
        <v>1</v>
      </c>
      <c r="G2453" s="364" t="s">
        <v>1</v>
      </c>
      <c r="H2453" s="364" t="s">
        <v>1</v>
      </c>
      <c r="I2453" s="361"/>
      <c r="J2453" s="349" t="s">
        <v>1</v>
      </c>
      <c r="K2453" s="366" t="s">
        <v>1</v>
      </c>
      <c r="L2453" s="352"/>
    </row>
    <row r="2454" spans="1:12" ht="14.25">
      <c r="A2454" s="359" t="s">
        <v>1</v>
      </c>
      <c r="B2454" s="366" t="s">
        <v>1</v>
      </c>
      <c r="C2454" s="366" t="s">
        <v>2396</v>
      </c>
      <c r="D2454" s="361" t="s">
        <v>1</v>
      </c>
      <c r="E2454" s="367" t="s">
        <v>1</v>
      </c>
      <c r="F2454" s="371" t="s">
        <v>1</v>
      </c>
      <c r="G2454" s="364" t="s">
        <v>1</v>
      </c>
      <c r="H2454" s="364" t="s">
        <v>1</v>
      </c>
      <c r="I2454" s="361"/>
      <c r="J2454" s="349" t="s">
        <v>1</v>
      </c>
      <c r="K2454" s="366" t="s">
        <v>1</v>
      </c>
      <c r="L2454" s="352"/>
    </row>
    <row r="2455" spans="1:12" ht="14.25">
      <c r="A2455" s="359" t="s">
        <v>1</v>
      </c>
      <c r="B2455" s="366" t="s">
        <v>1</v>
      </c>
      <c r="C2455" s="366" t="s">
        <v>2396</v>
      </c>
      <c r="D2455" s="361" t="s">
        <v>1</v>
      </c>
      <c r="E2455" s="367" t="s">
        <v>1</v>
      </c>
      <c r="F2455" s="371" t="s">
        <v>1</v>
      </c>
      <c r="G2455" s="364" t="s">
        <v>1</v>
      </c>
      <c r="H2455" s="364" t="s">
        <v>1</v>
      </c>
      <c r="I2455" s="361"/>
      <c r="J2455" s="349" t="s">
        <v>1</v>
      </c>
      <c r="K2455" s="366" t="s">
        <v>1</v>
      </c>
      <c r="L2455" s="352"/>
    </row>
    <row r="2456" spans="1:12" ht="14.25">
      <c r="A2456" s="359" t="s">
        <v>1</v>
      </c>
      <c r="B2456" s="366" t="s">
        <v>1</v>
      </c>
      <c r="C2456" s="366" t="s">
        <v>2396</v>
      </c>
      <c r="D2456" s="361" t="s">
        <v>1</v>
      </c>
      <c r="E2456" s="367" t="s">
        <v>1</v>
      </c>
      <c r="F2456" s="371" t="s">
        <v>1</v>
      </c>
      <c r="G2456" s="364" t="s">
        <v>1</v>
      </c>
      <c r="H2456" s="364" t="s">
        <v>1</v>
      </c>
      <c r="I2456" s="361"/>
      <c r="J2456" s="349" t="s">
        <v>1</v>
      </c>
      <c r="K2456" s="366" t="s">
        <v>1</v>
      </c>
      <c r="L2456" s="352"/>
    </row>
    <row r="2457" spans="1:12" ht="14.25">
      <c r="A2457" s="359" t="s">
        <v>1</v>
      </c>
      <c r="B2457" s="366" t="s">
        <v>1</v>
      </c>
      <c r="C2457" s="366" t="s">
        <v>2396</v>
      </c>
      <c r="D2457" s="361" t="s">
        <v>1</v>
      </c>
      <c r="E2457" s="367" t="s">
        <v>1</v>
      </c>
      <c r="F2457" s="371" t="s">
        <v>1</v>
      </c>
      <c r="G2457" s="364" t="s">
        <v>1</v>
      </c>
      <c r="H2457" s="364" t="s">
        <v>1</v>
      </c>
      <c r="I2457" s="361"/>
      <c r="J2457" s="349" t="s">
        <v>1</v>
      </c>
      <c r="K2457" s="366" t="s">
        <v>1</v>
      </c>
      <c r="L2457" s="352"/>
    </row>
    <row r="2458" spans="1:12" ht="14.25">
      <c r="A2458" s="359" t="s">
        <v>1</v>
      </c>
      <c r="B2458" s="366" t="s">
        <v>1</v>
      </c>
      <c r="C2458" s="366" t="s">
        <v>2396</v>
      </c>
      <c r="D2458" s="361" t="s">
        <v>1</v>
      </c>
      <c r="E2458" s="367" t="s">
        <v>1</v>
      </c>
      <c r="F2458" s="371" t="s">
        <v>1</v>
      </c>
      <c r="G2458" s="364" t="s">
        <v>1</v>
      </c>
      <c r="H2458" s="364" t="s">
        <v>1</v>
      </c>
      <c r="I2458" s="361"/>
      <c r="J2458" s="349" t="s">
        <v>1</v>
      </c>
      <c r="K2458" s="366" t="s">
        <v>1</v>
      </c>
      <c r="L2458" s="352"/>
    </row>
    <row r="2459" spans="1:12" ht="14.25">
      <c r="A2459" s="359" t="s">
        <v>1</v>
      </c>
      <c r="B2459" s="366" t="s">
        <v>1</v>
      </c>
      <c r="C2459" s="366" t="s">
        <v>2396</v>
      </c>
      <c r="D2459" s="361" t="s">
        <v>1</v>
      </c>
      <c r="E2459" s="367" t="s">
        <v>1</v>
      </c>
      <c r="F2459" s="371" t="s">
        <v>1</v>
      </c>
      <c r="G2459" s="364" t="s">
        <v>1</v>
      </c>
      <c r="H2459" s="364" t="s">
        <v>1</v>
      </c>
      <c r="I2459" s="361"/>
      <c r="J2459" s="349" t="s">
        <v>1</v>
      </c>
      <c r="K2459" s="366" t="s">
        <v>1</v>
      </c>
      <c r="L2459" s="352"/>
    </row>
    <row r="2460" spans="1:12" ht="14.25">
      <c r="A2460" s="359" t="s">
        <v>1</v>
      </c>
      <c r="B2460" s="366" t="s">
        <v>1</v>
      </c>
      <c r="C2460" s="366" t="s">
        <v>2396</v>
      </c>
      <c r="D2460" s="361" t="s">
        <v>1</v>
      </c>
      <c r="E2460" s="367" t="s">
        <v>1</v>
      </c>
      <c r="F2460" s="371" t="s">
        <v>1</v>
      </c>
      <c r="G2460" s="364" t="s">
        <v>1</v>
      </c>
      <c r="H2460" s="364" t="s">
        <v>1</v>
      </c>
      <c r="I2460" s="361"/>
      <c r="J2460" s="349" t="s">
        <v>1</v>
      </c>
      <c r="K2460" s="366" t="s">
        <v>1</v>
      </c>
      <c r="L2460" s="352"/>
    </row>
    <row r="2461" spans="1:12" ht="14.25">
      <c r="A2461" s="359" t="s">
        <v>1</v>
      </c>
      <c r="B2461" s="366" t="s">
        <v>1</v>
      </c>
      <c r="C2461" s="366" t="s">
        <v>2396</v>
      </c>
      <c r="D2461" s="361" t="s">
        <v>1</v>
      </c>
      <c r="E2461" s="367" t="s">
        <v>1</v>
      </c>
      <c r="F2461" s="371" t="s">
        <v>1</v>
      </c>
      <c r="G2461" s="364" t="s">
        <v>1</v>
      </c>
      <c r="H2461" s="364" t="s">
        <v>1</v>
      </c>
      <c r="I2461" s="361"/>
      <c r="J2461" s="349" t="s">
        <v>1</v>
      </c>
      <c r="K2461" s="366" t="s">
        <v>1</v>
      </c>
      <c r="L2461" s="352"/>
    </row>
    <row r="2462" spans="1:12" ht="14.25">
      <c r="A2462" s="359" t="s">
        <v>1</v>
      </c>
      <c r="B2462" s="366" t="s">
        <v>1</v>
      </c>
      <c r="C2462" s="366" t="s">
        <v>2396</v>
      </c>
      <c r="D2462" s="361" t="s">
        <v>1</v>
      </c>
      <c r="E2462" s="367" t="s">
        <v>1</v>
      </c>
      <c r="F2462" s="371" t="s">
        <v>1</v>
      </c>
      <c r="G2462" s="364" t="s">
        <v>1</v>
      </c>
      <c r="H2462" s="364" t="s">
        <v>1</v>
      </c>
      <c r="I2462" s="361"/>
      <c r="J2462" s="349" t="s">
        <v>1</v>
      </c>
      <c r="K2462" s="366" t="s">
        <v>1</v>
      </c>
      <c r="L2462" s="352"/>
    </row>
    <row r="2463" spans="1:12" ht="14.25">
      <c r="A2463" s="359" t="s">
        <v>1</v>
      </c>
      <c r="B2463" s="366" t="s">
        <v>1</v>
      </c>
      <c r="C2463" s="366" t="s">
        <v>2396</v>
      </c>
      <c r="D2463" s="361" t="s">
        <v>1</v>
      </c>
      <c r="E2463" s="367" t="s">
        <v>1</v>
      </c>
      <c r="F2463" s="371" t="s">
        <v>1</v>
      </c>
      <c r="G2463" s="364" t="s">
        <v>1</v>
      </c>
      <c r="H2463" s="364" t="s">
        <v>1</v>
      </c>
      <c r="I2463" s="361"/>
      <c r="J2463" s="349" t="s">
        <v>1</v>
      </c>
      <c r="K2463" s="366" t="s">
        <v>1</v>
      </c>
      <c r="L2463" s="352"/>
    </row>
    <row r="2464" spans="1:12" ht="14.25">
      <c r="A2464" s="359" t="s">
        <v>1</v>
      </c>
      <c r="B2464" s="366" t="s">
        <v>1</v>
      </c>
      <c r="C2464" s="366" t="s">
        <v>2396</v>
      </c>
      <c r="D2464" s="361" t="s">
        <v>1</v>
      </c>
      <c r="E2464" s="367" t="s">
        <v>1</v>
      </c>
      <c r="F2464" s="371" t="s">
        <v>1</v>
      </c>
      <c r="G2464" s="364" t="s">
        <v>1</v>
      </c>
      <c r="H2464" s="364" t="s">
        <v>1</v>
      </c>
      <c r="I2464" s="361"/>
      <c r="J2464" s="349" t="s">
        <v>1</v>
      </c>
      <c r="K2464" s="366" t="s">
        <v>1</v>
      </c>
      <c r="L2464" s="352"/>
    </row>
    <row r="2465" spans="1:12" ht="14.25">
      <c r="A2465" s="359" t="s">
        <v>1</v>
      </c>
      <c r="B2465" s="366" t="s">
        <v>1</v>
      </c>
      <c r="C2465" s="366" t="s">
        <v>2396</v>
      </c>
      <c r="D2465" s="361" t="s">
        <v>1</v>
      </c>
      <c r="E2465" s="367" t="s">
        <v>1</v>
      </c>
      <c r="F2465" s="371" t="s">
        <v>1</v>
      </c>
      <c r="G2465" s="364" t="s">
        <v>1</v>
      </c>
      <c r="H2465" s="364" t="s">
        <v>1</v>
      </c>
      <c r="I2465" s="361"/>
      <c r="J2465" s="349" t="s">
        <v>1</v>
      </c>
      <c r="K2465" s="366" t="s">
        <v>1</v>
      </c>
      <c r="L2465" s="352"/>
    </row>
    <row r="2466" spans="1:12" ht="14.25">
      <c r="A2466" s="359" t="s">
        <v>1</v>
      </c>
      <c r="B2466" s="366" t="s">
        <v>1</v>
      </c>
      <c r="C2466" s="366" t="s">
        <v>2396</v>
      </c>
      <c r="D2466" s="361" t="s">
        <v>1</v>
      </c>
      <c r="E2466" s="367" t="s">
        <v>1</v>
      </c>
      <c r="F2466" s="371" t="s">
        <v>1</v>
      </c>
      <c r="G2466" s="364" t="s">
        <v>1</v>
      </c>
      <c r="H2466" s="364" t="s">
        <v>1</v>
      </c>
      <c r="I2466" s="361"/>
      <c r="J2466" s="349" t="s">
        <v>1</v>
      </c>
      <c r="K2466" s="366" t="s">
        <v>1</v>
      </c>
      <c r="L2466" s="352"/>
    </row>
    <row r="2467" spans="1:12" ht="14.25">
      <c r="A2467" s="359" t="s">
        <v>1</v>
      </c>
      <c r="B2467" s="366" t="s">
        <v>1</v>
      </c>
      <c r="C2467" s="366" t="s">
        <v>2396</v>
      </c>
      <c r="D2467" s="361" t="s">
        <v>1</v>
      </c>
      <c r="E2467" s="367" t="s">
        <v>1</v>
      </c>
      <c r="F2467" s="371" t="s">
        <v>1</v>
      </c>
      <c r="G2467" s="364" t="s">
        <v>1</v>
      </c>
      <c r="H2467" s="364" t="s">
        <v>1</v>
      </c>
      <c r="I2467" s="361"/>
      <c r="J2467" s="349" t="s">
        <v>1</v>
      </c>
      <c r="K2467" s="366" t="s">
        <v>1</v>
      </c>
      <c r="L2467" s="352"/>
    </row>
    <row r="2468" spans="1:12" ht="14.25">
      <c r="A2468" s="359" t="s">
        <v>1</v>
      </c>
      <c r="B2468" s="366" t="s">
        <v>1</v>
      </c>
      <c r="C2468" s="366" t="s">
        <v>2396</v>
      </c>
      <c r="D2468" s="361" t="s">
        <v>1</v>
      </c>
      <c r="E2468" s="367" t="s">
        <v>1</v>
      </c>
      <c r="F2468" s="371" t="s">
        <v>1</v>
      </c>
      <c r="G2468" s="364" t="s">
        <v>1</v>
      </c>
      <c r="H2468" s="364" t="s">
        <v>1</v>
      </c>
      <c r="I2468" s="361"/>
      <c r="J2468" s="349" t="s">
        <v>1</v>
      </c>
      <c r="K2468" s="366" t="s">
        <v>1</v>
      </c>
      <c r="L2468" s="352"/>
    </row>
    <row r="2469" spans="1:12" ht="14.25">
      <c r="A2469" s="359" t="s">
        <v>1</v>
      </c>
      <c r="B2469" s="366" t="s">
        <v>1</v>
      </c>
      <c r="C2469" s="366" t="s">
        <v>2396</v>
      </c>
      <c r="D2469" s="361" t="s">
        <v>1</v>
      </c>
      <c r="E2469" s="367" t="s">
        <v>1</v>
      </c>
      <c r="F2469" s="371" t="s">
        <v>1</v>
      </c>
      <c r="G2469" s="364" t="s">
        <v>1</v>
      </c>
      <c r="H2469" s="364" t="s">
        <v>1</v>
      </c>
      <c r="I2469" s="361"/>
      <c r="J2469" s="349" t="s">
        <v>1</v>
      </c>
      <c r="K2469" s="366" t="s">
        <v>1</v>
      </c>
      <c r="L2469" s="352"/>
    </row>
    <row r="2470" spans="1:12" ht="14.25">
      <c r="A2470" s="359" t="s">
        <v>1</v>
      </c>
      <c r="B2470" s="366" t="s">
        <v>1</v>
      </c>
      <c r="C2470" s="366" t="s">
        <v>2396</v>
      </c>
      <c r="D2470" s="361" t="s">
        <v>1</v>
      </c>
      <c r="E2470" s="367" t="s">
        <v>1</v>
      </c>
      <c r="F2470" s="371" t="s">
        <v>1</v>
      </c>
      <c r="G2470" s="364" t="s">
        <v>1</v>
      </c>
      <c r="H2470" s="364" t="s">
        <v>1</v>
      </c>
      <c r="I2470" s="361"/>
      <c r="J2470" s="349" t="s">
        <v>1</v>
      </c>
      <c r="K2470" s="366" t="s">
        <v>1</v>
      </c>
      <c r="L2470" s="352"/>
    </row>
    <row r="2471" spans="1:12" ht="14.25">
      <c r="A2471" s="359" t="s">
        <v>1</v>
      </c>
      <c r="B2471" s="366" t="s">
        <v>1</v>
      </c>
      <c r="C2471" s="366" t="s">
        <v>2396</v>
      </c>
      <c r="D2471" s="361" t="s">
        <v>1</v>
      </c>
      <c r="E2471" s="367" t="s">
        <v>1</v>
      </c>
      <c r="F2471" s="371" t="s">
        <v>1</v>
      </c>
      <c r="G2471" s="364" t="s">
        <v>1</v>
      </c>
      <c r="H2471" s="364" t="s">
        <v>1</v>
      </c>
      <c r="I2471" s="361"/>
      <c r="J2471" s="349" t="s">
        <v>1</v>
      </c>
      <c r="K2471" s="366" t="s">
        <v>1</v>
      </c>
      <c r="L2471" s="352"/>
    </row>
    <row r="2472" spans="1:12" ht="14.25">
      <c r="A2472" s="359" t="s">
        <v>1</v>
      </c>
      <c r="B2472" s="366" t="s">
        <v>1</v>
      </c>
      <c r="C2472" s="366" t="s">
        <v>2396</v>
      </c>
      <c r="D2472" s="361" t="s">
        <v>1</v>
      </c>
      <c r="E2472" s="367" t="s">
        <v>1</v>
      </c>
      <c r="F2472" s="371" t="s">
        <v>1</v>
      </c>
      <c r="G2472" s="364" t="s">
        <v>1</v>
      </c>
      <c r="H2472" s="364" t="s">
        <v>1</v>
      </c>
      <c r="I2472" s="361"/>
      <c r="J2472" s="349" t="s">
        <v>1</v>
      </c>
      <c r="K2472" s="366" t="s">
        <v>1</v>
      </c>
      <c r="L2472" s="352"/>
    </row>
    <row r="2473" spans="1:12" ht="14.25">
      <c r="A2473" s="359" t="s">
        <v>1</v>
      </c>
      <c r="B2473" s="366" t="s">
        <v>1</v>
      </c>
      <c r="C2473" s="366" t="s">
        <v>2396</v>
      </c>
      <c r="D2473" s="361" t="s">
        <v>1</v>
      </c>
      <c r="E2473" s="367" t="s">
        <v>1</v>
      </c>
      <c r="F2473" s="371" t="s">
        <v>1</v>
      </c>
      <c r="G2473" s="364" t="s">
        <v>1</v>
      </c>
      <c r="H2473" s="364" t="s">
        <v>1</v>
      </c>
      <c r="I2473" s="361"/>
      <c r="J2473" s="349" t="s">
        <v>1</v>
      </c>
      <c r="K2473" s="366" t="s">
        <v>1</v>
      </c>
      <c r="L2473" s="352"/>
    </row>
    <row r="2474" spans="1:12" ht="14.25">
      <c r="A2474" s="359" t="s">
        <v>1</v>
      </c>
      <c r="B2474" s="366" t="s">
        <v>1</v>
      </c>
      <c r="C2474" s="366" t="s">
        <v>2396</v>
      </c>
      <c r="D2474" s="361" t="s">
        <v>1</v>
      </c>
      <c r="E2474" s="367" t="s">
        <v>1</v>
      </c>
      <c r="F2474" s="371" t="s">
        <v>1</v>
      </c>
      <c r="G2474" s="364" t="s">
        <v>1</v>
      </c>
      <c r="H2474" s="364" t="s">
        <v>1</v>
      </c>
      <c r="I2474" s="361"/>
      <c r="J2474" s="349" t="s">
        <v>1</v>
      </c>
      <c r="K2474" s="366" t="s">
        <v>1</v>
      </c>
      <c r="L2474" s="352"/>
    </row>
    <row r="2475" spans="1:12" ht="14.25">
      <c r="A2475" s="359" t="s">
        <v>1</v>
      </c>
      <c r="B2475" s="366" t="s">
        <v>1</v>
      </c>
      <c r="C2475" s="366" t="s">
        <v>2396</v>
      </c>
      <c r="D2475" s="361" t="s">
        <v>1</v>
      </c>
      <c r="E2475" s="367" t="s">
        <v>1</v>
      </c>
      <c r="F2475" s="371" t="s">
        <v>1</v>
      </c>
      <c r="G2475" s="364" t="s">
        <v>1</v>
      </c>
      <c r="H2475" s="364" t="s">
        <v>1</v>
      </c>
      <c r="I2475" s="361"/>
      <c r="J2475" s="349" t="s">
        <v>1</v>
      </c>
      <c r="K2475" s="366" t="s">
        <v>1</v>
      </c>
      <c r="L2475" s="352"/>
    </row>
    <row r="2476" spans="1:12" ht="14.25">
      <c r="A2476" s="359" t="s">
        <v>1</v>
      </c>
      <c r="B2476" s="366" t="s">
        <v>1</v>
      </c>
      <c r="C2476" s="366" t="s">
        <v>2396</v>
      </c>
      <c r="D2476" s="361" t="s">
        <v>1</v>
      </c>
      <c r="E2476" s="367" t="s">
        <v>1</v>
      </c>
      <c r="F2476" s="371" t="s">
        <v>1</v>
      </c>
      <c r="G2476" s="364" t="s">
        <v>1</v>
      </c>
      <c r="H2476" s="364" t="s">
        <v>1</v>
      </c>
      <c r="I2476" s="361"/>
      <c r="J2476" s="349" t="s">
        <v>1</v>
      </c>
      <c r="K2476" s="366" t="s">
        <v>1</v>
      </c>
      <c r="L2476" s="352"/>
    </row>
    <row r="2477" spans="1:12" ht="14.25">
      <c r="A2477" s="359" t="s">
        <v>1</v>
      </c>
      <c r="B2477" s="366" t="s">
        <v>1</v>
      </c>
      <c r="C2477" s="366" t="s">
        <v>2396</v>
      </c>
      <c r="D2477" s="361" t="s">
        <v>1</v>
      </c>
      <c r="E2477" s="367" t="s">
        <v>1</v>
      </c>
      <c r="F2477" s="371" t="s">
        <v>1</v>
      </c>
      <c r="G2477" s="364" t="s">
        <v>1</v>
      </c>
      <c r="H2477" s="364" t="s">
        <v>1</v>
      </c>
      <c r="I2477" s="361"/>
      <c r="J2477" s="349" t="s">
        <v>1</v>
      </c>
      <c r="K2477" s="366" t="s">
        <v>1</v>
      </c>
      <c r="L2477" s="352"/>
    </row>
    <row r="2478" spans="1:12" ht="14.25">
      <c r="A2478" s="359" t="s">
        <v>1</v>
      </c>
      <c r="B2478" s="366" t="s">
        <v>1</v>
      </c>
      <c r="C2478" s="366" t="s">
        <v>2396</v>
      </c>
      <c r="D2478" s="361" t="s">
        <v>1</v>
      </c>
      <c r="E2478" s="367" t="s">
        <v>1</v>
      </c>
      <c r="F2478" s="371" t="s">
        <v>1</v>
      </c>
      <c r="G2478" s="364" t="s">
        <v>1</v>
      </c>
      <c r="H2478" s="364" t="s">
        <v>1</v>
      </c>
      <c r="I2478" s="361"/>
      <c r="J2478" s="349" t="s">
        <v>1</v>
      </c>
      <c r="K2478" s="366" t="s">
        <v>1</v>
      </c>
      <c r="L2478" s="352"/>
    </row>
    <row r="2479" spans="1:12" ht="14.25">
      <c r="A2479" s="359" t="s">
        <v>1</v>
      </c>
      <c r="B2479" s="366" t="s">
        <v>1</v>
      </c>
      <c r="C2479" s="366" t="s">
        <v>2396</v>
      </c>
      <c r="D2479" s="361" t="s">
        <v>1</v>
      </c>
      <c r="E2479" s="367" t="s">
        <v>1</v>
      </c>
      <c r="F2479" s="371" t="s">
        <v>1</v>
      </c>
      <c r="G2479" s="364" t="s">
        <v>1</v>
      </c>
      <c r="H2479" s="364" t="s">
        <v>1</v>
      </c>
      <c r="I2479" s="361"/>
      <c r="J2479" s="349" t="s">
        <v>1</v>
      </c>
      <c r="K2479" s="366" t="s">
        <v>1</v>
      </c>
      <c r="L2479" s="352"/>
    </row>
    <row r="2480" spans="1:12" ht="14.25">
      <c r="A2480" s="359" t="s">
        <v>1</v>
      </c>
      <c r="B2480" s="366" t="s">
        <v>1</v>
      </c>
      <c r="C2480" s="366" t="s">
        <v>2396</v>
      </c>
      <c r="D2480" s="361" t="s">
        <v>1</v>
      </c>
      <c r="E2480" s="367" t="s">
        <v>1</v>
      </c>
      <c r="F2480" s="371" t="s">
        <v>1</v>
      </c>
      <c r="G2480" s="364" t="s">
        <v>1</v>
      </c>
      <c r="H2480" s="364" t="s">
        <v>1</v>
      </c>
      <c r="I2480" s="361"/>
      <c r="J2480" s="349" t="s">
        <v>1</v>
      </c>
      <c r="K2480" s="366" t="s">
        <v>1</v>
      </c>
      <c r="L2480" s="352"/>
    </row>
    <row r="2481" spans="1:12" ht="14.25">
      <c r="A2481" s="359" t="s">
        <v>1</v>
      </c>
      <c r="B2481" s="366" t="s">
        <v>1</v>
      </c>
      <c r="C2481" s="366" t="s">
        <v>2396</v>
      </c>
      <c r="D2481" s="361" t="s">
        <v>1</v>
      </c>
      <c r="E2481" s="367" t="s">
        <v>1</v>
      </c>
      <c r="F2481" s="371" t="s">
        <v>1</v>
      </c>
      <c r="G2481" s="364" t="s">
        <v>1</v>
      </c>
      <c r="H2481" s="364" t="s">
        <v>1</v>
      </c>
      <c r="I2481" s="361"/>
      <c r="J2481" s="349" t="s">
        <v>1</v>
      </c>
      <c r="K2481" s="366" t="s">
        <v>1</v>
      </c>
      <c r="L2481" s="352"/>
    </row>
    <row r="2482" spans="1:12" ht="14.25">
      <c r="A2482" s="359" t="s">
        <v>1</v>
      </c>
      <c r="B2482" s="366" t="s">
        <v>1</v>
      </c>
      <c r="C2482" s="366" t="s">
        <v>2396</v>
      </c>
      <c r="D2482" s="361" t="s">
        <v>1</v>
      </c>
      <c r="E2482" s="367" t="s">
        <v>1</v>
      </c>
      <c r="F2482" s="371" t="s">
        <v>1</v>
      </c>
      <c r="G2482" s="364" t="s">
        <v>1</v>
      </c>
      <c r="H2482" s="364" t="s">
        <v>1</v>
      </c>
      <c r="I2482" s="361"/>
      <c r="J2482" s="349" t="s">
        <v>1</v>
      </c>
      <c r="K2482" s="366" t="s">
        <v>1</v>
      </c>
      <c r="L2482" s="352"/>
    </row>
    <row r="2483" spans="1:12" ht="14.25">
      <c r="A2483" s="359" t="s">
        <v>1</v>
      </c>
      <c r="B2483" s="366" t="s">
        <v>1</v>
      </c>
      <c r="C2483" s="366" t="s">
        <v>2396</v>
      </c>
      <c r="D2483" s="361" t="s">
        <v>1</v>
      </c>
      <c r="E2483" s="367" t="s">
        <v>1</v>
      </c>
      <c r="F2483" s="371" t="s">
        <v>1</v>
      </c>
      <c r="G2483" s="364" t="s">
        <v>1</v>
      </c>
      <c r="H2483" s="364" t="s">
        <v>1</v>
      </c>
      <c r="I2483" s="361"/>
      <c r="J2483" s="349" t="s">
        <v>1</v>
      </c>
      <c r="K2483" s="366" t="s">
        <v>1</v>
      </c>
      <c r="L2483" s="352"/>
    </row>
    <row r="2484" spans="1:12" ht="14.25">
      <c r="J2484" s="349" t="s">
        <v>1</v>
      </c>
      <c r="L2484" s="352"/>
    </row>
  </sheetData>
  <mergeCells count="1">
    <mergeCell ref="A1:I1"/>
  </mergeCells>
  <conditionalFormatting sqref="I2:I3 I525:I1048576">
    <cfRule type="containsText" dxfId="133" priority="124" operator="containsText" text="RAL 7004">
      <formula>NOT(ISERROR(SEARCH("RAL 7004",I2)))</formula>
    </cfRule>
    <cfRule type="containsText" dxfId="132" priority="125" operator="containsText" text="RAL 1021">
      <formula>NOT(ISERROR(SEARCH("RAL 1021",I2)))</formula>
    </cfRule>
    <cfRule type="containsText" dxfId="131" priority="126" operator="containsText" text="RAL 5015">
      <formula>NOT(ISERROR(SEARCH("RAL 5015",I2)))</formula>
    </cfRule>
  </conditionalFormatting>
  <conditionalFormatting sqref="I5">
    <cfRule type="containsText" dxfId="130" priority="121" operator="containsText" text="RAL 7004">
      <formula>NOT(ISERROR(SEARCH("RAL 7004",I5)))</formula>
    </cfRule>
    <cfRule type="containsText" dxfId="129" priority="122" operator="containsText" text="RAL 1021">
      <formula>NOT(ISERROR(SEARCH("RAL 1021",I5)))</formula>
    </cfRule>
    <cfRule type="containsText" dxfId="128" priority="123" operator="containsText" text="RAL 5015">
      <formula>NOT(ISERROR(SEARCH("RAL 5015",I5)))</formula>
    </cfRule>
  </conditionalFormatting>
  <conditionalFormatting sqref="I4">
    <cfRule type="containsText" dxfId="127" priority="118" operator="containsText" text="RAL 7004">
      <formula>NOT(ISERROR(SEARCH("RAL 7004",I4)))</formula>
    </cfRule>
    <cfRule type="containsText" dxfId="126" priority="119" operator="containsText" text="RAL 1021">
      <formula>NOT(ISERROR(SEARCH("RAL 1021",I4)))</formula>
    </cfRule>
    <cfRule type="containsText" dxfId="125" priority="120" operator="containsText" text="RAL 5015">
      <formula>NOT(ISERROR(SEARCH("RAL 5015",I4)))</formula>
    </cfRule>
  </conditionalFormatting>
  <conditionalFormatting sqref="I6:I15">
    <cfRule type="containsText" dxfId="124" priority="115" operator="containsText" text="RAL 7004">
      <formula>NOT(ISERROR(SEARCH("RAL 7004",I6)))</formula>
    </cfRule>
    <cfRule type="containsText" dxfId="123" priority="116" operator="containsText" text="RAL 1021">
      <formula>NOT(ISERROR(SEARCH("RAL 1021",I6)))</formula>
    </cfRule>
    <cfRule type="containsText" dxfId="122" priority="117" operator="containsText" text="RAL 5015">
      <formula>NOT(ISERROR(SEARCH("RAL 5015",I6)))</formula>
    </cfRule>
  </conditionalFormatting>
  <conditionalFormatting sqref="I524">
    <cfRule type="containsText" dxfId="121" priority="112" operator="containsText" text="RAL 7004">
      <formula>NOT(ISERROR(SEARCH("RAL 7004",I524)))</formula>
    </cfRule>
    <cfRule type="containsText" dxfId="120" priority="113" operator="containsText" text="RAL 1021">
      <formula>NOT(ISERROR(SEARCH("RAL 1021",I524)))</formula>
    </cfRule>
    <cfRule type="containsText" dxfId="119" priority="114" operator="containsText" text="RAL 5015">
      <formula>NOT(ISERROR(SEARCH("RAL 5015",I524)))</formula>
    </cfRule>
  </conditionalFormatting>
  <conditionalFormatting sqref="I500:I523">
    <cfRule type="containsText" dxfId="118" priority="109" operator="containsText" text="RAL 7004">
      <formula>NOT(ISERROR(SEARCH("RAL 7004",I500)))</formula>
    </cfRule>
    <cfRule type="containsText" dxfId="117" priority="110" operator="containsText" text="RAL 1021">
      <formula>NOT(ISERROR(SEARCH("RAL 1021",I500)))</formula>
    </cfRule>
    <cfRule type="containsText" dxfId="116" priority="111" operator="containsText" text="RAL 5015">
      <formula>NOT(ISERROR(SEARCH("RAL 5015",I500)))</formula>
    </cfRule>
  </conditionalFormatting>
  <conditionalFormatting sqref="I19:I20">
    <cfRule type="containsText" dxfId="115" priority="106" operator="containsText" text="RAL 7004">
      <formula>NOT(ISERROR(SEARCH("RAL 7004",I19)))</formula>
    </cfRule>
    <cfRule type="containsText" dxfId="114" priority="107" operator="containsText" text="RAL 1021">
      <formula>NOT(ISERROR(SEARCH("RAL 1021",I19)))</formula>
    </cfRule>
    <cfRule type="containsText" dxfId="113" priority="108" operator="containsText" text="RAL 5015">
      <formula>NOT(ISERROR(SEARCH("RAL 5015",I19)))</formula>
    </cfRule>
  </conditionalFormatting>
  <conditionalFormatting sqref="I22:I23">
    <cfRule type="containsText" dxfId="112" priority="103" operator="containsText" text="RAL 7004">
      <formula>NOT(ISERROR(SEARCH("RAL 7004",I22)))</formula>
    </cfRule>
    <cfRule type="containsText" dxfId="111" priority="104" operator="containsText" text="RAL 1021">
      <formula>NOT(ISERROR(SEARCH("RAL 1021",I22)))</formula>
    </cfRule>
    <cfRule type="containsText" dxfId="110" priority="105" operator="containsText" text="RAL 5015">
      <formula>NOT(ISERROR(SEARCH("RAL 5015",I22)))</formula>
    </cfRule>
  </conditionalFormatting>
  <conditionalFormatting sqref="I25:I26">
    <cfRule type="containsText" dxfId="109" priority="100" operator="containsText" text="RAL 7004">
      <formula>NOT(ISERROR(SEARCH("RAL 7004",I25)))</formula>
    </cfRule>
    <cfRule type="containsText" dxfId="108" priority="101" operator="containsText" text="RAL 1021">
      <formula>NOT(ISERROR(SEARCH("RAL 1021",I25)))</formula>
    </cfRule>
    <cfRule type="containsText" dxfId="107" priority="102" operator="containsText" text="RAL 5015">
      <formula>NOT(ISERROR(SEARCH("RAL 5015",I25)))</formula>
    </cfRule>
  </conditionalFormatting>
  <conditionalFormatting sqref="I28:I29">
    <cfRule type="containsText" dxfId="106" priority="97" operator="containsText" text="RAL 7004">
      <formula>NOT(ISERROR(SEARCH("RAL 7004",I28)))</formula>
    </cfRule>
    <cfRule type="containsText" dxfId="105" priority="98" operator="containsText" text="RAL 1021">
      <formula>NOT(ISERROR(SEARCH("RAL 1021",I28)))</formula>
    </cfRule>
    <cfRule type="containsText" dxfId="104" priority="99" operator="containsText" text="RAL 5015">
      <formula>NOT(ISERROR(SEARCH("RAL 5015",I28)))</formula>
    </cfRule>
  </conditionalFormatting>
  <conditionalFormatting sqref="I31:I32">
    <cfRule type="containsText" dxfId="103" priority="94" operator="containsText" text="RAL 7004">
      <formula>NOT(ISERROR(SEARCH("RAL 7004",I31)))</formula>
    </cfRule>
    <cfRule type="containsText" dxfId="102" priority="95" operator="containsText" text="RAL 1021">
      <formula>NOT(ISERROR(SEARCH("RAL 1021",I31)))</formula>
    </cfRule>
    <cfRule type="containsText" dxfId="101" priority="96" operator="containsText" text="RAL 5015">
      <formula>NOT(ISERROR(SEARCH("RAL 5015",I31)))</formula>
    </cfRule>
  </conditionalFormatting>
  <conditionalFormatting sqref="I34:I35">
    <cfRule type="containsText" dxfId="100" priority="91" operator="containsText" text="RAL 7004">
      <formula>NOT(ISERROR(SEARCH("RAL 7004",I34)))</formula>
    </cfRule>
    <cfRule type="containsText" dxfId="99" priority="92" operator="containsText" text="RAL 1021">
      <formula>NOT(ISERROR(SEARCH("RAL 1021",I34)))</formula>
    </cfRule>
    <cfRule type="containsText" dxfId="98" priority="93" operator="containsText" text="RAL 5015">
      <formula>NOT(ISERROR(SEARCH("RAL 5015",I34)))</formula>
    </cfRule>
  </conditionalFormatting>
  <conditionalFormatting sqref="I38:I44">
    <cfRule type="containsText" dxfId="97" priority="88" operator="containsText" text="RAL 7004">
      <formula>NOT(ISERROR(SEARCH("RAL 7004",I38)))</formula>
    </cfRule>
    <cfRule type="containsText" dxfId="96" priority="89" operator="containsText" text="RAL 1021">
      <formula>NOT(ISERROR(SEARCH("RAL 1021",I38)))</formula>
    </cfRule>
    <cfRule type="containsText" dxfId="95" priority="90" operator="containsText" text="RAL 5015">
      <formula>NOT(ISERROR(SEARCH("RAL 5015",I38)))</formula>
    </cfRule>
  </conditionalFormatting>
  <conditionalFormatting sqref="I47:I48">
    <cfRule type="containsText" dxfId="94" priority="85" operator="containsText" text="RAL 7004">
      <formula>NOT(ISERROR(SEARCH("RAL 7004",I47)))</formula>
    </cfRule>
    <cfRule type="containsText" dxfId="93" priority="86" operator="containsText" text="RAL 1021">
      <formula>NOT(ISERROR(SEARCH("RAL 1021",I47)))</formula>
    </cfRule>
    <cfRule type="containsText" dxfId="92" priority="87" operator="containsText" text="RAL 5015">
      <formula>NOT(ISERROR(SEARCH("RAL 5015",I47)))</formula>
    </cfRule>
  </conditionalFormatting>
  <conditionalFormatting sqref="I81">
    <cfRule type="containsText" dxfId="91" priority="82" operator="containsText" text="RAL 7004">
      <formula>NOT(ISERROR(SEARCH("RAL 7004",I81)))</formula>
    </cfRule>
    <cfRule type="containsText" dxfId="90" priority="83" operator="containsText" text="RAL 1021">
      <formula>NOT(ISERROR(SEARCH("RAL 1021",I81)))</formula>
    </cfRule>
    <cfRule type="containsText" dxfId="89" priority="84" operator="containsText" text="RAL 5015">
      <formula>NOT(ISERROR(SEARCH("RAL 5015",I81)))</formula>
    </cfRule>
  </conditionalFormatting>
  <conditionalFormatting sqref="I433">
    <cfRule type="containsText" dxfId="88" priority="79" operator="containsText" text="RAL 7004">
      <formula>NOT(ISERROR(SEARCH("RAL 7004",I433)))</formula>
    </cfRule>
    <cfRule type="containsText" dxfId="87" priority="80" operator="containsText" text="RAL 1021">
      <formula>NOT(ISERROR(SEARCH("RAL 1021",I433)))</formula>
    </cfRule>
    <cfRule type="containsText" dxfId="86" priority="81" operator="containsText" text="RAL 5015">
      <formula>NOT(ISERROR(SEARCH("RAL 5015",I433)))</formula>
    </cfRule>
  </conditionalFormatting>
  <conditionalFormatting sqref="I16:I18">
    <cfRule type="containsText" dxfId="85" priority="76" operator="containsText" text="RAL 7004">
      <formula>NOT(ISERROR(SEARCH("RAL 7004",I16)))</formula>
    </cfRule>
    <cfRule type="containsText" dxfId="84" priority="77" operator="containsText" text="RAL 1021">
      <formula>NOT(ISERROR(SEARCH("RAL 1021",I16)))</formula>
    </cfRule>
    <cfRule type="containsText" dxfId="83" priority="78" operator="containsText" text="RAL 5015">
      <formula>NOT(ISERROR(SEARCH("RAL 5015",I16)))</formula>
    </cfRule>
  </conditionalFormatting>
  <conditionalFormatting sqref="I21">
    <cfRule type="containsText" dxfId="82" priority="73" operator="containsText" text="RAL 7004">
      <formula>NOT(ISERROR(SEARCH("RAL 7004",I21)))</formula>
    </cfRule>
    <cfRule type="containsText" dxfId="81" priority="74" operator="containsText" text="RAL 1021">
      <formula>NOT(ISERROR(SEARCH("RAL 1021",I21)))</formula>
    </cfRule>
    <cfRule type="containsText" dxfId="80" priority="75" operator="containsText" text="RAL 5015">
      <formula>NOT(ISERROR(SEARCH("RAL 5015",I21)))</formula>
    </cfRule>
  </conditionalFormatting>
  <conditionalFormatting sqref="I24">
    <cfRule type="containsText" dxfId="79" priority="70" operator="containsText" text="RAL 7004">
      <formula>NOT(ISERROR(SEARCH("RAL 7004",I24)))</formula>
    </cfRule>
    <cfRule type="containsText" dxfId="78" priority="71" operator="containsText" text="RAL 1021">
      <formula>NOT(ISERROR(SEARCH("RAL 1021",I24)))</formula>
    </cfRule>
    <cfRule type="containsText" dxfId="77" priority="72" operator="containsText" text="RAL 5015">
      <formula>NOT(ISERROR(SEARCH("RAL 5015",I24)))</formula>
    </cfRule>
  </conditionalFormatting>
  <conditionalFormatting sqref="I27">
    <cfRule type="containsText" dxfId="76" priority="67" operator="containsText" text="RAL 7004">
      <formula>NOT(ISERROR(SEARCH("RAL 7004",I27)))</formula>
    </cfRule>
    <cfRule type="containsText" dxfId="75" priority="68" operator="containsText" text="RAL 1021">
      <formula>NOT(ISERROR(SEARCH("RAL 1021",I27)))</formula>
    </cfRule>
    <cfRule type="containsText" dxfId="74" priority="69" operator="containsText" text="RAL 5015">
      <formula>NOT(ISERROR(SEARCH("RAL 5015",I27)))</formula>
    </cfRule>
  </conditionalFormatting>
  <conditionalFormatting sqref="I30">
    <cfRule type="containsText" dxfId="73" priority="64" operator="containsText" text="RAL 7004">
      <formula>NOT(ISERROR(SEARCH("RAL 7004",I30)))</formula>
    </cfRule>
    <cfRule type="containsText" dxfId="72" priority="65" operator="containsText" text="RAL 1021">
      <formula>NOT(ISERROR(SEARCH("RAL 1021",I30)))</formula>
    </cfRule>
    <cfRule type="containsText" dxfId="71" priority="66" operator="containsText" text="RAL 5015">
      <formula>NOT(ISERROR(SEARCH("RAL 5015",I30)))</formula>
    </cfRule>
  </conditionalFormatting>
  <conditionalFormatting sqref="I33">
    <cfRule type="containsText" dxfId="70" priority="61" operator="containsText" text="RAL 7004">
      <formula>NOT(ISERROR(SEARCH("RAL 7004",I33)))</formula>
    </cfRule>
    <cfRule type="containsText" dxfId="69" priority="62" operator="containsText" text="RAL 1021">
      <formula>NOT(ISERROR(SEARCH("RAL 1021",I33)))</formula>
    </cfRule>
    <cfRule type="containsText" dxfId="68" priority="63" operator="containsText" text="RAL 5015">
      <formula>NOT(ISERROR(SEARCH("RAL 5015",I33)))</formula>
    </cfRule>
  </conditionalFormatting>
  <conditionalFormatting sqref="I36:I37">
    <cfRule type="containsText" dxfId="67" priority="58" operator="containsText" text="RAL 7004">
      <formula>NOT(ISERROR(SEARCH("RAL 7004",I36)))</formula>
    </cfRule>
    <cfRule type="containsText" dxfId="66" priority="59" operator="containsText" text="RAL 1021">
      <formula>NOT(ISERROR(SEARCH("RAL 1021",I36)))</formula>
    </cfRule>
    <cfRule type="containsText" dxfId="65" priority="60" operator="containsText" text="RAL 5015">
      <formula>NOT(ISERROR(SEARCH("RAL 5015",I36)))</formula>
    </cfRule>
  </conditionalFormatting>
  <conditionalFormatting sqref="I45:I46">
    <cfRule type="containsText" dxfId="64" priority="55" operator="containsText" text="RAL 7004">
      <formula>NOT(ISERROR(SEARCH("RAL 7004",I45)))</formula>
    </cfRule>
    <cfRule type="containsText" dxfId="63" priority="56" operator="containsText" text="RAL 1021">
      <formula>NOT(ISERROR(SEARCH("RAL 1021",I45)))</formula>
    </cfRule>
    <cfRule type="containsText" dxfId="62" priority="57" operator="containsText" text="RAL 5015">
      <formula>NOT(ISERROR(SEARCH("RAL 5015",I45)))</formula>
    </cfRule>
  </conditionalFormatting>
  <conditionalFormatting sqref="I49:I50">
    <cfRule type="containsText" dxfId="61" priority="52" operator="containsText" text="RAL 7004">
      <formula>NOT(ISERROR(SEARCH("RAL 7004",I49)))</formula>
    </cfRule>
    <cfRule type="containsText" dxfId="60" priority="53" operator="containsText" text="RAL 1021">
      <formula>NOT(ISERROR(SEARCH("RAL 1021",I49)))</formula>
    </cfRule>
    <cfRule type="containsText" dxfId="59" priority="54" operator="containsText" text="RAL 5015">
      <formula>NOT(ISERROR(SEARCH("RAL 5015",I49)))</formula>
    </cfRule>
  </conditionalFormatting>
  <conditionalFormatting sqref="I51:I80">
    <cfRule type="containsText" dxfId="58" priority="49" operator="containsText" text="RAL 7004">
      <formula>NOT(ISERROR(SEARCH("RAL 7004",I51)))</formula>
    </cfRule>
    <cfRule type="containsText" dxfId="57" priority="50" operator="containsText" text="RAL 1021">
      <formula>NOT(ISERROR(SEARCH("RAL 1021",I51)))</formula>
    </cfRule>
    <cfRule type="containsText" dxfId="56" priority="51" operator="containsText" text="RAL 5015">
      <formula>NOT(ISERROR(SEARCH("RAL 5015",I51)))</formula>
    </cfRule>
  </conditionalFormatting>
  <conditionalFormatting sqref="I82:I93">
    <cfRule type="containsText" dxfId="55" priority="46" operator="containsText" text="RAL 7004">
      <formula>NOT(ISERROR(SEARCH("RAL 7004",I82)))</formula>
    </cfRule>
    <cfRule type="containsText" dxfId="54" priority="47" operator="containsText" text="RAL 1021">
      <formula>NOT(ISERROR(SEARCH("RAL 1021",I82)))</formula>
    </cfRule>
    <cfRule type="containsText" dxfId="53" priority="48" operator="containsText" text="RAL 5015">
      <formula>NOT(ISERROR(SEARCH("RAL 5015",I82)))</formula>
    </cfRule>
  </conditionalFormatting>
  <conditionalFormatting sqref="I94:I99">
    <cfRule type="containsText" dxfId="52" priority="43" operator="containsText" text="RAL 7004">
      <formula>NOT(ISERROR(SEARCH("RAL 7004",I94)))</formula>
    </cfRule>
    <cfRule type="containsText" dxfId="51" priority="44" operator="containsText" text="RAL 1021">
      <formula>NOT(ISERROR(SEARCH("RAL 1021",I94)))</formula>
    </cfRule>
    <cfRule type="containsText" dxfId="50" priority="45" operator="containsText" text="RAL 5015">
      <formula>NOT(ISERROR(SEARCH("RAL 5015",I94)))</formula>
    </cfRule>
  </conditionalFormatting>
  <conditionalFormatting sqref="I100">
    <cfRule type="containsText" dxfId="49" priority="40" operator="containsText" text="RAL 7004">
      <formula>NOT(ISERROR(SEARCH("RAL 7004",I100)))</formula>
    </cfRule>
    <cfRule type="containsText" dxfId="48" priority="41" operator="containsText" text="RAL 1021">
      <formula>NOT(ISERROR(SEARCH("RAL 1021",I100)))</formula>
    </cfRule>
    <cfRule type="containsText" dxfId="47" priority="42" operator="containsText" text="RAL 5015">
      <formula>NOT(ISERROR(SEARCH("RAL 5015",I100)))</formula>
    </cfRule>
  </conditionalFormatting>
  <conditionalFormatting sqref="I101:I130">
    <cfRule type="containsText" dxfId="46" priority="37" operator="containsText" text="RAL 7004">
      <formula>NOT(ISERROR(SEARCH("RAL 7004",I101)))</formula>
    </cfRule>
    <cfRule type="containsText" dxfId="45" priority="38" operator="containsText" text="RAL 1021">
      <formula>NOT(ISERROR(SEARCH("RAL 1021",I101)))</formula>
    </cfRule>
    <cfRule type="containsText" dxfId="44" priority="39" operator="containsText" text="RAL 5015">
      <formula>NOT(ISERROR(SEARCH("RAL 5015",I101)))</formula>
    </cfRule>
  </conditionalFormatting>
  <conditionalFormatting sqref="I131:I146">
    <cfRule type="containsText" dxfId="43" priority="34" operator="containsText" text="RAL 7004">
      <formula>NOT(ISERROR(SEARCH("RAL 7004",I131)))</formula>
    </cfRule>
    <cfRule type="containsText" dxfId="42" priority="35" operator="containsText" text="RAL 1021">
      <formula>NOT(ISERROR(SEARCH("RAL 1021",I131)))</formula>
    </cfRule>
    <cfRule type="containsText" dxfId="41" priority="36" operator="containsText" text="RAL 5015">
      <formula>NOT(ISERROR(SEARCH("RAL 5015",I131)))</formula>
    </cfRule>
  </conditionalFormatting>
  <conditionalFormatting sqref="I147:I183">
    <cfRule type="containsText" dxfId="40" priority="31" operator="containsText" text="RAL 7004">
      <formula>NOT(ISERROR(SEARCH("RAL 7004",I147)))</formula>
    </cfRule>
    <cfRule type="containsText" dxfId="39" priority="32" operator="containsText" text="RAL 1021">
      <formula>NOT(ISERROR(SEARCH("RAL 1021",I147)))</formula>
    </cfRule>
    <cfRule type="containsText" dxfId="38" priority="33" operator="containsText" text="RAL 5015">
      <formula>NOT(ISERROR(SEARCH("RAL 5015",I147)))</formula>
    </cfRule>
  </conditionalFormatting>
  <conditionalFormatting sqref="I184:I195">
    <cfRule type="containsText" dxfId="37" priority="28" operator="containsText" text="RAL 7004">
      <formula>NOT(ISERROR(SEARCH("RAL 7004",I184)))</formula>
    </cfRule>
    <cfRule type="containsText" dxfId="36" priority="29" operator="containsText" text="RAL 1021">
      <formula>NOT(ISERROR(SEARCH("RAL 1021",I184)))</formula>
    </cfRule>
    <cfRule type="containsText" dxfId="35" priority="30" operator="containsText" text="RAL 5015">
      <formula>NOT(ISERROR(SEARCH("RAL 5015",I184)))</formula>
    </cfRule>
  </conditionalFormatting>
  <conditionalFormatting sqref="I196:I197">
    <cfRule type="containsText" dxfId="34" priority="25" operator="containsText" text="RAL 7004">
      <formula>NOT(ISERROR(SEARCH("RAL 7004",I196)))</formula>
    </cfRule>
    <cfRule type="containsText" dxfId="33" priority="26" operator="containsText" text="RAL 1021">
      <formula>NOT(ISERROR(SEARCH("RAL 1021",I196)))</formula>
    </cfRule>
    <cfRule type="containsText" dxfId="32" priority="27" operator="containsText" text="RAL 5015">
      <formula>NOT(ISERROR(SEARCH("RAL 5015",I196)))</formula>
    </cfRule>
  </conditionalFormatting>
  <conditionalFormatting sqref="I198:I199">
    <cfRule type="containsText" dxfId="31" priority="22" operator="containsText" text="RAL 7004">
      <formula>NOT(ISERROR(SEARCH("RAL 7004",I198)))</formula>
    </cfRule>
    <cfRule type="containsText" dxfId="30" priority="23" operator="containsText" text="RAL 1021">
      <formula>NOT(ISERROR(SEARCH("RAL 1021",I198)))</formula>
    </cfRule>
    <cfRule type="containsText" dxfId="29" priority="24" operator="containsText" text="RAL 5015">
      <formula>NOT(ISERROR(SEARCH("RAL 5015",I198)))</formula>
    </cfRule>
  </conditionalFormatting>
  <conditionalFormatting sqref="I200:I332">
    <cfRule type="containsText" dxfId="28" priority="19" operator="containsText" text="RAL 7004">
      <formula>NOT(ISERROR(SEARCH("RAL 7004",I200)))</formula>
    </cfRule>
    <cfRule type="containsText" dxfId="27" priority="20" operator="containsText" text="RAL 1021">
      <formula>NOT(ISERROR(SEARCH("RAL 1021",I200)))</formula>
    </cfRule>
    <cfRule type="containsText" dxfId="26" priority="21" operator="containsText" text="RAL 5015">
      <formula>NOT(ISERROR(SEARCH("RAL 5015",I200)))</formula>
    </cfRule>
  </conditionalFormatting>
  <conditionalFormatting sqref="I333:I334">
    <cfRule type="containsText" dxfId="25" priority="16" operator="containsText" text="RAL 7004">
      <formula>NOT(ISERROR(SEARCH("RAL 7004",I333)))</formula>
    </cfRule>
    <cfRule type="containsText" dxfId="24" priority="17" operator="containsText" text="RAL 1021">
      <formula>NOT(ISERROR(SEARCH("RAL 1021",I333)))</formula>
    </cfRule>
    <cfRule type="containsText" dxfId="23" priority="18" operator="containsText" text="RAL 5015">
      <formula>NOT(ISERROR(SEARCH("RAL 5015",I333)))</formula>
    </cfRule>
  </conditionalFormatting>
  <conditionalFormatting sqref="I335:I343">
    <cfRule type="containsText" dxfId="22" priority="13" operator="containsText" text="RAL 7004">
      <formula>NOT(ISERROR(SEARCH("RAL 7004",I335)))</formula>
    </cfRule>
    <cfRule type="containsText" dxfId="21" priority="14" operator="containsText" text="RAL 1021">
      <formula>NOT(ISERROR(SEARCH("RAL 1021",I335)))</formula>
    </cfRule>
    <cfRule type="containsText" dxfId="20" priority="15" operator="containsText" text="RAL 5015">
      <formula>NOT(ISERROR(SEARCH("RAL 5015",I335)))</formula>
    </cfRule>
  </conditionalFormatting>
  <conditionalFormatting sqref="I344:I362">
    <cfRule type="containsText" dxfId="19" priority="10" operator="containsText" text="RAL 7004">
      <formula>NOT(ISERROR(SEARCH("RAL 7004",I344)))</formula>
    </cfRule>
    <cfRule type="containsText" dxfId="18" priority="11" operator="containsText" text="RAL 1021">
      <formula>NOT(ISERROR(SEARCH("RAL 1021",I344)))</formula>
    </cfRule>
    <cfRule type="containsText" dxfId="17" priority="12" operator="containsText" text="RAL 5015">
      <formula>NOT(ISERROR(SEARCH("RAL 5015",I344)))</formula>
    </cfRule>
  </conditionalFormatting>
  <conditionalFormatting sqref="I363:I432">
    <cfRule type="containsText" dxfId="16" priority="7" operator="containsText" text="RAL 7004">
      <formula>NOT(ISERROR(SEARCH("RAL 7004",I363)))</formula>
    </cfRule>
    <cfRule type="containsText" dxfId="15" priority="8" operator="containsText" text="RAL 1021">
      <formula>NOT(ISERROR(SEARCH("RAL 1021",I363)))</formula>
    </cfRule>
    <cfRule type="containsText" dxfId="14" priority="9" operator="containsText" text="RAL 5015">
      <formula>NOT(ISERROR(SEARCH("RAL 5015",I363)))</formula>
    </cfRule>
  </conditionalFormatting>
  <conditionalFormatting sqref="I434:I474">
    <cfRule type="containsText" dxfId="13" priority="4" operator="containsText" text="RAL 7004">
      <formula>NOT(ISERROR(SEARCH("RAL 7004",I434)))</formula>
    </cfRule>
    <cfRule type="containsText" dxfId="12" priority="5" operator="containsText" text="RAL 1021">
      <formula>NOT(ISERROR(SEARCH("RAL 1021",I434)))</formula>
    </cfRule>
    <cfRule type="containsText" dxfId="11" priority="6" operator="containsText" text="RAL 5015">
      <formula>NOT(ISERROR(SEARCH("RAL 5015",I434)))</formula>
    </cfRule>
  </conditionalFormatting>
  <conditionalFormatting sqref="I475:I499">
    <cfRule type="containsText" dxfId="10" priority="1" operator="containsText" text="RAL 7004">
      <formula>NOT(ISERROR(SEARCH("RAL 7004",I475)))</formula>
    </cfRule>
    <cfRule type="containsText" dxfId="9" priority="2" operator="containsText" text="RAL 1021">
      <formula>NOT(ISERROR(SEARCH("RAL 1021",I475)))</formula>
    </cfRule>
    <cfRule type="containsText" dxfId="8" priority="3" operator="containsText" text="RAL 5015">
      <formula>NOT(ISERROR(SEARCH("RAL 5015",I475)))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0634-0D1B-4634-96A7-4E45D7FDF6F9}">
  <dimension ref="A1:S283"/>
  <sheetViews>
    <sheetView workbookViewId="0">
      <selection activeCell="M26" sqref="M26"/>
    </sheetView>
  </sheetViews>
  <sheetFormatPr defaultRowHeight="15"/>
  <cols>
    <col min="1" max="1" width="25.7109375" style="389" bestFit="1" customWidth="1"/>
    <col min="2" max="2" width="19.140625" style="389" customWidth="1"/>
    <col min="3" max="3" width="14.7109375" style="389" customWidth="1"/>
    <col min="4" max="4" width="9.140625" style="389"/>
    <col min="5" max="5" width="11.85546875" style="389" bestFit="1" customWidth="1"/>
    <col min="6" max="6" width="18.140625" style="389" bestFit="1" customWidth="1"/>
    <col min="7" max="7" width="12.42578125" style="389" bestFit="1" customWidth="1"/>
    <col min="8" max="8" width="14.140625" style="388" customWidth="1"/>
    <col min="9" max="9" width="15.28515625" style="389" customWidth="1"/>
    <col min="10" max="10" width="17.42578125" style="390" customWidth="1"/>
    <col min="11" max="11" width="9.140625" style="389"/>
    <col min="12" max="12" width="9.140625" style="414"/>
    <col min="13" max="13" width="20.140625" style="389" customWidth="1"/>
    <col min="14" max="14" width="8" style="389" customWidth="1"/>
    <col min="15" max="15" width="13.42578125" style="389" customWidth="1"/>
    <col min="16" max="16" width="13.28515625" style="389" hidden="1" customWidth="1"/>
    <col min="17" max="17" width="9.42578125" style="389" bestFit="1" customWidth="1"/>
    <col min="18" max="16384" width="9.140625" style="389"/>
  </cols>
  <sheetData>
    <row r="1" spans="1:16" ht="21" customHeight="1" thickBot="1">
      <c r="A1" s="701" t="s">
        <v>2409</v>
      </c>
      <c r="B1" s="702"/>
      <c r="C1" s="702"/>
      <c r="D1" s="702"/>
      <c r="E1" s="702"/>
      <c r="F1" s="702"/>
      <c r="G1" s="703"/>
      <c r="L1" s="389"/>
    </row>
    <row r="2" spans="1:16" ht="61.5" customHeight="1" thickBot="1">
      <c r="A2" s="355" t="s">
        <v>2410</v>
      </c>
      <c r="B2" s="391" t="s">
        <v>2411</v>
      </c>
      <c r="C2" s="391" t="s">
        <v>2412</v>
      </c>
      <c r="D2" s="391" t="s">
        <v>2413</v>
      </c>
      <c r="E2" s="391" t="s">
        <v>2414</v>
      </c>
      <c r="F2" s="391" t="s">
        <v>2415</v>
      </c>
      <c r="G2" s="391" t="s">
        <v>2416</v>
      </c>
      <c r="L2" s="389"/>
      <c r="P2" s="389" t="s">
        <v>2417</v>
      </c>
    </row>
    <row r="3" spans="1:16">
      <c r="A3" s="392" t="s">
        <v>2418</v>
      </c>
      <c r="B3" s="392" t="s">
        <v>2419</v>
      </c>
      <c r="C3" s="393">
        <v>262</v>
      </c>
      <c r="D3" s="393">
        <v>5.6000000000000001E-2</v>
      </c>
      <c r="E3" s="394">
        <v>14.672000000000001</v>
      </c>
      <c r="F3" s="395">
        <v>12</v>
      </c>
      <c r="G3" s="393" t="s">
        <v>1</v>
      </c>
      <c r="I3" s="396"/>
      <c r="L3" s="389"/>
    </row>
    <row r="4" spans="1:16">
      <c r="A4" s="392" t="s">
        <v>2420</v>
      </c>
      <c r="B4" s="392" t="s">
        <v>2419</v>
      </c>
      <c r="C4" s="393">
        <v>363</v>
      </c>
      <c r="D4" s="393">
        <v>0.122</v>
      </c>
      <c r="E4" s="397">
        <v>44.286000000000001</v>
      </c>
      <c r="F4" s="395" t="s">
        <v>2421</v>
      </c>
      <c r="G4" s="393" t="s">
        <v>1</v>
      </c>
      <c r="L4" s="389"/>
      <c r="P4" s="389">
        <v>1</v>
      </c>
    </row>
    <row r="5" spans="1:16">
      <c r="A5" s="392" t="s">
        <v>2422</v>
      </c>
      <c r="B5" s="392" t="s">
        <v>2419</v>
      </c>
      <c r="C5" s="393">
        <v>23</v>
      </c>
      <c r="D5" s="393">
        <v>0.129</v>
      </c>
      <c r="E5" s="398">
        <v>2.9670000000000001</v>
      </c>
      <c r="F5" s="395" t="s">
        <v>2423</v>
      </c>
      <c r="G5" s="393" t="s">
        <v>1</v>
      </c>
      <c r="L5" s="389"/>
    </row>
    <row r="6" spans="1:16">
      <c r="A6" s="392" t="s">
        <v>2424</v>
      </c>
      <c r="B6" s="392" t="s">
        <v>2419</v>
      </c>
      <c r="C6" s="393">
        <v>41</v>
      </c>
      <c r="D6" s="393">
        <v>0.13700000000000001</v>
      </c>
      <c r="E6" s="398">
        <v>5.6170000000000009</v>
      </c>
      <c r="F6" s="395" t="s">
        <v>2425</v>
      </c>
      <c r="G6" s="393" t="s">
        <v>1</v>
      </c>
      <c r="L6" s="389"/>
    </row>
    <row r="7" spans="1:16">
      <c r="A7" s="392" t="s">
        <v>2426</v>
      </c>
      <c r="B7" s="392" t="s">
        <v>2419</v>
      </c>
      <c r="C7" s="393">
        <v>870</v>
      </c>
      <c r="D7" s="393">
        <v>0.22800000000000001</v>
      </c>
      <c r="E7" s="398">
        <v>198.36</v>
      </c>
      <c r="F7" s="395" t="s">
        <v>2427</v>
      </c>
      <c r="G7" s="393" t="s">
        <v>1</v>
      </c>
      <c r="L7" s="389"/>
    </row>
    <row r="8" spans="1:16">
      <c r="A8" s="392" t="s">
        <v>2428</v>
      </c>
      <c r="B8" s="392" t="s">
        <v>2419</v>
      </c>
      <c r="C8" s="393">
        <v>1115</v>
      </c>
      <c r="D8" s="393">
        <v>0.24099999999999999</v>
      </c>
      <c r="E8" s="398">
        <v>268.71499999999997</v>
      </c>
      <c r="F8" s="395" t="s">
        <v>2429</v>
      </c>
      <c r="G8" s="393" t="s">
        <v>1</v>
      </c>
      <c r="L8" s="389"/>
    </row>
    <row r="9" spans="1:16">
      <c r="A9" s="392" t="s">
        <v>2430</v>
      </c>
      <c r="B9" s="392" t="s">
        <v>2419</v>
      </c>
      <c r="C9" s="393">
        <v>136</v>
      </c>
      <c r="D9" s="393">
        <v>0.253</v>
      </c>
      <c r="E9" s="398">
        <v>34.408000000000001</v>
      </c>
      <c r="F9" s="395" t="s">
        <v>2431</v>
      </c>
      <c r="G9" s="393" t="s">
        <v>1</v>
      </c>
      <c r="L9" s="389"/>
    </row>
    <row r="10" spans="1:16">
      <c r="A10" s="392" t="s">
        <v>2432</v>
      </c>
      <c r="B10" s="392" t="s">
        <v>2419</v>
      </c>
      <c r="C10" s="393">
        <v>351</v>
      </c>
      <c r="D10" s="393">
        <v>0.26500000000000001</v>
      </c>
      <c r="E10" s="398">
        <v>93.015000000000001</v>
      </c>
      <c r="F10" s="395" t="s">
        <v>2433</v>
      </c>
      <c r="G10" s="393" t="s">
        <v>1</v>
      </c>
      <c r="L10" s="389"/>
    </row>
    <row r="11" spans="1:16">
      <c r="A11" s="392" t="s">
        <v>2434</v>
      </c>
      <c r="B11" s="392" t="s">
        <v>2419</v>
      </c>
      <c r="C11" s="393">
        <v>248</v>
      </c>
      <c r="D11" s="393">
        <v>0.27800000000000002</v>
      </c>
      <c r="E11" s="398">
        <v>68.944000000000003</v>
      </c>
      <c r="F11" s="395" t="s">
        <v>2435</v>
      </c>
      <c r="G11" s="393" t="s">
        <v>1</v>
      </c>
      <c r="L11" s="389"/>
    </row>
    <row r="12" spans="1:16">
      <c r="A12" s="392" t="s">
        <v>2436</v>
      </c>
      <c r="B12" s="392" t="s">
        <v>2419</v>
      </c>
      <c r="C12" s="393">
        <v>43</v>
      </c>
      <c r="D12" s="393">
        <v>0.28999999999999998</v>
      </c>
      <c r="E12" s="398">
        <v>12.469999999999999</v>
      </c>
      <c r="F12" s="395" t="s">
        <v>2437</v>
      </c>
      <c r="G12" s="393" t="s">
        <v>1</v>
      </c>
      <c r="L12" s="389"/>
    </row>
    <row r="13" spans="1:16">
      <c r="A13" s="392" t="s">
        <v>2438</v>
      </c>
      <c r="B13" s="392" t="s">
        <v>2419</v>
      </c>
      <c r="C13" s="393">
        <v>49</v>
      </c>
      <c r="D13" s="393">
        <v>0.30199999999999999</v>
      </c>
      <c r="E13" s="398">
        <v>14.798</v>
      </c>
      <c r="F13" s="395" t="s">
        <v>2439</v>
      </c>
      <c r="G13" s="393" t="s">
        <v>1</v>
      </c>
      <c r="L13" s="389"/>
    </row>
    <row r="14" spans="1:16">
      <c r="A14" s="392" t="s">
        <v>2440</v>
      </c>
      <c r="B14" s="392" t="s">
        <v>2419</v>
      </c>
      <c r="C14" s="393">
        <v>33</v>
      </c>
      <c r="D14" s="393">
        <v>0.32700000000000001</v>
      </c>
      <c r="E14" s="398">
        <v>10.791</v>
      </c>
      <c r="F14" s="395">
        <v>57</v>
      </c>
      <c r="G14" s="393" t="s">
        <v>1</v>
      </c>
      <c r="L14" s="389"/>
    </row>
    <row r="15" spans="1:16">
      <c r="A15" s="392" t="s">
        <v>2441</v>
      </c>
      <c r="B15" s="392" t="s">
        <v>2419</v>
      </c>
      <c r="C15" s="393">
        <v>45</v>
      </c>
      <c r="D15" s="393">
        <v>0.36399999999999999</v>
      </c>
      <c r="E15" s="398">
        <v>16.38</v>
      </c>
      <c r="F15" s="395">
        <v>70</v>
      </c>
      <c r="G15" s="393" t="s">
        <v>1</v>
      </c>
      <c r="L15" s="389"/>
    </row>
    <row r="16" spans="1:16">
      <c r="A16" s="392" t="s">
        <v>2442</v>
      </c>
      <c r="B16" s="392" t="s">
        <v>2419</v>
      </c>
      <c r="C16" s="393">
        <v>37</v>
      </c>
      <c r="D16" s="393">
        <v>0.38900000000000001</v>
      </c>
      <c r="E16" s="398">
        <v>14.393000000000001</v>
      </c>
      <c r="F16" s="395">
        <v>82</v>
      </c>
      <c r="G16" s="393" t="s">
        <v>1</v>
      </c>
      <c r="L16" s="389"/>
    </row>
    <row r="17" spans="1:12">
      <c r="A17" s="392" t="s">
        <v>1</v>
      </c>
      <c r="B17" s="392" t="s">
        <v>1</v>
      </c>
      <c r="C17" s="393" t="s">
        <v>1</v>
      </c>
      <c r="D17" s="393" t="s">
        <v>1</v>
      </c>
      <c r="E17" s="398" t="s">
        <v>1</v>
      </c>
      <c r="F17" s="393" t="s">
        <v>1</v>
      </c>
      <c r="G17" s="393" t="s">
        <v>1</v>
      </c>
      <c r="L17" s="389"/>
    </row>
    <row r="18" spans="1:12" ht="17.25" customHeight="1">
      <c r="A18" s="392" t="s">
        <v>2443</v>
      </c>
      <c r="B18" s="392" t="s">
        <v>2444</v>
      </c>
      <c r="C18" s="393">
        <v>523</v>
      </c>
      <c r="D18" s="393">
        <v>1.7999999999999999E-2</v>
      </c>
      <c r="E18" s="398">
        <v>9.4139999999999997</v>
      </c>
      <c r="F18" s="393" t="s">
        <v>1</v>
      </c>
      <c r="G18" s="393" t="s">
        <v>1</v>
      </c>
      <c r="L18" s="389"/>
    </row>
    <row r="19" spans="1:12" ht="17.25" customHeight="1">
      <c r="A19" s="392" t="s">
        <v>2445</v>
      </c>
      <c r="B19" s="392" t="s">
        <v>2444</v>
      </c>
      <c r="C19" s="393">
        <v>853</v>
      </c>
      <c r="D19" s="393">
        <v>3.7999999999999999E-2</v>
      </c>
      <c r="E19" s="398">
        <v>32.414000000000001</v>
      </c>
      <c r="F19" s="393" t="s">
        <v>1</v>
      </c>
      <c r="G19" s="393" t="s">
        <v>1</v>
      </c>
      <c r="L19" s="389"/>
    </row>
    <row r="20" spans="1:12" ht="17.25" customHeight="1">
      <c r="A20" s="392" t="s">
        <v>2446</v>
      </c>
      <c r="B20" s="392" t="s">
        <v>2444</v>
      </c>
      <c r="C20" s="393">
        <v>5859</v>
      </c>
      <c r="D20" s="393">
        <v>7.0999999999999994E-2</v>
      </c>
      <c r="E20" s="398">
        <v>415.98899999999998</v>
      </c>
      <c r="F20" s="393" t="s">
        <v>1</v>
      </c>
      <c r="G20" s="393" t="s">
        <v>1</v>
      </c>
      <c r="L20" s="389"/>
    </row>
    <row r="21" spans="1:12" ht="33.75" customHeight="1">
      <c r="A21" s="392" t="s">
        <v>2447</v>
      </c>
      <c r="B21" s="392" t="s">
        <v>2444</v>
      </c>
      <c r="C21" s="393">
        <v>198</v>
      </c>
      <c r="D21" s="393">
        <v>3.7999999999999999E-2</v>
      </c>
      <c r="E21" s="398">
        <f>C21*D21</f>
        <v>7.524</v>
      </c>
      <c r="F21" s="393" t="s">
        <v>1</v>
      </c>
      <c r="G21" s="393" t="s">
        <v>2448</v>
      </c>
      <c r="L21" s="389"/>
    </row>
    <row r="22" spans="1:12">
      <c r="A22" s="392" t="s">
        <v>1</v>
      </c>
      <c r="B22" s="392" t="s">
        <v>1</v>
      </c>
      <c r="C22" s="393" t="s">
        <v>1</v>
      </c>
      <c r="D22" s="393" t="s">
        <v>1</v>
      </c>
      <c r="E22" s="398" t="s">
        <v>1</v>
      </c>
      <c r="F22" s="393" t="s">
        <v>1</v>
      </c>
      <c r="G22" s="393" t="s">
        <v>1</v>
      </c>
      <c r="L22" s="389"/>
    </row>
    <row r="23" spans="1:12">
      <c r="A23" s="392" t="s">
        <v>2449</v>
      </c>
      <c r="B23" s="392" t="s">
        <v>2450</v>
      </c>
      <c r="C23" s="393">
        <v>523</v>
      </c>
      <c r="D23" s="393">
        <v>6.0000000000000001E-3</v>
      </c>
      <c r="E23" s="398">
        <v>3.1379999999999999</v>
      </c>
      <c r="F23" s="393" t="s">
        <v>1</v>
      </c>
      <c r="G23" s="393" t="s">
        <v>1</v>
      </c>
      <c r="L23" s="389"/>
    </row>
    <row r="24" spans="1:12">
      <c r="A24" s="392" t="s">
        <v>2451</v>
      </c>
      <c r="B24" s="392" t="s">
        <v>2450</v>
      </c>
      <c r="C24" s="393">
        <v>853</v>
      </c>
      <c r="D24" s="393">
        <v>1.0999999999999999E-2</v>
      </c>
      <c r="E24" s="398">
        <v>9.3829999999999991</v>
      </c>
      <c r="F24" s="393" t="s">
        <v>1</v>
      </c>
      <c r="G24" s="393" t="s">
        <v>1</v>
      </c>
      <c r="L24" s="389"/>
    </row>
    <row r="25" spans="1:12">
      <c r="A25" s="392" t="s">
        <v>2452</v>
      </c>
      <c r="B25" s="392" t="s">
        <v>2450</v>
      </c>
      <c r="C25" s="393">
        <v>5859</v>
      </c>
      <c r="D25" s="393">
        <v>1.7000000000000001E-2</v>
      </c>
      <c r="E25" s="398">
        <v>99.603000000000009</v>
      </c>
      <c r="F25" s="393" t="s">
        <v>1</v>
      </c>
      <c r="G25" s="393" t="s">
        <v>1</v>
      </c>
      <c r="L25" s="389"/>
    </row>
    <row r="26" spans="1:12" ht="29.25">
      <c r="A26" s="392" t="s">
        <v>2451</v>
      </c>
      <c r="B26" s="392" t="s">
        <v>2450</v>
      </c>
      <c r="C26" s="393">
        <v>198</v>
      </c>
      <c r="D26" s="393">
        <v>1.0999999999999999E-2</v>
      </c>
      <c r="E26" s="398">
        <f>C26*D26</f>
        <v>2.1779999999999999</v>
      </c>
      <c r="F26" s="393" t="s">
        <v>1</v>
      </c>
      <c r="G26" s="393" t="s">
        <v>2448</v>
      </c>
      <c r="L26" s="389"/>
    </row>
    <row r="27" spans="1:12">
      <c r="A27" s="392"/>
      <c r="B27" s="392"/>
      <c r="C27" s="393"/>
      <c r="D27" s="393"/>
      <c r="E27" s="398"/>
      <c r="F27" s="393"/>
      <c r="G27" s="393"/>
      <c r="L27" s="389"/>
    </row>
    <row r="28" spans="1:12" ht="29.25">
      <c r="A28" s="392" t="s">
        <v>2453</v>
      </c>
      <c r="B28" s="392" t="s">
        <v>2454</v>
      </c>
      <c r="C28" s="393">
        <v>198</v>
      </c>
      <c r="D28" s="399">
        <v>0.13569999999999999</v>
      </c>
      <c r="E28" s="398">
        <f>C28*D28</f>
        <v>26.868599999999997</v>
      </c>
      <c r="F28" s="393"/>
      <c r="G28" s="393" t="s">
        <v>2448</v>
      </c>
      <c r="L28" s="389"/>
    </row>
    <row r="29" spans="1:12" ht="15.75" thickBot="1">
      <c r="A29" s="392"/>
      <c r="B29" s="392"/>
      <c r="C29" s="393"/>
      <c r="D29" s="393"/>
      <c r="E29" s="398"/>
      <c r="F29" s="393"/>
      <c r="G29" s="393"/>
      <c r="L29" s="389"/>
    </row>
    <row r="30" spans="1:12" ht="15.75" thickBot="1">
      <c r="A30" s="400"/>
      <c r="B30" s="401"/>
      <c r="C30" s="401"/>
      <c r="D30" s="402" t="s">
        <v>2455</v>
      </c>
      <c r="E30" s="403">
        <f>SUM(E3:E29)</f>
        <v>1406.3276000000001</v>
      </c>
      <c r="F30" s="401"/>
      <c r="G30" s="404"/>
      <c r="L30" s="389"/>
    </row>
    <row r="31" spans="1:12" ht="15" customHeight="1" thickBot="1">
      <c r="L31" s="389"/>
    </row>
    <row r="32" spans="1:12" ht="23.25" customHeight="1" thickBot="1">
      <c r="A32" s="701" t="s">
        <v>2456</v>
      </c>
      <c r="B32" s="702"/>
      <c r="C32" s="702"/>
      <c r="D32" s="702"/>
      <c r="E32" s="702"/>
      <c r="F32" s="702"/>
      <c r="G32" s="703"/>
      <c r="L32" s="389"/>
    </row>
    <row r="33" spans="1:12" ht="60" customHeight="1" thickBot="1">
      <c r="A33" s="355" t="s">
        <v>2410</v>
      </c>
      <c r="B33" s="391" t="s">
        <v>2411</v>
      </c>
      <c r="C33" s="391" t="s">
        <v>2412</v>
      </c>
      <c r="D33" s="391" t="s">
        <v>2413</v>
      </c>
      <c r="E33" s="391" t="s">
        <v>2414</v>
      </c>
      <c r="F33" s="391" t="s">
        <v>2415</v>
      </c>
      <c r="G33" s="391" t="s">
        <v>2416</v>
      </c>
      <c r="L33" s="389"/>
    </row>
    <row r="34" spans="1:12" ht="16.5" customHeight="1">
      <c r="A34" s="405" t="s">
        <v>2457</v>
      </c>
      <c r="B34" s="405" t="s">
        <v>2458</v>
      </c>
      <c r="C34" s="405">
        <v>66</v>
      </c>
      <c r="D34" s="405">
        <v>0.438</v>
      </c>
      <c r="E34" s="405">
        <v>28.908000000000001</v>
      </c>
      <c r="F34" s="405">
        <v>114</v>
      </c>
      <c r="G34" s="405" t="s">
        <v>1</v>
      </c>
      <c r="L34" s="389"/>
    </row>
    <row r="35" spans="1:12" ht="15" customHeight="1">
      <c r="A35" s="405" t="s">
        <v>1</v>
      </c>
      <c r="B35" s="405" t="s">
        <v>1</v>
      </c>
      <c r="C35" s="405" t="s">
        <v>1</v>
      </c>
      <c r="D35" s="405" t="s">
        <v>1</v>
      </c>
      <c r="E35" s="405" t="s">
        <v>1</v>
      </c>
      <c r="F35" s="405" t="s">
        <v>1</v>
      </c>
      <c r="G35" s="405" t="s">
        <v>1</v>
      </c>
      <c r="L35" s="389"/>
    </row>
    <row r="36" spans="1:12" ht="15" customHeight="1">
      <c r="A36" s="405" t="s">
        <v>2459</v>
      </c>
      <c r="B36" s="405" t="s">
        <v>2444</v>
      </c>
      <c r="C36" s="405">
        <v>66</v>
      </c>
      <c r="D36" s="405">
        <v>7.0999999999999994E-2</v>
      </c>
      <c r="E36" s="405">
        <v>4.6859999999999999</v>
      </c>
      <c r="F36" s="405" t="s">
        <v>1</v>
      </c>
      <c r="G36" s="405" t="s">
        <v>1</v>
      </c>
      <c r="L36" s="389"/>
    </row>
    <row r="37" spans="1:12" ht="15" customHeight="1">
      <c r="A37" s="405" t="s">
        <v>1</v>
      </c>
      <c r="B37" s="405" t="s">
        <v>1</v>
      </c>
      <c r="C37" s="405" t="s">
        <v>1</v>
      </c>
      <c r="D37" s="405" t="s">
        <v>1</v>
      </c>
      <c r="E37" s="405" t="s">
        <v>1</v>
      </c>
      <c r="F37" s="405" t="s">
        <v>1</v>
      </c>
      <c r="G37" s="405" t="s">
        <v>1</v>
      </c>
      <c r="L37" s="389"/>
    </row>
    <row r="38" spans="1:12" ht="15" customHeight="1">
      <c r="A38" s="405" t="s">
        <v>2452</v>
      </c>
      <c r="B38" s="405" t="s">
        <v>2450</v>
      </c>
      <c r="C38" s="405">
        <v>132</v>
      </c>
      <c r="D38" s="405">
        <v>1.7000000000000001E-2</v>
      </c>
      <c r="E38" s="405">
        <v>2.2440000000000002</v>
      </c>
      <c r="F38" s="405" t="s">
        <v>1</v>
      </c>
      <c r="G38" s="405" t="s">
        <v>1</v>
      </c>
      <c r="L38" s="389"/>
    </row>
    <row r="39" spans="1:12" ht="15" customHeight="1">
      <c r="A39" s="405"/>
      <c r="B39" s="405"/>
      <c r="C39" s="405"/>
      <c r="D39" s="405"/>
      <c r="E39" s="405"/>
      <c r="F39" s="405"/>
      <c r="G39" s="405"/>
      <c r="L39" s="389"/>
    </row>
    <row r="40" spans="1:12" ht="15" customHeight="1" thickBot="1">
      <c r="A40" s="406"/>
      <c r="B40" s="407"/>
      <c r="C40" s="408"/>
      <c r="D40" s="407" t="s">
        <v>2397</v>
      </c>
      <c r="E40" s="409">
        <f>SUM(E34:E39)</f>
        <v>35.838000000000001</v>
      </c>
      <c r="F40" s="410"/>
      <c r="G40" s="410"/>
      <c r="L40" s="389"/>
    </row>
    <row r="41" spans="1:12" ht="15" customHeight="1" thickBot="1">
      <c r="L41" s="389"/>
    </row>
    <row r="42" spans="1:12" ht="21.75" customHeight="1" thickBot="1">
      <c r="A42" s="704" t="s">
        <v>2460</v>
      </c>
      <c r="B42" s="705"/>
      <c r="C42" s="705"/>
      <c r="D42" s="705"/>
      <c r="E42" s="705"/>
      <c r="F42" s="705"/>
      <c r="G42" s="706"/>
      <c r="L42" s="389"/>
    </row>
    <row r="43" spans="1:12" ht="63.75" customHeight="1" thickBot="1">
      <c r="A43" s="355" t="s">
        <v>2410</v>
      </c>
      <c r="B43" s="391" t="s">
        <v>2411</v>
      </c>
      <c r="C43" s="391" t="s">
        <v>2412</v>
      </c>
      <c r="D43" s="391" t="s">
        <v>2413</v>
      </c>
      <c r="E43" s="391" t="s">
        <v>2414</v>
      </c>
      <c r="F43" s="391" t="s">
        <v>2415</v>
      </c>
      <c r="G43" s="391" t="s">
        <v>2416</v>
      </c>
      <c r="L43" s="389"/>
    </row>
    <row r="44" spans="1:12" ht="15" customHeight="1">
      <c r="A44" s="405" t="s">
        <v>2461</v>
      </c>
      <c r="B44" s="405" t="s">
        <v>2462</v>
      </c>
      <c r="C44" s="405">
        <v>319</v>
      </c>
      <c r="D44" s="405">
        <v>0.38600000000000001</v>
      </c>
      <c r="E44" s="405">
        <v>123.134</v>
      </c>
      <c r="F44" s="405">
        <v>24</v>
      </c>
      <c r="G44" s="405" t="s">
        <v>1</v>
      </c>
      <c r="L44" s="389"/>
    </row>
    <row r="45" spans="1:12" ht="15" customHeight="1">
      <c r="A45" s="405" t="s">
        <v>2463</v>
      </c>
      <c r="B45" s="405" t="s">
        <v>2462</v>
      </c>
      <c r="C45" s="405">
        <v>68</v>
      </c>
      <c r="D45" s="405">
        <v>0.438</v>
      </c>
      <c r="E45" s="405">
        <v>29.783999999999999</v>
      </c>
      <c r="F45" s="405">
        <v>37</v>
      </c>
      <c r="G45" s="405" t="s">
        <v>1</v>
      </c>
      <c r="L45" s="389"/>
    </row>
    <row r="46" spans="1:12" ht="15" customHeight="1">
      <c r="A46" s="405" t="s">
        <v>2464</v>
      </c>
      <c r="B46" s="405" t="s">
        <v>2462</v>
      </c>
      <c r="C46" s="405">
        <v>111</v>
      </c>
      <c r="D46" s="405">
        <v>0.45600000000000002</v>
      </c>
      <c r="E46" s="405">
        <v>50.616</v>
      </c>
      <c r="F46" s="405">
        <v>40</v>
      </c>
      <c r="G46" s="405" t="s">
        <v>1</v>
      </c>
      <c r="L46" s="389"/>
    </row>
    <row r="47" spans="1:12" ht="15" customHeight="1">
      <c r="A47" s="405" t="s">
        <v>2465</v>
      </c>
      <c r="B47" s="405" t="s">
        <v>2462</v>
      </c>
      <c r="C47" s="405">
        <v>41</v>
      </c>
      <c r="D47" s="405">
        <v>0.47299999999999998</v>
      </c>
      <c r="E47" s="405">
        <v>19.393000000000001</v>
      </c>
      <c r="F47" s="405">
        <v>45</v>
      </c>
      <c r="G47" s="405" t="s">
        <v>1</v>
      </c>
      <c r="L47" s="389"/>
    </row>
    <row r="48" spans="1:12" ht="15" customHeight="1">
      <c r="A48" s="405" t="s">
        <v>1</v>
      </c>
      <c r="B48" s="405" t="s">
        <v>1</v>
      </c>
      <c r="C48" s="405" t="s">
        <v>1</v>
      </c>
      <c r="D48" s="405" t="s">
        <v>1</v>
      </c>
      <c r="E48" s="405" t="s">
        <v>1</v>
      </c>
      <c r="F48" s="405" t="s">
        <v>1</v>
      </c>
      <c r="G48" s="405" t="s">
        <v>1</v>
      </c>
      <c r="L48" s="389"/>
    </row>
    <row r="49" spans="1:12" ht="15" customHeight="1">
      <c r="A49" s="405" t="s">
        <v>2466</v>
      </c>
      <c r="B49" s="405" t="s">
        <v>2462</v>
      </c>
      <c r="C49" s="405">
        <v>540</v>
      </c>
      <c r="D49" s="405">
        <v>0.183</v>
      </c>
      <c r="E49" s="405">
        <v>98.82</v>
      </c>
      <c r="F49" s="405" t="s">
        <v>1</v>
      </c>
      <c r="G49" s="405" t="s">
        <v>1</v>
      </c>
      <c r="L49" s="389"/>
    </row>
    <row r="50" spans="1:12" ht="15" customHeight="1">
      <c r="A50" s="405" t="s">
        <v>1</v>
      </c>
      <c r="B50" s="405" t="s">
        <v>1</v>
      </c>
      <c r="C50" s="405" t="s">
        <v>1</v>
      </c>
      <c r="D50" s="405" t="s">
        <v>1</v>
      </c>
      <c r="E50" s="405" t="s">
        <v>1</v>
      </c>
      <c r="F50" s="405" t="s">
        <v>1</v>
      </c>
      <c r="G50" s="405" t="s">
        <v>1</v>
      </c>
      <c r="L50" s="389"/>
    </row>
    <row r="51" spans="1:12" ht="15" customHeight="1">
      <c r="A51" s="405" t="s">
        <v>2467</v>
      </c>
      <c r="B51" s="405" t="s">
        <v>2468</v>
      </c>
      <c r="C51" s="405">
        <v>1079</v>
      </c>
      <c r="D51" s="405">
        <v>5.1999999999999998E-2</v>
      </c>
      <c r="E51" s="405">
        <v>56.107999999999997</v>
      </c>
      <c r="F51" s="405" t="s">
        <v>1</v>
      </c>
      <c r="G51" s="405" t="s">
        <v>1</v>
      </c>
      <c r="L51" s="389"/>
    </row>
    <row r="52" spans="1:12">
      <c r="A52" s="405" t="s">
        <v>1</v>
      </c>
      <c r="B52" s="405" t="s">
        <v>1</v>
      </c>
      <c r="C52" s="405" t="s">
        <v>1</v>
      </c>
      <c r="D52" s="405" t="s">
        <v>1</v>
      </c>
      <c r="E52" s="405" t="s">
        <v>1</v>
      </c>
      <c r="F52" s="405" t="s">
        <v>1</v>
      </c>
      <c r="G52" s="405"/>
      <c r="L52" s="389"/>
    </row>
    <row r="53" spans="1:12" ht="30" thickBot="1">
      <c r="A53" s="406"/>
      <c r="B53" s="407"/>
      <c r="C53" s="408"/>
      <c r="D53" s="407" t="s">
        <v>2397</v>
      </c>
      <c r="E53" s="409">
        <f>SUM(E44:E52)</f>
        <v>377.85499999999996</v>
      </c>
      <c r="F53" s="410"/>
      <c r="G53" s="410"/>
      <c r="L53" s="389"/>
    </row>
    <row r="54" spans="1:12">
      <c r="D54" s="411"/>
      <c r="E54" s="412"/>
      <c r="L54" s="389"/>
    </row>
    <row r="55" spans="1:12" ht="15.75" thickBot="1">
      <c r="D55" s="411"/>
      <c r="E55" s="412"/>
      <c r="L55" s="389"/>
    </row>
    <row r="56" spans="1:12" ht="21.75" customHeight="1" thickBot="1">
      <c r="A56" s="704" t="s">
        <v>2460</v>
      </c>
      <c r="B56" s="705"/>
      <c r="C56" s="705"/>
      <c r="D56" s="705"/>
      <c r="E56" s="705"/>
      <c r="F56" s="705"/>
      <c r="G56" s="706"/>
      <c r="L56" s="389"/>
    </row>
    <row r="57" spans="1:12" ht="48.75" customHeight="1" thickBot="1">
      <c r="A57" s="355" t="s">
        <v>2410</v>
      </c>
      <c r="B57" s="391" t="s">
        <v>2411</v>
      </c>
      <c r="C57" s="391" t="s">
        <v>2469</v>
      </c>
      <c r="D57" s="391" t="s">
        <v>2413</v>
      </c>
      <c r="E57" s="391" t="s">
        <v>2414</v>
      </c>
      <c r="F57" s="391" t="s">
        <v>2415</v>
      </c>
      <c r="G57" s="391" t="s">
        <v>2416</v>
      </c>
      <c r="L57" s="389"/>
    </row>
    <row r="58" spans="1:12" ht="15" customHeight="1">
      <c r="A58" s="405" t="s">
        <v>2470</v>
      </c>
      <c r="B58" s="405" t="s">
        <v>1</v>
      </c>
      <c r="C58" s="405">
        <v>2</v>
      </c>
      <c r="D58" s="405" t="s">
        <v>1</v>
      </c>
      <c r="E58" s="405" t="s">
        <v>1</v>
      </c>
      <c r="F58" s="405" t="s">
        <v>1</v>
      </c>
      <c r="G58" s="405" t="s">
        <v>1</v>
      </c>
      <c r="L58" s="389"/>
    </row>
    <row r="59" spans="1:12" ht="48" customHeight="1">
      <c r="A59" s="405" t="s">
        <v>2471</v>
      </c>
      <c r="B59" s="405"/>
      <c r="C59" s="405">
        <v>7073</v>
      </c>
      <c r="D59" s="405"/>
      <c r="E59" s="405"/>
      <c r="F59" s="405"/>
      <c r="G59" s="405" t="s">
        <v>2472</v>
      </c>
      <c r="L59" s="389"/>
    </row>
    <row r="60" spans="1:12" ht="61.5" customHeight="1">
      <c r="A60" s="405" t="s">
        <v>2473</v>
      </c>
      <c r="B60" s="405"/>
      <c r="C60" s="405">
        <v>9578</v>
      </c>
      <c r="D60" s="405"/>
      <c r="E60" s="405"/>
      <c r="F60" s="405"/>
      <c r="G60" s="405" t="s">
        <v>2474</v>
      </c>
      <c r="L60" s="389"/>
    </row>
    <row r="61" spans="1:12" ht="63" customHeight="1">
      <c r="A61" s="405" t="s">
        <v>2475</v>
      </c>
      <c r="B61" s="405"/>
      <c r="C61" s="405">
        <v>672</v>
      </c>
      <c r="D61" s="405"/>
      <c r="E61" s="405"/>
      <c r="F61" s="405"/>
      <c r="G61" s="405" t="s">
        <v>2476</v>
      </c>
      <c r="L61" s="389"/>
    </row>
    <row r="62" spans="1:12">
      <c r="A62" s="405" t="s">
        <v>1</v>
      </c>
      <c r="B62" s="405" t="s">
        <v>1</v>
      </c>
      <c r="C62" s="405" t="s">
        <v>1</v>
      </c>
      <c r="D62" s="405" t="s">
        <v>1</v>
      </c>
      <c r="E62" s="405" t="s">
        <v>1</v>
      </c>
      <c r="F62" s="405" t="s">
        <v>1</v>
      </c>
      <c r="G62" s="405"/>
      <c r="L62" s="389"/>
    </row>
    <row r="63" spans="1:12" ht="30" thickBot="1">
      <c r="A63" s="406"/>
      <c r="B63" s="407"/>
      <c r="C63" s="408"/>
      <c r="D63" s="407" t="s">
        <v>2397</v>
      </c>
      <c r="E63" s="409">
        <v>0</v>
      </c>
      <c r="F63" s="410"/>
      <c r="G63" s="410"/>
      <c r="L63" s="389"/>
    </row>
    <row r="64" spans="1:12">
      <c r="L64" s="389"/>
    </row>
    <row r="65" spans="9:19" ht="15.75" customHeight="1">
      <c r="L65" s="389"/>
    </row>
    <row r="66" spans="9:19" ht="15.75" customHeight="1">
      <c r="L66" s="389"/>
      <c r="Q66" s="389">
        <v>4.8</v>
      </c>
      <c r="R66" s="389">
        <v>5.5</v>
      </c>
    </row>
    <row r="67" spans="9:19" ht="15.75" customHeight="1">
      <c r="I67" s="389" t="s">
        <v>2477</v>
      </c>
      <c r="J67" s="390" t="s">
        <v>2478</v>
      </c>
      <c r="K67" s="389">
        <v>111</v>
      </c>
      <c r="L67" s="389">
        <v>327</v>
      </c>
      <c r="M67" s="389" t="s">
        <v>2479</v>
      </c>
      <c r="N67" s="389">
        <v>6630</v>
      </c>
      <c r="O67" s="389">
        <f>K67*N67</f>
        <v>735930</v>
      </c>
      <c r="Q67" s="413">
        <f>O67/300</f>
        <v>2453.1</v>
      </c>
      <c r="R67" s="389">
        <v>16</v>
      </c>
      <c r="S67" s="389">
        <f>K67*R67</f>
        <v>1776</v>
      </c>
    </row>
    <row r="68" spans="9:19" ht="15.75" customHeight="1">
      <c r="I68" s="389" t="s">
        <v>2480</v>
      </c>
      <c r="J68" s="390" t="s">
        <v>2478</v>
      </c>
      <c r="K68" s="389">
        <v>111</v>
      </c>
      <c r="L68" s="389">
        <v>328</v>
      </c>
      <c r="M68" s="389" t="s">
        <v>2479</v>
      </c>
      <c r="N68" s="389">
        <v>6350</v>
      </c>
      <c r="O68" s="389">
        <f t="shared" ref="O68:O94" si="0">K68*N68</f>
        <v>704850</v>
      </c>
      <c r="Q68" s="413">
        <f t="shared" ref="Q68:Q94" si="1">O68/300</f>
        <v>2349.5</v>
      </c>
      <c r="R68" s="389">
        <v>12</v>
      </c>
      <c r="S68" s="389">
        <f t="shared" ref="S68:S96" si="2">K68*R68</f>
        <v>1332</v>
      </c>
    </row>
    <row r="69" spans="9:19" ht="15.75" customHeight="1">
      <c r="I69" s="389" t="s">
        <v>2481</v>
      </c>
      <c r="J69" s="390" t="s">
        <v>2478</v>
      </c>
      <c r="K69" s="389">
        <v>75</v>
      </c>
      <c r="L69" s="389">
        <v>329</v>
      </c>
      <c r="M69" s="389" t="s">
        <v>2482</v>
      </c>
      <c r="N69" s="389">
        <v>9560</v>
      </c>
      <c r="O69" s="389">
        <f t="shared" si="0"/>
        <v>717000</v>
      </c>
      <c r="Q69" s="413">
        <f t="shared" si="1"/>
        <v>2390</v>
      </c>
      <c r="R69" s="389">
        <v>25</v>
      </c>
      <c r="S69" s="389">
        <f t="shared" si="2"/>
        <v>1875</v>
      </c>
    </row>
    <row r="70" spans="9:19" ht="15.75" customHeight="1">
      <c r="I70" s="389" t="s">
        <v>2483</v>
      </c>
      <c r="J70" s="390" t="s">
        <v>2478</v>
      </c>
      <c r="K70" s="389">
        <v>14</v>
      </c>
      <c r="L70" s="389">
        <v>330</v>
      </c>
      <c r="M70" s="389" t="s">
        <v>2482</v>
      </c>
      <c r="N70" s="389">
        <v>9670</v>
      </c>
      <c r="O70" s="389">
        <f t="shared" si="0"/>
        <v>135380</v>
      </c>
      <c r="Q70" s="413">
        <f t="shared" si="1"/>
        <v>451.26666666666665</v>
      </c>
      <c r="R70" s="389">
        <v>25</v>
      </c>
      <c r="S70" s="389">
        <f t="shared" si="2"/>
        <v>350</v>
      </c>
    </row>
    <row r="71" spans="9:19" ht="15.75" customHeight="1">
      <c r="I71" s="389" t="s">
        <v>2484</v>
      </c>
      <c r="J71" s="390" t="s">
        <v>2478</v>
      </c>
      <c r="K71" s="389">
        <v>4</v>
      </c>
      <c r="L71" s="389">
        <v>331</v>
      </c>
      <c r="M71" s="389" t="s">
        <v>2482</v>
      </c>
      <c r="N71" s="389">
        <v>3150</v>
      </c>
      <c r="O71" s="389">
        <f t="shared" si="0"/>
        <v>12600</v>
      </c>
      <c r="Q71" s="413">
        <f t="shared" si="1"/>
        <v>42</v>
      </c>
      <c r="R71" s="389">
        <v>10</v>
      </c>
      <c r="S71" s="389">
        <f t="shared" si="2"/>
        <v>40</v>
      </c>
    </row>
    <row r="72" spans="9:19" ht="15.75" customHeight="1">
      <c r="I72" s="389" t="s">
        <v>2485</v>
      </c>
      <c r="J72" s="390" t="s">
        <v>2478</v>
      </c>
      <c r="K72" s="389">
        <v>1</v>
      </c>
      <c r="L72" s="389">
        <v>332</v>
      </c>
      <c r="M72" s="389" t="s">
        <v>2482</v>
      </c>
      <c r="N72" s="389">
        <v>1070</v>
      </c>
      <c r="O72" s="389">
        <f t="shared" si="0"/>
        <v>1070</v>
      </c>
      <c r="Q72" s="413">
        <f t="shared" si="1"/>
        <v>3.5666666666666669</v>
      </c>
      <c r="R72" s="389">
        <v>10</v>
      </c>
      <c r="S72" s="389">
        <f t="shared" si="2"/>
        <v>10</v>
      </c>
    </row>
    <row r="73" spans="9:19" ht="15.75" customHeight="1">
      <c r="I73" s="389" t="s">
        <v>2486</v>
      </c>
      <c r="J73" s="390" t="s">
        <v>2478</v>
      </c>
      <c r="K73" s="389">
        <v>2</v>
      </c>
      <c r="L73" s="389">
        <v>333</v>
      </c>
      <c r="M73" s="389" t="s">
        <v>2482</v>
      </c>
      <c r="N73" s="389">
        <v>2400</v>
      </c>
      <c r="O73" s="389">
        <f t="shared" si="0"/>
        <v>4800</v>
      </c>
      <c r="Q73" s="413">
        <f t="shared" si="1"/>
        <v>16</v>
      </c>
      <c r="R73" s="389">
        <v>10</v>
      </c>
      <c r="S73" s="389">
        <f t="shared" si="2"/>
        <v>20</v>
      </c>
    </row>
    <row r="74" spans="9:19" ht="15.75" customHeight="1">
      <c r="I74" s="389" t="s">
        <v>2487</v>
      </c>
      <c r="J74" s="390" t="s">
        <v>2478</v>
      </c>
      <c r="K74" s="389">
        <v>2</v>
      </c>
      <c r="L74" s="389">
        <v>334</v>
      </c>
      <c r="M74" s="389" t="s">
        <v>2482</v>
      </c>
      <c r="N74" s="389">
        <v>1400</v>
      </c>
      <c r="O74" s="389">
        <f t="shared" si="0"/>
        <v>2800</v>
      </c>
      <c r="Q74" s="413">
        <f t="shared" si="1"/>
        <v>9.3333333333333339</v>
      </c>
      <c r="R74" s="389">
        <v>10</v>
      </c>
      <c r="S74" s="389">
        <f t="shared" si="2"/>
        <v>20</v>
      </c>
    </row>
    <row r="75" spans="9:19" ht="15.75" customHeight="1">
      <c r="I75" s="389" t="s">
        <v>2488</v>
      </c>
      <c r="J75" s="390" t="s">
        <v>2478</v>
      </c>
      <c r="K75" s="389">
        <v>60</v>
      </c>
      <c r="L75" s="389">
        <v>335</v>
      </c>
      <c r="M75" s="389" t="s">
        <v>2482</v>
      </c>
      <c r="N75" s="389">
        <v>3195</v>
      </c>
      <c r="O75" s="389">
        <f t="shared" si="0"/>
        <v>191700</v>
      </c>
      <c r="Q75" s="413">
        <f t="shared" si="1"/>
        <v>639</v>
      </c>
      <c r="R75" s="389">
        <v>10</v>
      </c>
      <c r="S75" s="389">
        <f t="shared" si="2"/>
        <v>600</v>
      </c>
    </row>
    <row r="76" spans="9:19" ht="15.75" customHeight="1">
      <c r="I76" s="389" t="s">
        <v>2489</v>
      </c>
      <c r="J76" s="390" t="s">
        <v>2478</v>
      </c>
      <c r="K76" s="389">
        <v>60</v>
      </c>
      <c r="L76" s="389">
        <v>336</v>
      </c>
      <c r="M76" s="389" t="s">
        <v>2482</v>
      </c>
      <c r="N76" s="389">
        <v>3100</v>
      </c>
      <c r="O76" s="389">
        <f t="shared" si="0"/>
        <v>186000</v>
      </c>
      <c r="Q76" s="413">
        <f t="shared" si="1"/>
        <v>620</v>
      </c>
      <c r="R76" s="389">
        <v>10</v>
      </c>
      <c r="S76" s="389">
        <f t="shared" si="2"/>
        <v>600</v>
      </c>
    </row>
    <row r="77" spans="9:19" ht="15.75" customHeight="1">
      <c r="I77" s="389" t="s">
        <v>2490</v>
      </c>
      <c r="J77" s="390" t="s">
        <v>2478</v>
      </c>
      <c r="K77" s="389">
        <v>1</v>
      </c>
      <c r="L77" s="389">
        <v>337</v>
      </c>
      <c r="M77" s="389" t="s">
        <v>2482</v>
      </c>
      <c r="N77" s="389">
        <v>10410</v>
      </c>
      <c r="O77" s="389">
        <f t="shared" si="0"/>
        <v>10410</v>
      </c>
      <c r="Q77" s="413">
        <f t="shared" si="1"/>
        <v>34.700000000000003</v>
      </c>
      <c r="R77" s="389">
        <v>25</v>
      </c>
      <c r="S77" s="389">
        <f t="shared" si="2"/>
        <v>25</v>
      </c>
    </row>
    <row r="78" spans="9:19" ht="15.75" customHeight="1">
      <c r="I78" s="389" t="s">
        <v>2491</v>
      </c>
      <c r="J78" s="390" t="s">
        <v>2478</v>
      </c>
      <c r="K78" s="389">
        <v>1</v>
      </c>
      <c r="L78" s="389">
        <v>338</v>
      </c>
      <c r="M78" s="389" t="s">
        <v>2482</v>
      </c>
      <c r="N78" s="389">
        <v>10520</v>
      </c>
      <c r="O78" s="389">
        <f t="shared" si="0"/>
        <v>10520</v>
      </c>
      <c r="Q78" s="413">
        <f t="shared" si="1"/>
        <v>35.06666666666667</v>
      </c>
      <c r="R78" s="389">
        <v>25</v>
      </c>
      <c r="S78" s="389">
        <f t="shared" si="2"/>
        <v>25</v>
      </c>
    </row>
    <row r="79" spans="9:19">
      <c r="I79" s="389" t="s">
        <v>2492</v>
      </c>
      <c r="J79" s="390" t="s">
        <v>2478</v>
      </c>
      <c r="K79" s="389">
        <v>1</v>
      </c>
      <c r="L79" s="389">
        <v>339</v>
      </c>
      <c r="M79" s="389" t="s">
        <v>2482</v>
      </c>
      <c r="N79" s="389">
        <v>10310</v>
      </c>
      <c r="O79" s="389">
        <f t="shared" si="0"/>
        <v>10310</v>
      </c>
      <c r="Q79" s="413">
        <f t="shared" si="1"/>
        <v>34.366666666666667</v>
      </c>
      <c r="R79" s="389">
        <v>25</v>
      </c>
      <c r="S79" s="389">
        <f t="shared" si="2"/>
        <v>25</v>
      </c>
    </row>
    <row r="80" spans="9:19">
      <c r="I80" s="389" t="s">
        <v>2493</v>
      </c>
      <c r="J80" s="390" t="s">
        <v>2478</v>
      </c>
      <c r="K80" s="389">
        <v>1</v>
      </c>
      <c r="L80" s="389">
        <v>340</v>
      </c>
      <c r="M80" s="389" t="s">
        <v>2482</v>
      </c>
      <c r="N80" s="389">
        <v>10420</v>
      </c>
      <c r="O80" s="389">
        <f t="shared" si="0"/>
        <v>10420</v>
      </c>
      <c r="Q80" s="413">
        <f t="shared" si="1"/>
        <v>34.733333333333334</v>
      </c>
      <c r="R80" s="389">
        <v>25</v>
      </c>
      <c r="S80" s="389">
        <f t="shared" si="2"/>
        <v>25</v>
      </c>
    </row>
    <row r="81" spans="9:19">
      <c r="I81" s="389" t="s">
        <v>2494</v>
      </c>
      <c r="J81" s="390" t="s">
        <v>2478</v>
      </c>
      <c r="K81" s="389">
        <v>1</v>
      </c>
      <c r="L81" s="389">
        <v>341</v>
      </c>
      <c r="M81" s="389" t="s">
        <v>2482</v>
      </c>
      <c r="N81" s="389">
        <v>10210</v>
      </c>
      <c r="O81" s="389">
        <f t="shared" si="0"/>
        <v>10210</v>
      </c>
      <c r="Q81" s="413">
        <f t="shared" si="1"/>
        <v>34.033333333333331</v>
      </c>
      <c r="R81" s="389">
        <v>25</v>
      </c>
      <c r="S81" s="389">
        <f t="shared" si="2"/>
        <v>25</v>
      </c>
    </row>
    <row r="82" spans="9:19">
      <c r="I82" s="389" t="s">
        <v>2495</v>
      </c>
      <c r="J82" s="390" t="s">
        <v>2478</v>
      </c>
      <c r="K82" s="389">
        <v>1</v>
      </c>
      <c r="L82" s="389">
        <v>342</v>
      </c>
      <c r="M82" s="389" t="s">
        <v>2482</v>
      </c>
      <c r="N82" s="389">
        <v>10320</v>
      </c>
      <c r="O82" s="389">
        <f t="shared" si="0"/>
        <v>10320</v>
      </c>
      <c r="Q82" s="413">
        <f t="shared" si="1"/>
        <v>34.4</v>
      </c>
      <c r="R82" s="389">
        <v>25</v>
      </c>
      <c r="S82" s="389">
        <f t="shared" si="2"/>
        <v>25</v>
      </c>
    </row>
    <row r="83" spans="9:19">
      <c r="I83" s="389" t="s">
        <v>2496</v>
      </c>
      <c r="J83" s="390" t="s">
        <v>2478</v>
      </c>
      <c r="K83" s="389">
        <v>1</v>
      </c>
      <c r="L83" s="389">
        <v>343</v>
      </c>
      <c r="M83" s="389" t="s">
        <v>2482</v>
      </c>
      <c r="N83" s="389">
        <v>10110</v>
      </c>
      <c r="O83" s="389">
        <f t="shared" si="0"/>
        <v>10110</v>
      </c>
      <c r="Q83" s="413">
        <f t="shared" si="1"/>
        <v>33.700000000000003</v>
      </c>
      <c r="R83" s="389">
        <v>25</v>
      </c>
      <c r="S83" s="389">
        <f t="shared" si="2"/>
        <v>25</v>
      </c>
    </row>
    <row r="84" spans="9:19">
      <c r="I84" s="389" t="s">
        <v>2497</v>
      </c>
      <c r="J84" s="390" t="s">
        <v>2478</v>
      </c>
      <c r="K84" s="389">
        <v>1</v>
      </c>
      <c r="L84" s="389">
        <v>344</v>
      </c>
      <c r="M84" s="389" t="s">
        <v>2482</v>
      </c>
      <c r="N84" s="389">
        <v>10220</v>
      </c>
      <c r="O84" s="389">
        <f t="shared" si="0"/>
        <v>10220</v>
      </c>
      <c r="Q84" s="413">
        <f t="shared" si="1"/>
        <v>34.06666666666667</v>
      </c>
      <c r="R84" s="389">
        <v>25</v>
      </c>
      <c r="S84" s="389">
        <f t="shared" si="2"/>
        <v>25</v>
      </c>
    </row>
    <row r="85" spans="9:19" ht="16.5" customHeight="1">
      <c r="I85" s="389" t="s">
        <v>2498</v>
      </c>
      <c r="J85" s="390" t="s">
        <v>2478</v>
      </c>
      <c r="K85" s="389">
        <v>1</v>
      </c>
      <c r="L85" s="389">
        <v>345</v>
      </c>
      <c r="M85" s="389" t="s">
        <v>2482</v>
      </c>
      <c r="N85" s="389">
        <v>10010</v>
      </c>
      <c r="O85" s="389">
        <f t="shared" si="0"/>
        <v>10010</v>
      </c>
      <c r="Q85" s="413">
        <f t="shared" si="1"/>
        <v>33.366666666666667</v>
      </c>
      <c r="R85" s="389">
        <v>25</v>
      </c>
      <c r="S85" s="389">
        <f t="shared" si="2"/>
        <v>25</v>
      </c>
    </row>
    <row r="86" spans="9:19">
      <c r="I86" s="389" t="s">
        <v>2499</v>
      </c>
      <c r="J86" s="390" t="s">
        <v>2478</v>
      </c>
      <c r="K86" s="389">
        <v>1</v>
      </c>
      <c r="L86" s="389">
        <v>346</v>
      </c>
      <c r="M86" s="389" t="s">
        <v>2482</v>
      </c>
      <c r="N86" s="389">
        <v>10120</v>
      </c>
      <c r="O86" s="389">
        <f t="shared" si="0"/>
        <v>10120</v>
      </c>
      <c r="Q86" s="413">
        <f t="shared" si="1"/>
        <v>33.733333333333334</v>
      </c>
      <c r="R86" s="389">
        <v>25</v>
      </c>
      <c r="S86" s="389">
        <f t="shared" si="2"/>
        <v>25</v>
      </c>
    </row>
    <row r="87" spans="9:19">
      <c r="I87" s="389" t="s">
        <v>2500</v>
      </c>
      <c r="J87" s="390" t="s">
        <v>2478</v>
      </c>
      <c r="K87" s="389">
        <v>1</v>
      </c>
      <c r="L87" s="389">
        <v>347</v>
      </c>
      <c r="M87" s="389" t="s">
        <v>2482</v>
      </c>
      <c r="N87" s="389">
        <v>9910</v>
      </c>
      <c r="O87" s="389">
        <f t="shared" si="0"/>
        <v>9910</v>
      </c>
      <c r="Q87" s="413">
        <f t="shared" si="1"/>
        <v>33.033333333333331</v>
      </c>
      <c r="R87" s="389">
        <v>25</v>
      </c>
      <c r="S87" s="389">
        <f t="shared" si="2"/>
        <v>25</v>
      </c>
    </row>
    <row r="88" spans="9:19">
      <c r="I88" s="389" t="s">
        <v>2501</v>
      </c>
      <c r="J88" s="390" t="s">
        <v>2478</v>
      </c>
      <c r="K88" s="389">
        <v>1</v>
      </c>
      <c r="L88" s="389">
        <v>348</v>
      </c>
      <c r="M88" s="389" t="s">
        <v>2482</v>
      </c>
      <c r="N88" s="389">
        <v>10020</v>
      </c>
      <c r="O88" s="389">
        <f t="shared" si="0"/>
        <v>10020</v>
      </c>
      <c r="Q88" s="413">
        <f t="shared" si="1"/>
        <v>33.4</v>
      </c>
      <c r="R88" s="389">
        <v>25</v>
      </c>
      <c r="S88" s="389">
        <f t="shared" si="2"/>
        <v>25</v>
      </c>
    </row>
    <row r="89" spans="9:19">
      <c r="I89" s="389" t="s">
        <v>2502</v>
      </c>
      <c r="J89" s="390" t="s">
        <v>2478</v>
      </c>
      <c r="K89" s="389">
        <v>1</v>
      </c>
      <c r="L89" s="389">
        <v>349</v>
      </c>
      <c r="M89" s="389" t="s">
        <v>2482</v>
      </c>
      <c r="N89" s="389">
        <v>9810</v>
      </c>
      <c r="O89" s="389">
        <f t="shared" si="0"/>
        <v>9810</v>
      </c>
      <c r="Q89" s="413">
        <f t="shared" si="1"/>
        <v>32.700000000000003</v>
      </c>
      <c r="R89" s="389">
        <v>25</v>
      </c>
      <c r="S89" s="389">
        <f t="shared" si="2"/>
        <v>25</v>
      </c>
    </row>
    <row r="90" spans="9:19">
      <c r="I90" s="389" t="s">
        <v>2503</v>
      </c>
      <c r="J90" s="390" t="s">
        <v>2478</v>
      </c>
      <c r="K90" s="389">
        <v>1</v>
      </c>
      <c r="L90" s="389">
        <v>350</v>
      </c>
      <c r="M90" s="389" t="s">
        <v>2482</v>
      </c>
      <c r="N90" s="389">
        <v>9920</v>
      </c>
      <c r="O90" s="389">
        <f t="shared" si="0"/>
        <v>9920</v>
      </c>
      <c r="Q90" s="413">
        <f t="shared" si="1"/>
        <v>33.06666666666667</v>
      </c>
      <c r="R90" s="389">
        <v>25</v>
      </c>
      <c r="S90" s="389">
        <f t="shared" si="2"/>
        <v>25</v>
      </c>
    </row>
    <row r="91" spans="9:19">
      <c r="I91" s="389" t="s">
        <v>2504</v>
      </c>
      <c r="J91" s="390" t="s">
        <v>2478</v>
      </c>
      <c r="K91" s="389">
        <v>1</v>
      </c>
      <c r="L91" s="389">
        <v>351</v>
      </c>
      <c r="M91" s="389" t="s">
        <v>2482</v>
      </c>
      <c r="N91" s="389">
        <v>9710</v>
      </c>
      <c r="O91" s="389">
        <f t="shared" si="0"/>
        <v>9710</v>
      </c>
      <c r="Q91" s="413">
        <f t="shared" si="1"/>
        <v>32.366666666666667</v>
      </c>
      <c r="R91" s="389">
        <v>25</v>
      </c>
      <c r="S91" s="389">
        <f t="shared" si="2"/>
        <v>25</v>
      </c>
    </row>
    <row r="92" spans="9:19">
      <c r="I92" s="389" t="s">
        <v>2505</v>
      </c>
      <c r="J92" s="390" t="s">
        <v>2478</v>
      </c>
      <c r="K92" s="389">
        <v>1</v>
      </c>
      <c r="L92" s="389">
        <v>352</v>
      </c>
      <c r="M92" s="389" t="s">
        <v>2482</v>
      </c>
      <c r="N92" s="389">
        <v>9820</v>
      </c>
      <c r="O92" s="389">
        <f t="shared" si="0"/>
        <v>9820</v>
      </c>
      <c r="Q92" s="413">
        <f t="shared" si="1"/>
        <v>32.733333333333334</v>
      </c>
      <c r="R92" s="389">
        <v>25</v>
      </c>
      <c r="S92" s="389">
        <f t="shared" si="2"/>
        <v>25</v>
      </c>
    </row>
    <row r="93" spans="9:19">
      <c r="I93" s="389" t="s">
        <v>2506</v>
      </c>
      <c r="J93" s="390" t="s">
        <v>2478</v>
      </c>
      <c r="K93" s="389">
        <v>1</v>
      </c>
      <c r="L93" s="389">
        <v>353</v>
      </c>
      <c r="M93" s="389" t="s">
        <v>2482</v>
      </c>
      <c r="N93" s="389">
        <v>9610</v>
      </c>
      <c r="O93" s="389">
        <f t="shared" si="0"/>
        <v>9610</v>
      </c>
      <c r="Q93" s="413">
        <f t="shared" si="1"/>
        <v>32.033333333333331</v>
      </c>
      <c r="R93" s="389">
        <v>25</v>
      </c>
      <c r="S93" s="389">
        <f t="shared" si="2"/>
        <v>25</v>
      </c>
    </row>
    <row r="94" spans="9:19">
      <c r="I94" s="389" t="s">
        <v>2507</v>
      </c>
      <c r="J94" s="390" t="s">
        <v>2478</v>
      </c>
      <c r="K94" s="389">
        <v>1</v>
      </c>
      <c r="L94" s="389">
        <v>354</v>
      </c>
      <c r="M94" s="389" t="s">
        <v>2482</v>
      </c>
      <c r="N94" s="389">
        <v>9720</v>
      </c>
      <c r="O94" s="389">
        <f t="shared" si="0"/>
        <v>9720</v>
      </c>
      <c r="Q94" s="413">
        <f t="shared" si="1"/>
        <v>32.4</v>
      </c>
      <c r="R94" s="389">
        <v>25</v>
      </c>
      <c r="S94" s="389">
        <f t="shared" si="2"/>
        <v>25</v>
      </c>
    </row>
    <row r="95" spans="9:19">
      <c r="L95" s="389"/>
      <c r="Q95" s="413">
        <f>SUM(Q67:Q94)</f>
        <v>9577.6666666666697</v>
      </c>
      <c r="S95" s="389">
        <f>SUM(S67:S94)</f>
        <v>7073</v>
      </c>
    </row>
    <row r="96" spans="9:19">
      <c r="I96" s="389" t="s">
        <v>2508</v>
      </c>
      <c r="K96" s="389">
        <v>56</v>
      </c>
      <c r="L96" s="389"/>
      <c r="R96" s="389">
        <v>12</v>
      </c>
      <c r="S96" s="389">
        <f t="shared" si="2"/>
        <v>672</v>
      </c>
    </row>
    <row r="97" spans="12:12">
      <c r="L97" s="389"/>
    </row>
    <row r="98" spans="12:12">
      <c r="L98" s="389"/>
    </row>
    <row r="99" spans="12:12">
      <c r="L99" s="389"/>
    </row>
    <row r="100" spans="12:12">
      <c r="L100" s="389"/>
    </row>
    <row r="101" spans="12:12">
      <c r="L101" s="389"/>
    </row>
    <row r="102" spans="12:12">
      <c r="L102" s="389"/>
    </row>
    <row r="103" spans="12:12">
      <c r="L103" s="389"/>
    </row>
    <row r="104" spans="12:12">
      <c r="L104" s="389"/>
    </row>
    <row r="105" spans="12:12">
      <c r="L105" s="389"/>
    </row>
    <row r="106" spans="12:12">
      <c r="L106" s="389"/>
    </row>
    <row r="107" spans="12:12">
      <c r="L107" s="389"/>
    </row>
    <row r="108" spans="12:12">
      <c r="L108" s="389"/>
    </row>
    <row r="109" spans="12:12">
      <c r="L109" s="389"/>
    </row>
    <row r="110" spans="12:12">
      <c r="L110" s="389"/>
    </row>
    <row r="111" spans="12:12">
      <c r="L111" s="389"/>
    </row>
    <row r="112" spans="12:12">
      <c r="L112" s="389"/>
    </row>
    <row r="113" spans="12:12">
      <c r="L113" s="389"/>
    </row>
    <row r="114" spans="12:12">
      <c r="L114" s="389"/>
    </row>
    <row r="115" spans="12:12">
      <c r="L115" s="389"/>
    </row>
    <row r="116" spans="12:12">
      <c r="L116" s="389"/>
    </row>
    <row r="117" spans="12:12">
      <c r="L117" s="389"/>
    </row>
    <row r="118" spans="12:12">
      <c r="L118" s="389"/>
    </row>
    <row r="119" spans="12:12">
      <c r="L119" s="389"/>
    </row>
    <row r="120" spans="12:12">
      <c r="L120" s="389"/>
    </row>
    <row r="121" spans="12:12">
      <c r="L121" s="389"/>
    </row>
    <row r="122" spans="12:12">
      <c r="L122" s="389"/>
    </row>
    <row r="123" spans="12:12">
      <c r="L123" s="389"/>
    </row>
    <row r="124" spans="12:12">
      <c r="L124" s="389"/>
    </row>
    <row r="125" spans="12:12">
      <c r="L125" s="389"/>
    </row>
    <row r="126" spans="12:12">
      <c r="L126" s="389"/>
    </row>
    <row r="127" spans="12:12">
      <c r="L127" s="389"/>
    </row>
    <row r="128" spans="12:12">
      <c r="L128" s="389"/>
    </row>
    <row r="129" spans="12:12">
      <c r="L129" s="389"/>
    </row>
    <row r="130" spans="12:12">
      <c r="L130" s="389"/>
    </row>
    <row r="131" spans="12:12">
      <c r="L131" s="389"/>
    </row>
    <row r="132" spans="12:12">
      <c r="L132" s="389"/>
    </row>
    <row r="133" spans="12:12">
      <c r="L133" s="389"/>
    </row>
    <row r="134" spans="12:12">
      <c r="L134" s="389"/>
    </row>
    <row r="135" spans="12:12">
      <c r="L135" s="389"/>
    </row>
    <row r="136" spans="12:12">
      <c r="L136" s="389"/>
    </row>
    <row r="137" spans="12:12">
      <c r="L137" s="389"/>
    </row>
    <row r="138" spans="12:12">
      <c r="L138" s="389"/>
    </row>
    <row r="139" spans="12:12">
      <c r="L139" s="389"/>
    </row>
    <row r="140" spans="12:12">
      <c r="L140" s="389"/>
    </row>
    <row r="141" spans="12:12">
      <c r="L141" s="389"/>
    </row>
    <row r="142" spans="12:12">
      <c r="L142" s="389"/>
    </row>
    <row r="143" spans="12:12">
      <c r="L143" s="389"/>
    </row>
    <row r="144" spans="12:12">
      <c r="L144" s="389"/>
    </row>
    <row r="145" spans="12:12">
      <c r="L145" s="389"/>
    </row>
    <row r="146" spans="12:12">
      <c r="L146" s="389"/>
    </row>
    <row r="147" spans="12:12">
      <c r="L147" s="389"/>
    </row>
    <row r="148" spans="12:12">
      <c r="L148" s="389"/>
    </row>
    <row r="149" spans="12:12">
      <c r="L149" s="389"/>
    </row>
    <row r="150" spans="12:12">
      <c r="L150" s="389"/>
    </row>
    <row r="151" spans="12:12">
      <c r="L151" s="389"/>
    </row>
    <row r="152" spans="12:12">
      <c r="L152" s="389"/>
    </row>
    <row r="153" spans="12:12">
      <c r="L153" s="389"/>
    </row>
    <row r="154" spans="12:12">
      <c r="L154" s="389"/>
    </row>
    <row r="155" spans="12:12">
      <c r="L155" s="389"/>
    </row>
    <row r="156" spans="12:12">
      <c r="L156" s="389"/>
    </row>
    <row r="157" spans="12:12">
      <c r="L157" s="389"/>
    </row>
    <row r="158" spans="12:12">
      <c r="L158" s="389"/>
    </row>
    <row r="159" spans="12:12">
      <c r="L159" s="389"/>
    </row>
    <row r="160" spans="12:12">
      <c r="L160" s="389"/>
    </row>
    <row r="161" spans="12:12">
      <c r="L161" s="389"/>
    </row>
    <row r="162" spans="12:12">
      <c r="L162" s="389"/>
    </row>
    <row r="163" spans="12:12">
      <c r="L163" s="389"/>
    </row>
    <row r="164" spans="12:12">
      <c r="L164" s="389"/>
    </row>
    <row r="165" spans="12:12">
      <c r="L165" s="389"/>
    </row>
    <row r="166" spans="12:12">
      <c r="L166" s="389"/>
    </row>
    <row r="167" spans="12:12">
      <c r="L167" s="389"/>
    </row>
    <row r="168" spans="12:12">
      <c r="L168" s="389"/>
    </row>
    <row r="169" spans="12:12">
      <c r="L169" s="389"/>
    </row>
    <row r="170" spans="12:12">
      <c r="L170" s="389"/>
    </row>
    <row r="171" spans="12:12">
      <c r="L171" s="389"/>
    </row>
    <row r="172" spans="12:12">
      <c r="L172" s="389"/>
    </row>
    <row r="173" spans="12:12">
      <c r="L173" s="389"/>
    </row>
    <row r="174" spans="12:12">
      <c r="L174" s="389"/>
    </row>
    <row r="175" spans="12:12">
      <c r="L175" s="389"/>
    </row>
    <row r="176" spans="12:12">
      <c r="L176" s="389"/>
    </row>
    <row r="177" spans="12:12">
      <c r="L177" s="389"/>
    </row>
    <row r="178" spans="12:12">
      <c r="L178" s="389"/>
    </row>
    <row r="179" spans="12:12">
      <c r="L179" s="389"/>
    </row>
    <row r="180" spans="12:12">
      <c r="L180" s="389"/>
    </row>
    <row r="181" spans="12:12">
      <c r="L181" s="389"/>
    </row>
    <row r="182" spans="12:12">
      <c r="L182" s="389"/>
    </row>
    <row r="183" spans="12:12">
      <c r="L183" s="389"/>
    </row>
    <row r="184" spans="12:12">
      <c r="L184" s="389"/>
    </row>
    <row r="185" spans="12:12">
      <c r="L185" s="389"/>
    </row>
    <row r="186" spans="12:12">
      <c r="L186" s="389"/>
    </row>
    <row r="187" spans="12:12">
      <c r="L187" s="389"/>
    </row>
    <row r="188" spans="12:12">
      <c r="L188" s="389"/>
    </row>
    <row r="189" spans="12:12">
      <c r="L189" s="389"/>
    </row>
    <row r="190" spans="12:12">
      <c r="L190" s="389"/>
    </row>
    <row r="191" spans="12:12">
      <c r="L191" s="389"/>
    </row>
    <row r="192" spans="12:12">
      <c r="L192" s="389"/>
    </row>
    <row r="193" spans="8:12">
      <c r="L193" s="389"/>
    </row>
    <row r="194" spans="8:12">
      <c r="L194" s="389"/>
    </row>
    <row r="195" spans="8:12">
      <c r="L195" s="389"/>
    </row>
    <row r="196" spans="8:12">
      <c r="L196" s="389"/>
    </row>
    <row r="197" spans="8:12">
      <c r="L197" s="389"/>
    </row>
    <row r="198" spans="8:12">
      <c r="L198" s="389"/>
    </row>
    <row r="199" spans="8:12" ht="19.5" customHeight="1">
      <c r="L199" s="389"/>
    </row>
    <row r="200" spans="8:12">
      <c r="L200" s="389"/>
    </row>
    <row r="201" spans="8:12">
      <c r="L201" s="389"/>
    </row>
    <row r="202" spans="8:12">
      <c r="L202" s="389"/>
    </row>
    <row r="203" spans="8:12">
      <c r="L203" s="389"/>
    </row>
    <row r="204" spans="8:12">
      <c r="L204" s="389"/>
    </row>
    <row r="205" spans="8:12">
      <c r="L205" s="389"/>
    </row>
    <row r="206" spans="8:12" ht="14.25">
      <c r="H206" s="389"/>
      <c r="J206" s="389"/>
      <c r="L206" s="389"/>
    </row>
    <row r="207" spans="8:12" ht="14.25">
      <c r="H207" s="389"/>
      <c r="J207" s="389"/>
      <c r="L207" s="389"/>
    </row>
    <row r="208" spans="8:12" ht="14.25">
      <c r="H208" s="389"/>
      <c r="J208" s="389"/>
      <c r="L208" s="389"/>
    </row>
    <row r="209" s="389" customFormat="1" ht="14.25"/>
    <row r="210" s="389" customFormat="1" ht="14.25"/>
    <row r="211" s="389" customFormat="1" ht="14.25"/>
    <row r="212" s="389" customFormat="1" ht="14.25"/>
    <row r="213" s="389" customFormat="1" ht="14.25"/>
    <row r="214" s="389" customFormat="1" ht="14.25"/>
    <row r="215" s="389" customFormat="1" ht="14.25"/>
    <row r="216" s="389" customFormat="1" ht="14.25"/>
    <row r="217" s="389" customFormat="1" ht="14.25"/>
    <row r="218" s="389" customFormat="1" ht="14.25"/>
    <row r="219" s="389" customFormat="1" ht="14.25"/>
    <row r="220" s="389" customFormat="1" ht="14.25"/>
    <row r="221" s="389" customFormat="1" ht="14.25"/>
    <row r="222" s="389" customFormat="1" ht="14.25"/>
    <row r="223" s="389" customFormat="1" ht="14.25"/>
    <row r="224" s="389" customFormat="1" ht="14.25"/>
    <row r="225" s="389" customFormat="1" ht="14.25"/>
    <row r="226" s="389" customFormat="1" ht="14.25"/>
    <row r="227" s="389" customFormat="1" ht="14.25"/>
    <row r="229" s="389" customFormat="1" ht="14.25"/>
    <row r="230" s="389" customFormat="1" ht="14.25"/>
    <row r="231" s="389" customFormat="1" ht="14.25"/>
    <row r="232" s="389" customFormat="1" ht="14.25"/>
    <row r="233" s="389" customFormat="1" ht="14.25"/>
    <row r="234" s="389" customFormat="1" ht="14.25"/>
    <row r="246" s="389" customFormat="1" ht="14.25"/>
    <row r="247" s="389" customFormat="1" ht="14.25"/>
    <row r="248" s="389" customFormat="1" ht="14.25"/>
    <row r="249" s="389" customFormat="1" ht="14.25"/>
    <row r="250" s="389" customFormat="1" ht="14.25"/>
    <row r="251" s="389" customFormat="1" ht="14.25"/>
    <row r="252" s="389" customFormat="1" ht="14.25"/>
    <row r="253" s="389" customFormat="1" ht="14.25"/>
    <row r="254" s="389" customFormat="1" ht="14.25"/>
    <row r="255" s="389" customFormat="1" ht="14.25"/>
    <row r="256" s="389" customFormat="1" ht="14.25"/>
    <row r="257" s="389" customFormat="1" ht="14.25"/>
    <row r="258" s="389" customFormat="1" ht="14.25"/>
    <row r="259" s="389" customFormat="1" ht="14.25"/>
    <row r="260" s="389" customFormat="1" ht="14.25"/>
    <row r="261" s="389" customFormat="1" ht="14.25"/>
    <row r="262" s="389" customFormat="1" ht="14.25"/>
    <row r="263" s="389" customFormat="1" ht="14.25"/>
    <row r="264" s="389" customFormat="1" ht="14.25"/>
    <row r="265" s="389" customFormat="1" ht="14.25"/>
    <row r="266" s="389" customFormat="1" ht="14.25"/>
    <row r="267" s="389" customFormat="1" ht="14.25"/>
    <row r="268" s="389" customFormat="1" ht="14.25"/>
    <row r="269" s="389" customFormat="1" ht="14.25"/>
    <row r="270" s="389" customFormat="1" ht="14.25"/>
    <row r="271" s="389" customFormat="1" ht="14.25"/>
    <row r="272" s="389" customFormat="1" ht="14.25"/>
    <row r="273" s="389" customFormat="1" ht="14.25"/>
    <row r="274" s="389" customFormat="1" ht="14.25"/>
    <row r="275" s="389" customFormat="1" ht="14.25"/>
    <row r="276" s="389" customFormat="1" ht="14.25"/>
    <row r="278" s="389" customFormat="1" ht="14.25"/>
    <row r="279" s="389" customFormat="1" ht="14.25"/>
    <row r="280" s="389" customFormat="1" ht="14.25"/>
    <row r="281" s="389" customFormat="1" ht="14.25"/>
    <row r="282" s="389" customFormat="1" ht="14.25"/>
    <row r="283" s="389" customFormat="1" ht="14.25"/>
  </sheetData>
  <mergeCells count="4">
    <mergeCell ref="A1:G1"/>
    <mergeCell ref="A32:G32"/>
    <mergeCell ref="A42:G42"/>
    <mergeCell ref="A56:G56"/>
  </mergeCells>
  <conditionalFormatting sqref="A1 A42 A32 A43:G55 A2:G31 A33:G41 A57:G1048576">
    <cfRule type="cellIs" dxfId="7" priority="2" operator="equal">
      <formula>"Удалить"</formula>
    </cfRule>
  </conditionalFormatting>
  <conditionalFormatting sqref="A56">
    <cfRule type="cellIs" dxfId="6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4F5-0F4C-4929-ABAA-788D43BF7674}">
  <dimension ref="A1:S280"/>
  <sheetViews>
    <sheetView workbookViewId="0">
      <selection activeCell="M21" sqref="M21"/>
    </sheetView>
  </sheetViews>
  <sheetFormatPr defaultRowHeight="15"/>
  <cols>
    <col min="1" max="1" width="25.7109375" style="389" bestFit="1" customWidth="1"/>
    <col min="2" max="2" width="19.140625" style="389" customWidth="1"/>
    <col min="3" max="3" width="14.7109375" style="389" customWidth="1"/>
    <col min="4" max="4" width="9.140625" style="389"/>
    <col min="5" max="5" width="11.85546875" style="389" bestFit="1" customWidth="1"/>
    <col min="6" max="6" width="18.140625" style="389" bestFit="1" customWidth="1"/>
    <col min="7" max="7" width="12.42578125" style="389" bestFit="1" customWidth="1"/>
    <col min="8" max="8" width="14.140625" style="388" customWidth="1"/>
    <col min="9" max="9" width="15.28515625" style="389" customWidth="1"/>
    <col min="10" max="10" width="17.42578125" style="390" customWidth="1"/>
    <col min="11" max="11" width="9.140625" style="389"/>
    <col min="12" max="12" width="9.140625" style="414"/>
    <col min="13" max="13" width="20.140625" style="389" customWidth="1"/>
    <col min="14" max="14" width="8" style="389" customWidth="1"/>
    <col min="15" max="15" width="13.42578125" style="389" customWidth="1"/>
    <col min="16" max="16" width="13.28515625" style="389" hidden="1" customWidth="1"/>
    <col min="17" max="17" width="9.42578125" style="389" bestFit="1" customWidth="1"/>
    <col min="18" max="16384" width="9.140625" style="389"/>
  </cols>
  <sheetData>
    <row r="1" spans="1:16" ht="21" customHeight="1" thickBot="1">
      <c r="A1" s="701" t="s">
        <v>2409</v>
      </c>
      <c r="B1" s="702"/>
      <c r="C1" s="702"/>
      <c r="D1" s="702"/>
      <c r="E1" s="702"/>
      <c r="F1" s="702"/>
      <c r="G1" s="703"/>
      <c r="L1" s="389"/>
    </row>
    <row r="2" spans="1:16" ht="61.5" customHeight="1" thickBot="1">
      <c r="A2" s="355" t="s">
        <v>2410</v>
      </c>
      <c r="B2" s="391" t="s">
        <v>2411</v>
      </c>
      <c r="C2" s="391" t="s">
        <v>2412</v>
      </c>
      <c r="D2" s="391" t="s">
        <v>2413</v>
      </c>
      <c r="E2" s="391" t="s">
        <v>2414</v>
      </c>
      <c r="F2" s="391" t="s">
        <v>2415</v>
      </c>
      <c r="G2" s="391" t="s">
        <v>2416</v>
      </c>
      <c r="L2" s="389"/>
      <c r="P2" s="389" t="s">
        <v>2417</v>
      </c>
    </row>
    <row r="3" spans="1:16">
      <c r="A3" s="392" t="s">
        <v>2418</v>
      </c>
      <c r="B3" s="392" t="s">
        <v>2419</v>
      </c>
      <c r="C3" s="393">
        <v>756</v>
      </c>
      <c r="D3" s="393">
        <v>5.6000000000000001E-2</v>
      </c>
      <c r="E3" s="394">
        <v>42.335999999999999</v>
      </c>
      <c r="F3" s="395">
        <v>12</v>
      </c>
      <c r="G3" s="393" t="s">
        <v>1</v>
      </c>
      <c r="I3" s="396"/>
      <c r="L3" s="389"/>
    </row>
    <row r="4" spans="1:16">
      <c r="A4" s="392" t="s">
        <v>2420</v>
      </c>
      <c r="B4" s="392" t="s">
        <v>2419</v>
      </c>
      <c r="C4" s="393">
        <v>750</v>
      </c>
      <c r="D4" s="393">
        <v>0.122</v>
      </c>
      <c r="E4" s="397">
        <v>91.5</v>
      </c>
      <c r="F4" s="395" t="s">
        <v>2509</v>
      </c>
      <c r="G4" s="393" t="s">
        <v>1</v>
      </c>
      <c r="L4" s="389"/>
      <c r="P4" s="389">
        <v>1</v>
      </c>
    </row>
    <row r="5" spans="1:16">
      <c r="A5" s="392" t="s">
        <v>2422</v>
      </c>
      <c r="B5" s="392" t="s">
        <v>2419</v>
      </c>
      <c r="C5" s="393">
        <v>82</v>
      </c>
      <c r="D5" s="393">
        <v>0.129</v>
      </c>
      <c r="E5" s="398">
        <v>10.577999999999999</v>
      </c>
      <c r="F5" s="395" t="s">
        <v>2510</v>
      </c>
      <c r="G5" s="393" t="s">
        <v>1</v>
      </c>
      <c r="L5" s="389"/>
    </row>
    <row r="6" spans="1:16">
      <c r="A6" s="392" t="s">
        <v>2424</v>
      </c>
      <c r="B6" s="392" t="s">
        <v>2419</v>
      </c>
      <c r="C6" s="393">
        <v>115</v>
      </c>
      <c r="D6" s="393">
        <v>0.13700000000000001</v>
      </c>
      <c r="E6" s="398">
        <v>15.755000000000001</v>
      </c>
      <c r="F6" s="395">
        <v>22</v>
      </c>
      <c r="G6" s="393" t="s">
        <v>1</v>
      </c>
      <c r="L6" s="389"/>
    </row>
    <row r="7" spans="1:16">
      <c r="A7" s="392" t="s">
        <v>2426</v>
      </c>
      <c r="B7" s="392" t="s">
        <v>2419</v>
      </c>
      <c r="C7" s="393">
        <v>1799</v>
      </c>
      <c r="D7" s="393">
        <v>0.22800000000000001</v>
      </c>
      <c r="E7" s="398">
        <v>410.17200000000003</v>
      </c>
      <c r="F7" s="395" t="s">
        <v>2511</v>
      </c>
      <c r="G7" s="393" t="s">
        <v>1</v>
      </c>
      <c r="L7" s="389"/>
    </row>
    <row r="8" spans="1:16">
      <c r="A8" s="392" t="s">
        <v>2428</v>
      </c>
      <c r="B8" s="392" t="s">
        <v>2419</v>
      </c>
      <c r="C8" s="393">
        <v>1862</v>
      </c>
      <c r="D8" s="393">
        <v>0.24099999999999999</v>
      </c>
      <c r="E8" s="398">
        <v>448.74199999999996</v>
      </c>
      <c r="F8" s="395" t="s">
        <v>2512</v>
      </c>
      <c r="G8" s="393" t="s">
        <v>1</v>
      </c>
      <c r="L8" s="389"/>
    </row>
    <row r="9" spans="1:16">
      <c r="A9" s="392" t="s">
        <v>2430</v>
      </c>
      <c r="B9" s="392" t="s">
        <v>2419</v>
      </c>
      <c r="C9" s="393">
        <v>115</v>
      </c>
      <c r="D9" s="393">
        <v>0.253</v>
      </c>
      <c r="E9" s="398">
        <v>29.094999999999999</v>
      </c>
      <c r="F9" s="395" t="s">
        <v>2513</v>
      </c>
      <c r="G9" s="393" t="s">
        <v>1</v>
      </c>
      <c r="L9" s="389"/>
    </row>
    <row r="10" spans="1:16">
      <c r="A10" s="392" t="s">
        <v>2432</v>
      </c>
      <c r="B10" s="392" t="s">
        <v>2419</v>
      </c>
      <c r="C10" s="393">
        <v>987</v>
      </c>
      <c r="D10" s="393">
        <v>0.26500000000000001</v>
      </c>
      <c r="E10" s="398">
        <v>261.55500000000001</v>
      </c>
      <c r="F10" s="395" t="s">
        <v>2433</v>
      </c>
      <c r="G10" s="393" t="s">
        <v>1</v>
      </c>
      <c r="L10" s="389"/>
    </row>
    <row r="11" spans="1:16">
      <c r="A11" s="392" t="s">
        <v>2434</v>
      </c>
      <c r="B11" s="392" t="s">
        <v>2419</v>
      </c>
      <c r="C11" s="393">
        <v>597</v>
      </c>
      <c r="D11" s="393">
        <v>0.27800000000000002</v>
      </c>
      <c r="E11" s="398">
        <v>165.96600000000001</v>
      </c>
      <c r="F11" s="395" t="s">
        <v>2514</v>
      </c>
      <c r="G11" s="393" t="s">
        <v>1</v>
      </c>
      <c r="L11" s="389"/>
    </row>
    <row r="12" spans="1:16">
      <c r="A12" s="392" t="s">
        <v>2438</v>
      </c>
      <c r="B12" s="392" t="s">
        <v>2419</v>
      </c>
      <c r="C12" s="393">
        <v>124</v>
      </c>
      <c r="D12" s="393">
        <v>0.30199999999999999</v>
      </c>
      <c r="E12" s="398">
        <v>37.448</v>
      </c>
      <c r="F12" s="395">
        <v>46</v>
      </c>
      <c r="G12" s="393" t="s">
        <v>1</v>
      </c>
      <c r="L12" s="389"/>
    </row>
    <row r="13" spans="1:16">
      <c r="A13" s="392" t="s">
        <v>2441</v>
      </c>
      <c r="B13" s="392" t="s">
        <v>2419</v>
      </c>
      <c r="C13" s="393">
        <v>140</v>
      </c>
      <c r="D13" s="393">
        <v>0.36399999999999999</v>
      </c>
      <c r="E13" s="398">
        <v>50.96</v>
      </c>
      <c r="F13" s="395">
        <v>70</v>
      </c>
      <c r="G13" s="393" t="s">
        <v>1</v>
      </c>
      <c r="L13" s="389"/>
    </row>
    <row r="14" spans="1:16">
      <c r="A14" s="392" t="s">
        <v>2442</v>
      </c>
      <c r="B14" s="392" t="s">
        <v>2419</v>
      </c>
      <c r="C14" s="393">
        <v>107</v>
      </c>
      <c r="D14" s="393">
        <v>0.38900000000000001</v>
      </c>
      <c r="E14" s="398">
        <v>41.623000000000005</v>
      </c>
      <c r="F14" s="395">
        <v>82</v>
      </c>
      <c r="G14" s="393" t="s">
        <v>1</v>
      </c>
      <c r="L14" s="389"/>
    </row>
    <row r="15" spans="1:16">
      <c r="A15" s="392" t="s">
        <v>1</v>
      </c>
      <c r="B15" s="392" t="s">
        <v>1</v>
      </c>
      <c r="C15" s="393" t="s">
        <v>1</v>
      </c>
      <c r="D15" s="393" t="s">
        <v>1</v>
      </c>
      <c r="E15" s="398" t="s">
        <v>1</v>
      </c>
      <c r="F15" s="393" t="s">
        <v>1</v>
      </c>
      <c r="G15" s="393" t="s">
        <v>1</v>
      </c>
      <c r="L15" s="389"/>
    </row>
    <row r="16" spans="1:16" ht="17.25" customHeight="1">
      <c r="A16" s="392" t="s">
        <v>2443</v>
      </c>
      <c r="B16" s="392" t="s">
        <v>2444</v>
      </c>
      <c r="C16" s="393">
        <v>1512</v>
      </c>
      <c r="D16" s="393">
        <v>1.7999999999999999E-2</v>
      </c>
      <c r="E16" s="398">
        <v>27.215999999999998</v>
      </c>
      <c r="F16" s="393" t="s">
        <v>1</v>
      </c>
      <c r="G16" s="393" t="s">
        <v>1</v>
      </c>
      <c r="L16" s="389"/>
    </row>
    <row r="17" spans="1:12" ht="17.25" customHeight="1">
      <c r="A17" s="392" t="s">
        <v>2445</v>
      </c>
      <c r="B17" s="392" t="s">
        <v>2444</v>
      </c>
      <c r="C17" s="393">
        <v>1895</v>
      </c>
      <c r="D17" s="393">
        <v>3.7999999999999999E-2</v>
      </c>
      <c r="E17" s="398">
        <v>72.010000000000005</v>
      </c>
      <c r="F17" s="393" t="s">
        <v>1</v>
      </c>
      <c r="G17" s="393" t="s">
        <v>1</v>
      </c>
      <c r="L17" s="389"/>
    </row>
    <row r="18" spans="1:12" ht="17.25" customHeight="1">
      <c r="A18" s="392" t="s">
        <v>2446</v>
      </c>
      <c r="B18" s="392" t="s">
        <v>2444</v>
      </c>
      <c r="C18" s="393">
        <v>11464</v>
      </c>
      <c r="D18" s="393">
        <v>7.0999999999999994E-2</v>
      </c>
      <c r="E18" s="398">
        <v>813.94399999999996</v>
      </c>
      <c r="F18" s="393" t="s">
        <v>1</v>
      </c>
      <c r="G18" s="393" t="s">
        <v>1</v>
      </c>
      <c r="L18" s="389"/>
    </row>
    <row r="19" spans="1:12" ht="33.75" customHeight="1">
      <c r="A19" s="392" t="s">
        <v>2447</v>
      </c>
      <c r="B19" s="392" t="s">
        <v>2444</v>
      </c>
      <c r="C19" s="393">
        <v>420</v>
      </c>
      <c r="D19" s="393">
        <v>3.7999999999999999E-2</v>
      </c>
      <c r="E19" s="398">
        <f>C19*D19</f>
        <v>15.959999999999999</v>
      </c>
      <c r="F19" s="393" t="s">
        <v>1</v>
      </c>
      <c r="G19" s="393" t="s">
        <v>2448</v>
      </c>
      <c r="L19" s="389"/>
    </row>
    <row r="20" spans="1:12">
      <c r="A20" s="392" t="s">
        <v>1</v>
      </c>
      <c r="B20" s="392" t="s">
        <v>1</v>
      </c>
      <c r="C20" s="393" t="s">
        <v>1</v>
      </c>
      <c r="D20" s="393" t="s">
        <v>1</v>
      </c>
      <c r="E20" s="398" t="s">
        <v>1</v>
      </c>
      <c r="F20" s="393" t="s">
        <v>1</v>
      </c>
      <c r="G20" s="393" t="s">
        <v>1</v>
      </c>
      <c r="L20" s="389"/>
    </row>
    <row r="21" spans="1:12">
      <c r="A21" s="392" t="s">
        <v>2449</v>
      </c>
      <c r="B21" s="392" t="s">
        <v>2450</v>
      </c>
      <c r="C21" s="393">
        <v>1512</v>
      </c>
      <c r="D21" s="393">
        <v>6.0000000000000001E-3</v>
      </c>
      <c r="E21" s="398">
        <v>9.072000000000001</v>
      </c>
      <c r="F21" s="393" t="s">
        <v>1</v>
      </c>
      <c r="G21" s="393" t="s">
        <v>1</v>
      </c>
      <c r="L21" s="389"/>
    </row>
    <row r="22" spans="1:12">
      <c r="A22" s="392" t="s">
        <v>2451</v>
      </c>
      <c r="B22" s="392" t="s">
        <v>2450</v>
      </c>
      <c r="C22" s="393">
        <v>1895</v>
      </c>
      <c r="D22" s="393">
        <v>1.0999999999999999E-2</v>
      </c>
      <c r="E22" s="398">
        <v>20.844999999999999</v>
      </c>
      <c r="F22" s="393" t="s">
        <v>1</v>
      </c>
      <c r="G22" s="393" t="s">
        <v>1</v>
      </c>
      <c r="L22" s="389"/>
    </row>
    <row r="23" spans="1:12">
      <c r="A23" s="392" t="s">
        <v>2452</v>
      </c>
      <c r="B23" s="392" t="s">
        <v>2450</v>
      </c>
      <c r="C23" s="393">
        <v>11464</v>
      </c>
      <c r="D23" s="393">
        <v>1.7000000000000001E-2</v>
      </c>
      <c r="E23" s="398">
        <v>194.88800000000001</v>
      </c>
      <c r="F23" s="393" t="s">
        <v>1</v>
      </c>
      <c r="G23" s="393" t="s">
        <v>1</v>
      </c>
      <c r="L23" s="389"/>
    </row>
    <row r="24" spans="1:12" ht="29.25">
      <c r="A24" s="392" t="s">
        <v>2451</v>
      </c>
      <c r="B24" s="392" t="s">
        <v>2450</v>
      </c>
      <c r="C24" s="393">
        <v>420</v>
      </c>
      <c r="D24" s="393">
        <v>1.0999999999999999E-2</v>
      </c>
      <c r="E24" s="398">
        <f>C24*D24</f>
        <v>4.62</v>
      </c>
      <c r="F24" s="393" t="s">
        <v>1</v>
      </c>
      <c r="G24" s="393" t="s">
        <v>2448</v>
      </c>
      <c r="L24" s="389"/>
    </row>
    <row r="25" spans="1:12">
      <c r="A25" s="392"/>
      <c r="B25" s="392"/>
      <c r="C25" s="393"/>
      <c r="D25" s="393"/>
      <c r="E25" s="398"/>
      <c r="F25" s="393"/>
      <c r="G25" s="393"/>
      <c r="L25" s="389"/>
    </row>
    <row r="26" spans="1:12" ht="29.25">
      <c r="A26" s="392" t="s">
        <v>2453</v>
      </c>
      <c r="B26" s="392" t="s">
        <v>2454</v>
      </c>
      <c r="C26" s="393">
        <v>420</v>
      </c>
      <c r="D26" s="399">
        <v>0.13569999999999999</v>
      </c>
      <c r="E26" s="398">
        <f>C26*D26</f>
        <v>56.993999999999993</v>
      </c>
      <c r="F26" s="393"/>
      <c r="G26" s="393" t="s">
        <v>2448</v>
      </c>
      <c r="L26" s="389"/>
    </row>
    <row r="27" spans="1:12" ht="15.75" thickBot="1">
      <c r="A27" s="392"/>
      <c r="B27" s="392"/>
      <c r="C27" s="393"/>
      <c r="D27" s="393"/>
      <c r="E27" s="398"/>
      <c r="F27" s="393"/>
      <c r="G27" s="393"/>
      <c r="L27" s="389"/>
    </row>
    <row r="28" spans="1:12" ht="15.75" thickBot="1">
      <c r="A28" s="400"/>
      <c r="B28" s="401"/>
      <c r="C28" s="401"/>
      <c r="D28" s="402" t="s">
        <v>2455</v>
      </c>
      <c r="E28" s="403">
        <f>SUM(E3:E27)</f>
        <v>2821.279</v>
      </c>
      <c r="F28" s="401"/>
      <c r="G28" s="404"/>
      <c r="L28" s="389"/>
    </row>
    <row r="29" spans="1:12" ht="15" customHeight="1" thickBot="1">
      <c r="L29" s="389"/>
    </row>
    <row r="30" spans="1:12" ht="23.25" customHeight="1" thickBot="1">
      <c r="A30" s="701" t="s">
        <v>2456</v>
      </c>
      <c r="B30" s="702"/>
      <c r="C30" s="702"/>
      <c r="D30" s="702"/>
      <c r="E30" s="702"/>
      <c r="F30" s="702"/>
      <c r="G30" s="703"/>
      <c r="L30" s="389"/>
    </row>
    <row r="31" spans="1:12" ht="60" customHeight="1" thickBot="1">
      <c r="A31" s="355" t="s">
        <v>2410</v>
      </c>
      <c r="B31" s="391" t="s">
        <v>2411</v>
      </c>
      <c r="C31" s="391" t="s">
        <v>2412</v>
      </c>
      <c r="D31" s="391" t="s">
        <v>2413</v>
      </c>
      <c r="E31" s="391" t="s">
        <v>2414</v>
      </c>
      <c r="F31" s="391" t="s">
        <v>2415</v>
      </c>
      <c r="G31" s="391" t="s">
        <v>2416</v>
      </c>
      <c r="L31" s="389"/>
    </row>
    <row r="32" spans="1:12" ht="16.5" customHeight="1">
      <c r="A32" s="405" t="s">
        <v>2457</v>
      </c>
      <c r="B32" s="405" t="s">
        <v>2458</v>
      </c>
      <c r="C32" s="405">
        <v>132</v>
      </c>
      <c r="D32" s="405">
        <v>0.438</v>
      </c>
      <c r="E32" s="405">
        <v>57.816000000000003</v>
      </c>
      <c r="F32" s="405">
        <v>114</v>
      </c>
      <c r="G32" s="405" t="s">
        <v>1</v>
      </c>
      <c r="L32" s="389"/>
    </row>
    <row r="33" spans="1:12" ht="15" customHeight="1">
      <c r="A33" s="405" t="s">
        <v>1</v>
      </c>
      <c r="B33" s="405" t="s">
        <v>1</v>
      </c>
      <c r="C33" s="405" t="s">
        <v>1</v>
      </c>
      <c r="D33" s="405" t="s">
        <v>1</v>
      </c>
      <c r="E33" s="405" t="s">
        <v>1</v>
      </c>
      <c r="F33" s="405" t="s">
        <v>1</v>
      </c>
      <c r="G33" s="405" t="s">
        <v>1</v>
      </c>
      <c r="L33" s="389"/>
    </row>
    <row r="34" spans="1:12" ht="15" customHeight="1">
      <c r="A34" s="405" t="s">
        <v>2459</v>
      </c>
      <c r="B34" s="405" t="s">
        <v>2444</v>
      </c>
      <c r="C34" s="405">
        <v>132</v>
      </c>
      <c r="D34" s="405">
        <v>7.0999999999999994E-2</v>
      </c>
      <c r="E34" s="405">
        <v>9.3719999999999999</v>
      </c>
      <c r="F34" s="405" t="s">
        <v>1</v>
      </c>
      <c r="G34" s="405" t="s">
        <v>1</v>
      </c>
      <c r="L34" s="389"/>
    </row>
    <row r="35" spans="1:12" ht="15" customHeight="1">
      <c r="A35" s="405" t="s">
        <v>1</v>
      </c>
      <c r="B35" s="405" t="s">
        <v>1</v>
      </c>
      <c r="C35" s="405" t="s">
        <v>1</v>
      </c>
      <c r="D35" s="405" t="s">
        <v>1</v>
      </c>
      <c r="E35" s="405" t="s">
        <v>1</v>
      </c>
      <c r="F35" s="405" t="s">
        <v>1</v>
      </c>
      <c r="G35" s="405" t="s">
        <v>1</v>
      </c>
      <c r="L35" s="389"/>
    </row>
    <row r="36" spans="1:12" ht="15" customHeight="1">
      <c r="A36" s="405" t="s">
        <v>2452</v>
      </c>
      <c r="B36" s="405" t="s">
        <v>2450</v>
      </c>
      <c r="C36" s="405">
        <v>264</v>
      </c>
      <c r="D36" s="405">
        <v>1.7000000000000001E-2</v>
      </c>
      <c r="E36" s="405">
        <v>4.4880000000000004</v>
      </c>
      <c r="F36" s="405" t="s">
        <v>1</v>
      </c>
      <c r="G36" s="405" t="s">
        <v>1</v>
      </c>
      <c r="L36" s="389"/>
    </row>
    <row r="37" spans="1:12" ht="15" customHeight="1">
      <c r="A37" s="405"/>
      <c r="B37" s="405"/>
      <c r="C37" s="405"/>
      <c r="D37" s="405"/>
      <c r="E37" s="405"/>
      <c r="F37" s="405"/>
      <c r="G37" s="405"/>
      <c r="L37" s="389"/>
    </row>
    <row r="38" spans="1:12" ht="15" customHeight="1" thickBot="1">
      <c r="A38" s="406"/>
      <c r="B38" s="407"/>
      <c r="C38" s="408"/>
      <c r="D38" s="407" t="s">
        <v>2397</v>
      </c>
      <c r="E38" s="409">
        <f>SUM(E32:E37)</f>
        <v>71.676000000000002</v>
      </c>
      <c r="F38" s="410"/>
      <c r="G38" s="410"/>
      <c r="L38" s="389"/>
    </row>
    <row r="39" spans="1:12" ht="15" customHeight="1" thickBot="1">
      <c r="L39" s="389"/>
    </row>
    <row r="40" spans="1:12" ht="21.75" customHeight="1" thickBot="1">
      <c r="A40" s="704" t="s">
        <v>2460</v>
      </c>
      <c r="B40" s="705"/>
      <c r="C40" s="705"/>
      <c r="D40" s="705"/>
      <c r="E40" s="705"/>
      <c r="F40" s="705"/>
      <c r="G40" s="706"/>
      <c r="L40" s="389"/>
    </row>
    <row r="41" spans="1:12" ht="63.75" customHeight="1" thickBot="1">
      <c r="A41" s="355" t="s">
        <v>2410</v>
      </c>
      <c r="B41" s="391" t="s">
        <v>2411</v>
      </c>
      <c r="C41" s="391" t="s">
        <v>2412</v>
      </c>
      <c r="D41" s="391" t="s">
        <v>2413</v>
      </c>
      <c r="E41" s="391" t="s">
        <v>2414</v>
      </c>
      <c r="F41" s="391" t="s">
        <v>2415</v>
      </c>
      <c r="G41" s="391" t="s">
        <v>2416</v>
      </c>
      <c r="L41" s="389"/>
    </row>
    <row r="42" spans="1:12" ht="15" customHeight="1">
      <c r="A42" s="405" t="s">
        <v>2461</v>
      </c>
      <c r="B42" s="405" t="s">
        <v>2462</v>
      </c>
      <c r="C42" s="405">
        <v>630</v>
      </c>
      <c r="D42" s="405">
        <v>0.38600000000000001</v>
      </c>
      <c r="E42" s="405">
        <v>243.18</v>
      </c>
      <c r="F42" s="405">
        <v>24</v>
      </c>
      <c r="G42" s="405" t="s">
        <v>1</v>
      </c>
      <c r="L42" s="389"/>
    </row>
    <row r="43" spans="1:12" ht="15" customHeight="1">
      <c r="A43" s="405" t="s">
        <v>2463</v>
      </c>
      <c r="B43" s="405" t="s">
        <v>2462</v>
      </c>
      <c r="C43" s="405">
        <v>12</v>
      </c>
      <c r="D43" s="405">
        <v>0.438</v>
      </c>
      <c r="E43" s="405">
        <v>5.2560000000000002</v>
      </c>
      <c r="F43" s="405">
        <v>37</v>
      </c>
      <c r="G43" s="405" t="s">
        <v>1</v>
      </c>
      <c r="L43" s="389"/>
    </row>
    <row r="44" spans="1:12" ht="15" customHeight="1">
      <c r="A44" s="405" t="s">
        <v>2464</v>
      </c>
      <c r="B44" s="405" t="s">
        <v>2462</v>
      </c>
      <c r="C44" s="405">
        <v>99</v>
      </c>
      <c r="D44" s="405">
        <v>0.45600000000000002</v>
      </c>
      <c r="E44" s="405">
        <v>45.143999999999998</v>
      </c>
      <c r="F44" s="405">
        <v>40</v>
      </c>
      <c r="G44" s="405" t="s">
        <v>1</v>
      </c>
      <c r="L44" s="389"/>
    </row>
    <row r="45" spans="1:12" ht="15" customHeight="1">
      <c r="A45" s="405" t="s">
        <v>1</v>
      </c>
      <c r="B45" s="405" t="s">
        <v>1</v>
      </c>
      <c r="C45" s="405" t="s">
        <v>1</v>
      </c>
      <c r="D45" s="405" t="s">
        <v>1</v>
      </c>
      <c r="E45" s="405" t="s">
        <v>1</v>
      </c>
      <c r="F45" s="405" t="s">
        <v>1</v>
      </c>
      <c r="G45" s="405" t="s">
        <v>1</v>
      </c>
      <c r="H45" s="389"/>
      <c r="I45" s="388"/>
      <c r="J45" s="389"/>
      <c r="K45" s="390"/>
      <c r="L45" s="389"/>
    </row>
    <row r="46" spans="1:12" ht="15" customHeight="1">
      <c r="A46" s="405" t="s">
        <v>2466</v>
      </c>
      <c r="B46" s="405" t="s">
        <v>2462</v>
      </c>
      <c r="C46" s="405">
        <v>742</v>
      </c>
      <c r="D46" s="405">
        <v>0.183</v>
      </c>
      <c r="E46" s="405">
        <v>135.786</v>
      </c>
      <c r="F46" s="405" t="s">
        <v>1</v>
      </c>
      <c r="G46" s="405" t="s">
        <v>1</v>
      </c>
      <c r="H46" s="389"/>
      <c r="I46" s="388"/>
      <c r="J46" s="389"/>
      <c r="K46" s="390"/>
      <c r="L46" s="389"/>
    </row>
    <row r="47" spans="1:12" ht="15" customHeight="1">
      <c r="A47" s="405" t="s">
        <v>1</v>
      </c>
      <c r="B47" s="405" t="s">
        <v>1</v>
      </c>
      <c r="C47" s="405" t="s">
        <v>1</v>
      </c>
      <c r="D47" s="405" t="s">
        <v>1</v>
      </c>
      <c r="E47" s="405" t="s">
        <v>1</v>
      </c>
      <c r="F47" s="405" t="s">
        <v>1</v>
      </c>
      <c r="G47" s="405" t="s">
        <v>1</v>
      </c>
      <c r="H47" s="389"/>
      <c r="I47" s="388"/>
      <c r="J47" s="389"/>
      <c r="K47" s="390"/>
      <c r="L47" s="389"/>
    </row>
    <row r="48" spans="1:12" ht="15" customHeight="1">
      <c r="A48" s="405" t="s">
        <v>2467</v>
      </c>
      <c r="B48" s="405" t="s">
        <v>2468</v>
      </c>
      <c r="C48" s="405">
        <v>1483</v>
      </c>
      <c r="D48" s="405">
        <v>5.1999999999999998E-2</v>
      </c>
      <c r="E48" s="405">
        <v>77.116</v>
      </c>
      <c r="F48" s="405" t="s">
        <v>1</v>
      </c>
      <c r="G48" s="405" t="s">
        <v>1</v>
      </c>
      <c r="H48" s="389"/>
      <c r="I48" s="388"/>
      <c r="J48" s="389"/>
      <c r="K48" s="390"/>
      <c r="L48" s="389"/>
    </row>
    <row r="49" spans="1:19">
      <c r="A49" s="405" t="s">
        <v>1</v>
      </c>
      <c r="B49" s="405" t="s">
        <v>1</v>
      </c>
      <c r="C49" s="405" t="s">
        <v>1</v>
      </c>
      <c r="D49" s="405" t="s">
        <v>1</v>
      </c>
      <c r="E49" s="405" t="s">
        <v>1</v>
      </c>
      <c r="F49" s="405" t="s">
        <v>1</v>
      </c>
      <c r="G49" s="405"/>
      <c r="L49" s="389"/>
    </row>
    <row r="50" spans="1:19" ht="30" thickBot="1">
      <c r="A50" s="406"/>
      <c r="B50" s="407"/>
      <c r="C50" s="408"/>
      <c r="D50" s="407" t="s">
        <v>2397</v>
      </c>
      <c r="E50" s="409">
        <f>SUM(E42:E49)</f>
        <v>506.48199999999997</v>
      </c>
      <c r="F50" s="410"/>
      <c r="G50" s="410"/>
      <c r="L50" s="389"/>
    </row>
    <row r="51" spans="1:19">
      <c r="D51" s="411"/>
      <c r="E51" s="412"/>
      <c r="L51" s="389"/>
    </row>
    <row r="52" spans="1:19" ht="15.75" thickBot="1">
      <c r="D52" s="411"/>
      <c r="E52" s="412"/>
      <c r="L52" s="389"/>
    </row>
    <row r="53" spans="1:19" ht="21.75" customHeight="1" thickBot="1">
      <c r="A53" s="704" t="s">
        <v>2460</v>
      </c>
      <c r="B53" s="705"/>
      <c r="C53" s="705"/>
      <c r="D53" s="705"/>
      <c r="E53" s="705"/>
      <c r="F53" s="705"/>
      <c r="G53" s="706"/>
      <c r="L53" s="389"/>
    </row>
    <row r="54" spans="1:19" ht="48.75" customHeight="1" thickBot="1">
      <c r="A54" s="355" t="s">
        <v>2410</v>
      </c>
      <c r="B54" s="391" t="s">
        <v>2411</v>
      </c>
      <c r="C54" s="391" t="s">
        <v>2469</v>
      </c>
      <c r="D54" s="391" t="s">
        <v>2413</v>
      </c>
      <c r="E54" s="391" t="s">
        <v>2414</v>
      </c>
      <c r="F54" s="391" t="s">
        <v>2415</v>
      </c>
      <c r="G54" s="391" t="s">
        <v>2416</v>
      </c>
      <c r="L54" s="389"/>
    </row>
    <row r="55" spans="1:19" ht="15" customHeight="1">
      <c r="A55" s="405" t="s">
        <v>2470</v>
      </c>
      <c r="B55" s="405" t="s">
        <v>1</v>
      </c>
      <c r="C55" s="405">
        <v>6</v>
      </c>
      <c r="D55" s="405" t="s">
        <v>1</v>
      </c>
      <c r="E55" s="405" t="s">
        <v>1</v>
      </c>
      <c r="F55" s="405" t="s">
        <v>1</v>
      </c>
      <c r="G55" s="405" t="s">
        <v>1</v>
      </c>
      <c r="L55" s="389"/>
    </row>
    <row r="56" spans="1:19" ht="48" customHeight="1">
      <c r="A56" s="405" t="s">
        <v>2471</v>
      </c>
      <c r="B56" s="405"/>
      <c r="C56" s="405">
        <v>14450</v>
      </c>
      <c r="D56" s="405"/>
      <c r="E56" s="405"/>
      <c r="F56" s="405"/>
      <c r="G56" s="405" t="s">
        <v>2472</v>
      </c>
      <c r="L56" s="389"/>
    </row>
    <row r="57" spans="1:19" ht="61.5" customHeight="1">
      <c r="A57" s="405" t="s">
        <v>2473</v>
      </c>
      <c r="B57" s="405"/>
      <c r="C57" s="405">
        <v>19243</v>
      </c>
      <c r="D57" s="405"/>
      <c r="E57" s="405"/>
      <c r="F57" s="405"/>
      <c r="G57" s="405" t="s">
        <v>2474</v>
      </c>
      <c r="L57" s="389"/>
    </row>
    <row r="58" spans="1:19" ht="63" customHeight="1">
      <c r="A58" s="405" t="s">
        <v>2475</v>
      </c>
      <c r="B58" s="405"/>
      <c r="C58" s="405">
        <v>1368</v>
      </c>
      <c r="D58" s="405"/>
      <c r="E58" s="405"/>
      <c r="F58" s="405"/>
      <c r="G58" s="405" t="s">
        <v>2476</v>
      </c>
      <c r="L58" s="389"/>
    </row>
    <row r="59" spans="1:19">
      <c r="A59" s="405" t="s">
        <v>1</v>
      </c>
      <c r="B59" s="405" t="s">
        <v>1</v>
      </c>
      <c r="C59" s="405" t="s">
        <v>1</v>
      </c>
      <c r="D59" s="405" t="s">
        <v>1</v>
      </c>
      <c r="E59" s="405" t="s">
        <v>1</v>
      </c>
      <c r="F59" s="405" t="s">
        <v>1</v>
      </c>
      <c r="G59" s="405"/>
      <c r="L59" s="389"/>
    </row>
    <row r="60" spans="1:19" ht="30" thickBot="1">
      <c r="A60" s="406"/>
      <c r="B60" s="407"/>
      <c r="C60" s="408"/>
      <c r="D60" s="407" t="s">
        <v>2397</v>
      </c>
      <c r="E60" s="409">
        <v>0</v>
      </c>
      <c r="F60" s="410"/>
      <c r="G60" s="410"/>
      <c r="L60" s="389"/>
    </row>
    <row r="61" spans="1:19">
      <c r="L61" s="389"/>
    </row>
    <row r="62" spans="1:19" ht="15.75" customHeight="1">
      <c r="L62" s="389"/>
    </row>
    <row r="63" spans="1:19" ht="15.75" customHeight="1">
      <c r="L63" s="389"/>
      <c r="Q63" s="389">
        <v>4.8</v>
      </c>
      <c r="R63" s="389">
        <v>5.5</v>
      </c>
    </row>
    <row r="64" spans="1:19" ht="15.75" customHeight="1">
      <c r="I64" s="389" t="s">
        <v>2515</v>
      </c>
      <c r="J64" s="390" t="s">
        <v>2478</v>
      </c>
      <c r="K64" s="389">
        <v>230</v>
      </c>
      <c r="L64" s="389">
        <v>243</v>
      </c>
      <c r="M64" s="389" t="s">
        <v>2479</v>
      </c>
      <c r="N64" s="389">
        <v>6630</v>
      </c>
      <c r="O64" s="389">
        <f>K64*N64</f>
        <v>1524900</v>
      </c>
      <c r="Q64" s="413">
        <f>O64/300</f>
        <v>5083</v>
      </c>
      <c r="R64" s="389">
        <v>16</v>
      </c>
      <c r="S64" s="389">
        <f>K64*R64</f>
        <v>3680</v>
      </c>
    </row>
    <row r="65" spans="9:19" ht="15.75" customHeight="1">
      <c r="I65" s="389" t="s">
        <v>2516</v>
      </c>
      <c r="J65" s="390" t="s">
        <v>2478</v>
      </c>
      <c r="K65" s="389">
        <v>230</v>
      </c>
      <c r="L65" s="389">
        <v>244</v>
      </c>
      <c r="M65" s="389" t="s">
        <v>2479</v>
      </c>
      <c r="N65" s="389">
        <v>6350</v>
      </c>
      <c r="O65" s="389">
        <f t="shared" ref="O65:O73" si="0">K65*N65</f>
        <v>1460500</v>
      </c>
      <c r="Q65" s="413">
        <f t="shared" ref="Q65:Q73" si="1">O65/300</f>
        <v>4868.333333333333</v>
      </c>
      <c r="R65" s="389">
        <v>12</v>
      </c>
      <c r="S65" s="389">
        <f t="shared" ref="S65:S93" si="2">K65*R65</f>
        <v>2760</v>
      </c>
    </row>
    <row r="66" spans="9:19" ht="15.75" customHeight="1">
      <c r="I66" s="389" t="s">
        <v>2517</v>
      </c>
      <c r="J66" s="390" t="s">
        <v>2478</v>
      </c>
      <c r="K66" s="389">
        <v>173</v>
      </c>
      <c r="L66" s="389">
        <v>245</v>
      </c>
      <c r="M66" s="389" t="s">
        <v>2482</v>
      </c>
      <c r="N66" s="389">
        <v>3195</v>
      </c>
      <c r="O66" s="389">
        <f t="shared" si="0"/>
        <v>552735</v>
      </c>
      <c r="Q66" s="413">
        <f t="shared" si="1"/>
        <v>1842.45</v>
      </c>
      <c r="R66" s="389">
        <v>10</v>
      </c>
      <c r="S66" s="389">
        <f t="shared" si="2"/>
        <v>1730</v>
      </c>
    </row>
    <row r="67" spans="9:19" ht="15.75" customHeight="1">
      <c r="I67" s="389" t="s">
        <v>2518</v>
      </c>
      <c r="J67" s="390" t="s">
        <v>2478</v>
      </c>
      <c r="K67" s="389">
        <v>173</v>
      </c>
      <c r="L67" s="389">
        <v>246</v>
      </c>
      <c r="M67" s="389" t="s">
        <v>2482</v>
      </c>
      <c r="N67" s="389">
        <v>3100</v>
      </c>
      <c r="O67" s="389">
        <f t="shared" si="0"/>
        <v>536300</v>
      </c>
      <c r="Q67" s="413">
        <f t="shared" si="1"/>
        <v>1787.6666666666667</v>
      </c>
      <c r="R67" s="389">
        <v>10</v>
      </c>
      <c r="S67" s="389">
        <f t="shared" si="2"/>
        <v>1730</v>
      </c>
    </row>
    <row r="68" spans="9:19" ht="15.75" customHeight="1">
      <c r="I68" s="389" t="s">
        <v>2519</v>
      </c>
      <c r="J68" s="390" t="s">
        <v>2478</v>
      </c>
      <c r="K68" s="389">
        <v>172</v>
      </c>
      <c r="L68" s="389">
        <v>247</v>
      </c>
      <c r="M68" s="389" t="s">
        <v>2482</v>
      </c>
      <c r="N68" s="389">
        <v>9560</v>
      </c>
      <c r="O68" s="389">
        <f t="shared" si="0"/>
        <v>1644320</v>
      </c>
      <c r="Q68" s="413">
        <f t="shared" si="1"/>
        <v>5481.0666666666666</v>
      </c>
      <c r="R68" s="389">
        <v>25</v>
      </c>
      <c r="S68" s="389">
        <f t="shared" si="2"/>
        <v>4300</v>
      </c>
    </row>
    <row r="69" spans="9:19" ht="15.75" customHeight="1">
      <c r="I69" s="389" t="s">
        <v>2520</v>
      </c>
      <c r="J69" s="390" t="s">
        <v>2478</v>
      </c>
      <c r="K69" s="389">
        <v>6</v>
      </c>
      <c r="L69" s="389">
        <v>248</v>
      </c>
      <c r="M69" s="389" t="s">
        <v>2482</v>
      </c>
      <c r="N69" s="389">
        <v>1400</v>
      </c>
      <c r="O69" s="389">
        <f t="shared" si="0"/>
        <v>8400</v>
      </c>
      <c r="Q69" s="413">
        <f t="shared" si="1"/>
        <v>28</v>
      </c>
      <c r="R69" s="389">
        <v>10</v>
      </c>
      <c r="S69" s="389">
        <f t="shared" si="2"/>
        <v>60</v>
      </c>
    </row>
    <row r="70" spans="9:19" ht="15.75" customHeight="1">
      <c r="I70" s="389" t="s">
        <v>2521</v>
      </c>
      <c r="J70" s="390" t="s">
        <v>2478</v>
      </c>
      <c r="K70" s="389">
        <v>6</v>
      </c>
      <c r="L70" s="389">
        <v>249</v>
      </c>
      <c r="M70" s="389" t="s">
        <v>2482</v>
      </c>
      <c r="N70" s="389">
        <v>2400</v>
      </c>
      <c r="O70" s="389">
        <f t="shared" si="0"/>
        <v>14400</v>
      </c>
      <c r="Q70" s="413">
        <f t="shared" si="1"/>
        <v>48</v>
      </c>
      <c r="R70" s="389">
        <v>10</v>
      </c>
      <c r="S70" s="389">
        <f t="shared" si="2"/>
        <v>60</v>
      </c>
    </row>
    <row r="71" spans="9:19" ht="15.75" customHeight="1">
      <c r="I71" s="389" t="s">
        <v>2522</v>
      </c>
      <c r="J71" s="390" t="s">
        <v>2478</v>
      </c>
      <c r="K71" s="389">
        <v>9</v>
      </c>
      <c r="L71" s="389">
        <v>250</v>
      </c>
      <c r="M71" s="389" t="s">
        <v>2482</v>
      </c>
      <c r="N71" s="389">
        <v>2950</v>
      </c>
      <c r="O71" s="389">
        <f t="shared" si="0"/>
        <v>26550</v>
      </c>
      <c r="Q71" s="413">
        <f t="shared" si="1"/>
        <v>88.5</v>
      </c>
      <c r="R71" s="389">
        <v>10</v>
      </c>
      <c r="S71" s="389">
        <f t="shared" si="2"/>
        <v>90</v>
      </c>
    </row>
    <row r="72" spans="9:19" ht="15.75" customHeight="1">
      <c r="I72" s="389" t="s">
        <v>2523</v>
      </c>
      <c r="J72" s="390" t="s">
        <v>2478</v>
      </c>
      <c r="K72" s="389">
        <v>1</v>
      </c>
      <c r="L72" s="389">
        <v>251</v>
      </c>
      <c r="M72" s="389" t="s">
        <v>2482</v>
      </c>
      <c r="N72" s="389">
        <v>2280</v>
      </c>
      <c r="O72" s="389">
        <f t="shared" si="0"/>
        <v>2280</v>
      </c>
      <c r="Q72" s="413">
        <f t="shared" si="1"/>
        <v>7.6</v>
      </c>
      <c r="R72" s="389">
        <v>10</v>
      </c>
      <c r="S72" s="389">
        <f t="shared" si="2"/>
        <v>10</v>
      </c>
    </row>
    <row r="73" spans="9:19" ht="15.75" customHeight="1">
      <c r="I73" s="389" t="s">
        <v>2524</v>
      </c>
      <c r="J73" s="390" t="s">
        <v>2478</v>
      </c>
      <c r="K73" s="389">
        <v>3</v>
      </c>
      <c r="L73" s="389">
        <v>252</v>
      </c>
      <c r="M73" s="389" t="s">
        <v>2482</v>
      </c>
      <c r="N73" s="389">
        <v>870</v>
      </c>
      <c r="O73" s="389">
        <f t="shared" si="0"/>
        <v>2610</v>
      </c>
      <c r="Q73" s="413">
        <f t="shared" si="1"/>
        <v>8.6999999999999993</v>
      </c>
      <c r="R73" s="389">
        <v>10</v>
      </c>
      <c r="S73" s="389">
        <f t="shared" si="2"/>
        <v>30</v>
      </c>
    </row>
    <row r="74" spans="9:19" ht="15.75" customHeight="1">
      <c r="L74" s="389"/>
      <c r="Q74" s="413"/>
    </row>
    <row r="75" spans="9:19" ht="15.75" customHeight="1">
      <c r="L75" s="389"/>
      <c r="Q75" s="413"/>
    </row>
    <row r="76" spans="9:19">
      <c r="L76" s="389"/>
      <c r="Q76" s="413"/>
    </row>
    <row r="77" spans="9:19">
      <c r="L77" s="389"/>
      <c r="Q77" s="413"/>
    </row>
    <row r="78" spans="9:19">
      <c r="L78" s="389"/>
      <c r="Q78" s="413"/>
    </row>
    <row r="79" spans="9:19">
      <c r="L79" s="389"/>
      <c r="Q79" s="413"/>
    </row>
    <row r="80" spans="9:19">
      <c r="L80" s="389"/>
      <c r="Q80" s="413"/>
    </row>
    <row r="81" spans="9:19">
      <c r="L81" s="389"/>
      <c r="Q81" s="413"/>
    </row>
    <row r="82" spans="9:19" ht="16.5" customHeight="1">
      <c r="L82" s="389"/>
      <c r="Q82" s="413"/>
    </row>
    <row r="83" spans="9:19">
      <c r="L83" s="389"/>
      <c r="Q83" s="413"/>
    </row>
    <row r="84" spans="9:19">
      <c r="L84" s="389"/>
      <c r="Q84" s="413"/>
    </row>
    <row r="85" spans="9:19">
      <c r="L85" s="389"/>
      <c r="Q85" s="413"/>
    </row>
    <row r="86" spans="9:19">
      <c r="L86" s="389"/>
      <c r="Q86" s="413"/>
    </row>
    <row r="87" spans="9:19">
      <c r="L87" s="389"/>
      <c r="Q87" s="413"/>
    </row>
    <row r="88" spans="9:19">
      <c r="L88" s="389"/>
      <c r="Q88" s="413"/>
    </row>
    <row r="89" spans="9:19">
      <c r="L89" s="389"/>
      <c r="Q89" s="413"/>
    </row>
    <row r="90" spans="9:19">
      <c r="L90" s="389"/>
      <c r="Q90" s="413"/>
    </row>
    <row r="91" spans="9:19">
      <c r="L91" s="389"/>
      <c r="Q91" s="413"/>
    </row>
    <row r="92" spans="9:19">
      <c r="L92" s="389"/>
      <c r="Q92" s="413">
        <f>SUM(Q64:Q91)</f>
        <v>19243.316666666666</v>
      </c>
      <c r="S92" s="389">
        <f>SUM(S64:S91)</f>
        <v>14450</v>
      </c>
    </row>
    <row r="93" spans="9:19">
      <c r="I93" s="389" t="s">
        <v>2508</v>
      </c>
      <c r="K93" s="389">
        <v>114</v>
      </c>
      <c r="L93" s="389"/>
      <c r="R93" s="389">
        <v>12</v>
      </c>
      <c r="S93" s="389">
        <f t="shared" si="2"/>
        <v>1368</v>
      </c>
    </row>
    <row r="94" spans="9:19">
      <c r="L94" s="389"/>
    </row>
    <row r="95" spans="9:19">
      <c r="L95" s="389"/>
    </row>
    <row r="96" spans="9:19">
      <c r="L96" s="389"/>
    </row>
    <row r="97" spans="12:12">
      <c r="L97" s="389"/>
    </row>
    <row r="98" spans="12:12">
      <c r="L98" s="389"/>
    </row>
    <row r="99" spans="12:12">
      <c r="L99" s="389"/>
    </row>
    <row r="100" spans="12:12">
      <c r="L100" s="389"/>
    </row>
    <row r="101" spans="12:12">
      <c r="L101" s="389"/>
    </row>
    <row r="102" spans="12:12">
      <c r="L102" s="389"/>
    </row>
    <row r="103" spans="12:12">
      <c r="L103" s="389"/>
    </row>
    <row r="104" spans="12:12">
      <c r="L104" s="389"/>
    </row>
    <row r="105" spans="12:12">
      <c r="L105" s="389"/>
    </row>
    <row r="106" spans="12:12">
      <c r="L106" s="389"/>
    </row>
    <row r="107" spans="12:12">
      <c r="L107" s="389"/>
    </row>
    <row r="108" spans="12:12">
      <c r="L108" s="389"/>
    </row>
    <row r="109" spans="12:12">
      <c r="L109" s="389"/>
    </row>
    <row r="110" spans="12:12">
      <c r="L110" s="389"/>
    </row>
    <row r="111" spans="12:12">
      <c r="L111" s="389"/>
    </row>
    <row r="112" spans="12:12">
      <c r="L112" s="389"/>
    </row>
    <row r="113" spans="12:12">
      <c r="L113" s="389"/>
    </row>
    <row r="114" spans="12:12">
      <c r="L114" s="389"/>
    </row>
    <row r="115" spans="12:12">
      <c r="L115" s="389"/>
    </row>
    <row r="116" spans="12:12">
      <c r="L116" s="389"/>
    </row>
    <row r="117" spans="12:12">
      <c r="L117" s="389"/>
    </row>
    <row r="118" spans="12:12">
      <c r="L118" s="389"/>
    </row>
    <row r="119" spans="12:12">
      <c r="L119" s="389"/>
    </row>
    <row r="120" spans="12:12">
      <c r="L120" s="389"/>
    </row>
    <row r="121" spans="12:12">
      <c r="L121" s="389"/>
    </row>
    <row r="122" spans="12:12">
      <c r="L122" s="389"/>
    </row>
    <row r="123" spans="12:12">
      <c r="L123" s="389"/>
    </row>
    <row r="124" spans="12:12">
      <c r="L124" s="389"/>
    </row>
    <row r="125" spans="12:12">
      <c r="L125" s="389"/>
    </row>
    <row r="126" spans="12:12">
      <c r="L126" s="389"/>
    </row>
    <row r="127" spans="12:12">
      <c r="L127" s="389"/>
    </row>
    <row r="128" spans="12:12">
      <c r="L128" s="389"/>
    </row>
    <row r="129" spans="12:12">
      <c r="L129" s="389"/>
    </row>
    <row r="130" spans="12:12">
      <c r="L130" s="389"/>
    </row>
    <row r="131" spans="12:12">
      <c r="L131" s="389"/>
    </row>
    <row r="132" spans="12:12">
      <c r="L132" s="389"/>
    </row>
    <row r="133" spans="12:12">
      <c r="L133" s="389"/>
    </row>
    <row r="134" spans="12:12">
      <c r="L134" s="389"/>
    </row>
    <row r="135" spans="12:12">
      <c r="L135" s="389"/>
    </row>
    <row r="136" spans="12:12">
      <c r="L136" s="389"/>
    </row>
    <row r="137" spans="12:12">
      <c r="L137" s="389"/>
    </row>
    <row r="138" spans="12:12">
      <c r="L138" s="389"/>
    </row>
    <row r="139" spans="12:12">
      <c r="L139" s="389"/>
    </row>
    <row r="140" spans="12:12">
      <c r="L140" s="389"/>
    </row>
    <row r="141" spans="12:12">
      <c r="L141" s="389"/>
    </row>
    <row r="142" spans="12:12">
      <c r="L142" s="389"/>
    </row>
    <row r="143" spans="12:12">
      <c r="L143" s="389"/>
    </row>
    <row r="144" spans="12:12">
      <c r="L144" s="389"/>
    </row>
    <row r="145" spans="12:12">
      <c r="L145" s="389"/>
    </row>
    <row r="146" spans="12:12">
      <c r="L146" s="389"/>
    </row>
    <row r="147" spans="12:12">
      <c r="L147" s="389"/>
    </row>
    <row r="148" spans="12:12">
      <c r="L148" s="389"/>
    </row>
    <row r="149" spans="12:12">
      <c r="L149" s="389"/>
    </row>
    <row r="150" spans="12:12">
      <c r="L150" s="389"/>
    </row>
    <row r="151" spans="12:12">
      <c r="L151" s="389"/>
    </row>
    <row r="152" spans="12:12">
      <c r="L152" s="389"/>
    </row>
    <row r="153" spans="12:12">
      <c r="L153" s="389"/>
    </row>
    <row r="154" spans="12:12">
      <c r="L154" s="389"/>
    </row>
    <row r="155" spans="12:12">
      <c r="L155" s="389"/>
    </row>
    <row r="156" spans="12:12">
      <c r="L156" s="389"/>
    </row>
    <row r="157" spans="12:12">
      <c r="L157" s="389"/>
    </row>
    <row r="158" spans="12:12">
      <c r="L158" s="389"/>
    </row>
    <row r="159" spans="12:12">
      <c r="L159" s="389"/>
    </row>
    <row r="160" spans="12:12">
      <c r="L160" s="389"/>
    </row>
    <row r="161" spans="12:12">
      <c r="L161" s="389"/>
    </row>
    <row r="162" spans="12:12">
      <c r="L162" s="389"/>
    </row>
    <row r="163" spans="12:12">
      <c r="L163" s="389"/>
    </row>
    <row r="164" spans="12:12">
      <c r="L164" s="389"/>
    </row>
    <row r="165" spans="12:12">
      <c r="L165" s="389"/>
    </row>
    <row r="166" spans="12:12">
      <c r="L166" s="389"/>
    </row>
    <row r="167" spans="12:12">
      <c r="L167" s="389"/>
    </row>
    <row r="168" spans="12:12">
      <c r="L168" s="389"/>
    </row>
    <row r="169" spans="12:12">
      <c r="L169" s="389"/>
    </row>
    <row r="170" spans="12:12">
      <c r="L170" s="389"/>
    </row>
    <row r="171" spans="12:12">
      <c r="L171" s="389"/>
    </row>
    <row r="172" spans="12:12">
      <c r="L172" s="389"/>
    </row>
    <row r="173" spans="12:12">
      <c r="L173" s="389"/>
    </row>
    <row r="174" spans="12:12">
      <c r="L174" s="389"/>
    </row>
    <row r="175" spans="12:12">
      <c r="L175" s="389"/>
    </row>
    <row r="176" spans="12:12">
      <c r="L176" s="389"/>
    </row>
    <row r="177" spans="12:12">
      <c r="L177" s="389"/>
    </row>
    <row r="178" spans="12:12">
      <c r="L178" s="389"/>
    </row>
    <row r="179" spans="12:12">
      <c r="L179" s="389"/>
    </row>
    <row r="180" spans="12:12">
      <c r="L180" s="389"/>
    </row>
    <row r="181" spans="12:12">
      <c r="L181" s="389"/>
    </row>
    <row r="182" spans="12:12">
      <c r="L182" s="389"/>
    </row>
    <row r="183" spans="12:12">
      <c r="L183" s="389"/>
    </row>
    <row r="184" spans="12:12">
      <c r="L184" s="389"/>
    </row>
    <row r="185" spans="12:12">
      <c r="L185" s="389"/>
    </row>
    <row r="186" spans="12:12">
      <c r="L186" s="389"/>
    </row>
    <row r="187" spans="12:12">
      <c r="L187" s="389"/>
    </row>
    <row r="188" spans="12:12">
      <c r="L188" s="389"/>
    </row>
    <row r="189" spans="12:12">
      <c r="L189" s="389"/>
    </row>
    <row r="190" spans="12:12">
      <c r="L190" s="389"/>
    </row>
    <row r="191" spans="12:12">
      <c r="L191" s="389"/>
    </row>
    <row r="192" spans="12:12">
      <c r="L192" s="389"/>
    </row>
    <row r="193" spans="8:12">
      <c r="L193" s="389"/>
    </row>
    <row r="194" spans="8:12">
      <c r="L194" s="389"/>
    </row>
    <row r="195" spans="8:12">
      <c r="L195" s="389"/>
    </row>
    <row r="196" spans="8:12" ht="19.5" customHeight="1">
      <c r="L196" s="389"/>
    </row>
    <row r="197" spans="8:12">
      <c r="L197" s="389"/>
    </row>
    <row r="198" spans="8:12">
      <c r="L198" s="389"/>
    </row>
    <row r="199" spans="8:12">
      <c r="L199" s="389"/>
    </row>
    <row r="200" spans="8:12">
      <c r="L200" s="389"/>
    </row>
    <row r="201" spans="8:12">
      <c r="L201" s="389"/>
    </row>
    <row r="202" spans="8:12">
      <c r="L202" s="389"/>
    </row>
    <row r="203" spans="8:12" ht="14.25">
      <c r="H203" s="389"/>
      <c r="J203" s="389"/>
      <c r="L203" s="389"/>
    </row>
    <row r="204" spans="8:12" ht="14.25">
      <c r="H204" s="389"/>
      <c r="J204" s="389"/>
      <c r="L204" s="389"/>
    </row>
    <row r="205" spans="8:12" ht="14.25">
      <c r="H205" s="389"/>
      <c r="J205" s="389"/>
      <c r="L205" s="389"/>
    </row>
    <row r="206" spans="8:12" ht="14.25">
      <c r="H206" s="389"/>
      <c r="J206" s="389"/>
      <c r="L206" s="389"/>
    </row>
    <row r="207" spans="8:12" ht="14.25">
      <c r="H207" s="389"/>
      <c r="J207" s="389"/>
      <c r="L207" s="389"/>
    </row>
    <row r="208" spans="8:12" ht="14.25">
      <c r="H208" s="389"/>
      <c r="J208" s="389"/>
      <c r="L208" s="389"/>
    </row>
    <row r="209" s="389" customFormat="1" ht="14.25"/>
    <row r="210" s="389" customFormat="1" ht="14.25"/>
    <row r="211" s="389" customFormat="1" ht="14.25"/>
    <row r="212" s="389" customFormat="1" ht="14.25"/>
    <row r="213" s="389" customFormat="1" ht="14.25"/>
    <row r="214" s="389" customFormat="1" ht="14.25"/>
    <row r="215" s="389" customFormat="1" ht="14.25"/>
    <row r="216" s="389" customFormat="1" ht="14.25"/>
    <row r="217" s="389" customFormat="1" ht="14.25"/>
    <row r="218" s="389" customFormat="1" ht="14.25"/>
    <row r="219" s="389" customFormat="1" ht="14.25"/>
    <row r="220" s="389" customFormat="1" ht="14.25"/>
    <row r="221" s="389" customFormat="1" ht="14.25"/>
    <row r="222" s="389" customFormat="1" ht="14.25"/>
    <row r="223" s="389" customFormat="1" ht="14.25"/>
    <row r="224" s="389" customFormat="1" ht="14.25"/>
    <row r="226" s="389" customFormat="1" ht="14.25"/>
    <row r="227" s="389" customFormat="1" ht="14.25"/>
    <row r="228" s="389" customFormat="1" ht="14.25"/>
    <row r="229" s="389" customFormat="1" ht="14.25"/>
    <row r="230" s="389" customFormat="1" ht="14.25"/>
    <row r="231" s="389" customFormat="1" ht="14.25"/>
    <row r="243" s="389" customFormat="1" ht="14.25"/>
    <row r="244" s="389" customFormat="1" ht="14.25"/>
    <row r="245" s="389" customFormat="1" ht="14.25"/>
    <row r="246" s="389" customFormat="1" ht="14.25"/>
    <row r="247" s="389" customFormat="1" ht="14.25"/>
    <row r="248" s="389" customFormat="1" ht="14.25"/>
    <row r="249" s="389" customFormat="1" ht="14.25"/>
    <row r="250" s="389" customFormat="1" ht="14.25"/>
    <row r="251" s="389" customFormat="1" ht="14.25"/>
    <row r="252" s="389" customFormat="1" ht="14.25"/>
    <row r="253" s="389" customFormat="1" ht="14.25"/>
    <row r="254" s="389" customFormat="1" ht="14.25"/>
    <row r="255" s="389" customFormat="1" ht="14.25"/>
    <row r="256" s="389" customFormat="1" ht="14.25"/>
    <row r="257" s="389" customFormat="1" ht="14.25"/>
    <row r="258" s="389" customFormat="1" ht="14.25"/>
    <row r="259" s="389" customFormat="1" ht="14.25"/>
    <row r="260" s="389" customFormat="1" ht="14.25"/>
    <row r="261" s="389" customFormat="1" ht="14.25"/>
    <row r="262" s="389" customFormat="1" ht="14.25"/>
    <row r="263" s="389" customFormat="1" ht="14.25"/>
    <row r="264" s="389" customFormat="1" ht="14.25"/>
    <row r="265" s="389" customFormat="1" ht="14.25"/>
    <row r="266" s="389" customFormat="1" ht="14.25"/>
    <row r="267" s="389" customFormat="1" ht="14.25"/>
    <row r="268" s="389" customFormat="1" ht="14.25"/>
    <row r="269" s="389" customFormat="1" ht="14.25"/>
    <row r="270" s="389" customFormat="1" ht="14.25"/>
    <row r="271" s="389" customFormat="1" ht="14.25"/>
    <row r="272" s="389" customFormat="1" ht="14.25"/>
    <row r="273" s="389" customFormat="1" ht="14.25"/>
    <row r="275" s="389" customFormat="1" ht="14.25"/>
    <row r="276" s="389" customFormat="1" ht="14.25"/>
    <row r="277" s="389" customFormat="1" ht="14.25"/>
    <row r="278" s="389" customFormat="1" ht="14.25"/>
    <row r="279" s="389" customFormat="1" ht="14.25"/>
    <row r="280" s="389" customFormat="1" ht="14.25"/>
  </sheetData>
  <mergeCells count="4">
    <mergeCell ref="A1:G1"/>
    <mergeCell ref="A30:G30"/>
    <mergeCell ref="A40:G40"/>
    <mergeCell ref="A53:G53"/>
  </mergeCells>
  <conditionalFormatting sqref="A1 A40 A30 A31:G39 A54:G1048576 A2:G29 A41:G44 A49:G52 A45:F48">
    <cfRule type="cellIs" dxfId="5" priority="2" operator="equal">
      <formula>"Удалить"</formula>
    </cfRule>
  </conditionalFormatting>
  <conditionalFormatting sqref="A53">
    <cfRule type="cellIs" dxfId="4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48A0-BED3-401C-91AE-66AE90A93D33}">
  <dimension ref="A1:S280"/>
  <sheetViews>
    <sheetView workbookViewId="0">
      <selection activeCell="M23" sqref="M23"/>
    </sheetView>
  </sheetViews>
  <sheetFormatPr defaultRowHeight="15"/>
  <cols>
    <col min="1" max="1" width="25.7109375" style="389" bestFit="1" customWidth="1"/>
    <col min="2" max="2" width="19.140625" style="389" customWidth="1"/>
    <col min="3" max="3" width="14.7109375" style="389" customWidth="1"/>
    <col min="4" max="4" width="9.140625" style="389"/>
    <col min="5" max="5" width="11.85546875" style="389" bestFit="1" customWidth="1"/>
    <col min="6" max="6" width="18.140625" style="389" bestFit="1" customWidth="1"/>
    <col min="7" max="7" width="12.42578125" style="389" bestFit="1" customWidth="1"/>
    <col min="8" max="8" width="14.140625" style="388" customWidth="1"/>
    <col min="9" max="9" width="15.28515625" style="389" customWidth="1"/>
    <col min="10" max="10" width="17.42578125" style="390" customWidth="1"/>
    <col min="11" max="11" width="9.140625" style="389"/>
    <col min="12" max="12" width="9.140625" style="414"/>
    <col min="13" max="13" width="20.140625" style="389" customWidth="1"/>
    <col min="14" max="14" width="8" style="389" customWidth="1"/>
    <col min="15" max="15" width="13.42578125" style="389" customWidth="1"/>
    <col min="16" max="16" width="13.28515625" style="389" hidden="1" customWidth="1"/>
    <col min="17" max="17" width="9.42578125" style="389" bestFit="1" customWidth="1"/>
    <col min="18" max="16384" width="9.140625" style="389"/>
  </cols>
  <sheetData>
    <row r="1" spans="1:16" ht="21" customHeight="1" thickBot="1">
      <c r="A1" s="701" t="s">
        <v>2409</v>
      </c>
      <c r="B1" s="702"/>
      <c r="C1" s="702"/>
      <c r="D1" s="702"/>
      <c r="E1" s="702"/>
      <c r="F1" s="702"/>
      <c r="G1" s="703"/>
      <c r="L1" s="389"/>
    </row>
    <row r="2" spans="1:16" ht="61.5" customHeight="1" thickBot="1">
      <c r="A2" s="355" t="s">
        <v>2410</v>
      </c>
      <c r="B2" s="391" t="s">
        <v>2411</v>
      </c>
      <c r="C2" s="391" t="s">
        <v>2412</v>
      </c>
      <c r="D2" s="391" t="s">
        <v>2413</v>
      </c>
      <c r="E2" s="391" t="s">
        <v>2414</v>
      </c>
      <c r="F2" s="391" t="s">
        <v>2415</v>
      </c>
      <c r="G2" s="391" t="s">
        <v>2416</v>
      </c>
      <c r="L2" s="389"/>
      <c r="P2" s="389" t="s">
        <v>2417</v>
      </c>
    </row>
    <row r="3" spans="1:16">
      <c r="A3" s="392" t="s">
        <v>2418</v>
      </c>
      <c r="B3" s="392" t="s">
        <v>2419</v>
      </c>
      <c r="C3" s="393">
        <v>519</v>
      </c>
      <c r="D3" s="393">
        <v>5.6000000000000001E-2</v>
      </c>
      <c r="E3" s="394">
        <v>29.064</v>
      </c>
      <c r="F3" s="395">
        <v>12</v>
      </c>
      <c r="G3" s="393" t="s">
        <v>1</v>
      </c>
      <c r="I3" s="396"/>
      <c r="L3" s="389"/>
    </row>
    <row r="4" spans="1:16">
      <c r="A4" s="392" t="s">
        <v>2420</v>
      </c>
      <c r="B4" s="392" t="s">
        <v>2419</v>
      </c>
      <c r="C4" s="393">
        <v>379</v>
      </c>
      <c r="D4" s="393">
        <v>0.122</v>
      </c>
      <c r="E4" s="397">
        <v>46.238</v>
      </c>
      <c r="F4" s="395" t="s">
        <v>2509</v>
      </c>
      <c r="G4" s="393" t="s">
        <v>1</v>
      </c>
      <c r="L4" s="389"/>
      <c r="P4" s="389">
        <v>1</v>
      </c>
    </row>
    <row r="5" spans="1:16">
      <c r="A5" s="392" t="s">
        <v>2422</v>
      </c>
      <c r="B5" s="392" t="s">
        <v>2419</v>
      </c>
      <c r="C5" s="393">
        <v>54</v>
      </c>
      <c r="D5" s="393">
        <v>0.129</v>
      </c>
      <c r="E5" s="398">
        <v>6.9660000000000002</v>
      </c>
      <c r="F5" s="395" t="s">
        <v>2510</v>
      </c>
      <c r="G5" s="393" t="s">
        <v>1</v>
      </c>
      <c r="L5" s="389"/>
    </row>
    <row r="6" spans="1:16">
      <c r="A6" s="392" t="s">
        <v>2424</v>
      </c>
      <c r="B6" s="392" t="s">
        <v>2419</v>
      </c>
      <c r="C6" s="393">
        <v>58</v>
      </c>
      <c r="D6" s="393">
        <v>0.13700000000000001</v>
      </c>
      <c r="E6" s="398">
        <v>7.9460000000000006</v>
      </c>
      <c r="F6" s="395">
        <v>22</v>
      </c>
      <c r="G6" s="393" t="s">
        <v>1</v>
      </c>
      <c r="L6" s="389"/>
    </row>
    <row r="7" spans="1:16">
      <c r="A7" s="392" t="s">
        <v>2426</v>
      </c>
      <c r="B7" s="392" t="s">
        <v>2419</v>
      </c>
      <c r="C7" s="393">
        <v>951</v>
      </c>
      <c r="D7" s="393">
        <v>0.22800000000000001</v>
      </c>
      <c r="E7" s="398">
        <v>216.828</v>
      </c>
      <c r="F7" s="395" t="s">
        <v>3412</v>
      </c>
      <c r="G7" s="393" t="s">
        <v>1</v>
      </c>
      <c r="L7" s="389"/>
    </row>
    <row r="8" spans="1:16">
      <c r="A8" s="392" t="s">
        <v>2428</v>
      </c>
      <c r="B8" s="392" t="s">
        <v>2419</v>
      </c>
      <c r="C8" s="393">
        <v>938</v>
      </c>
      <c r="D8" s="393">
        <v>0.24099999999999999</v>
      </c>
      <c r="E8" s="398">
        <v>226.05799999999999</v>
      </c>
      <c r="F8" s="395" t="s">
        <v>2429</v>
      </c>
      <c r="G8" s="393" t="s">
        <v>1</v>
      </c>
      <c r="L8" s="389"/>
    </row>
    <row r="9" spans="1:16">
      <c r="A9" s="392" t="s">
        <v>2430</v>
      </c>
      <c r="B9" s="392" t="s">
        <v>2419</v>
      </c>
      <c r="C9" s="393">
        <v>58</v>
      </c>
      <c r="D9" s="393">
        <v>0.253</v>
      </c>
      <c r="E9" s="398">
        <v>14.673999999999999</v>
      </c>
      <c r="F9" s="395" t="s">
        <v>2513</v>
      </c>
      <c r="G9" s="393" t="s">
        <v>1</v>
      </c>
      <c r="L9" s="389"/>
    </row>
    <row r="10" spans="1:16">
      <c r="A10" s="392" t="s">
        <v>2432</v>
      </c>
      <c r="B10" s="392" t="s">
        <v>2419</v>
      </c>
      <c r="C10" s="393">
        <v>493</v>
      </c>
      <c r="D10" s="393">
        <v>0.26500000000000001</v>
      </c>
      <c r="E10" s="398">
        <v>130.64500000000001</v>
      </c>
      <c r="F10" s="395" t="s">
        <v>2433</v>
      </c>
      <c r="G10" s="393" t="s">
        <v>1</v>
      </c>
      <c r="L10" s="389"/>
    </row>
    <row r="11" spans="1:16">
      <c r="A11" s="392" t="s">
        <v>2434</v>
      </c>
      <c r="B11" s="392" t="s">
        <v>2419</v>
      </c>
      <c r="C11" s="393">
        <v>299</v>
      </c>
      <c r="D11" s="393">
        <v>0.27800000000000002</v>
      </c>
      <c r="E11" s="398">
        <v>83.122000000000014</v>
      </c>
      <c r="F11" s="395" t="s">
        <v>2514</v>
      </c>
      <c r="G11" s="393" t="s">
        <v>1</v>
      </c>
      <c r="L11" s="389"/>
    </row>
    <row r="12" spans="1:16">
      <c r="A12" s="392" t="s">
        <v>2438</v>
      </c>
      <c r="B12" s="392" t="s">
        <v>2419</v>
      </c>
      <c r="C12" s="393">
        <v>62</v>
      </c>
      <c r="D12" s="393">
        <v>0.30199999999999999</v>
      </c>
      <c r="E12" s="398">
        <v>18.724</v>
      </c>
      <c r="F12" s="395">
        <v>46</v>
      </c>
      <c r="G12" s="393" t="s">
        <v>1</v>
      </c>
      <c r="L12" s="389"/>
    </row>
    <row r="13" spans="1:16">
      <c r="A13" s="392" t="s">
        <v>2441</v>
      </c>
      <c r="B13" s="392" t="s">
        <v>2419</v>
      </c>
      <c r="C13" s="393">
        <v>70</v>
      </c>
      <c r="D13" s="393">
        <v>0.36399999999999999</v>
      </c>
      <c r="E13" s="398">
        <v>25.48</v>
      </c>
      <c r="F13" s="395">
        <v>70</v>
      </c>
      <c r="G13" s="393" t="s">
        <v>1</v>
      </c>
      <c r="L13" s="389"/>
    </row>
    <row r="14" spans="1:16">
      <c r="A14" s="392" t="s">
        <v>2442</v>
      </c>
      <c r="B14" s="392" t="s">
        <v>2419</v>
      </c>
      <c r="C14" s="393">
        <v>54</v>
      </c>
      <c r="D14" s="393">
        <v>0.38900000000000001</v>
      </c>
      <c r="E14" s="398">
        <v>21.006</v>
      </c>
      <c r="F14" s="395">
        <v>82</v>
      </c>
      <c r="G14" s="393" t="s">
        <v>1</v>
      </c>
      <c r="L14" s="389"/>
    </row>
    <row r="15" spans="1:16">
      <c r="A15" s="392" t="s">
        <v>1</v>
      </c>
      <c r="B15" s="392" t="s">
        <v>1</v>
      </c>
      <c r="C15" s="393" t="s">
        <v>1</v>
      </c>
      <c r="D15" s="393" t="s">
        <v>1</v>
      </c>
      <c r="E15" s="398" t="s">
        <v>1</v>
      </c>
      <c r="F15" s="393" t="s">
        <v>1</v>
      </c>
      <c r="G15" s="393" t="s">
        <v>1</v>
      </c>
      <c r="L15" s="389"/>
    </row>
    <row r="16" spans="1:16" ht="17.25" customHeight="1">
      <c r="A16" s="392" t="s">
        <v>2443</v>
      </c>
      <c r="B16" s="392" t="s">
        <v>2444</v>
      </c>
      <c r="C16" s="393">
        <v>1038</v>
      </c>
      <c r="D16" s="393">
        <v>1.7999999999999999E-2</v>
      </c>
      <c r="E16" s="398">
        <v>18.683999999999997</v>
      </c>
      <c r="F16" s="393" t="s">
        <v>1</v>
      </c>
      <c r="G16" s="393" t="s">
        <v>1</v>
      </c>
      <c r="L16" s="389"/>
    </row>
    <row r="17" spans="1:12" ht="17.25" customHeight="1">
      <c r="A17" s="392" t="s">
        <v>2445</v>
      </c>
      <c r="B17" s="392" t="s">
        <v>2444</v>
      </c>
      <c r="C17" s="393">
        <v>981</v>
      </c>
      <c r="D17" s="393">
        <v>3.7999999999999999E-2</v>
      </c>
      <c r="E17" s="398">
        <v>37.277999999999999</v>
      </c>
      <c r="F17" s="393" t="s">
        <v>1</v>
      </c>
      <c r="G17" s="393" t="s">
        <v>1</v>
      </c>
      <c r="L17" s="389"/>
    </row>
    <row r="18" spans="1:12" ht="17.25" customHeight="1">
      <c r="A18" s="392" t="s">
        <v>2446</v>
      </c>
      <c r="B18" s="392" t="s">
        <v>2444</v>
      </c>
      <c r="C18" s="393">
        <v>5848</v>
      </c>
      <c r="D18" s="393">
        <v>7.0999999999999994E-2</v>
      </c>
      <c r="E18" s="398">
        <v>415.20799999999997</v>
      </c>
      <c r="F18" s="393" t="s">
        <v>1</v>
      </c>
      <c r="G18" s="393" t="s">
        <v>1</v>
      </c>
      <c r="L18" s="389"/>
    </row>
    <row r="19" spans="1:12" ht="33.75" customHeight="1">
      <c r="A19" s="392" t="s">
        <v>2447</v>
      </c>
      <c r="B19" s="392" t="s">
        <v>2444</v>
      </c>
      <c r="C19" s="393">
        <v>210</v>
      </c>
      <c r="D19" s="393">
        <v>3.7999999999999999E-2</v>
      </c>
      <c r="E19" s="398">
        <f>C19*D19</f>
        <v>7.9799999999999995</v>
      </c>
      <c r="F19" s="393" t="s">
        <v>1</v>
      </c>
      <c r="G19" s="393" t="s">
        <v>2448</v>
      </c>
      <c r="L19" s="389"/>
    </row>
    <row r="20" spans="1:12">
      <c r="A20" s="392" t="s">
        <v>1</v>
      </c>
      <c r="B20" s="392" t="s">
        <v>1</v>
      </c>
      <c r="C20" s="393" t="s">
        <v>1</v>
      </c>
      <c r="D20" s="393" t="s">
        <v>1</v>
      </c>
      <c r="E20" s="398" t="s">
        <v>1</v>
      </c>
      <c r="F20" s="393" t="s">
        <v>1</v>
      </c>
      <c r="G20" s="393" t="s">
        <v>1</v>
      </c>
      <c r="L20" s="389"/>
    </row>
    <row r="21" spans="1:12">
      <c r="A21" s="392" t="s">
        <v>2449</v>
      </c>
      <c r="B21" s="392" t="s">
        <v>2450</v>
      </c>
      <c r="C21" s="393">
        <v>1038</v>
      </c>
      <c r="D21" s="393">
        <v>6.0000000000000001E-3</v>
      </c>
      <c r="E21" s="398">
        <v>6.2279999999999998</v>
      </c>
      <c r="F21" s="393" t="s">
        <v>1</v>
      </c>
      <c r="G21" s="393" t="s">
        <v>1</v>
      </c>
      <c r="L21" s="389"/>
    </row>
    <row r="22" spans="1:12">
      <c r="A22" s="392" t="s">
        <v>2451</v>
      </c>
      <c r="B22" s="392" t="s">
        <v>2450</v>
      </c>
      <c r="C22" s="393">
        <v>981</v>
      </c>
      <c r="D22" s="393">
        <v>1.0999999999999999E-2</v>
      </c>
      <c r="E22" s="398">
        <v>10.790999999999999</v>
      </c>
      <c r="F22" s="393" t="s">
        <v>1</v>
      </c>
      <c r="G22" s="393" t="s">
        <v>1</v>
      </c>
      <c r="L22" s="389"/>
    </row>
    <row r="23" spans="1:12">
      <c r="A23" s="392" t="s">
        <v>2452</v>
      </c>
      <c r="B23" s="392" t="s">
        <v>2450</v>
      </c>
      <c r="C23" s="393">
        <v>5848</v>
      </c>
      <c r="D23" s="393">
        <v>1.7000000000000001E-2</v>
      </c>
      <c r="E23" s="398">
        <v>99.416000000000011</v>
      </c>
      <c r="F23" s="393" t="s">
        <v>1</v>
      </c>
      <c r="G23" s="393" t="s">
        <v>1</v>
      </c>
      <c r="L23" s="389"/>
    </row>
    <row r="24" spans="1:12" ht="29.25">
      <c r="A24" s="392" t="s">
        <v>2451</v>
      </c>
      <c r="B24" s="392" t="s">
        <v>2450</v>
      </c>
      <c r="C24" s="393">
        <v>210</v>
      </c>
      <c r="D24" s="393">
        <v>1.0999999999999999E-2</v>
      </c>
      <c r="E24" s="398">
        <f>C24*D24</f>
        <v>2.31</v>
      </c>
      <c r="F24" s="393" t="s">
        <v>1</v>
      </c>
      <c r="G24" s="393" t="s">
        <v>2448</v>
      </c>
      <c r="L24" s="389"/>
    </row>
    <row r="25" spans="1:12">
      <c r="A25" s="392"/>
      <c r="B25" s="392"/>
      <c r="C25" s="393"/>
      <c r="D25" s="393"/>
      <c r="E25" s="398"/>
      <c r="F25" s="393"/>
      <c r="G25" s="393"/>
      <c r="L25" s="389"/>
    </row>
    <row r="26" spans="1:12" ht="29.25">
      <c r="A26" s="392" t="s">
        <v>2453</v>
      </c>
      <c r="B26" s="392" t="s">
        <v>2454</v>
      </c>
      <c r="C26" s="393">
        <v>210</v>
      </c>
      <c r="D26" s="399">
        <v>0.13569999999999999</v>
      </c>
      <c r="E26" s="398">
        <f>C26*D26</f>
        <v>28.496999999999996</v>
      </c>
      <c r="F26" s="393"/>
      <c r="G26" s="393" t="s">
        <v>2448</v>
      </c>
      <c r="L26" s="389"/>
    </row>
    <row r="27" spans="1:12" ht="15.75" thickBot="1">
      <c r="A27" s="392"/>
      <c r="B27" s="392"/>
      <c r="C27" s="393"/>
      <c r="D27" s="393"/>
      <c r="E27" s="398"/>
      <c r="F27" s="393"/>
      <c r="G27" s="393"/>
      <c r="L27" s="389"/>
    </row>
    <row r="28" spans="1:12" ht="15.75" thickBot="1">
      <c r="A28" s="400"/>
      <c r="B28" s="401"/>
      <c r="C28" s="401"/>
      <c r="D28" s="402" t="s">
        <v>2455</v>
      </c>
      <c r="E28" s="403">
        <f>SUM(E3:E27)</f>
        <v>1453.1429999999998</v>
      </c>
      <c r="F28" s="401"/>
      <c r="G28" s="404"/>
      <c r="L28" s="389"/>
    </row>
    <row r="29" spans="1:12" ht="15" customHeight="1" thickBot="1">
      <c r="L29" s="389"/>
    </row>
    <row r="30" spans="1:12" ht="23.25" customHeight="1" thickBot="1">
      <c r="A30" s="701" t="s">
        <v>2456</v>
      </c>
      <c r="B30" s="702"/>
      <c r="C30" s="702"/>
      <c r="D30" s="702"/>
      <c r="E30" s="702"/>
      <c r="F30" s="702"/>
      <c r="G30" s="703"/>
      <c r="L30" s="389"/>
    </row>
    <row r="31" spans="1:12" ht="60" customHeight="1" thickBot="1">
      <c r="A31" s="355" t="s">
        <v>2410</v>
      </c>
      <c r="B31" s="391" t="s">
        <v>2411</v>
      </c>
      <c r="C31" s="391" t="s">
        <v>2412</v>
      </c>
      <c r="D31" s="391" t="s">
        <v>2413</v>
      </c>
      <c r="E31" s="391" t="s">
        <v>2414</v>
      </c>
      <c r="F31" s="391" t="s">
        <v>2415</v>
      </c>
      <c r="G31" s="391" t="s">
        <v>2416</v>
      </c>
      <c r="L31" s="389"/>
    </row>
    <row r="32" spans="1:12" ht="16.5" customHeight="1">
      <c r="A32" s="405" t="s">
        <v>2457</v>
      </c>
      <c r="B32" s="405" t="s">
        <v>2458</v>
      </c>
      <c r="C32" s="405">
        <v>66</v>
      </c>
      <c r="D32" s="405">
        <v>0.438</v>
      </c>
      <c r="E32" s="405">
        <v>28.908000000000001</v>
      </c>
      <c r="F32" s="405">
        <v>114</v>
      </c>
      <c r="G32" s="405" t="s">
        <v>1</v>
      </c>
      <c r="L32" s="389"/>
    </row>
    <row r="33" spans="1:12" ht="15" customHeight="1">
      <c r="A33" s="405" t="s">
        <v>1</v>
      </c>
      <c r="B33" s="405" t="s">
        <v>1</v>
      </c>
      <c r="C33" s="405" t="s">
        <v>1</v>
      </c>
      <c r="D33" s="405" t="s">
        <v>1</v>
      </c>
      <c r="E33" s="405" t="s">
        <v>1</v>
      </c>
      <c r="F33" s="405" t="s">
        <v>1</v>
      </c>
      <c r="G33" s="405" t="s">
        <v>1</v>
      </c>
      <c r="L33" s="389"/>
    </row>
    <row r="34" spans="1:12" ht="15" customHeight="1">
      <c r="A34" s="405" t="s">
        <v>2459</v>
      </c>
      <c r="B34" s="405" t="s">
        <v>2444</v>
      </c>
      <c r="C34" s="405">
        <v>66</v>
      </c>
      <c r="D34" s="405">
        <v>7.0999999999999994E-2</v>
      </c>
      <c r="E34" s="405">
        <v>4.6859999999999999</v>
      </c>
      <c r="F34" s="405" t="s">
        <v>1</v>
      </c>
      <c r="G34" s="405" t="s">
        <v>1</v>
      </c>
      <c r="L34" s="389"/>
    </row>
    <row r="35" spans="1:12" ht="15" customHeight="1">
      <c r="A35" s="405" t="s">
        <v>1</v>
      </c>
      <c r="B35" s="405" t="s">
        <v>1</v>
      </c>
      <c r="C35" s="405" t="s">
        <v>1</v>
      </c>
      <c r="D35" s="405" t="s">
        <v>1</v>
      </c>
      <c r="E35" s="405" t="s">
        <v>1</v>
      </c>
      <c r="F35" s="405" t="s">
        <v>1</v>
      </c>
      <c r="G35" s="405" t="s">
        <v>1</v>
      </c>
      <c r="L35" s="389"/>
    </row>
    <row r="36" spans="1:12" ht="15" customHeight="1">
      <c r="A36" s="405" t="s">
        <v>2452</v>
      </c>
      <c r="B36" s="405" t="s">
        <v>2450</v>
      </c>
      <c r="C36" s="405">
        <v>132</v>
      </c>
      <c r="D36" s="405">
        <v>1.7000000000000001E-2</v>
      </c>
      <c r="E36" s="405">
        <v>2.2440000000000002</v>
      </c>
      <c r="F36" s="405" t="s">
        <v>1</v>
      </c>
      <c r="G36" s="405" t="s">
        <v>1</v>
      </c>
      <c r="L36" s="389"/>
    </row>
    <row r="37" spans="1:12" ht="15" customHeight="1">
      <c r="A37" s="405"/>
      <c r="B37" s="405"/>
      <c r="C37" s="405"/>
      <c r="D37" s="405"/>
      <c r="E37" s="405"/>
      <c r="F37" s="405"/>
      <c r="G37" s="405"/>
      <c r="L37" s="389"/>
    </row>
    <row r="38" spans="1:12" ht="15" customHeight="1" thickBot="1">
      <c r="A38" s="406"/>
      <c r="B38" s="407"/>
      <c r="C38" s="408"/>
      <c r="D38" s="407" t="s">
        <v>2397</v>
      </c>
      <c r="E38" s="409">
        <f>SUM(E32:E37)</f>
        <v>35.838000000000001</v>
      </c>
      <c r="F38" s="410"/>
      <c r="G38" s="410"/>
      <c r="L38" s="389"/>
    </row>
    <row r="39" spans="1:12" ht="15" customHeight="1" thickBot="1">
      <c r="L39" s="389"/>
    </row>
    <row r="40" spans="1:12" ht="21.75" customHeight="1" thickBot="1">
      <c r="A40" s="704" t="s">
        <v>2460</v>
      </c>
      <c r="B40" s="705"/>
      <c r="C40" s="705"/>
      <c r="D40" s="705"/>
      <c r="E40" s="705"/>
      <c r="F40" s="705"/>
      <c r="G40" s="706"/>
      <c r="L40" s="389"/>
    </row>
    <row r="41" spans="1:12" ht="63.75" customHeight="1" thickBot="1">
      <c r="A41" s="355" t="s">
        <v>2410</v>
      </c>
      <c r="B41" s="391" t="s">
        <v>2411</v>
      </c>
      <c r="C41" s="391" t="s">
        <v>2412</v>
      </c>
      <c r="D41" s="391" t="s">
        <v>2413</v>
      </c>
      <c r="E41" s="391" t="s">
        <v>2414</v>
      </c>
      <c r="F41" s="391" t="s">
        <v>2415</v>
      </c>
      <c r="G41" s="391" t="s">
        <v>2416</v>
      </c>
      <c r="L41" s="389"/>
    </row>
    <row r="42" spans="1:12" ht="15" customHeight="1">
      <c r="A42" s="405" t="s">
        <v>2461</v>
      </c>
      <c r="B42" s="405" t="s">
        <v>2462</v>
      </c>
      <c r="C42" s="405">
        <v>315</v>
      </c>
      <c r="D42" s="405">
        <v>0.38600000000000001</v>
      </c>
      <c r="E42" s="405">
        <v>121.59</v>
      </c>
      <c r="F42" s="405">
        <v>24</v>
      </c>
      <c r="G42" s="405" t="s">
        <v>1</v>
      </c>
      <c r="L42" s="389"/>
    </row>
    <row r="43" spans="1:12" ht="15" customHeight="1">
      <c r="A43" s="405" t="s">
        <v>2463</v>
      </c>
      <c r="B43" s="405" t="s">
        <v>2462</v>
      </c>
      <c r="C43" s="405">
        <v>6</v>
      </c>
      <c r="D43" s="405">
        <v>0.438</v>
      </c>
      <c r="E43" s="405">
        <v>2.6280000000000001</v>
      </c>
      <c r="F43" s="405">
        <v>37</v>
      </c>
      <c r="G43" s="405" t="s">
        <v>1</v>
      </c>
      <c r="L43" s="389"/>
    </row>
    <row r="44" spans="1:12" ht="15" customHeight="1">
      <c r="A44" s="405" t="s">
        <v>2464</v>
      </c>
      <c r="B44" s="405" t="s">
        <v>2462</v>
      </c>
      <c r="C44" s="405">
        <v>49</v>
      </c>
      <c r="D44" s="405">
        <v>0.45600000000000002</v>
      </c>
      <c r="E44" s="405">
        <v>22.344000000000001</v>
      </c>
      <c r="F44" s="405">
        <v>40</v>
      </c>
      <c r="G44" s="405" t="s">
        <v>1</v>
      </c>
      <c r="L44" s="389"/>
    </row>
    <row r="45" spans="1:12" ht="15" customHeight="1">
      <c r="A45" s="405" t="s">
        <v>1</v>
      </c>
      <c r="B45" s="405" t="s">
        <v>1</v>
      </c>
      <c r="C45" s="405" t="s">
        <v>1</v>
      </c>
      <c r="D45" s="405" t="s">
        <v>1</v>
      </c>
      <c r="E45" s="405" t="s">
        <v>1</v>
      </c>
      <c r="F45" s="405" t="s">
        <v>1</v>
      </c>
      <c r="G45" s="405" t="s">
        <v>1</v>
      </c>
      <c r="H45" s="389"/>
      <c r="I45" s="388"/>
      <c r="J45" s="389"/>
      <c r="K45" s="390"/>
      <c r="L45" s="389"/>
    </row>
    <row r="46" spans="1:12" ht="15" customHeight="1">
      <c r="A46" s="405" t="s">
        <v>2466</v>
      </c>
      <c r="B46" s="405" t="s">
        <v>2462</v>
      </c>
      <c r="C46" s="405">
        <v>371</v>
      </c>
      <c r="D46" s="405">
        <v>0.183</v>
      </c>
      <c r="E46" s="405">
        <v>67.893000000000001</v>
      </c>
      <c r="F46" s="405" t="s">
        <v>1</v>
      </c>
      <c r="G46" s="405" t="s">
        <v>1</v>
      </c>
      <c r="H46" s="389"/>
      <c r="I46" s="388"/>
      <c r="J46" s="389"/>
      <c r="K46" s="390"/>
      <c r="L46" s="389"/>
    </row>
    <row r="47" spans="1:12" ht="15" customHeight="1">
      <c r="A47" s="405" t="s">
        <v>1</v>
      </c>
      <c r="B47" s="405" t="s">
        <v>1</v>
      </c>
      <c r="C47" s="405" t="s">
        <v>1</v>
      </c>
      <c r="D47" s="405" t="s">
        <v>1</v>
      </c>
      <c r="E47" s="405" t="s">
        <v>1</v>
      </c>
      <c r="F47" s="405" t="s">
        <v>1</v>
      </c>
      <c r="G47" s="405" t="s">
        <v>1</v>
      </c>
      <c r="H47" s="389"/>
      <c r="I47" s="388"/>
      <c r="J47" s="389"/>
      <c r="K47" s="390"/>
      <c r="L47" s="389"/>
    </row>
    <row r="48" spans="1:12" ht="15" customHeight="1">
      <c r="A48" s="405" t="s">
        <v>2467</v>
      </c>
      <c r="B48" s="405" t="s">
        <v>2468</v>
      </c>
      <c r="C48" s="405">
        <v>742</v>
      </c>
      <c r="D48" s="405">
        <v>5.1999999999999998E-2</v>
      </c>
      <c r="E48" s="405">
        <v>38.583999999999996</v>
      </c>
      <c r="F48" s="405" t="s">
        <v>1</v>
      </c>
      <c r="G48" s="405" t="s">
        <v>1</v>
      </c>
      <c r="H48" s="389"/>
      <c r="I48" s="388"/>
      <c r="J48" s="389"/>
      <c r="K48" s="390"/>
      <c r="L48" s="389"/>
    </row>
    <row r="49" spans="1:18">
      <c r="A49" s="405" t="s">
        <v>1</v>
      </c>
      <c r="B49" s="405" t="s">
        <v>1</v>
      </c>
      <c r="C49" s="405" t="s">
        <v>1</v>
      </c>
      <c r="D49" s="405" t="s">
        <v>1</v>
      </c>
      <c r="E49" s="405" t="s">
        <v>1</v>
      </c>
      <c r="F49" s="405" t="s">
        <v>1</v>
      </c>
      <c r="G49" s="405"/>
      <c r="L49" s="389"/>
    </row>
    <row r="50" spans="1:18" ht="30" thickBot="1">
      <c r="A50" s="406"/>
      <c r="B50" s="407"/>
      <c r="C50" s="408"/>
      <c r="D50" s="407" t="s">
        <v>2397</v>
      </c>
      <c r="E50" s="409">
        <f>SUM(E42:E49)</f>
        <v>253.03900000000002</v>
      </c>
      <c r="F50" s="410"/>
      <c r="G50" s="410"/>
      <c r="L50" s="389"/>
    </row>
    <row r="51" spans="1:18">
      <c r="D51" s="411"/>
      <c r="E51" s="412"/>
      <c r="L51" s="389"/>
    </row>
    <row r="52" spans="1:18" ht="15.75" thickBot="1">
      <c r="D52" s="411"/>
      <c r="E52" s="412"/>
      <c r="L52" s="389"/>
    </row>
    <row r="53" spans="1:18" ht="21.75" customHeight="1" thickBot="1">
      <c r="A53" s="704" t="s">
        <v>2460</v>
      </c>
      <c r="B53" s="705"/>
      <c r="C53" s="705"/>
      <c r="D53" s="705"/>
      <c r="E53" s="705"/>
      <c r="F53" s="705"/>
      <c r="G53" s="706"/>
      <c r="L53" s="389"/>
    </row>
    <row r="54" spans="1:18" ht="48.75" customHeight="1" thickBot="1">
      <c r="A54" s="355" t="s">
        <v>2410</v>
      </c>
      <c r="B54" s="391" t="s">
        <v>2411</v>
      </c>
      <c r="C54" s="391" t="s">
        <v>2469</v>
      </c>
      <c r="D54" s="391" t="s">
        <v>2413</v>
      </c>
      <c r="E54" s="391" t="s">
        <v>2414</v>
      </c>
      <c r="F54" s="391" t="s">
        <v>2415</v>
      </c>
      <c r="G54" s="391" t="s">
        <v>2416</v>
      </c>
      <c r="L54" s="389"/>
    </row>
    <row r="55" spans="1:18" ht="15" customHeight="1">
      <c r="A55" s="405" t="s">
        <v>2470</v>
      </c>
      <c r="B55" s="405" t="s">
        <v>1</v>
      </c>
      <c r="C55" s="405">
        <v>4</v>
      </c>
      <c r="D55" s="405" t="s">
        <v>1</v>
      </c>
      <c r="E55" s="405" t="s">
        <v>1</v>
      </c>
      <c r="F55" s="405" t="s">
        <v>1</v>
      </c>
      <c r="G55" s="405" t="s">
        <v>1</v>
      </c>
      <c r="L55" s="389"/>
    </row>
    <row r="56" spans="1:18" ht="48" customHeight="1">
      <c r="A56" s="405" t="s">
        <v>2471</v>
      </c>
      <c r="B56" s="405"/>
      <c r="C56" s="405">
        <v>7006</v>
      </c>
      <c r="D56" s="405"/>
      <c r="E56" s="405"/>
      <c r="F56" s="405"/>
      <c r="G56" s="405" t="s">
        <v>2472</v>
      </c>
      <c r="L56" s="389"/>
    </row>
    <row r="57" spans="1:18" ht="61.5" customHeight="1">
      <c r="A57" s="405" t="s">
        <v>2473</v>
      </c>
      <c r="B57" s="405"/>
      <c r="C57" s="405">
        <v>9351</v>
      </c>
      <c r="D57" s="405"/>
      <c r="E57" s="405"/>
      <c r="F57" s="405"/>
      <c r="G57" s="405" t="s">
        <v>2474</v>
      </c>
      <c r="L57" s="389"/>
    </row>
    <row r="58" spans="1:18" ht="63" customHeight="1">
      <c r="A58" s="405" t="s">
        <v>2475</v>
      </c>
      <c r="B58" s="405"/>
      <c r="C58" s="405">
        <v>672</v>
      </c>
      <c r="D58" s="405"/>
      <c r="E58" s="405"/>
      <c r="F58" s="405"/>
      <c r="G58" s="405" t="s">
        <v>2476</v>
      </c>
      <c r="L58" s="389"/>
    </row>
    <row r="59" spans="1:18">
      <c r="A59" s="405" t="s">
        <v>1</v>
      </c>
      <c r="B59" s="405" t="s">
        <v>1</v>
      </c>
      <c r="C59" s="405" t="s">
        <v>1</v>
      </c>
      <c r="D59" s="405" t="s">
        <v>1</v>
      </c>
      <c r="E59" s="405" t="s">
        <v>1</v>
      </c>
      <c r="F59" s="405" t="s">
        <v>1</v>
      </c>
      <c r="G59" s="405"/>
      <c r="L59" s="389"/>
    </row>
    <row r="60" spans="1:18" ht="30" thickBot="1">
      <c r="A60" s="406"/>
      <c r="B60" s="407"/>
      <c r="C60" s="408"/>
      <c r="D60" s="407" t="s">
        <v>2397</v>
      </c>
      <c r="E60" s="409">
        <v>0</v>
      </c>
      <c r="F60" s="410"/>
      <c r="G60" s="410"/>
      <c r="L60" s="389"/>
    </row>
    <row r="61" spans="1:18">
      <c r="L61" s="389"/>
    </row>
    <row r="62" spans="1:18" ht="15.75" customHeight="1">
      <c r="L62" s="389"/>
    </row>
    <row r="63" spans="1:18" ht="15.75" customHeight="1">
      <c r="L63" s="389"/>
      <c r="Q63" s="389">
        <v>4.8</v>
      </c>
      <c r="R63" s="389">
        <v>5.5</v>
      </c>
    </row>
    <row r="64" spans="1:18" ht="15.75" customHeight="1">
      <c r="L64" s="389"/>
      <c r="Q64" s="413"/>
    </row>
    <row r="65" spans="9:19" ht="15.75" customHeight="1">
      <c r="L65" s="389"/>
      <c r="Q65" s="413"/>
    </row>
    <row r="66" spans="9:19" ht="15.75" customHeight="1">
      <c r="L66" s="389"/>
      <c r="Q66" s="413"/>
    </row>
    <row r="67" spans="9:19" ht="15.75" customHeight="1">
      <c r="L67" s="389"/>
      <c r="Q67" s="413"/>
    </row>
    <row r="68" spans="9:19" ht="15.75" customHeight="1">
      <c r="L68" s="389"/>
      <c r="Q68" s="413"/>
    </row>
    <row r="69" spans="9:19" ht="15.75" customHeight="1">
      <c r="L69" s="389"/>
      <c r="Q69" s="413"/>
    </row>
    <row r="70" spans="9:19" ht="15.75" customHeight="1">
      <c r="L70" s="389"/>
      <c r="Q70" s="413"/>
    </row>
    <row r="71" spans="9:19" ht="15.75" customHeight="1">
      <c r="L71" s="389"/>
      <c r="Q71" s="413"/>
    </row>
    <row r="72" spans="9:19" ht="15.75" customHeight="1">
      <c r="L72" s="389"/>
      <c r="Q72" s="413"/>
    </row>
    <row r="73" spans="9:19" ht="15.75" customHeight="1">
      <c r="L73" s="389"/>
      <c r="Q73" s="413"/>
    </row>
    <row r="74" spans="9:19" ht="15.75" customHeight="1">
      <c r="L74" s="389"/>
      <c r="Q74" s="413"/>
    </row>
    <row r="75" spans="9:19" ht="15.75" customHeight="1">
      <c r="L75" s="389"/>
      <c r="Q75" s="413"/>
    </row>
    <row r="76" spans="9:19">
      <c r="I76" s="389" t="s">
        <v>3413</v>
      </c>
      <c r="J76" s="390" t="s">
        <v>2478</v>
      </c>
      <c r="K76" s="389">
        <v>112</v>
      </c>
      <c r="L76" s="389">
        <v>311</v>
      </c>
      <c r="M76" s="389" t="s">
        <v>2479</v>
      </c>
      <c r="N76" s="389">
        <v>6630</v>
      </c>
      <c r="O76" s="389">
        <f t="shared" ref="O76:O85" si="0">K76*N76</f>
        <v>742560</v>
      </c>
      <c r="Q76" s="413">
        <f>O76/300</f>
        <v>2475.1999999999998</v>
      </c>
      <c r="R76" s="389">
        <v>16</v>
      </c>
      <c r="S76" s="389">
        <f>K76*R76</f>
        <v>1792</v>
      </c>
    </row>
    <row r="77" spans="9:19">
      <c r="I77" s="389" t="s">
        <v>3414</v>
      </c>
      <c r="J77" s="390" t="s">
        <v>2478</v>
      </c>
      <c r="K77" s="389">
        <v>112</v>
      </c>
      <c r="L77" s="389">
        <v>312</v>
      </c>
      <c r="M77" s="389" t="s">
        <v>2479</v>
      </c>
      <c r="N77" s="389">
        <v>6350</v>
      </c>
      <c r="O77" s="389">
        <f t="shared" si="0"/>
        <v>711200</v>
      </c>
      <c r="Q77" s="413">
        <f t="shared" ref="Q77:Q85" si="1">O77/300</f>
        <v>2370.6666666666665</v>
      </c>
      <c r="R77" s="389">
        <v>12</v>
      </c>
      <c r="S77" s="389">
        <f t="shared" ref="S77:S93" si="2">K77*R77</f>
        <v>1344</v>
      </c>
    </row>
    <row r="78" spans="9:19">
      <c r="I78" s="389" t="s">
        <v>3415</v>
      </c>
      <c r="J78" s="390" t="s">
        <v>2478</v>
      </c>
      <c r="K78" s="389">
        <v>84</v>
      </c>
      <c r="L78" s="389">
        <v>313</v>
      </c>
      <c r="M78" s="389" t="s">
        <v>2482</v>
      </c>
      <c r="N78" s="389">
        <v>9560</v>
      </c>
      <c r="O78" s="389">
        <f t="shared" si="0"/>
        <v>803040</v>
      </c>
      <c r="Q78" s="413">
        <f t="shared" si="1"/>
        <v>2676.8</v>
      </c>
      <c r="R78" s="389">
        <v>25</v>
      </c>
      <c r="S78" s="389">
        <f t="shared" si="2"/>
        <v>2100</v>
      </c>
    </row>
    <row r="79" spans="9:19">
      <c r="I79" s="389" t="s">
        <v>3416</v>
      </c>
      <c r="J79" s="390" t="s">
        <v>2478</v>
      </c>
      <c r="K79" s="389">
        <v>84</v>
      </c>
      <c r="L79" s="389">
        <v>314</v>
      </c>
      <c r="M79" s="389" t="s">
        <v>2482</v>
      </c>
      <c r="N79" s="389">
        <v>3195</v>
      </c>
      <c r="O79" s="389">
        <f t="shared" si="0"/>
        <v>268380</v>
      </c>
      <c r="Q79" s="413">
        <f t="shared" si="1"/>
        <v>894.6</v>
      </c>
      <c r="R79" s="389">
        <v>10</v>
      </c>
      <c r="S79" s="389">
        <f t="shared" si="2"/>
        <v>840</v>
      </c>
    </row>
    <row r="80" spans="9:19">
      <c r="I80" s="389" t="s">
        <v>3417</v>
      </c>
      <c r="J80" s="390" t="s">
        <v>2478</v>
      </c>
      <c r="K80" s="389">
        <v>84</v>
      </c>
      <c r="L80" s="389">
        <v>315</v>
      </c>
      <c r="M80" s="389" t="s">
        <v>2482</v>
      </c>
      <c r="N80" s="389">
        <v>3100</v>
      </c>
      <c r="O80" s="389">
        <f t="shared" si="0"/>
        <v>260400</v>
      </c>
      <c r="Q80" s="413">
        <f t="shared" si="1"/>
        <v>868</v>
      </c>
      <c r="R80" s="389">
        <v>10</v>
      </c>
      <c r="S80" s="389">
        <f t="shared" si="2"/>
        <v>840</v>
      </c>
    </row>
    <row r="81" spans="9:19">
      <c r="I81" s="389" t="s">
        <v>3418</v>
      </c>
      <c r="J81" s="390" t="s">
        <v>2478</v>
      </c>
      <c r="K81" s="389">
        <v>1</v>
      </c>
      <c r="L81" s="389">
        <v>316</v>
      </c>
      <c r="M81" s="389" t="s">
        <v>2482</v>
      </c>
      <c r="N81" s="389">
        <v>2280</v>
      </c>
      <c r="O81" s="389">
        <f t="shared" si="0"/>
        <v>2280</v>
      </c>
      <c r="Q81" s="413">
        <f t="shared" si="1"/>
        <v>7.6</v>
      </c>
      <c r="R81" s="389">
        <v>10</v>
      </c>
      <c r="S81" s="389">
        <f t="shared" si="2"/>
        <v>10</v>
      </c>
    </row>
    <row r="82" spans="9:19" ht="16.5" customHeight="1">
      <c r="I82" s="389" t="s">
        <v>3419</v>
      </c>
      <c r="J82" s="390" t="s">
        <v>2478</v>
      </c>
      <c r="K82" s="389">
        <v>3</v>
      </c>
      <c r="L82" s="389">
        <v>317</v>
      </c>
      <c r="M82" s="389" t="s">
        <v>2482</v>
      </c>
      <c r="N82" s="389">
        <v>2950</v>
      </c>
      <c r="O82" s="389">
        <f t="shared" si="0"/>
        <v>8850</v>
      </c>
      <c r="Q82" s="413">
        <f t="shared" si="1"/>
        <v>29.5</v>
      </c>
      <c r="R82" s="389">
        <v>10</v>
      </c>
      <c r="S82" s="389">
        <f t="shared" si="2"/>
        <v>30</v>
      </c>
    </row>
    <row r="83" spans="9:19">
      <c r="I83" s="389" t="s">
        <v>3420</v>
      </c>
      <c r="J83" s="390" t="s">
        <v>2478</v>
      </c>
      <c r="K83" s="389">
        <v>1</v>
      </c>
      <c r="L83" s="389">
        <v>318</v>
      </c>
      <c r="M83" s="389" t="s">
        <v>2482</v>
      </c>
      <c r="N83" s="389">
        <v>870</v>
      </c>
      <c r="O83" s="389">
        <f t="shared" si="0"/>
        <v>870</v>
      </c>
      <c r="Q83" s="413">
        <f t="shared" si="1"/>
        <v>2.9</v>
      </c>
      <c r="R83" s="389">
        <v>10</v>
      </c>
      <c r="S83" s="389">
        <f t="shared" si="2"/>
        <v>10</v>
      </c>
    </row>
    <row r="84" spans="9:19">
      <c r="I84" s="389" t="s">
        <v>3421</v>
      </c>
      <c r="J84" s="390" t="s">
        <v>2478</v>
      </c>
      <c r="K84" s="389">
        <v>2</v>
      </c>
      <c r="L84" s="389">
        <v>319</v>
      </c>
      <c r="M84" s="389" t="s">
        <v>2482</v>
      </c>
      <c r="N84" s="389">
        <v>2400</v>
      </c>
      <c r="O84" s="389">
        <f t="shared" si="0"/>
        <v>4800</v>
      </c>
      <c r="Q84" s="413">
        <f t="shared" si="1"/>
        <v>16</v>
      </c>
      <c r="R84" s="389">
        <v>10</v>
      </c>
      <c r="S84" s="389">
        <f t="shared" si="2"/>
        <v>20</v>
      </c>
    </row>
    <row r="85" spans="9:19">
      <c r="I85" s="389" t="s">
        <v>3422</v>
      </c>
      <c r="J85" s="390" t="s">
        <v>2478</v>
      </c>
      <c r="K85" s="389">
        <v>2</v>
      </c>
      <c r="L85" s="389">
        <v>320</v>
      </c>
      <c r="M85" s="389" t="s">
        <v>2482</v>
      </c>
      <c r="N85" s="389">
        <v>1400</v>
      </c>
      <c r="O85" s="389">
        <f t="shared" si="0"/>
        <v>2800</v>
      </c>
      <c r="Q85" s="413">
        <f t="shared" si="1"/>
        <v>9.3333333333333339</v>
      </c>
      <c r="R85" s="389">
        <v>10</v>
      </c>
      <c r="S85" s="389">
        <f t="shared" si="2"/>
        <v>20</v>
      </c>
    </row>
    <row r="86" spans="9:19">
      <c r="L86" s="389"/>
      <c r="Q86" s="413"/>
    </row>
    <row r="87" spans="9:19">
      <c r="L87" s="389"/>
      <c r="Q87" s="413"/>
    </row>
    <row r="88" spans="9:19">
      <c r="L88" s="389"/>
      <c r="Q88" s="413"/>
    </row>
    <row r="89" spans="9:19">
      <c r="L89" s="389"/>
      <c r="Q89" s="413"/>
    </row>
    <row r="90" spans="9:19">
      <c r="L90" s="389"/>
      <c r="Q90" s="413"/>
    </row>
    <row r="91" spans="9:19">
      <c r="L91" s="389"/>
      <c r="Q91" s="413"/>
    </row>
    <row r="92" spans="9:19">
      <c r="L92" s="389"/>
      <c r="Q92" s="413">
        <f>SUM(Q64:Q91)</f>
        <v>9350.6</v>
      </c>
      <c r="S92" s="389">
        <f>SUM(S64:S91)</f>
        <v>7006</v>
      </c>
    </row>
    <row r="93" spans="9:19">
      <c r="I93" s="389" t="s">
        <v>2508</v>
      </c>
      <c r="K93" s="389">
        <v>56</v>
      </c>
      <c r="L93" s="389"/>
      <c r="R93" s="389">
        <v>12</v>
      </c>
      <c r="S93" s="389">
        <f t="shared" si="2"/>
        <v>672</v>
      </c>
    </row>
    <row r="94" spans="9:19">
      <c r="L94" s="389"/>
    </row>
    <row r="95" spans="9:19">
      <c r="L95" s="389"/>
    </row>
    <row r="96" spans="9:19">
      <c r="L96" s="389"/>
    </row>
    <row r="97" spans="12:12">
      <c r="L97" s="389"/>
    </row>
    <row r="98" spans="12:12">
      <c r="L98" s="389"/>
    </row>
    <row r="99" spans="12:12">
      <c r="L99" s="389"/>
    </row>
    <row r="100" spans="12:12">
      <c r="L100" s="389"/>
    </row>
    <row r="101" spans="12:12">
      <c r="L101" s="389"/>
    </row>
    <row r="102" spans="12:12">
      <c r="L102" s="389"/>
    </row>
    <row r="103" spans="12:12">
      <c r="L103" s="389"/>
    </row>
    <row r="104" spans="12:12">
      <c r="L104" s="389"/>
    </row>
    <row r="105" spans="12:12">
      <c r="L105" s="389"/>
    </row>
    <row r="106" spans="12:12">
      <c r="L106" s="389"/>
    </row>
    <row r="107" spans="12:12">
      <c r="L107" s="389"/>
    </row>
    <row r="108" spans="12:12">
      <c r="L108" s="389"/>
    </row>
    <row r="109" spans="12:12">
      <c r="L109" s="389"/>
    </row>
    <row r="110" spans="12:12">
      <c r="L110" s="389"/>
    </row>
    <row r="111" spans="12:12">
      <c r="L111" s="389"/>
    </row>
    <row r="112" spans="12:12">
      <c r="L112" s="389"/>
    </row>
    <row r="113" spans="12:12">
      <c r="L113" s="389"/>
    </row>
    <row r="114" spans="12:12">
      <c r="L114" s="389"/>
    </row>
    <row r="115" spans="12:12">
      <c r="L115" s="389"/>
    </row>
    <row r="116" spans="12:12">
      <c r="L116" s="389"/>
    </row>
    <row r="117" spans="12:12">
      <c r="L117" s="389"/>
    </row>
    <row r="118" spans="12:12">
      <c r="L118" s="389"/>
    </row>
    <row r="119" spans="12:12">
      <c r="L119" s="389"/>
    </row>
    <row r="120" spans="12:12">
      <c r="L120" s="389"/>
    </row>
    <row r="121" spans="12:12">
      <c r="L121" s="389"/>
    </row>
    <row r="122" spans="12:12">
      <c r="L122" s="389"/>
    </row>
    <row r="123" spans="12:12">
      <c r="L123" s="389"/>
    </row>
    <row r="124" spans="12:12">
      <c r="L124" s="389"/>
    </row>
    <row r="125" spans="12:12">
      <c r="L125" s="389"/>
    </row>
    <row r="126" spans="12:12">
      <c r="L126" s="389"/>
    </row>
    <row r="127" spans="12:12">
      <c r="L127" s="389"/>
    </row>
    <row r="128" spans="12:12">
      <c r="L128" s="389"/>
    </row>
    <row r="129" spans="12:12">
      <c r="L129" s="389"/>
    </row>
    <row r="130" spans="12:12">
      <c r="L130" s="389"/>
    </row>
    <row r="131" spans="12:12">
      <c r="L131" s="389"/>
    </row>
    <row r="132" spans="12:12">
      <c r="L132" s="389"/>
    </row>
    <row r="133" spans="12:12">
      <c r="L133" s="389"/>
    </row>
    <row r="134" spans="12:12">
      <c r="L134" s="389"/>
    </row>
    <row r="135" spans="12:12">
      <c r="L135" s="389"/>
    </row>
    <row r="136" spans="12:12">
      <c r="L136" s="389"/>
    </row>
    <row r="137" spans="12:12">
      <c r="L137" s="389"/>
    </row>
    <row r="138" spans="12:12">
      <c r="L138" s="389"/>
    </row>
    <row r="139" spans="12:12">
      <c r="L139" s="389"/>
    </row>
    <row r="140" spans="12:12">
      <c r="L140" s="389"/>
    </row>
    <row r="141" spans="12:12">
      <c r="L141" s="389"/>
    </row>
    <row r="142" spans="12:12">
      <c r="L142" s="389"/>
    </row>
    <row r="143" spans="12:12">
      <c r="L143" s="389"/>
    </row>
    <row r="144" spans="12:12">
      <c r="L144" s="389"/>
    </row>
    <row r="145" spans="12:12">
      <c r="L145" s="389"/>
    </row>
    <row r="146" spans="12:12">
      <c r="L146" s="389"/>
    </row>
    <row r="147" spans="12:12">
      <c r="L147" s="389"/>
    </row>
    <row r="148" spans="12:12">
      <c r="L148" s="389"/>
    </row>
    <row r="149" spans="12:12">
      <c r="L149" s="389"/>
    </row>
    <row r="150" spans="12:12">
      <c r="L150" s="389"/>
    </row>
    <row r="151" spans="12:12">
      <c r="L151" s="389"/>
    </row>
    <row r="152" spans="12:12">
      <c r="L152" s="389"/>
    </row>
    <row r="153" spans="12:12">
      <c r="L153" s="389"/>
    </row>
    <row r="154" spans="12:12">
      <c r="L154" s="389"/>
    </row>
    <row r="155" spans="12:12">
      <c r="L155" s="389"/>
    </row>
    <row r="156" spans="12:12">
      <c r="L156" s="389"/>
    </row>
    <row r="157" spans="12:12">
      <c r="L157" s="389"/>
    </row>
    <row r="158" spans="12:12">
      <c r="L158" s="389"/>
    </row>
    <row r="159" spans="12:12">
      <c r="L159" s="389"/>
    </row>
    <row r="160" spans="12:12">
      <c r="L160" s="389"/>
    </row>
    <row r="161" spans="12:12">
      <c r="L161" s="389"/>
    </row>
    <row r="162" spans="12:12">
      <c r="L162" s="389"/>
    </row>
    <row r="163" spans="12:12">
      <c r="L163" s="389"/>
    </row>
    <row r="164" spans="12:12">
      <c r="L164" s="389"/>
    </row>
    <row r="165" spans="12:12">
      <c r="L165" s="389"/>
    </row>
    <row r="166" spans="12:12">
      <c r="L166" s="389"/>
    </row>
    <row r="167" spans="12:12">
      <c r="L167" s="389"/>
    </row>
    <row r="168" spans="12:12">
      <c r="L168" s="389"/>
    </row>
    <row r="169" spans="12:12">
      <c r="L169" s="389"/>
    </row>
    <row r="170" spans="12:12">
      <c r="L170" s="389"/>
    </row>
    <row r="171" spans="12:12">
      <c r="L171" s="389"/>
    </row>
    <row r="172" spans="12:12">
      <c r="L172" s="389"/>
    </row>
    <row r="173" spans="12:12">
      <c r="L173" s="389"/>
    </row>
    <row r="174" spans="12:12">
      <c r="L174" s="389"/>
    </row>
    <row r="175" spans="12:12">
      <c r="L175" s="389"/>
    </row>
    <row r="176" spans="12:12">
      <c r="L176" s="389"/>
    </row>
    <row r="177" spans="12:12">
      <c r="L177" s="389"/>
    </row>
    <row r="178" spans="12:12">
      <c r="L178" s="389"/>
    </row>
    <row r="179" spans="12:12">
      <c r="L179" s="389"/>
    </row>
    <row r="180" spans="12:12">
      <c r="L180" s="389"/>
    </row>
    <row r="181" spans="12:12">
      <c r="L181" s="389"/>
    </row>
    <row r="182" spans="12:12">
      <c r="L182" s="389"/>
    </row>
    <row r="183" spans="12:12">
      <c r="L183" s="389"/>
    </row>
    <row r="184" spans="12:12">
      <c r="L184" s="389"/>
    </row>
    <row r="185" spans="12:12">
      <c r="L185" s="389"/>
    </row>
    <row r="186" spans="12:12">
      <c r="L186" s="389"/>
    </row>
    <row r="187" spans="12:12">
      <c r="L187" s="389"/>
    </row>
    <row r="188" spans="12:12">
      <c r="L188" s="389"/>
    </row>
    <row r="189" spans="12:12">
      <c r="L189" s="389"/>
    </row>
    <row r="190" spans="12:12">
      <c r="L190" s="389"/>
    </row>
    <row r="191" spans="12:12">
      <c r="L191" s="389"/>
    </row>
    <row r="192" spans="12:12">
      <c r="L192" s="389"/>
    </row>
    <row r="193" spans="8:12">
      <c r="L193" s="389"/>
    </row>
    <row r="194" spans="8:12">
      <c r="L194" s="389"/>
    </row>
    <row r="195" spans="8:12">
      <c r="L195" s="389"/>
    </row>
    <row r="196" spans="8:12" ht="19.5" customHeight="1">
      <c r="L196" s="389"/>
    </row>
    <row r="197" spans="8:12">
      <c r="L197" s="389"/>
    </row>
    <row r="198" spans="8:12">
      <c r="L198" s="389"/>
    </row>
    <row r="199" spans="8:12">
      <c r="L199" s="389"/>
    </row>
    <row r="200" spans="8:12">
      <c r="L200" s="389"/>
    </row>
    <row r="201" spans="8:12">
      <c r="L201" s="389"/>
    </row>
    <row r="202" spans="8:12">
      <c r="L202" s="389"/>
    </row>
    <row r="203" spans="8:12" ht="14.25">
      <c r="H203" s="389"/>
      <c r="J203" s="389"/>
      <c r="L203" s="389"/>
    </row>
    <row r="204" spans="8:12" ht="14.25">
      <c r="H204" s="389"/>
      <c r="J204" s="389"/>
      <c r="L204" s="389"/>
    </row>
    <row r="205" spans="8:12" ht="14.25">
      <c r="H205" s="389"/>
      <c r="J205" s="389"/>
      <c r="L205" s="389"/>
    </row>
    <row r="206" spans="8:12" ht="14.25">
      <c r="H206" s="389"/>
      <c r="J206" s="389"/>
      <c r="L206" s="389"/>
    </row>
    <row r="207" spans="8:12" ht="14.25">
      <c r="H207" s="389"/>
      <c r="J207" s="389"/>
      <c r="L207" s="389"/>
    </row>
    <row r="208" spans="8:12" ht="14.25">
      <c r="H208" s="389"/>
      <c r="J208" s="389"/>
      <c r="L208" s="389"/>
    </row>
    <row r="209" s="389" customFormat="1" ht="14.25"/>
    <row r="210" s="389" customFormat="1" ht="14.25"/>
    <row r="211" s="389" customFormat="1" ht="14.25"/>
    <row r="212" s="389" customFormat="1" ht="14.25"/>
    <row r="213" s="389" customFormat="1" ht="14.25"/>
    <row r="214" s="389" customFormat="1" ht="14.25"/>
    <row r="215" s="389" customFormat="1" ht="14.25"/>
    <row r="216" s="389" customFormat="1" ht="14.25"/>
    <row r="217" s="389" customFormat="1" ht="14.25"/>
    <row r="218" s="389" customFormat="1" ht="14.25"/>
    <row r="219" s="389" customFormat="1" ht="14.25"/>
    <row r="220" s="389" customFormat="1" ht="14.25"/>
    <row r="221" s="389" customFormat="1" ht="14.25"/>
    <row r="222" s="389" customFormat="1" ht="14.25"/>
    <row r="223" s="389" customFormat="1" ht="14.25"/>
    <row r="224" s="389" customFormat="1" ht="14.25"/>
    <row r="226" s="389" customFormat="1" ht="14.25"/>
    <row r="227" s="389" customFormat="1" ht="14.25"/>
    <row r="228" s="389" customFormat="1" ht="14.25"/>
    <row r="229" s="389" customFormat="1" ht="14.25"/>
    <row r="230" s="389" customFormat="1" ht="14.25"/>
    <row r="231" s="389" customFormat="1" ht="14.25"/>
    <row r="243" s="389" customFormat="1" ht="14.25"/>
    <row r="244" s="389" customFormat="1" ht="14.25"/>
    <row r="245" s="389" customFormat="1" ht="14.25"/>
    <row r="246" s="389" customFormat="1" ht="14.25"/>
    <row r="247" s="389" customFormat="1" ht="14.25"/>
    <row r="248" s="389" customFormat="1" ht="14.25"/>
    <row r="249" s="389" customFormat="1" ht="14.25"/>
    <row r="250" s="389" customFormat="1" ht="14.25"/>
    <row r="251" s="389" customFormat="1" ht="14.25"/>
    <row r="252" s="389" customFormat="1" ht="14.25"/>
    <row r="253" s="389" customFormat="1" ht="14.25"/>
    <row r="254" s="389" customFormat="1" ht="14.25"/>
    <row r="255" s="389" customFormat="1" ht="14.25"/>
    <row r="256" s="389" customFormat="1" ht="14.25"/>
    <row r="257" s="389" customFormat="1" ht="14.25"/>
    <row r="258" s="389" customFormat="1" ht="14.25"/>
    <row r="259" s="389" customFormat="1" ht="14.25"/>
    <row r="260" s="389" customFormat="1" ht="14.25"/>
    <row r="261" s="389" customFormat="1" ht="14.25"/>
    <row r="262" s="389" customFormat="1" ht="14.25"/>
    <row r="263" s="389" customFormat="1" ht="14.25"/>
    <row r="264" s="389" customFormat="1" ht="14.25"/>
    <row r="265" s="389" customFormat="1" ht="14.25"/>
    <row r="266" s="389" customFormat="1" ht="14.25"/>
    <row r="267" s="389" customFormat="1" ht="14.25"/>
    <row r="268" s="389" customFormat="1" ht="14.25"/>
    <row r="269" s="389" customFormat="1" ht="14.25"/>
    <row r="270" s="389" customFormat="1" ht="14.25"/>
    <row r="271" s="389" customFormat="1" ht="14.25"/>
    <row r="272" s="389" customFormat="1" ht="14.25"/>
    <row r="273" s="389" customFormat="1" ht="14.25"/>
    <row r="275" s="389" customFormat="1" ht="14.25"/>
    <row r="276" s="389" customFormat="1" ht="14.25"/>
    <row r="277" s="389" customFormat="1" ht="14.25"/>
    <row r="278" s="389" customFormat="1" ht="14.25"/>
    <row r="279" s="389" customFormat="1" ht="14.25"/>
    <row r="280" s="389" customFormat="1" ht="14.25"/>
  </sheetData>
  <mergeCells count="4">
    <mergeCell ref="A1:G1"/>
    <mergeCell ref="A30:G30"/>
    <mergeCell ref="A40:G40"/>
    <mergeCell ref="A53:G53"/>
  </mergeCells>
  <conditionalFormatting sqref="A1 A40 A30 A31:G39 A54:G1048576 A2:G29 A41:G44 A49:G52 A45:F48">
    <cfRule type="cellIs" dxfId="3" priority="2" operator="equal">
      <formula>"Удалить"</formula>
    </cfRule>
  </conditionalFormatting>
  <conditionalFormatting sqref="A53">
    <cfRule type="cellIs" dxfId="2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15DB8-8811-4271-9081-C237D765E3B0}">
  <dimension ref="A1:S289"/>
  <sheetViews>
    <sheetView topLeftCell="A40" workbookViewId="0">
      <selection activeCell="O64" sqref="O64"/>
    </sheetView>
  </sheetViews>
  <sheetFormatPr defaultRowHeight="15"/>
  <cols>
    <col min="1" max="1" width="25.7109375" style="389" bestFit="1" customWidth="1"/>
    <col min="2" max="2" width="19.140625" style="389" customWidth="1"/>
    <col min="3" max="3" width="14.7109375" style="389" customWidth="1"/>
    <col min="4" max="4" width="9.140625" style="389"/>
    <col min="5" max="5" width="11.85546875" style="389" bestFit="1" customWidth="1"/>
    <col min="6" max="6" width="18.140625" style="389" bestFit="1" customWidth="1"/>
    <col min="7" max="7" width="12.42578125" style="389" bestFit="1" customWidth="1"/>
    <col min="8" max="8" width="14.140625" style="388" customWidth="1"/>
    <col min="9" max="9" width="15.28515625" style="389" customWidth="1"/>
    <col min="10" max="10" width="17.42578125" style="390" customWidth="1"/>
    <col min="11" max="11" width="9.140625" style="389"/>
    <col min="12" max="12" width="9.140625" style="414"/>
    <col min="13" max="13" width="20.140625" style="389" customWidth="1"/>
    <col min="14" max="14" width="8" style="389" customWidth="1"/>
    <col min="15" max="15" width="13.42578125" style="389" customWidth="1"/>
    <col min="16" max="16" width="13.28515625" style="389" hidden="1" customWidth="1"/>
    <col min="17" max="17" width="9.42578125" style="389" bestFit="1" customWidth="1"/>
    <col min="18" max="16384" width="9.140625" style="389"/>
  </cols>
  <sheetData>
    <row r="1" spans="1:16" ht="21" customHeight="1" thickBot="1">
      <c r="A1" s="701" t="s">
        <v>2409</v>
      </c>
      <c r="B1" s="702"/>
      <c r="C1" s="702"/>
      <c r="D1" s="702"/>
      <c r="E1" s="702"/>
      <c r="F1" s="702"/>
      <c r="G1" s="703"/>
      <c r="L1" s="389"/>
    </row>
    <row r="2" spans="1:16" ht="61.5" customHeight="1" thickBot="1">
      <c r="A2" s="355" t="s">
        <v>2410</v>
      </c>
      <c r="B2" s="391" t="s">
        <v>2411</v>
      </c>
      <c r="C2" s="391" t="s">
        <v>2412</v>
      </c>
      <c r="D2" s="391" t="s">
        <v>2413</v>
      </c>
      <c r="E2" s="391" t="s">
        <v>2414</v>
      </c>
      <c r="F2" s="391" t="s">
        <v>2415</v>
      </c>
      <c r="G2" s="391" t="s">
        <v>2416</v>
      </c>
      <c r="L2" s="389"/>
      <c r="P2" s="389" t="s">
        <v>2417</v>
      </c>
    </row>
    <row r="3" spans="1:16">
      <c r="A3" s="392" t="s">
        <v>2418</v>
      </c>
      <c r="B3" s="392" t="s">
        <v>2419</v>
      </c>
      <c r="C3" s="393">
        <v>253</v>
      </c>
      <c r="D3" s="393">
        <v>5.6000000000000001E-2</v>
      </c>
      <c r="E3" s="394">
        <v>14.168000000000001</v>
      </c>
      <c r="F3" s="395">
        <v>12</v>
      </c>
      <c r="G3" s="393" t="s">
        <v>1</v>
      </c>
      <c r="I3" s="396"/>
      <c r="L3" s="389"/>
    </row>
    <row r="4" spans="1:16">
      <c r="A4" s="392" t="s">
        <v>2420</v>
      </c>
      <c r="B4" s="392" t="s">
        <v>2419</v>
      </c>
      <c r="C4" s="393">
        <v>354</v>
      </c>
      <c r="D4" s="393">
        <v>0.122</v>
      </c>
      <c r="E4" s="397">
        <v>43.188000000000002</v>
      </c>
      <c r="F4" s="395" t="s">
        <v>2421</v>
      </c>
      <c r="G4" s="393" t="s">
        <v>1</v>
      </c>
      <c r="L4" s="389"/>
      <c r="P4" s="389">
        <v>1</v>
      </c>
    </row>
    <row r="5" spans="1:16">
      <c r="A5" s="392" t="s">
        <v>2422</v>
      </c>
      <c r="B5" s="392" t="s">
        <v>2419</v>
      </c>
      <c r="C5" s="393">
        <v>27</v>
      </c>
      <c r="D5" s="393">
        <v>0.129</v>
      </c>
      <c r="E5" s="398">
        <v>3.4830000000000001</v>
      </c>
      <c r="F5" s="395" t="s">
        <v>2510</v>
      </c>
      <c r="G5" s="393" t="s">
        <v>1</v>
      </c>
      <c r="L5" s="389"/>
    </row>
    <row r="6" spans="1:16">
      <c r="A6" s="392" t="s">
        <v>2424</v>
      </c>
      <c r="B6" s="392" t="s">
        <v>2419</v>
      </c>
      <c r="C6" s="393">
        <v>54</v>
      </c>
      <c r="D6" s="393">
        <v>0.13700000000000001</v>
      </c>
      <c r="E6" s="398">
        <v>7.3980000000000006</v>
      </c>
      <c r="F6" s="395" t="s">
        <v>2425</v>
      </c>
      <c r="G6" s="393" t="s">
        <v>1</v>
      </c>
      <c r="L6" s="389"/>
    </row>
    <row r="7" spans="1:16">
      <c r="A7" s="392" t="s">
        <v>2426</v>
      </c>
      <c r="B7" s="392" t="s">
        <v>2419</v>
      </c>
      <c r="C7" s="393">
        <v>887</v>
      </c>
      <c r="D7" s="393">
        <v>0.22800000000000001</v>
      </c>
      <c r="E7" s="398">
        <v>202.23600000000002</v>
      </c>
      <c r="F7" s="395" t="s">
        <v>4475</v>
      </c>
      <c r="G7" s="393" t="s">
        <v>1</v>
      </c>
      <c r="L7" s="389"/>
    </row>
    <row r="8" spans="1:16">
      <c r="A8" s="392" t="s">
        <v>2428</v>
      </c>
      <c r="B8" s="392" t="s">
        <v>2419</v>
      </c>
      <c r="C8" s="393">
        <v>1174</v>
      </c>
      <c r="D8" s="393">
        <v>0.24099999999999999</v>
      </c>
      <c r="E8" s="398">
        <v>282.93399999999997</v>
      </c>
      <c r="F8" s="395" t="s">
        <v>2429</v>
      </c>
      <c r="G8" s="393" t="s">
        <v>1</v>
      </c>
      <c r="L8" s="389"/>
    </row>
    <row r="9" spans="1:16">
      <c r="A9" s="392" t="s">
        <v>2430</v>
      </c>
      <c r="B9" s="392" t="s">
        <v>2419</v>
      </c>
      <c r="C9" s="393">
        <v>98</v>
      </c>
      <c r="D9" s="393">
        <v>0.253</v>
      </c>
      <c r="E9" s="398">
        <v>24.794</v>
      </c>
      <c r="F9" s="395" t="s">
        <v>4476</v>
      </c>
      <c r="G9" s="393" t="s">
        <v>1</v>
      </c>
      <c r="L9" s="389"/>
    </row>
    <row r="10" spans="1:16">
      <c r="A10" s="392" t="s">
        <v>2432</v>
      </c>
      <c r="B10" s="392" t="s">
        <v>2419</v>
      </c>
      <c r="C10" s="393">
        <v>393</v>
      </c>
      <c r="D10" s="393">
        <v>0.26500000000000001</v>
      </c>
      <c r="E10" s="398">
        <v>104.14500000000001</v>
      </c>
      <c r="F10" s="395" t="s">
        <v>2433</v>
      </c>
      <c r="G10" s="393" t="s">
        <v>1</v>
      </c>
      <c r="L10" s="389"/>
    </row>
    <row r="11" spans="1:16">
      <c r="A11" s="392" t="s">
        <v>2434</v>
      </c>
      <c r="B11" s="392" t="s">
        <v>2419</v>
      </c>
      <c r="C11" s="393">
        <v>245</v>
      </c>
      <c r="D11" s="393">
        <v>0.27800000000000002</v>
      </c>
      <c r="E11" s="398">
        <v>68.11</v>
      </c>
      <c r="F11" s="395" t="s">
        <v>2435</v>
      </c>
      <c r="G11" s="393" t="s">
        <v>1</v>
      </c>
      <c r="L11" s="389"/>
    </row>
    <row r="12" spans="1:16">
      <c r="A12" s="392" t="s">
        <v>2436</v>
      </c>
      <c r="B12" s="392" t="s">
        <v>2419</v>
      </c>
      <c r="C12" s="393">
        <v>10</v>
      </c>
      <c r="D12" s="393">
        <v>0.28999999999999998</v>
      </c>
      <c r="E12" s="398">
        <v>2.9</v>
      </c>
      <c r="F12" s="395" t="s">
        <v>2437</v>
      </c>
      <c r="G12" s="393" t="s">
        <v>1</v>
      </c>
      <c r="L12" s="389"/>
    </row>
    <row r="13" spans="1:16">
      <c r="A13" s="392" t="s">
        <v>2438</v>
      </c>
      <c r="B13" s="392" t="s">
        <v>2419</v>
      </c>
      <c r="C13" s="393">
        <v>54</v>
      </c>
      <c r="D13" s="393">
        <v>0.30199999999999999</v>
      </c>
      <c r="E13" s="398">
        <v>16.308</v>
      </c>
      <c r="F13" s="395">
        <v>46</v>
      </c>
      <c r="G13" s="393" t="s">
        <v>1</v>
      </c>
      <c r="L13" s="389"/>
    </row>
    <row r="14" spans="1:16">
      <c r="A14" s="392" t="s">
        <v>2440</v>
      </c>
      <c r="B14" s="392" t="s">
        <v>2419</v>
      </c>
      <c r="C14" s="393">
        <v>8</v>
      </c>
      <c r="D14" s="393">
        <v>0.32700000000000001</v>
      </c>
      <c r="E14" s="398">
        <v>2.6160000000000001</v>
      </c>
      <c r="F14" s="395">
        <v>57</v>
      </c>
      <c r="G14" s="393" t="s">
        <v>1</v>
      </c>
      <c r="L14" s="389"/>
    </row>
    <row r="15" spans="1:16">
      <c r="A15" s="392" t="s">
        <v>2441</v>
      </c>
      <c r="B15" s="392" t="s">
        <v>2419</v>
      </c>
      <c r="C15" s="393">
        <v>62</v>
      </c>
      <c r="D15" s="393">
        <v>0.36399999999999999</v>
      </c>
      <c r="E15" s="398">
        <v>22.567999999999998</v>
      </c>
      <c r="F15" s="395">
        <v>70</v>
      </c>
      <c r="G15" s="393"/>
      <c r="L15" s="389"/>
    </row>
    <row r="16" spans="1:16">
      <c r="A16" s="392" t="s">
        <v>2442</v>
      </c>
      <c r="B16" s="392" t="s">
        <v>2419</v>
      </c>
      <c r="C16" s="393">
        <v>45</v>
      </c>
      <c r="D16" s="393">
        <v>0.38900000000000001</v>
      </c>
      <c r="E16" s="398">
        <v>17.504999999999999</v>
      </c>
      <c r="F16" s="395">
        <v>82</v>
      </c>
      <c r="G16" s="393"/>
      <c r="L16" s="389"/>
    </row>
    <row r="17" spans="1:12">
      <c r="A17" s="392" t="s">
        <v>1</v>
      </c>
      <c r="B17" s="392" t="s">
        <v>1</v>
      </c>
      <c r="C17" s="393" t="s">
        <v>1</v>
      </c>
      <c r="D17" s="393" t="s">
        <v>1</v>
      </c>
      <c r="E17" s="398" t="s">
        <v>1</v>
      </c>
      <c r="F17" s="393" t="s">
        <v>1</v>
      </c>
      <c r="G17" s="393" t="s">
        <v>1</v>
      </c>
      <c r="L17" s="389"/>
    </row>
    <row r="18" spans="1:12" ht="17.25" customHeight="1">
      <c r="A18" s="392" t="s">
        <v>2443</v>
      </c>
      <c r="B18" s="392" t="s">
        <v>2444</v>
      </c>
      <c r="C18" s="393">
        <v>507</v>
      </c>
      <c r="D18" s="393">
        <v>1.7999999999999999E-2</v>
      </c>
      <c r="E18" s="398">
        <v>9.1259999999999994</v>
      </c>
      <c r="F18" s="393" t="s">
        <v>1</v>
      </c>
      <c r="G18" s="393" t="s">
        <v>1</v>
      </c>
      <c r="L18" s="389"/>
    </row>
    <row r="19" spans="1:12" ht="17.25" customHeight="1">
      <c r="A19" s="392" t="s">
        <v>2445</v>
      </c>
      <c r="B19" s="392" t="s">
        <v>2444</v>
      </c>
      <c r="C19" s="393">
        <v>869</v>
      </c>
      <c r="D19" s="393">
        <v>3.7999999999999999E-2</v>
      </c>
      <c r="E19" s="398">
        <v>33.021999999999998</v>
      </c>
      <c r="F19" s="393" t="s">
        <v>1</v>
      </c>
      <c r="G19" s="393" t="s">
        <v>1</v>
      </c>
      <c r="L19" s="389"/>
    </row>
    <row r="20" spans="1:12" ht="17.25" customHeight="1">
      <c r="A20" s="392" t="s">
        <v>2446</v>
      </c>
      <c r="B20" s="392" t="s">
        <v>2444</v>
      </c>
      <c r="C20" s="393">
        <v>5953</v>
      </c>
      <c r="D20" s="393">
        <v>7.0999999999999994E-2</v>
      </c>
      <c r="E20" s="398">
        <v>422.66299999999995</v>
      </c>
      <c r="F20" s="393" t="s">
        <v>1</v>
      </c>
      <c r="G20" s="393" t="s">
        <v>1</v>
      </c>
      <c r="L20" s="389"/>
    </row>
    <row r="21" spans="1:12" ht="29.25" customHeight="1">
      <c r="A21" s="392" t="s">
        <v>2445</v>
      </c>
      <c r="B21" s="392" t="s">
        <v>2444</v>
      </c>
      <c r="C21" s="393">
        <v>96</v>
      </c>
      <c r="D21" s="393">
        <v>3.7999999999999999E-2</v>
      </c>
      <c r="E21" s="398">
        <f>C21*D21</f>
        <v>3.6479999999999997</v>
      </c>
      <c r="F21" s="393" t="s">
        <v>1</v>
      </c>
      <c r="G21" s="393" t="s">
        <v>2448</v>
      </c>
      <c r="L21" s="389"/>
    </row>
    <row r="22" spans="1:12" ht="28.5" customHeight="1">
      <c r="A22" s="392" t="s">
        <v>2447</v>
      </c>
      <c r="B22" s="392" t="s">
        <v>2444</v>
      </c>
      <c r="C22" s="393">
        <v>172</v>
      </c>
      <c r="D22" s="393">
        <v>3.7999999999999999E-2</v>
      </c>
      <c r="E22" s="398">
        <f>C22*D22</f>
        <v>6.5359999999999996</v>
      </c>
      <c r="F22" s="393" t="s">
        <v>1</v>
      </c>
      <c r="G22" s="393" t="s">
        <v>2448</v>
      </c>
      <c r="L22" s="389"/>
    </row>
    <row r="23" spans="1:12" ht="27.75" customHeight="1">
      <c r="A23" s="392" t="s">
        <v>4477</v>
      </c>
      <c r="B23" s="392" t="s">
        <v>2444</v>
      </c>
      <c r="C23" s="393">
        <v>80</v>
      </c>
      <c r="D23" s="393">
        <v>7.0999999999999994E-2</v>
      </c>
      <c r="E23" s="398">
        <f>C23*D23</f>
        <v>5.68</v>
      </c>
      <c r="F23" s="393" t="s">
        <v>1</v>
      </c>
      <c r="G23" s="393" t="s">
        <v>2448</v>
      </c>
      <c r="L23" s="389"/>
    </row>
    <row r="24" spans="1:12">
      <c r="A24" s="392" t="s">
        <v>1</v>
      </c>
      <c r="B24" s="392" t="s">
        <v>1</v>
      </c>
      <c r="C24" s="393" t="s">
        <v>1</v>
      </c>
      <c r="D24" s="393" t="s">
        <v>1</v>
      </c>
      <c r="E24" s="398" t="s">
        <v>1</v>
      </c>
      <c r="F24" s="393" t="s">
        <v>1</v>
      </c>
      <c r="G24" s="393" t="s">
        <v>1</v>
      </c>
      <c r="L24" s="389"/>
    </row>
    <row r="25" spans="1:12">
      <c r="A25" s="392" t="s">
        <v>2449</v>
      </c>
      <c r="B25" s="392" t="s">
        <v>2450</v>
      </c>
      <c r="C25" s="393">
        <v>507</v>
      </c>
      <c r="D25" s="393">
        <v>6.0000000000000001E-3</v>
      </c>
      <c r="E25" s="398">
        <v>3.0420000000000003</v>
      </c>
      <c r="F25" s="393" t="s">
        <v>1</v>
      </c>
      <c r="G25" s="393" t="s">
        <v>1</v>
      </c>
      <c r="L25" s="389"/>
    </row>
    <row r="26" spans="1:12">
      <c r="A26" s="392" t="s">
        <v>2451</v>
      </c>
      <c r="B26" s="392" t="s">
        <v>2450</v>
      </c>
      <c r="C26" s="393">
        <v>869</v>
      </c>
      <c r="D26" s="393">
        <v>1.0999999999999999E-2</v>
      </c>
      <c r="E26" s="398">
        <v>9.5589999999999993</v>
      </c>
      <c r="F26" s="393" t="s">
        <v>1</v>
      </c>
      <c r="G26" s="393" t="s">
        <v>1</v>
      </c>
      <c r="L26" s="389"/>
    </row>
    <row r="27" spans="1:12">
      <c r="A27" s="392" t="s">
        <v>2452</v>
      </c>
      <c r="B27" s="392" t="s">
        <v>2450</v>
      </c>
      <c r="C27" s="393">
        <v>5953</v>
      </c>
      <c r="D27" s="393">
        <v>1.7000000000000001E-2</v>
      </c>
      <c r="E27" s="398">
        <v>101.20100000000001</v>
      </c>
      <c r="F27" s="393" t="s">
        <v>1</v>
      </c>
      <c r="G27" s="393" t="s">
        <v>1</v>
      </c>
      <c r="L27" s="389"/>
    </row>
    <row r="28" spans="1:12" ht="27" customHeight="1">
      <c r="A28" s="392" t="s">
        <v>2451</v>
      </c>
      <c r="B28" s="392" t="s">
        <v>2450</v>
      </c>
      <c r="C28" s="393">
        <v>268</v>
      </c>
      <c r="D28" s="393">
        <v>1.0999999999999999E-2</v>
      </c>
      <c r="E28" s="398">
        <f>C28*D28</f>
        <v>2.948</v>
      </c>
      <c r="F28" s="393" t="s">
        <v>1</v>
      </c>
      <c r="G28" s="393" t="s">
        <v>2448</v>
      </c>
      <c r="L28" s="389"/>
    </row>
    <row r="29" spans="1:12" ht="27.75" customHeight="1">
      <c r="A29" s="392" t="s">
        <v>2452</v>
      </c>
      <c r="B29" s="392" t="s">
        <v>2450</v>
      </c>
      <c r="C29" s="393">
        <v>80</v>
      </c>
      <c r="D29" s="393">
        <v>1.7000000000000001E-2</v>
      </c>
      <c r="E29" s="398">
        <f>C29*D29</f>
        <v>1.36</v>
      </c>
      <c r="F29" s="393" t="s">
        <v>1</v>
      </c>
      <c r="G29" s="393" t="s">
        <v>2448</v>
      </c>
      <c r="L29" s="389"/>
    </row>
    <row r="30" spans="1:12">
      <c r="A30" s="392"/>
      <c r="B30" s="392"/>
      <c r="C30" s="393"/>
      <c r="D30" s="393"/>
      <c r="E30" s="398"/>
      <c r="F30" s="393"/>
      <c r="G30" s="393"/>
      <c r="L30" s="389"/>
    </row>
    <row r="31" spans="1:12" ht="28.5" customHeight="1">
      <c r="A31" s="392" t="s">
        <v>4478</v>
      </c>
      <c r="B31" s="392" t="s">
        <v>2454</v>
      </c>
      <c r="C31" s="393">
        <v>96</v>
      </c>
      <c r="D31" s="399">
        <v>7.2999999999999995E-2</v>
      </c>
      <c r="E31" s="398">
        <f>C31*D31</f>
        <v>7.0079999999999991</v>
      </c>
      <c r="F31" s="393"/>
      <c r="G31" s="393" t="s">
        <v>2448</v>
      </c>
      <c r="L31" s="389"/>
    </row>
    <row r="32" spans="1:12" ht="28.5" customHeight="1">
      <c r="A32" s="392" t="s">
        <v>2453</v>
      </c>
      <c r="B32" s="392" t="s">
        <v>2454</v>
      </c>
      <c r="C32" s="393">
        <v>172</v>
      </c>
      <c r="D32" s="399">
        <v>0.1</v>
      </c>
      <c r="E32" s="398">
        <f>C32*D32</f>
        <v>17.2</v>
      </c>
      <c r="F32" s="393"/>
      <c r="G32" s="393" t="s">
        <v>2448</v>
      </c>
      <c r="L32" s="389"/>
    </row>
    <row r="33" spans="1:12" ht="27.75" customHeight="1">
      <c r="A33" s="392" t="s">
        <v>4479</v>
      </c>
      <c r="B33" s="392" t="s">
        <v>2454</v>
      </c>
      <c r="C33" s="393">
        <v>64</v>
      </c>
      <c r="D33" s="399">
        <v>0.125</v>
      </c>
      <c r="E33" s="398">
        <f>C33*D33</f>
        <v>8</v>
      </c>
      <c r="F33" s="393"/>
      <c r="G33" s="393" t="s">
        <v>2448</v>
      </c>
      <c r="L33" s="389"/>
    </row>
    <row r="34" spans="1:12" ht="27" customHeight="1">
      <c r="A34" s="392" t="s">
        <v>4480</v>
      </c>
      <c r="B34" s="392" t="s">
        <v>2454</v>
      </c>
      <c r="C34" s="393">
        <v>16</v>
      </c>
      <c r="D34" s="399">
        <v>0.17699999999999999</v>
      </c>
      <c r="E34" s="398">
        <f>C34*D34</f>
        <v>2.8319999999999999</v>
      </c>
      <c r="F34" s="393"/>
      <c r="G34" s="393" t="s">
        <v>2448</v>
      </c>
      <c r="L34" s="389"/>
    </row>
    <row r="35" spans="1:12" ht="15.75" thickBot="1">
      <c r="A35" s="392"/>
      <c r="B35" s="392"/>
      <c r="C35" s="393"/>
      <c r="D35" s="393"/>
      <c r="E35" s="398"/>
      <c r="F35" s="393"/>
      <c r="G35" s="393"/>
      <c r="L35" s="389"/>
    </row>
    <row r="36" spans="1:12" ht="15.75" thickBot="1">
      <c r="A36" s="400"/>
      <c r="B36" s="401"/>
      <c r="C36" s="401"/>
      <c r="D36" s="402" t="s">
        <v>2455</v>
      </c>
      <c r="E36" s="403">
        <f>SUM(E3:E35)</f>
        <v>1446.1779999999999</v>
      </c>
      <c r="F36" s="401"/>
      <c r="G36" s="404"/>
      <c r="L36" s="389"/>
    </row>
    <row r="37" spans="1:12" ht="15" customHeight="1" thickBot="1">
      <c r="L37" s="389"/>
    </row>
    <row r="38" spans="1:12" ht="23.25" customHeight="1" thickBot="1">
      <c r="A38" s="701" t="s">
        <v>2456</v>
      </c>
      <c r="B38" s="702"/>
      <c r="C38" s="702"/>
      <c r="D38" s="702"/>
      <c r="E38" s="702"/>
      <c r="F38" s="702"/>
      <c r="G38" s="703"/>
      <c r="L38" s="389"/>
    </row>
    <row r="39" spans="1:12" ht="60" customHeight="1" thickBot="1">
      <c r="A39" s="355" t="s">
        <v>2410</v>
      </c>
      <c r="B39" s="391" t="s">
        <v>2411</v>
      </c>
      <c r="C39" s="391" t="s">
        <v>2412</v>
      </c>
      <c r="D39" s="391" t="s">
        <v>2413</v>
      </c>
      <c r="E39" s="391" t="s">
        <v>2414</v>
      </c>
      <c r="F39" s="391" t="s">
        <v>2415</v>
      </c>
      <c r="G39" s="391" t="s">
        <v>2416</v>
      </c>
      <c r="L39" s="389"/>
    </row>
    <row r="40" spans="1:12" ht="16.5" customHeight="1">
      <c r="A40" s="405" t="s">
        <v>2457</v>
      </c>
      <c r="B40" s="405" t="s">
        <v>2458</v>
      </c>
      <c r="C40" s="405">
        <v>66</v>
      </c>
      <c r="D40" s="405">
        <v>0.438</v>
      </c>
      <c r="E40" s="405">
        <v>28.908000000000001</v>
      </c>
      <c r="F40" s="405">
        <v>114</v>
      </c>
      <c r="G40" s="405" t="s">
        <v>1</v>
      </c>
      <c r="L40" s="389"/>
    </row>
    <row r="41" spans="1:12" ht="15" customHeight="1">
      <c r="A41" s="405" t="s">
        <v>1</v>
      </c>
      <c r="B41" s="405" t="s">
        <v>1</v>
      </c>
      <c r="C41" s="405" t="s">
        <v>1</v>
      </c>
      <c r="D41" s="405" t="s">
        <v>1</v>
      </c>
      <c r="E41" s="405" t="s">
        <v>1</v>
      </c>
      <c r="F41" s="405" t="s">
        <v>1</v>
      </c>
      <c r="G41" s="405" t="s">
        <v>1</v>
      </c>
      <c r="L41" s="389"/>
    </row>
    <row r="42" spans="1:12" ht="15" customHeight="1">
      <c r="A42" s="405" t="s">
        <v>2459</v>
      </c>
      <c r="B42" s="405" t="s">
        <v>2444</v>
      </c>
      <c r="C42" s="405">
        <v>66</v>
      </c>
      <c r="D42" s="405">
        <v>7.0999999999999994E-2</v>
      </c>
      <c r="E42" s="405">
        <v>4.6859999999999999</v>
      </c>
      <c r="F42" s="405" t="s">
        <v>1</v>
      </c>
      <c r="G42" s="405" t="s">
        <v>1</v>
      </c>
      <c r="L42" s="389"/>
    </row>
    <row r="43" spans="1:12" ht="15" customHeight="1">
      <c r="A43" s="405" t="s">
        <v>1</v>
      </c>
      <c r="B43" s="405" t="s">
        <v>1</v>
      </c>
      <c r="C43" s="405" t="s">
        <v>1</v>
      </c>
      <c r="D43" s="405" t="s">
        <v>1</v>
      </c>
      <c r="E43" s="405" t="s">
        <v>1</v>
      </c>
      <c r="F43" s="405" t="s">
        <v>1</v>
      </c>
      <c r="G43" s="405" t="s">
        <v>1</v>
      </c>
      <c r="L43" s="389"/>
    </row>
    <row r="44" spans="1:12" ht="15" customHeight="1">
      <c r="A44" s="405" t="s">
        <v>2452</v>
      </c>
      <c r="B44" s="405" t="s">
        <v>2450</v>
      </c>
      <c r="C44" s="405">
        <v>132</v>
      </c>
      <c r="D44" s="405">
        <v>1.7000000000000001E-2</v>
      </c>
      <c r="E44" s="405">
        <v>2.2440000000000002</v>
      </c>
      <c r="F44" s="405" t="s">
        <v>1</v>
      </c>
      <c r="G44" s="405" t="s">
        <v>1</v>
      </c>
      <c r="L44" s="389"/>
    </row>
    <row r="45" spans="1:12" ht="15" customHeight="1">
      <c r="A45" s="405"/>
      <c r="B45" s="405"/>
      <c r="C45" s="405"/>
      <c r="D45" s="405"/>
      <c r="E45" s="405"/>
      <c r="F45" s="405"/>
      <c r="G45" s="405"/>
      <c r="L45" s="389"/>
    </row>
    <row r="46" spans="1:12" ht="15" customHeight="1" thickBot="1">
      <c r="A46" s="406"/>
      <c r="B46" s="407"/>
      <c r="C46" s="408"/>
      <c r="D46" s="407" t="s">
        <v>2397</v>
      </c>
      <c r="E46" s="409">
        <f>SUM(E40:E45)</f>
        <v>35.838000000000001</v>
      </c>
      <c r="F46" s="410"/>
      <c r="G46" s="410"/>
      <c r="L46" s="389"/>
    </row>
    <row r="47" spans="1:12" ht="15" customHeight="1" thickBot="1">
      <c r="L47" s="389"/>
    </row>
    <row r="48" spans="1:12" ht="21.75" customHeight="1" thickBot="1">
      <c r="A48" s="704" t="s">
        <v>2460</v>
      </c>
      <c r="B48" s="705"/>
      <c r="C48" s="705"/>
      <c r="D48" s="705"/>
      <c r="E48" s="705"/>
      <c r="F48" s="705"/>
      <c r="G48" s="706"/>
      <c r="L48" s="389"/>
    </row>
    <row r="49" spans="1:12" ht="63.75" customHeight="1" thickBot="1">
      <c r="A49" s="355" t="s">
        <v>2410</v>
      </c>
      <c r="B49" s="391" t="s">
        <v>2411</v>
      </c>
      <c r="C49" s="391" t="s">
        <v>2412</v>
      </c>
      <c r="D49" s="391" t="s">
        <v>2413</v>
      </c>
      <c r="E49" s="391" t="s">
        <v>2414</v>
      </c>
      <c r="F49" s="391" t="s">
        <v>2415</v>
      </c>
      <c r="G49" s="391" t="s">
        <v>2416</v>
      </c>
      <c r="L49" s="389"/>
    </row>
    <row r="50" spans="1:12" ht="15" customHeight="1">
      <c r="A50" s="405" t="s">
        <v>2461</v>
      </c>
      <c r="B50" s="405" t="s">
        <v>2462</v>
      </c>
      <c r="C50" s="405">
        <v>295</v>
      </c>
      <c r="D50" s="405">
        <v>0.38600000000000001</v>
      </c>
      <c r="E50" s="405">
        <v>113.87</v>
      </c>
      <c r="F50" s="405">
        <v>24</v>
      </c>
      <c r="G50" s="405" t="s">
        <v>1</v>
      </c>
      <c r="L50" s="389"/>
    </row>
    <row r="51" spans="1:12" ht="15" customHeight="1">
      <c r="A51" s="405" t="s">
        <v>2463</v>
      </c>
      <c r="B51" s="405" t="s">
        <v>2462</v>
      </c>
      <c r="C51" s="405">
        <v>19</v>
      </c>
      <c r="D51" s="405">
        <v>0.438</v>
      </c>
      <c r="E51" s="405">
        <v>8.3219999999999992</v>
      </c>
      <c r="F51" s="405">
        <v>37</v>
      </c>
      <c r="G51" s="405" t="s">
        <v>1</v>
      </c>
      <c r="L51" s="389"/>
    </row>
    <row r="52" spans="1:12" ht="15" customHeight="1">
      <c r="A52" s="405" t="s">
        <v>2464</v>
      </c>
      <c r="B52" s="405" t="s">
        <v>2462</v>
      </c>
      <c r="C52" s="405">
        <v>62</v>
      </c>
      <c r="D52" s="405">
        <v>0.45600000000000002</v>
      </c>
      <c r="E52" s="405">
        <v>28.272000000000002</v>
      </c>
      <c r="F52" s="405">
        <v>40</v>
      </c>
      <c r="G52" s="405" t="s">
        <v>1</v>
      </c>
      <c r="L52" s="389"/>
    </row>
    <row r="53" spans="1:12" ht="15" customHeight="1">
      <c r="A53" s="405" t="s">
        <v>2465</v>
      </c>
      <c r="B53" s="405" t="s">
        <v>2462</v>
      </c>
      <c r="C53" s="405">
        <v>8</v>
      </c>
      <c r="D53" s="405">
        <v>0.47299999999999998</v>
      </c>
      <c r="E53" s="405">
        <v>3.7839999999999998</v>
      </c>
      <c r="F53" s="405">
        <v>45</v>
      </c>
      <c r="G53" s="405"/>
      <c r="L53" s="389"/>
    </row>
    <row r="54" spans="1:12" ht="15" customHeight="1">
      <c r="A54" s="405" t="s">
        <v>1</v>
      </c>
      <c r="B54" s="405" t="s">
        <v>1</v>
      </c>
      <c r="C54" s="405" t="s">
        <v>1</v>
      </c>
      <c r="D54" s="405" t="s">
        <v>1</v>
      </c>
      <c r="E54" s="405" t="s">
        <v>1</v>
      </c>
      <c r="F54" s="405" t="s">
        <v>1</v>
      </c>
      <c r="G54" s="405" t="s">
        <v>1</v>
      </c>
      <c r="H54" s="389"/>
      <c r="I54" s="388"/>
      <c r="J54" s="389"/>
      <c r="K54" s="390"/>
      <c r="L54" s="389"/>
    </row>
    <row r="55" spans="1:12" ht="15" customHeight="1">
      <c r="A55" s="405" t="s">
        <v>2466</v>
      </c>
      <c r="B55" s="405" t="s">
        <v>2462</v>
      </c>
      <c r="C55" s="405">
        <v>383</v>
      </c>
      <c r="D55" s="405">
        <v>0.183</v>
      </c>
      <c r="E55" s="405">
        <v>70.088999999999999</v>
      </c>
      <c r="F55" s="405" t="s">
        <v>1</v>
      </c>
      <c r="G55" s="405" t="s">
        <v>1</v>
      </c>
      <c r="H55" s="389"/>
      <c r="I55" s="388"/>
      <c r="J55" s="389"/>
      <c r="K55" s="390"/>
      <c r="L55" s="389"/>
    </row>
    <row r="56" spans="1:12" ht="15" customHeight="1">
      <c r="A56" s="405" t="s">
        <v>1</v>
      </c>
      <c r="B56" s="405" t="s">
        <v>1</v>
      </c>
      <c r="C56" s="405" t="s">
        <v>1</v>
      </c>
      <c r="D56" s="405" t="s">
        <v>1</v>
      </c>
      <c r="E56" s="405" t="s">
        <v>1</v>
      </c>
      <c r="F56" s="405" t="s">
        <v>1</v>
      </c>
      <c r="G56" s="405" t="s">
        <v>1</v>
      </c>
      <c r="H56" s="389"/>
      <c r="I56" s="388"/>
      <c r="J56" s="389"/>
      <c r="K56" s="390"/>
      <c r="L56" s="389"/>
    </row>
    <row r="57" spans="1:12" ht="15" customHeight="1">
      <c r="A57" s="405" t="s">
        <v>2467</v>
      </c>
      <c r="B57" s="405" t="s">
        <v>2468</v>
      </c>
      <c r="C57" s="405">
        <v>766</v>
      </c>
      <c r="D57" s="405">
        <v>5.1999999999999998E-2</v>
      </c>
      <c r="E57" s="405">
        <v>39.832000000000001</v>
      </c>
      <c r="F57" s="405" t="s">
        <v>1</v>
      </c>
      <c r="G57" s="405" t="s">
        <v>1</v>
      </c>
      <c r="H57" s="389"/>
      <c r="I57" s="388"/>
      <c r="J57" s="389"/>
      <c r="K57" s="390"/>
      <c r="L57" s="389"/>
    </row>
    <row r="58" spans="1:12">
      <c r="A58" s="405" t="s">
        <v>1</v>
      </c>
      <c r="B58" s="405" t="s">
        <v>1</v>
      </c>
      <c r="C58" s="405" t="s">
        <v>1</v>
      </c>
      <c r="D58" s="405" t="s">
        <v>1</v>
      </c>
      <c r="E58" s="405" t="s">
        <v>1</v>
      </c>
      <c r="F58" s="405" t="s">
        <v>1</v>
      </c>
      <c r="G58" s="405"/>
      <c r="L58" s="389"/>
    </row>
    <row r="59" spans="1:12" ht="30" thickBot="1">
      <c r="A59" s="406"/>
      <c r="B59" s="407"/>
      <c r="C59" s="408"/>
      <c r="D59" s="407" t="s">
        <v>2397</v>
      </c>
      <c r="E59" s="409">
        <f>SUM(E50:E58)</f>
        <v>264.16899999999998</v>
      </c>
      <c r="F59" s="410"/>
      <c r="G59" s="410"/>
      <c r="L59" s="389"/>
    </row>
    <row r="60" spans="1:12">
      <c r="D60" s="411"/>
      <c r="E60" s="412"/>
      <c r="L60" s="389"/>
    </row>
    <row r="61" spans="1:12" ht="15.75" thickBot="1">
      <c r="D61" s="411"/>
      <c r="E61" s="412"/>
      <c r="L61" s="389"/>
    </row>
    <row r="62" spans="1:12" ht="21.75" customHeight="1" thickBot="1">
      <c r="A62" s="704" t="s">
        <v>2460</v>
      </c>
      <c r="B62" s="705"/>
      <c r="C62" s="705"/>
      <c r="D62" s="705"/>
      <c r="E62" s="705"/>
      <c r="F62" s="705"/>
      <c r="G62" s="706"/>
      <c r="L62" s="389"/>
    </row>
    <row r="63" spans="1:12" ht="48.75" customHeight="1" thickBot="1">
      <c r="A63" s="355" t="s">
        <v>2410</v>
      </c>
      <c r="B63" s="391" t="s">
        <v>2411</v>
      </c>
      <c r="C63" s="391" t="s">
        <v>2469</v>
      </c>
      <c r="D63" s="391" t="s">
        <v>2413</v>
      </c>
      <c r="E63" s="391" t="s">
        <v>2414</v>
      </c>
      <c r="F63" s="391" t="s">
        <v>2415</v>
      </c>
      <c r="G63" s="391" t="s">
        <v>2416</v>
      </c>
      <c r="L63" s="389"/>
    </row>
    <row r="64" spans="1:12" ht="15" customHeight="1">
      <c r="A64" s="405" t="s">
        <v>2470</v>
      </c>
      <c r="B64" s="405" t="s">
        <v>1</v>
      </c>
      <c r="C64" s="405">
        <v>6</v>
      </c>
      <c r="D64" s="405" t="s">
        <v>1</v>
      </c>
      <c r="E64" s="405" t="s">
        <v>1</v>
      </c>
      <c r="F64" s="405" t="s">
        <v>1</v>
      </c>
      <c r="G64" s="405" t="s">
        <v>1</v>
      </c>
      <c r="L64" s="389"/>
    </row>
    <row r="65" spans="1:19" ht="48" customHeight="1">
      <c r="A65" s="405" t="s">
        <v>2471</v>
      </c>
      <c r="B65" s="405"/>
      <c r="C65" s="405">
        <v>6320</v>
      </c>
      <c r="D65" s="405"/>
      <c r="E65" s="405"/>
      <c r="F65" s="405"/>
      <c r="G65" s="405" t="s">
        <v>2472</v>
      </c>
      <c r="L65" s="389"/>
    </row>
    <row r="66" spans="1:19" ht="61.5" customHeight="1">
      <c r="A66" s="405" t="s">
        <v>2473</v>
      </c>
      <c r="B66" s="405"/>
      <c r="C66" s="405">
        <v>8431</v>
      </c>
      <c r="D66" s="405"/>
      <c r="E66" s="405"/>
      <c r="F66" s="405"/>
      <c r="G66" s="405" t="s">
        <v>2474</v>
      </c>
      <c r="L66" s="389"/>
    </row>
    <row r="67" spans="1:19" ht="63" customHeight="1">
      <c r="A67" s="405" t="s">
        <v>2475</v>
      </c>
      <c r="B67" s="405"/>
      <c r="C67" s="405">
        <v>600</v>
      </c>
      <c r="D67" s="405"/>
      <c r="E67" s="405"/>
      <c r="F67" s="405"/>
      <c r="G67" s="405" t="s">
        <v>2476</v>
      </c>
      <c r="L67" s="389"/>
    </row>
    <row r="68" spans="1:19">
      <c r="A68" s="405" t="s">
        <v>1</v>
      </c>
      <c r="B68" s="405" t="s">
        <v>1</v>
      </c>
      <c r="C68" s="405" t="s">
        <v>1</v>
      </c>
      <c r="D68" s="405" t="s">
        <v>1</v>
      </c>
      <c r="E68" s="405" t="s">
        <v>1</v>
      </c>
      <c r="F68" s="405" t="s">
        <v>1</v>
      </c>
      <c r="G68" s="405"/>
      <c r="L68" s="389"/>
    </row>
    <row r="69" spans="1:19" ht="30" thickBot="1">
      <c r="A69" s="406"/>
      <c r="B69" s="407"/>
      <c r="C69" s="408"/>
      <c r="D69" s="407" t="s">
        <v>2397</v>
      </c>
      <c r="E69" s="409">
        <v>0</v>
      </c>
      <c r="F69" s="410"/>
      <c r="G69" s="410"/>
      <c r="L69" s="389"/>
    </row>
    <row r="70" spans="1:19">
      <c r="L70" s="389"/>
    </row>
    <row r="71" spans="1:19" ht="15.75" customHeight="1">
      <c r="L71" s="389"/>
    </row>
    <row r="72" spans="1:19" ht="15.75" customHeight="1">
      <c r="L72" s="389"/>
      <c r="Q72" s="389">
        <v>4.8</v>
      </c>
      <c r="R72" s="389">
        <v>5.5</v>
      </c>
    </row>
    <row r="73" spans="1:19" ht="15.75" customHeight="1">
      <c r="I73" s="389" t="s">
        <v>4481</v>
      </c>
      <c r="J73" s="390" t="s">
        <v>2478</v>
      </c>
      <c r="K73" s="389">
        <v>100</v>
      </c>
      <c r="L73" s="389">
        <v>332</v>
      </c>
      <c r="M73" s="389" t="s">
        <v>2479</v>
      </c>
      <c r="N73" s="389">
        <v>6630</v>
      </c>
      <c r="O73" s="389">
        <f t="shared" ref="O73:O83" si="0">K73*N73</f>
        <v>663000</v>
      </c>
      <c r="Q73" s="413">
        <f t="shared" ref="Q73:Q83" si="1">O73/300</f>
        <v>2210</v>
      </c>
      <c r="R73" s="389">
        <v>16</v>
      </c>
      <c r="S73" s="389">
        <f t="shared" ref="S73:S83" si="2">K73*R73</f>
        <v>1600</v>
      </c>
    </row>
    <row r="74" spans="1:19" ht="15.75" customHeight="1">
      <c r="I74" s="389" t="s">
        <v>4482</v>
      </c>
      <c r="J74" s="390" t="s">
        <v>2478</v>
      </c>
      <c r="K74" s="389">
        <v>100</v>
      </c>
      <c r="L74" s="389">
        <v>333</v>
      </c>
      <c r="M74" s="389" t="s">
        <v>2479</v>
      </c>
      <c r="N74" s="389">
        <v>6350</v>
      </c>
      <c r="O74" s="389">
        <f t="shared" si="0"/>
        <v>635000</v>
      </c>
      <c r="Q74" s="413">
        <f t="shared" si="1"/>
        <v>2116.6666666666665</v>
      </c>
      <c r="R74" s="389">
        <v>12</v>
      </c>
      <c r="S74" s="389">
        <f t="shared" si="2"/>
        <v>1200</v>
      </c>
    </row>
    <row r="75" spans="1:19" ht="15.75" customHeight="1">
      <c r="I75" s="389" t="s">
        <v>4483</v>
      </c>
      <c r="J75" s="390" t="s">
        <v>2478</v>
      </c>
      <c r="K75" s="389">
        <v>77</v>
      </c>
      <c r="L75" s="389">
        <v>334</v>
      </c>
      <c r="M75" s="389" t="s">
        <v>2482</v>
      </c>
      <c r="N75" s="389">
        <v>9560</v>
      </c>
      <c r="O75" s="389">
        <f t="shared" si="0"/>
        <v>736120</v>
      </c>
      <c r="Q75" s="413">
        <f t="shared" si="1"/>
        <v>2453.7333333333331</v>
      </c>
      <c r="R75" s="389">
        <v>25</v>
      </c>
      <c r="S75" s="389">
        <f t="shared" si="2"/>
        <v>1925</v>
      </c>
    </row>
    <row r="76" spans="1:19" ht="15.75" customHeight="1">
      <c r="I76" s="389" t="s">
        <v>4484</v>
      </c>
      <c r="J76" s="390" t="s">
        <v>2478</v>
      </c>
      <c r="K76" s="389">
        <v>74</v>
      </c>
      <c r="L76" s="389">
        <v>335</v>
      </c>
      <c r="M76" s="389" t="s">
        <v>2482</v>
      </c>
      <c r="N76" s="389">
        <v>3195</v>
      </c>
      <c r="O76" s="389">
        <f t="shared" si="0"/>
        <v>236430</v>
      </c>
      <c r="Q76" s="413">
        <f t="shared" si="1"/>
        <v>788.1</v>
      </c>
      <c r="R76" s="389">
        <v>10</v>
      </c>
      <c r="S76" s="389">
        <f t="shared" si="2"/>
        <v>740</v>
      </c>
    </row>
    <row r="77" spans="1:19" ht="15.75" customHeight="1">
      <c r="I77" s="389" t="s">
        <v>4485</v>
      </c>
      <c r="J77" s="390" t="s">
        <v>2478</v>
      </c>
      <c r="K77" s="389">
        <v>74</v>
      </c>
      <c r="L77" s="389">
        <v>336</v>
      </c>
      <c r="M77" s="389" t="s">
        <v>2482</v>
      </c>
      <c r="N77" s="389">
        <v>3100</v>
      </c>
      <c r="O77" s="389">
        <f t="shared" si="0"/>
        <v>229400</v>
      </c>
      <c r="Q77" s="413">
        <f t="shared" si="1"/>
        <v>764.66666666666663</v>
      </c>
      <c r="R77" s="389">
        <v>10</v>
      </c>
      <c r="S77" s="389">
        <f t="shared" si="2"/>
        <v>740</v>
      </c>
    </row>
    <row r="78" spans="1:19" ht="15.75" customHeight="1">
      <c r="I78" s="389" t="s">
        <v>4486</v>
      </c>
      <c r="J78" s="390" t="s">
        <v>2478</v>
      </c>
      <c r="K78" s="389">
        <v>1</v>
      </c>
      <c r="L78" s="389">
        <v>337</v>
      </c>
      <c r="M78" s="389" t="s">
        <v>2482</v>
      </c>
      <c r="N78" s="389">
        <v>2280</v>
      </c>
      <c r="O78" s="389">
        <f t="shared" si="0"/>
        <v>2280</v>
      </c>
      <c r="Q78" s="413">
        <f t="shared" si="1"/>
        <v>7.6</v>
      </c>
      <c r="R78" s="389">
        <v>10</v>
      </c>
      <c r="S78" s="389">
        <f t="shared" si="2"/>
        <v>10</v>
      </c>
    </row>
    <row r="79" spans="1:19" ht="15.75" customHeight="1">
      <c r="I79" s="389" t="s">
        <v>4487</v>
      </c>
      <c r="J79" s="390" t="s">
        <v>2478</v>
      </c>
      <c r="K79" s="389">
        <v>3</v>
      </c>
      <c r="L79" s="389">
        <v>338</v>
      </c>
      <c r="M79" s="389" t="s">
        <v>2482</v>
      </c>
      <c r="N79" s="389">
        <v>2950</v>
      </c>
      <c r="O79" s="389">
        <f t="shared" si="0"/>
        <v>8850</v>
      </c>
      <c r="Q79" s="413">
        <f t="shared" si="1"/>
        <v>29.5</v>
      </c>
      <c r="R79" s="389">
        <v>10</v>
      </c>
      <c r="S79" s="389">
        <f t="shared" si="2"/>
        <v>30</v>
      </c>
    </row>
    <row r="80" spans="1:19" ht="15.75" customHeight="1">
      <c r="I80" s="389" t="s">
        <v>4488</v>
      </c>
      <c r="J80" s="390" t="s">
        <v>2478</v>
      </c>
      <c r="K80" s="389">
        <v>1</v>
      </c>
      <c r="L80" s="389">
        <v>339</v>
      </c>
      <c r="M80" s="389" t="s">
        <v>2482</v>
      </c>
      <c r="N80" s="389">
        <v>870</v>
      </c>
      <c r="O80" s="389">
        <f t="shared" si="0"/>
        <v>870</v>
      </c>
      <c r="Q80" s="413">
        <f t="shared" si="1"/>
        <v>2.9</v>
      </c>
      <c r="R80" s="389">
        <v>10</v>
      </c>
      <c r="S80" s="389">
        <f t="shared" si="2"/>
        <v>10</v>
      </c>
    </row>
    <row r="81" spans="9:19" ht="15.75" customHeight="1">
      <c r="I81" s="389" t="s">
        <v>4489</v>
      </c>
      <c r="J81" s="390" t="s">
        <v>2478</v>
      </c>
      <c r="K81" s="389">
        <v>2</v>
      </c>
      <c r="L81" s="389">
        <v>340</v>
      </c>
      <c r="M81" s="389" t="s">
        <v>2482</v>
      </c>
      <c r="N81" s="389">
        <v>2400</v>
      </c>
      <c r="O81" s="389">
        <f t="shared" si="0"/>
        <v>4800</v>
      </c>
      <c r="Q81" s="413">
        <f t="shared" si="1"/>
        <v>16</v>
      </c>
      <c r="R81" s="389">
        <v>10</v>
      </c>
      <c r="S81" s="389">
        <f t="shared" si="2"/>
        <v>20</v>
      </c>
    </row>
    <row r="82" spans="9:19" ht="15.75" customHeight="1">
      <c r="I82" s="389" t="s">
        <v>4490</v>
      </c>
      <c r="J82" s="390" t="s">
        <v>2478</v>
      </c>
      <c r="K82" s="389">
        <v>2</v>
      </c>
      <c r="L82" s="389">
        <v>341</v>
      </c>
      <c r="M82" s="389" t="s">
        <v>2482</v>
      </c>
      <c r="N82" s="389">
        <v>1400</v>
      </c>
      <c r="O82" s="389">
        <f t="shared" si="0"/>
        <v>2800</v>
      </c>
      <c r="Q82" s="413">
        <f t="shared" si="1"/>
        <v>9.3333333333333339</v>
      </c>
      <c r="R82" s="389">
        <v>10</v>
      </c>
      <c r="S82" s="389">
        <f t="shared" si="2"/>
        <v>20</v>
      </c>
    </row>
    <row r="83" spans="9:19" ht="15.75" customHeight="1">
      <c r="I83" s="389" t="s">
        <v>4491</v>
      </c>
      <c r="J83" s="390" t="s">
        <v>2478</v>
      </c>
      <c r="K83" s="389">
        <v>1</v>
      </c>
      <c r="L83" s="389">
        <v>342</v>
      </c>
      <c r="M83" s="389" t="s">
        <v>2482</v>
      </c>
      <c r="N83" s="389">
        <v>9670</v>
      </c>
      <c r="O83" s="389">
        <f t="shared" si="0"/>
        <v>9670</v>
      </c>
      <c r="Q83" s="413">
        <f t="shared" si="1"/>
        <v>32.233333333333334</v>
      </c>
      <c r="R83" s="389">
        <v>25</v>
      </c>
      <c r="S83" s="389">
        <f t="shared" si="2"/>
        <v>25</v>
      </c>
    </row>
    <row r="84" spans="9:19" ht="15.75" customHeight="1">
      <c r="L84" s="389"/>
      <c r="Q84" s="413"/>
    </row>
    <row r="85" spans="9:19">
      <c r="L85" s="389"/>
      <c r="Q85" s="413"/>
    </row>
    <row r="86" spans="9:19">
      <c r="L86" s="389"/>
      <c r="Q86" s="413"/>
    </row>
    <row r="87" spans="9:19">
      <c r="L87" s="389"/>
      <c r="Q87" s="413"/>
    </row>
    <row r="88" spans="9:19">
      <c r="L88" s="389"/>
      <c r="Q88" s="413"/>
    </row>
    <row r="89" spans="9:19">
      <c r="L89" s="389"/>
      <c r="Q89" s="413"/>
    </row>
    <row r="90" spans="9:19">
      <c r="L90" s="389"/>
      <c r="Q90" s="413"/>
    </row>
    <row r="91" spans="9:19" ht="16.5" customHeight="1">
      <c r="L91" s="389"/>
      <c r="Q91" s="413"/>
    </row>
    <row r="92" spans="9:19">
      <c r="L92" s="389"/>
      <c r="Q92" s="413"/>
    </row>
    <row r="93" spans="9:19">
      <c r="L93" s="389"/>
      <c r="Q93" s="413"/>
    </row>
    <row r="94" spans="9:19">
      <c r="L94" s="389"/>
      <c r="Q94" s="413"/>
    </row>
    <row r="95" spans="9:19">
      <c r="L95" s="389"/>
      <c r="Q95" s="413"/>
    </row>
    <row r="96" spans="9:19">
      <c r="L96" s="389"/>
      <c r="Q96" s="413"/>
    </row>
    <row r="97" spans="9:19">
      <c r="L97" s="389"/>
      <c r="Q97" s="413"/>
    </row>
    <row r="98" spans="9:19">
      <c r="L98" s="389"/>
      <c r="Q98" s="413"/>
    </row>
    <row r="99" spans="9:19">
      <c r="L99" s="389"/>
      <c r="Q99" s="413"/>
    </row>
    <row r="100" spans="9:19">
      <c r="L100" s="389"/>
      <c r="Q100" s="413"/>
    </row>
    <row r="101" spans="9:19">
      <c r="L101" s="389"/>
      <c r="Q101" s="413">
        <f>SUM(Q73:Q100)</f>
        <v>8430.7333333333336</v>
      </c>
      <c r="S101" s="389">
        <f>SUM(S73:S100)</f>
        <v>6320</v>
      </c>
    </row>
    <row r="102" spans="9:19">
      <c r="I102" s="389" t="s">
        <v>2508</v>
      </c>
      <c r="K102" s="389">
        <v>50</v>
      </c>
      <c r="L102" s="389"/>
      <c r="R102" s="389">
        <v>12</v>
      </c>
      <c r="S102" s="389">
        <f t="shared" ref="S102" si="3">K102*R102</f>
        <v>600</v>
      </c>
    </row>
    <row r="103" spans="9:19">
      <c r="L103" s="389"/>
    </row>
    <row r="104" spans="9:19">
      <c r="L104" s="389"/>
    </row>
    <row r="105" spans="9:19">
      <c r="L105" s="389"/>
    </row>
    <row r="106" spans="9:19">
      <c r="L106" s="389"/>
    </row>
    <row r="107" spans="9:19">
      <c r="L107" s="389"/>
    </row>
    <row r="108" spans="9:19">
      <c r="L108" s="389"/>
    </row>
    <row r="109" spans="9:19">
      <c r="L109" s="389"/>
    </row>
    <row r="110" spans="9:19">
      <c r="L110" s="389"/>
    </row>
    <row r="111" spans="9:19">
      <c r="L111" s="389"/>
    </row>
    <row r="112" spans="9:19">
      <c r="L112" s="389"/>
    </row>
    <row r="113" spans="12:12">
      <c r="L113" s="389"/>
    </row>
    <row r="114" spans="12:12">
      <c r="L114" s="389"/>
    </row>
    <row r="115" spans="12:12">
      <c r="L115" s="389"/>
    </row>
    <row r="116" spans="12:12">
      <c r="L116" s="389"/>
    </row>
    <row r="117" spans="12:12">
      <c r="L117" s="389"/>
    </row>
    <row r="118" spans="12:12">
      <c r="L118" s="389"/>
    </row>
    <row r="119" spans="12:12">
      <c r="L119" s="389"/>
    </row>
    <row r="120" spans="12:12">
      <c r="L120" s="389"/>
    </row>
    <row r="121" spans="12:12">
      <c r="L121" s="389"/>
    </row>
    <row r="122" spans="12:12">
      <c r="L122" s="389"/>
    </row>
    <row r="123" spans="12:12">
      <c r="L123" s="389"/>
    </row>
    <row r="124" spans="12:12">
      <c r="L124" s="389"/>
    </row>
    <row r="125" spans="12:12">
      <c r="L125" s="389"/>
    </row>
    <row r="126" spans="12:12">
      <c r="L126" s="389"/>
    </row>
    <row r="127" spans="12:12">
      <c r="L127" s="389"/>
    </row>
    <row r="128" spans="12:12">
      <c r="L128" s="389"/>
    </row>
    <row r="129" spans="12:12">
      <c r="L129" s="389"/>
    </row>
    <row r="130" spans="12:12">
      <c r="L130" s="389"/>
    </row>
    <row r="131" spans="12:12">
      <c r="L131" s="389"/>
    </row>
    <row r="132" spans="12:12">
      <c r="L132" s="389"/>
    </row>
    <row r="133" spans="12:12">
      <c r="L133" s="389"/>
    </row>
    <row r="134" spans="12:12">
      <c r="L134" s="389"/>
    </row>
    <row r="135" spans="12:12">
      <c r="L135" s="389"/>
    </row>
    <row r="136" spans="12:12">
      <c r="L136" s="389"/>
    </row>
    <row r="137" spans="12:12">
      <c r="L137" s="389"/>
    </row>
    <row r="138" spans="12:12">
      <c r="L138" s="389"/>
    </row>
    <row r="139" spans="12:12">
      <c r="L139" s="389"/>
    </row>
    <row r="140" spans="12:12">
      <c r="L140" s="389"/>
    </row>
    <row r="141" spans="12:12">
      <c r="L141" s="389"/>
    </row>
    <row r="142" spans="12:12">
      <c r="L142" s="389"/>
    </row>
    <row r="143" spans="12:12">
      <c r="L143" s="389"/>
    </row>
    <row r="144" spans="12:12">
      <c r="L144" s="389"/>
    </row>
    <row r="145" spans="12:12">
      <c r="L145" s="389"/>
    </row>
    <row r="146" spans="12:12">
      <c r="L146" s="389"/>
    </row>
    <row r="147" spans="12:12">
      <c r="L147" s="389"/>
    </row>
    <row r="148" spans="12:12">
      <c r="L148" s="389"/>
    </row>
    <row r="149" spans="12:12">
      <c r="L149" s="389"/>
    </row>
    <row r="150" spans="12:12">
      <c r="L150" s="389"/>
    </row>
    <row r="151" spans="12:12">
      <c r="L151" s="389"/>
    </row>
    <row r="152" spans="12:12">
      <c r="L152" s="389"/>
    </row>
    <row r="153" spans="12:12">
      <c r="L153" s="389"/>
    </row>
    <row r="154" spans="12:12">
      <c r="L154" s="389"/>
    </row>
    <row r="155" spans="12:12">
      <c r="L155" s="389"/>
    </row>
    <row r="156" spans="12:12">
      <c r="L156" s="389"/>
    </row>
    <row r="157" spans="12:12">
      <c r="L157" s="389"/>
    </row>
    <row r="158" spans="12:12">
      <c r="L158" s="389"/>
    </row>
    <row r="159" spans="12:12">
      <c r="L159" s="389"/>
    </row>
    <row r="160" spans="12:12">
      <c r="L160" s="389"/>
    </row>
    <row r="161" spans="12:12">
      <c r="L161" s="389"/>
    </row>
    <row r="162" spans="12:12">
      <c r="L162" s="389"/>
    </row>
    <row r="163" spans="12:12">
      <c r="L163" s="389"/>
    </row>
    <row r="164" spans="12:12">
      <c r="L164" s="389"/>
    </row>
    <row r="165" spans="12:12">
      <c r="L165" s="389"/>
    </row>
    <row r="166" spans="12:12">
      <c r="L166" s="389"/>
    </row>
    <row r="167" spans="12:12">
      <c r="L167" s="389"/>
    </row>
    <row r="168" spans="12:12">
      <c r="L168" s="389"/>
    </row>
    <row r="169" spans="12:12">
      <c r="L169" s="389"/>
    </row>
    <row r="170" spans="12:12">
      <c r="L170" s="389"/>
    </row>
    <row r="171" spans="12:12">
      <c r="L171" s="389"/>
    </row>
    <row r="172" spans="12:12">
      <c r="L172" s="389"/>
    </row>
    <row r="173" spans="12:12">
      <c r="L173" s="389"/>
    </row>
    <row r="174" spans="12:12">
      <c r="L174" s="389"/>
    </row>
    <row r="175" spans="12:12">
      <c r="L175" s="389"/>
    </row>
    <row r="176" spans="12:12">
      <c r="L176" s="389"/>
    </row>
    <row r="177" spans="12:12">
      <c r="L177" s="389"/>
    </row>
    <row r="178" spans="12:12">
      <c r="L178" s="389"/>
    </row>
    <row r="179" spans="12:12">
      <c r="L179" s="389"/>
    </row>
    <row r="180" spans="12:12">
      <c r="L180" s="389"/>
    </row>
    <row r="181" spans="12:12">
      <c r="L181" s="389"/>
    </row>
    <row r="182" spans="12:12">
      <c r="L182" s="389"/>
    </row>
    <row r="183" spans="12:12">
      <c r="L183" s="389"/>
    </row>
    <row r="184" spans="12:12">
      <c r="L184" s="389"/>
    </row>
    <row r="185" spans="12:12">
      <c r="L185" s="389"/>
    </row>
    <row r="186" spans="12:12">
      <c r="L186" s="389"/>
    </row>
    <row r="187" spans="12:12">
      <c r="L187" s="389"/>
    </row>
    <row r="188" spans="12:12">
      <c r="L188" s="389"/>
    </row>
    <row r="189" spans="12:12">
      <c r="L189" s="389"/>
    </row>
    <row r="190" spans="12:12">
      <c r="L190" s="389"/>
    </row>
    <row r="191" spans="12:12">
      <c r="L191" s="389"/>
    </row>
    <row r="192" spans="12:12">
      <c r="L192" s="389"/>
    </row>
    <row r="193" spans="12:12">
      <c r="L193" s="389"/>
    </row>
    <row r="194" spans="12:12">
      <c r="L194" s="389"/>
    </row>
    <row r="195" spans="12:12">
      <c r="L195" s="389"/>
    </row>
    <row r="196" spans="12:12">
      <c r="L196" s="389"/>
    </row>
    <row r="197" spans="12:12">
      <c r="L197" s="389"/>
    </row>
    <row r="198" spans="12:12">
      <c r="L198" s="389"/>
    </row>
    <row r="199" spans="12:12">
      <c r="L199" s="389"/>
    </row>
    <row r="200" spans="12:12">
      <c r="L200" s="389"/>
    </row>
    <row r="201" spans="12:12">
      <c r="L201" s="389"/>
    </row>
    <row r="202" spans="12:12">
      <c r="L202" s="389"/>
    </row>
    <row r="203" spans="12:12">
      <c r="L203" s="389"/>
    </row>
    <row r="204" spans="12:12">
      <c r="L204" s="389"/>
    </row>
    <row r="205" spans="12:12" ht="19.5" customHeight="1">
      <c r="L205" s="389"/>
    </row>
    <row r="206" spans="12:12">
      <c r="L206" s="389"/>
    </row>
    <row r="207" spans="12:12">
      <c r="L207" s="389"/>
    </row>
    <row r="208" spans="12:12">
      <c r="L208" s="389"/>
    </row>
    <row r="209" spans="8:12">
      <c r="L209" s="389"/>
    </row>
    <row r="210" spans="8:12">
      <c r="L210" s="389"/>
    </row>
    <row r="211" spans="8:12">
      <c r="L211" s="389"/>
    </row>
    <row r="212" spans="8:12" ht="14.25">
      <c r="H212" s="389"/>
      <c r="J212" s="389"/>
      <c r="L212" s="389"/>
    </row>
    <row r="213" spans="8:12" ht="14.25">
      <c r="H213" s="389"/>
      <c r="J213" s="389"/>
      <c r="L213" s="389"/>
    </row>
    <row r="214" spans="8:12" ht="14.25">
      <c r="H214" s="389"/>
      <c r="J214" s="389"/>
      <c r="L214" s="389"/>
    </row>
    <row r="215" spans="8:12" ht="14.25">
      <c r="H215" s="389"/>
      <c r="J215" s="389"/>
      <c r="L215" s="389"/>
    </row>
    <row r="216" spans="8:12" ht="14.25">
      <c r="H216" s="389"/>
      <c r="J216" s="389"/>
      <c r="L216" s="389"/>
    </row>
    <row r="217" spans="8:12" ht="14.25">
      <c r="H217" s="389"/>
      <c r="J217" s="389"/>
      <c r="L217" s="389"/>
    </row>
    <row r="218" spans="8:12" ht="14.25">
      <c r="H218" s="389"/>
      <c r="J218" s="389"/>
      <c r="L218" s="389"/>
    </row>
    <row r="219" spans="8:12" ht="14.25">
      <c r="H219" s="389"/>
      <c r="J219" s="389"/>
      <c r="L219" s="389"/>
    </row>
    <row r="220" spans="8:12" ht="14.25">
      <c r="H220" s="389"/>
      <c r="J220" s="389"/>
      <c r="L220" s="389"/>
    </row>
    <row r="221" spans="8:12" ht="14.25">
      <c r="H221" s="389"/>
      <c r="J221" s="389"/>
      <c r="L221" s="389"/>
    </row>
    <row r="222" spans="8:12" ht="14.25">
      <c r="H222" s="389"/>
      <c r="J222" s="389"/>
      <c r="L222" s="389"/>
    </row>
    <row r="223" spans="8:12" ht="14.25">
      <c r="H223" s="389"/>
      <c r="J223" s="389"/>
      <c r="L223" s="389"/>
    </row>
    <row r="224" spans="8:12" ht="14.25">
      <c r="H224" s="389"/>
      <c r="J224" s="389"/>
      <c r="L224" s="389"/>
    </row>
    <row r="225" s="389" customFormat="1" ht="14.25"/>
    <row r="226" s="389" customFormat="1" ht="14.25"/>
    <row r="227" s="389" customFormat="1" ht="14.25"/>
    <row r="228" s="389" customFormat="1" ht="14.25"/>
    <row r="229" s="389" customFormat="1" ht="14.25"/>
    <row r="230" s="389" customFormat="1" ht="14.25"/>
    <row r="231" s="389" customFormat="1" ht="14.25"/>
    <row r="232" s="389" customFormat="1" ht="14.25"/>
    <row r="233" s="389" customFormat="1" ht="14.25"/>
    <row r="235" s="389" customFormat="1" ht="14.25"/>
    <row r="236" s="389" customFormat="1" ht="14.25"/>
    <row r="237" s="389" customFormat="1" ht="14.25"/>
    <row r="238" s="389" customFormat="1" ht="14.25"/>
    <row r="239" s="389" customFormat="1" ht="14.25"/>
    <row r="240" s="389" customFormat="1" ht="14.25"/>
    <row r="252" s="389" customFormat="1" ht="14.25"/>
    <row r="253" s="389" customFormat="1" ht="14.25"/>
    <row r="254" s="389" customFormat="1" ht="14.25"/>
    <row r="255" s="389" customFormat="1" ht="14.25"/>
    <row r="256" s="389" customFormat="1" ht="14.25"/>
    <row r="257" s="389" customFormat="1" ht="14.25"/>
    <row r="258" s="389" customFormat="1" ht="14.25"/>
    <row r="259" s="389" customFormat="1" ht="14.25"/>
    <row r="260" s="389" customFormat="1" ht="14.25"/>
    <row r="261" s="389" customFormat="1" ht="14.25"/>
    <row r="262" s="389" customFormat="1" ht="14.25"/>
    <row r="263" s="389" customFormat="1" ht="14.25"/>
    <row r="264" s="389" customFormat="1" ht="14.25"/>
    <row r="265" s="389" customFormat="1" ht="14.25"/>
    <row r="266" s="389" customFormat="1" ht="14.25"/>
    <row r="267" s="389" customFormat="1" ht="14.25"/>
    <row r="268" s="389" customFormat="1" ht="14.25"/>
    <row r="269" s="389" customFormat="1" ht="14.25"/>
    <row r="270" s="389" customFormat="1" ht="14.25"/>
    <row r="271" s="389" customFormat="1" ht="14.25"/>
    <row r="272" s="389" customFormat="1" ht="14.25"/>
    <row r="273" s="389" customFormat="1" ht="14.25"/>
    <row r="274" s="389" customFormat="1" ht="14.25"/>
    <row r="275" s="389" customFormat="1" ht="14.25"/>
    <row r="276" s="389" customFormat="1" ht="14.25"/>
    <row r="277" s="389" customFormat="1" ht="14.25"/>
    <row r="278" s="389" customFormat="1" ht="14.25"/>
    <row r="279" s="389" customFormat="1" ht="14.25"/>
    <row r="280" s="389" customFormat="1" ht="14.25"/>
    <row r="281" s="389" customFormat="1" ht="14.25"/>
    <row r="282" s="389" customFormat="1" ht="14.25"/>
    <row r="284" s="389" customFormat="1" ht="14.25"/>
    <row r="285" s="389" customFormat="1" ht="14.25"/>
    <row r="286" s="389" customFormat="1" ht="14.25"/>
    <row r="287" s="389" customFormat="1" ht="14.25"/>
    <row r="288" s="389" customFormat="1" ht="14.25"/>
    <row r="289" s="389" customFormat="1" ht="14.25"/>
  </sheetData>
  <mergeCells count="4">
    <mergeCell ref="A1:G1"/>
    <mergeCell ref="A38:G38"/>
    <mergeCell ref="A48:G48"/>
    <mergeCell ref="A62:G62"/>
  </mergeCells>
  <conditionalFormatting sqref="A1 A48 A38 A39:G47 A63:G1048576 A58:G61 A54:F57 A49:G53 A2:G37">
    <cfRule type="cellIs" dxfId="1" priority="2" operator="equal">
      <formula>"Удалить"</formula>
    </cfRule>
  </conditionalFormatting>
  <conditionalFormatting sqref="A62">
    <cfRule type="cellIs" dxfId="0" priority="1" operator="equal">
      <formula>"Удалить"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D16E4-3A3C-4B51-B508-81A820E00121}">
  <dimension ref="V1:V47"/>
  <sheetViews>
    <sheetView topLeftCell="A2" workbookViewId="0">
      <selection activeCell="V33" sqref="V33"/>
    </sheetView>
  </sheetViews>
  <sheetFormatPr defaultRowHeight="15"/>
  <sheetData>
    <row r="1" spans="22:22">
      <c r="V1">
        <v>943.9</v>
      </c>
    </row>
    <row r="2" spans="22:22">
      <c r="V2">
        <v>374.5</v>
      </c>
    </row>
    <row r="3" spans="22:22">
      <c r="V3">
        <v>702.9</v>
      </c>
    </row>
    <row r="4" spans="22:22">
      <c r="V4">
        <v>2892.7</v>
      </c>
    </row>
    <row r="5" spans="22:22">
      <c r="V5">
        <v>1458.7</v>
      </c>
    </row>
    <row r="6" spans="22:22">
      <c r="V6">
        <v>203.5</v>
      </c>
    </row>
    <row r="7" spans="22:22">
      <c r="V7">
        <v>77</v>
      </c>
    </row>
    <row r="8" spans="22:22">
      <c r="V8">
        <v>93.8</v>
      </c>
    </row>
    <row r="9" spans="22:22">
      <c r="V9">
        <v>3507</v>
      </c>
    </row>
    <row r="10" spans="22:22">
      <c r="V10">
        <v>2266.9</v>
      </c>
    </row>
    <row r="11" spans="22:22">
      <c r="V11">
        <v>382.1</v>
      </c>
    </row>
    <row r="12" spans="22:22">
      <c r="V12">
        <v>1052.5999999999999</v>
      </c>
    </row>
    <row r="13" spans="22:22">
      <c r="V13">
        <v>947.5</v>
      </c>
    </row>
    <row r="14" spans="22:22">
      <c r="V14">
        <v>52.9</v>
      </c>
    </row>
    <row r="15" spans="22:22">
      <c r="V15">
        <v>624.1</v>
      </c>
    </row>
    <row r="16" spans="22:22">
      <c r="V16">
        <v>3165.3</v>
      </c>
    </row>
    <row r="17" spans="22:22">
      <c r="V17">
        <v>2250.4</v>
      </c>
    </row>
    <row r="18" spans="22:22">
      <c r="V18">
        <v>944.1</v>
      </c>
    </row>
    <row r="19" spans="22:22">
      <c r="V19">
        <v>299</v>
      </c>
    </row>
    <row r="20" spans="22:22">
      <c r="V20">
        <v>369.4</v>
      </c>
    </row>
    <row r="21" spans="22:22">
      <c r="V21">
        <v>374.6</v>
      </c>
    </row>
    <row r="22" spans="22:22">
      <c r="V22">
        <v>39.1</v>
      </c>
    </row>
    <row r="23" spans="22:22">
      <c r="V23">
        <v>371</v>
      </c>
    </row>
    <row r="24" spans="22:22">
      <c r="V24">
        <v>924.3</v>
      </c>
    </row>
    <row r="25" spans="22:22">
      <c r="V25">
        <v>190.7</v>
      </c>
    </row>
    <row r="26" spans="22:22">
      <c r="V26">
        <v>188.5</v>
      </c>
    </row>
    <row r="27" spans="22:22">
      <c r="V27">
        <v>56.7</v>
      </c>
    </row>
    <row r="28" spans="22:22">
      <c r="V28">
        <v>48.4</v>
      </c>
    </row>
    <row r="29" spans="22:22">
      <c r="V29">
        <v>4.8</v>
      </c>
    </row>
    <row r="30" spans="22:22">
      <c r="V30">
        <v>1</v>
      </c>
    </row>
    <row r="31" spans="22:22">
      <c r="V31">
        <v>3585.7</v>
      </c>
    </row>
    <row r="32" spans="22:22">
      <c r="V32">
        <v>359.7</v>
      </c>
    </row>
    <row r="33" spans="22:22">
      <c r="V33">
        <v>19.100000000000001</v>
      </c>
    </row>
    <row r="34" spans="22:22">
      <c r="V34">
        <v>3842.7</v>
      </c>
    </row>
    <row r="35" spans="22:22">
      <c r="V35">
        <v>547.79999999999995</v>
      </c>
    </row>
    <row r="36" spans="22:22">
      <c r="V36">
        <v>677.7</v>
      </c>
    </row>
    <row r="37" spans="22:22">
      <c r="V37">
        <v>614.70000000000005</v>
      </c>
    </row>
    <row r="38" spans="22:22">
      <c r="V38">
        <v>161.4</v>
      </c>
    </row>
    <row r="39" spans="22:22">
      <c r="V39">
        <v>1305.7</v>
      </c>
    </row>
    <row r="40" spans="22:22">
      <c r="V40">
        <v>263</v>
      </c>
    </row>
    <row r="41" spans="22:22">
      <c r="V41">
        <v>63.5</v>
      </c>
    </row>
    <row r="42" spans="22:22">
      <c r="V42">
        <v>145.19999999999999</v>
      </c>
    </row>
    <row r="43" spans="22:22">
      <c r="V43">
        <v>10466.200000000001</v>
      </c>
    </row>
    <row r="44" spans="22:22">
      <c r="V44">
        <v>197.5</v>
      </c>
    </row>
    <row r="45" spans="22:22">
      <c r="V45">
        <v>450</v>
      </c>
    </row>
    <row r="46" spans="22:22">
      <c r="V46">
        <v>149.69999999999999</v>
      </c>
    </row>
    <row r="47" spans="22:22">
      <c r="V47">
        <v>2.6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9CB4-EF9A-4F6E-A8F5-9B6C4D51EB27}">
  <sheetPr>
    <tabColor rgb="FFFFFF00"/>
    <pageSetUpPr fitToPage="1"/>
  </sheetPr>
  <dimension ref="A1:J293"/>
  <sheetViews>
    <sheetView tabSelected="1" zoomScale="130" zoomScaleNormal="130" zoomScaleSheetLayoutView="100" workbookViewId="0">
      <pane ySplit="1" topLeftCell="A280" activePane="bottomLeft" state="frozen"/>
      <selection pane="bottomLeft" activeCell="J285" sqref="J285"/>
    </sheetView>
  </sheetViews>
  <sheetFormatPr defaultColWidth="9.140625" defaultRowHeight="11.25"/>
  <cols>
    <col min="1" max="1" width="9" style="1" customWidth="1"/>
    <col min="2" max="2" width="20.140625" style="2" customWidth="1"/>
    <col min="3" max="3" width="66.42578125" style="2" customWidth="1"/>
    <col min="4" max="5" width="17.28515625" style="2" customWidth="1"/>
    <col min="6" max="6" width="9.140625" style="2"/>
    <col min="7" max="7" width="10.5703125" style="2" bestFit="1" customWidth="1"/>
    <col min="8" max="8" width="9.140625" style="2"/>
    <col min="9" max="9" width="9.140625" style="199"/>
    <col min="10" max="10" width="35.42578125" style="2" customWidth="1"/>
    <col min="11" max="16384" width="9.140625" style="2"/>
  </cols>
  <sheetData>
    <row r="1" spans="1:9" s="206" customFormat="1" ht="30">
      <c r="A1" s="204" t="s">
        <v>18</v>
      </c>
      <c r="B1" s="205" t="s">
        <v>19</v>
      </c>
      <c r="C1" s="205" t="s">
        <v>20</v>
      </c>
      <c r="D1" s="205" t="s">
        <v>21</v>
      </c>
      <c r="E1" s="205" t="s">
        <v>22</v>
      </c>
      <c r="G1" s="447" t="s">
        <v>481</v>
      </c>
      <c r="H1" s="447" t="s">
        <v>482</v>
      </c>
      <c r="I1" s="447" t="s">
        <v>604</v>
      </c>
    </row>
    <row r="2" spans="1:9" s="77" customFormat="1" ht="15">
      <c r="A2" s="71" t="s">
        <v>33</v>
      </c>
      <c r="B2" s="67"/>
      <c r="C2" s="67"/>
      <c r="D2" s="67"/>
      <c r="E2" s="67"/>
      <c r="I2" s="195"/>
    </row>
    <row r="3" spans="1:9" s="110" customFormat="1" ht="33.75">
      <c r="A3" s="105" t="s">
        <v>34</v>
      </c>
      <c r="B3" s="106" t="s">
        <v>35</v>
      </c>
      <c r="C3" s="107" t="s">
        <v>36</v>
      </c>
      <c r="D3" s="108" t="s">
        <v>37</v>
      </c>
      <c r="E3" s="109">
        <v>404.35199999999998</v>
      </c>
      <c r="G3" s="92">
        <f>'РД КМ'!U44-'РД КМ'!F62</f>
        <v>388.8</v>
      </c>
      <c r="H3" s="92">
        <f>G3*1.04</f>
        <v>404.35200000000003</v>
      </c>
      <c r="I3" s="92">
        <f>E3-H3</f>
        <v>0</v>
      </c>
    </row>
    <row r="4" spans="1:9" s="77" customFormat="1" ht="15">
      <c r="A4" s="73"/>
      <c r="B4" s="34"/>
      <c r="C4" s="60" t="s">
        <v>38</v>
      </c>
      <c r="D4" s="60"/>
      <c r="E4" s="60"/>
      <c r="I4" s="195"/>
    </row>
    <row r="5" spans="1:9" s="116" customFormat="1" ht="33.75">
      <c r="A5" s="111" t="s">
        <v>42</v>
      </c>
      <c r="B5" s="112" t="s">
        <v>43</v>
      </c>
      <c r="C5" s="113" t="s">
        <v>44</v>
      </c>
      <c r="D5" s="114" t="s">
        <v>37</v>
      </c>
      <c r="E5" s="115">
        <v>9.2560000000000002</v>
      </c>
      <c r="G5" s="159">
        <f>'РД КМ'!F62</f>
        <v>8.9</v>
      </c>
      <c r="H5" s="159">
        <f>G5*1.04</f>
        <v>9.2560000000000002</v>
      </c>
      <c r="I5" s="159">
        <f>E5-H5</f>
        <v>0</v>
      </c>
    </row>
    <row r="6" spans="1:9" s="77" customFormat="1" ht="15">
      <c r="A6" s="73"/>
      <c r="B6" s="34"/>
      <c r="C6" s="63" t="s">
        <v>45</v>
      </c>
      <c r="D6" s="60"/>
      <c r="E6" s="60"/>
      <c r="I6" s="195"/>
    </row>
    <row r="7" spans="1:9" s="93" customFormat="1" ht="15">
      <c r="A7" s="88" t="s">
        <v>48</v>
      </c>
      <c r="B7" s="89" t="s">
        <v>49</v>
      </c>
      <c r="C7" s="90" t="s">
        <v>50</v>
      </c>
      <c r="D7" s="91" t="s">
        <v>51</v>
      </c>
      <c r="E7" s="92">
        <v>3.64</v>
      </c>
      <c r="G7" s="92">
        <f>'РД КМ'!F9</f>
        <v>3.5</v>
      </c>
      <c r="H7" s="92">
        <f>G7*1.04</f>
        <v>3.64</v>
      </c>
      <c r="I7" s="92">
        <f>E7-H7</f>
        <v>0</v>
      </c>
    </row>
    <row r="8" spans="1:9" s="93" customFormat="1" ht="15">
      <c r="A8" s="94"/>
      <c r="B8" s="95"/>
      <c r="C8" s="96" t="s">
        <v>53</v>
      </c>
      <c r="D8" s="96"/>
      <c r="E8" s="96"/>
      <c r="G8" s="96"/>
      <c r="H8" s="96"/>
      <c r="I8" s="96"/>
    </row>
    <row r="9" spans="1:9" s="93" customFormat="1" ht="15">
      <c r="A9" s="88" t="s">
        <v>55</v>
      </c>
      <c r="B9" s="89" t="s">
        <v>49</v>
      </c>
      <c r="C9" s="90" t="s">
        <v>56</v>
      </c>
      <c r="D9" s="91" t="s">
        <v>51</v>
      </c>
      <c r="E9" s="97">
        <v>16.952000000000002</v>
      </c>
      <c r="G9" s="97">
        <f>'РД КМ'!F29</f>
        <v>16.3</v>
      </c>
      <c r="H9" s="92">
        <f t="shared" ref="H9:H33" si="0">G9*1.04</f>
        <v>16.952000000000002</v>
      </c>
      <c r="I9" s="92">
        <f t="shared" ref="I9:I33" si="1">E9-H9</f>
        <v>0</v>
      </c>
    </row>
    <row r="10" spans="1:9" s="93" customFormat="1" ht="15">
      <c r="A10" s="94"/>
      <c r="B10" s="95"/>
      <c r="C10" s="96" t="s">
        <v>58</v>
      </c>
      <c r="D10" s="96"/>
      <c r="E10" s="96"/>
      <c r="G10" s="96"/>
      <c r="H10" s="96"/>
      <c r="I10" s="96"/>
    </row>
    <row r="11" spans="1:9" s="93" customFormat="1" ht="15">
      <c r="A11" s="88" t="s">
        <v>60</v>
      </c>
      <c r="B11" s="89" t="s">
        <v>49</v>
      </c>
      <c r="C11" s="90" t="s">
        <v>61</v>
      </c>
      <c r="D11" s="91" t="s">
        <v>51</v>
      </c>
      <c r="E11" s="97">
        <v>99.944000000000003</v>
      </c>
      <c r="G11" s="97">
        <f>'РД КМ'!F31</f>
        <v>96.1</v>
      </c>
      <c r="H11" s="92">
        <f t="shared" si="0"/>
        <v>99.944000000000003</v>
      </c>
      <c r="I11" s="92">
        <f t="shared" si="1"/>
        <v>0</v>
      </c>
    </row>
    <row r="12" spans="1:9" s="93" customFormat="1" ht="15">
      <c r="A12" s="94"/>
      <c r="B12" s="95"/>
      <c r="C12" s="96" t="s">
        <v>63</v>
      </c>
      <c r="D12" s="96"/>
      <c r="E12" s="96"/>
      <c r="G12" s="96"/>
      <c r="H12" s="96"/>
      <c r="I12" s="96"/>
    </row>
    <row r="13" spans="1:9" s="93" customFormat="1" ht="15">
      <c r="A13" s="88" t="s">
        <v>65</v>
      </c>
      <c r="B13" s="89" t="s">
        <v>49</v>
      </c>
      <c r="C13" s="90" t="s">
        <v>66</v>
      </c>
      <c r="D13" s="91" t="s">
        <v>51</v>
      </c>
      <c r="E13" s="97">
        <v>25.792000000000002</v>
      </c>
      <c r="G13" s="97">
        <f>'РД КМ'!F32</f>
        <v>24.8</v>
      </c>
      <c r="H13" s="92">
        <f t="shared" si="0"/>
        <v>25.792000000000002</v>
      </c>
      <c r="I13" s="92">
        <f t="shared" si="1"/>
        <v>0</v>
      </c>
    </row>
    <row r="14" spans="1:9" s="93" customFormat="1" ht="15">
      <c r="A14" s="94"/>
      <c r="B14" s="95"/>
      <c r="C14" s="96" t="s">
        <v>68</v>
      </c>
      <c r="D14" s="96"/>
      <c r="E14" s="96"/>
      <c r="G14" s="96"/>
      <c r="H14" s="96"/>
      <c r="I14" s="96"/>
    </row>
    <row r="15" spans="1:9" s="93" customFormat="1" ht="15">
      <c r="A15" s="88" t="s">
        <v>70</v>
      </c>
      <c r="B15" s="89" t="s">
        <v>49</v>
      </c>
      <c r="C15" s="90" t="s">
        <v>71</v>
      </c>
      <c r="D15" s="91" t="s">
        <v>51</v>
      </c>
      <c r="E15" s="92">
        <v>2.08</v>
      </c>
      <c r="G15" s="92">
        <f>'РД КМ'!F57</f>
        <v>2</v>
      </c>
      <c r="H15" s="92">
        <f t="shared" si="0"/>
        <v>2.08</v>
      </c>
      <c r="I15" s="92">
        <f t="shared" si="1"/>
        <v>0</v>
      </c>
    </row>
    <row r="16" spans="1:9" s="93" customFormat="1" ht="15">
      <c r="A16" s="94"/>
      <c r="B16" s="95"/>
      <c r="C16" s="96" t="s">
        <v>73</v>
      </c>
      <c r="D16" s="96"/>
      <c r="E16" s="96"/>
      <c r="G16" s="96"/>
      <c r="H16" s="96"/>
      <c r="I16" s="96"/>
    </row>
    <row r="17" spans="1:10" s="122" customFormat="1" ht="15">
      <c r="A17" s="117" t="s">
        <v>75</v>
      </c>
      <c r="B17" s="118" t="s">
        <v>49</v>
      </c>
      <c r="C17" s="119" t="s">
        <v>76</v>
      </c>
      <c r="D17" s="120" t="s">
        <v>51</v>
      </c>
      <c r="E17" s="121">
        <v>9.99648</v>
      </c>
      <c r="G17" s="121">
        <f>'РД КМ'!F62</f>
        <v>8.9</v>
      </c>
      <c r="H17" s="159">
        <f t="shared" si="0"/>
        <v>9.2560000000000002</v>
      </c>
      <c r="I17" s="87">
        <f t="shared" si="1"/>
        <v>0.74047999999999981</v>
      </c>
      <c r="J17" s="83" t="s">
        <v>5540</v>
      </c>
    </row>
    <row r="18" spans="1:10" s="122" customFormat="1" ht="15">
      <c r="A18" s="123"/>
      <c r="B18" s="124"/>
      <c r="C18" s="86" t="s">
        <v>78</v>
      </c>
      <c r="D18" s="125"/>
      <c r="E18" s="125"/>
      <c r="G18" s="125"/>
      <c r="H18" s="125"/>
      <c r="I18" s="125"/>
    </row>
    <row r="19" spans="1:10" s="93" customFormat="1" ht="15">
      <c r="A19" s="88" t="s">
        <v>80</v>
      </c>
      <c r="B19" s="89" t="s">
        <v>49</v>
      </c>
      <c r="C19" s="90" t="s">
        <v>81</v>
      </c>
      <c r="D19" s="91" t="s">
        <v>51</v>
      </c>
      <c r="E19" s="97">
        <v>132.49600000000001</v>
      </c>
      <c r="G19" s="97">
        <f>'РД КМ'!F67</f>
        <v>127.4</v>
      </c>
      <c r="H19" s="92">
        <f t="shared" si="0"/>
        <v>132.49600000000001</v>
      </c>
      <c r="I19" s="92">
        <f t="shared" si="1"/>
        <v>0</v>
      </c>
    </row>
    <row r="20" spans="1:10" s="93" customFormat="1" ht="15">
      <c r="A20" s="94"/>
      <c r="B20" s="95"/>
      <c r="C20" s="96" t="s">
        <v>83</v>
      </c>
      <c r="D20" s="96"/>
      <c r="E20" s="96"/>
      <c r="G20" s="96"/>
      <c r="H20" s="96"/>
      <c r="I20" s="96"/>
    </row>
    <row r="21" spans="1:10" s="93" customFormat="1" ht="15">
      <c r="A21" s="88" t="s">
        <v>85</v>
      </c>
      <c r="B21" s="89" t="s">
        <v>49</v>
      </c>
      <c r="C21" s="90" t="s">
        <v>86</v>
      </c>
      <c r="D21" s="91" t="s">
        <v>51</v>
      </c>
      <c r="E21" s="97">
        <v>18.512</v>
      </c>
      <c r="G21" s="97">
        <f>'РД КМ'!F68</f>
        <v>17.8</v>
      </c>
      <c r="H21" s="92">
        <f t="shared" si="0"/>
        <v>18.512</v>
      </c>
      <c r="I21" s="92">
        <f t="shared" si="1"/>
        <v>0</v>
      </c>
    </row>
    <row r="22" spans="1:10" s="93" customFormat="1" ht="15">
      <c r="A22" s="94"/>
      <c r="B22" s="95"/>
      <c r="C22" s="96" t="s">
        <v>88</v>
      </c>
      <c r="D22" s="96"/>
      <c r="E22" s="96"/>
      <c r="G22" s="96"/>
      <c r="H22" s="96"/>
      <c r="I22" s="96"/>
    </row>
    <row r="23" spans="1:10" s="93" customFormat="1" ht="15">
      <c r="A23" s="88" t="s">
        <v>90</v>
      </c>
      <c r="B23" s="89" t="s">
        <v>49</v>
      </c>
      <c r="C23" s="90" t="s">
        <v>91</v>
      </c>
      <c r="D23" s="91" t="s">
        <v>51</v>
      </c>
      <c r="E23" s="97">
        <v>1.456</v>
      </c>
      <c r="G23" s="97">
        <f>'РД КМ'!F69</f>
        <v>1.4</v>
      </c>
      <c r="H23" s="92">
        <f t="shared" si="0"/>
        <v>1.456</v>
      </c>
      <c r="I23" s="92">
        <f t="shared" si="1"/>
        <v>0</v>
      </c>
    </row>
    <row r="24" spans="1:10" s="93" customFormat="1" ht="15">
      <c r="A24" s="94"/>
      <c r="B24" s="95"/>
      <c r="C24" s="96" t="s">
        <v>93</v>
      </c>
      <c r="D24" s="96"/>
      <c r="E24" s="96"/>
      <c r="G24" s="96"/>
      <c r="H24" s="96"/>
      <c r="I24" s="96"/>
    </row>
    <row r="25" spans="1:10" s="93" customFormat="1" ht="15">
      <c r="A25" s="88" t="s">
        <v>95</v>
      </c>
      <c r="B25" s="89" t="s">
        <v>49</v>
      </c>
      <c r="C25" s="90" t="s">
        <v>96</v>
      </c>
      <c r="D25" s="91" t="s">
        <v>51</v>
      </c>
      <c r="E25" s="92">
        <v>74.88</v>
      </c>
      <c r="G25" s="92">
        <f>'РД КМ'!F72</f>
        <v>72</v>
      </c>
      <c r="H25" s="92">
        <f t="shared" si="0"/>
        <v>74.88</v>
      </c>
      <c r="I25" s="92">
        <f t="shared" si="1"/>
        <v>0</v>
      </c>
    </row>
    <row r="26" spans="1:10" s="93" customFormat="1" ht="15">
      <c r="A26" s="94"/>
      <c r="B26" s="95"/>
      <c r="C26" s="96" t="s">
        <v>98</v>
      </c>
      <c r="D26" s="96"/>
      <c r="E26" s="96"/>
      <c r="G26" s="96"/>
      <c r="H26" s="96"/>
      <c r="I26" s="96"/>
    </row>
    <row r="27" spans="1:10" s="93" customFormat="1" ht="15">
      <c r="A27" s="88" t="s">
        <v>100</v>
      </c>
      <c r="B27" s="89" t="s">
        <v>49</v>
      </c>
      <c r="C27" s="90" t="s">
        <v>101</v>
      </c>
      <c r="D27" s="91" t="s">
        <v>51</v>
      </c>
      <c r="E27" s="98">
        <v>10.4</v>
      </c>
      <c r="G27" s="98">
        <f>'РД КМ'!F73</f>
        <v>10</v>
      </c>
      <c r="H27" s="92">
        <f t="shared" si="0"/>
        <v>10.4</v>
      </c>
      <c r="I27" s="92">
        <f t="shared" si="1"/>
        <v>0</v>
      </c>
    </row>
    <row r="28" spans="1:10" s="93" customFormat="1" ht="15">
      <c r="A28" s="94"/>
      <c r="B28" s="95"/>
      <c r="C28" s="96" t="s">
        <v>102</v>
      </c>
      <c r="D28" s="96"/>
      <c r="E28" s="96"/>
      <c r="G28" s="96"/>
      <c r="H28" s="96"/>
      <c r="I28" s="96"/>
    </row>
    <row r="29" spans="1:10" s="93" customFormat="1" ht="15">
      <c r="A29" s="88" t="s">
        <v>103</v>
      </c>
      <c r="B29" s="89" t="s">
        <v>49</v>
      </c>
      <c r="C29" s="90" t="s">
        <v>104</v>
      </c>
      <c r="D29" s="91" t="s">
        <v>51</v>
      </c>
      <c r="E29" s="97">
        <v>14.768000000000001</v>
      </c>
      <c r="G29" s="97">
        <f>'РД КМ'!F74</f>
        <v>14.2</v>
      </c>
      <c r="H29" s="92">
        <f t="shared" si="0"/>
        <v>14.767999999999999</v>
      </c>
      <c r="I29" s="92">
        <f t="shared" si="1"/>
        <v>0</v>
      </c>
    </row>
    <row r="30" spans="1:10" s="93" customFormat="1" ht="15">
      <c r="A30" s="94"/>
      <c r="B30" s="95"/>
      <c r="C30" s="96" t="s">
        <v>106</v>
      </c>
      <c r="D30" s="96"/>
      <c r="E30" s="96"/>
      <c r="G30" s="96"/>
      <c r="H30" s="96"/>
      <c r="I30" s="96"/>
    </row>
    <row r="31" spans="1:10" s="93" customFormat="1" ht="15">
      <c r="A31" s="88" t="s">
        <v>108</v>
      </c>
      <c r="B31" s="89" t="s">
        <v>49</v>
      </c>
      <c r="C31" s="90" t="s">
        <v>109</v>
      </c>
      <c r="D31" s="91" t="s">
        <v>51</v>
      </c>
      <c r="E31" s="97">
        <v>1.248</v>
      </c>
      <c r="G31" s="97">
        <f>'РД КМ'!F75</f>
        <v>1.2</v>
      </c>
      <c r="H31" s="92">
        <f t="shared" si="0"/>
        <v>1.248</v>
      </c>
      <c r="I31" s="92">
        <f t="shared" si="1"/>
        <v>0</v>
      </c>
    </row>
    <row r="32" spans="1:10" s="93" customFormat="1" ht="15">
      <c r="A32" s="94"/>
      <c r="B32" s="95"/>
      <c r="C32" s="96" t="s">
        <v>111</v>
      </c>
      <c r="D32" s="96"/>
      <c r="E32" s="96"/>
      <c r="G32" s="96"/>
      <c r="H32" s="96"/>
      <c r="I32" s="96"/>
    </row>
    <row r="33" spans="1:9" s="93" customFormat="1" ht="15">
      <c r="A33" s="88" t="s">
        <v>113</v>
      </c>
      <c r="B33" s="89" t="s">
        <v>49</v>
      </c>
      <c r="C33" s="90" t="s">
        <v>114</v>
      </c>
      <c r="D33" s="91" t="s">
        <v>51</v>
      </c>
      <c r="E33" s="97">
        <v>2.1840000000000002</v>
      </c>
      <c r="G33" s="97">
        <f>'РД КМ'!F76</f>
        <v>2.1</v>
      </c>
      <c r="H33" s="92">
        <f t="shared" si="0"/>
        <v>2.1840000000000002</v>
      </c>
      <c r="I33" s="92">
        <f t="shared" si="1"/>
        <v>0</v>
      </c>
    </row>
    <row r="34" spans="1:9" s="93" customFormat="1" ht="15">
      <c r="A34" s="94"/>
      <c r="B34" s="95"/>
      <c r="C34" s="96" t="s">
        <v>116</v>
      </c>
      <c r="D34" s="96"/>
      <c r="E34" s="96"/>
      <c r="G34" s="96"/>
      <c r="H34" s="96"/>
      <c r="I34" s="96"/>
    </row>
    <row r="35" spans="1:9" s="77" customFormat="1" ht="15">
      <c r="A35" s="70" t="s">
        <v>118</v>
      </c>
      <c r="B35" s="68"/>
      <c r="C35" s="68"/>
      <c r="D35" s="68"/>
      <c r="E35" s="68"/>
    </row>
    <row r="36" spans="1:9" s="77" customFormat="1" ht="15">
      <c r="A36" s="75" t="s">
        <v>119</v>
      </c>
      <c r="B36" s="64"/>
      <c r="C36" s="64"/>
      <c r="D36" s="64"/>
      <c r="E36" s="64"/>
      <c r="I36" s="195"/>
    </row>
    <row r="37" spans="1:9" s="77" customFormat="1" ht="15">
      <c r="A37" s="75" t="s">
        <v>120</v>
      </c>
      <c r="B37" s="64"/>
      <c r="C37" s="64"/>
      <c r="D37" s="64"/>
      <c r="E37" s="64"/>
      <c r="I37" s="195"/>
    </row>
    <row r="38" spans="1:9" s="77" customFormat="1" ht="15">
      <c r="A38" s="75" t="s">
        <v>121</v>
      </c>
      <c r="B38" s="64"/>
      <c r="C38" s="64"/>
      <c r="D38" s="64"/>
      <c r="E38" s="64"/>
      <c r="I38" s="195"/>
    </row>
    <row r="39" spans="1:9" s="77" customFormat="1" ht="15">
      <c r="A39" s="75" t="s">
        <v>122</v>
      </c>
      <c r="B39" s="64"/>
      <c r="C39" s="64"/>
      <c r="D39" s="64"/>
      <c r="E39" s="64"/>
      <c r="I39" s="195"/>
    </row>
    <row r="40" spans="1:9" s="77" customFormat="1" ht="15">
      <c r="A40" s="75" t="s">
        <v>123</v>
      </c>
      <c r="B40" s="64"/>
      <c r="C40" s="64"/>
      <c r="D40" s="64"/>
      <c r="E40" s="64"/>
      <c r="I40" s="195"/>
    </row>
    <row r="41" spans="1:9" s="77" customFormat="1" ht="15">
      <c r="A41" s="208" t="s">
        <v>124</v>
      </c>
      <c r="B41" s="67"/>
      <c r="C41" s="67"/>
      <c r="D41" s="67"/>
      <c r="E41" s="67"/>
      <c r="I41" s="195"/>
    </row>
    <row r="42" spans="1:9" s="104" customFormat="1" ht="33.75">
      <c r="A42" s="99" t="s">
        <v>125</v>
      </c>
      <c r="B42" s="100" t="s">
        <v>126</v>
      </c>
      <c r="C42" s="101" t="s">
        <v>127</v>
      </c>
      <c r="D42" s="102" t="s">
        <v>37</v>
      </c>
      <c r="E42" s="103">
        <v>676.62400000000002</v>
      </c>
      <c r="G42" s="82">
        <f>'РД КМ'!V44</f>
        <v>650.6</v>
      </c>
      <c r="H42" s="87">
        <f t="shared" ref="H42" si="2">G42*1.04</f>
        <v>676.62400000000002</v>
      </c>
      <c r="I42" s="87">
        <f t="shared" ref="I42" si="3">E42-H42</f>
        <v>0</v>
      </c>
    </row>
    <row r="43" spans="1:9" s="77" customFormat="1" ht="15">
      <c r="A43" s="73"/>
      <c r="B43" s="34"/>
      <c r="C43" s="60" t="s">
        <v>128</v>
      </c>
      <c r="D43" s="60"/>
      <c r="E43" s="60"/>
      <c r="I43" s="195"/>
    </row>
    <row r="44" spans="1:9" s="83" customFormat="1" ht="15">
      <c r="A44" s="78" t="s">
        <v>129</v>
      </c>
      <c r="B44" s="79" t="s">
        <v>49</v>
      </c>
      <c r="C44" s="80" t="s">
        <v>130</v>
      </c>
      <c r="D44" s="81" t="s">
        <v>51</v>
      </c>
      <c r="E44" s="82">
        <v>1.3520000000000001</v>
      </c>
      <c r="G44" s="82">
        <f>'РД КМ'!G17</f>
        <v>1.3</v>
      </c>
      <c r="H44" s="87">
        <f t="shared" ref="H44" si="4">G44*1.04</f>
        <v>1.3520000000000001</v>
      </c>
      <c r="I44" s="87">
        <f t="shared" ref="I44" si="5">E44-H44</f>
        <v>0</v>
      </c>
    </row>
    <row r="45" spans="1:9" s="83" customFormat="1" ht="15">
      <c r="A45" s="84"/>
      <c r="B45" s="85"/>
      <c r="C45" s="86" t="s">
        <v>132</v>
      </c>
      <c r="D45" s="86"/>
      <c r="E45" s="86"/>
      <c r="I45" s="196"/>
    </row>
    <row r="46" spans="1:9" s="83" customFormat="1" ht="15">
      <c r="A46" s="78" t="s">
        <v>134</v>
      </c>
      <c r="B46" s="79" t="s">
        <v>49</v>
      </c>
      <c r="C46" s="80" t="s">
        <v>135</v>
      </c>
      <c r="D46" s="81" t="s">
        <v>51</v>
      </c>
      <c r="E46" s="82">
        <v>79.664000000000001</v>
      </c>
      <c r="G46" s="82">
        <f>'РД КМ'!G18</f>
        <v>76.599999999999994</v>
      </c>
      <c r="H46" s="87">
        <f t="shared" ref="H46" si="6">G46*1.04</f>
        <v>79.664000000000001</v>
      </c>
      <c r="I46" s="87">
        <f t="shared" ref="I46" si="7">E46-H46</f>
        <v>0</v>
      </c>
    </row>
    <row r="47" spans="1:9" s="83" customFormat="1" ht="15">
      <c r="A47" s="84"/>
      <c r="B47" s="85"/>
      <c r="C47" s="86" t="s">
        <v>137</v>
      </c>
      <c r="D47" s="86"/>
      <c r="E47" s="86"/>
      <c r="I47" s="196"/>
    </row>
    <row r="48" spans="1:9" s="83" customFormat="1" ht="15">
      <c r="A48" s="78" t="s">
        <v>139</v>
      </c>
      <c r="B48" s="79" t="s">
        <v>49</v>
      </c>
      <c r="C48" s="80" t="s">
        <v>140</v>
      </c>
      <c r="D48" s="81" t="s">
        <v>51</v>
      </c>
      <c r="E48" s="87">
        <v>1.56</v>
      </c>
      <c r="G48" s="82">
        <f>'РД КМ'!G19</f>
        <v>1.5</v>
      </c>
      <c r="H48" s="87">
        <f t="shared" ref="H48" si="8">G48*1.04</f>
        <v>1.56</v>
      </c>
      <c r="I48" s="87">
        <f t="shared" ref="I48" si="9">E48-H48</f>
        <v>0</v>
      </c>
    </row>
    <row r="49" spans="1:9" s="83" customFormat="1" ht="15">
      <c r="A49" s="84"/>
      <c r="B49" s="85"/>
      <c r="C49" s="86" t="s">
        <v>142</v>
      </c>
      <c r="D49" s="86"/>
      <c r="E49" s="86"/>
      <c r="I49" s="196"/>
    </row>
    <row r="50" spans="1:9" s="83" customFormat="1" ht="15">
      <c r="A50" s="78" t="s">
        <v>144</v>
      </c>
      <c r="B50" s="79" t="s">
        <v>49</v>
      </c>
      <c r="C50" s="80" t="s">
        <v>145</v>
      </c>
      <c r="D50" s="81" t="s">
        <v>51</v>
      </c>
      <c r="E50" s="82">
        <v>47.423999999999999</v>
      </c>
      <c r="G50" s="82">
        <f>'РД КМ'!G26</f>
        <v>45.6</v>
      </c>
      <c r="H50" s="87">
        <f t="shared" ref="H50" si="10">G50*1.04</f>
        <v>47.424000000000007</v>
      </c>
      <c r="I50" s="87">
        <f t="shared" ref="I50" si="11">E50-H50</f>
        <v>0</v>
      </c>
    </row>
    <row r="51" spans="1:9" s="83" customFormat="1" ht="15">
      <c r="A51" s="84"/>
      <c r="B51" s="85"/>
      <c r="C51" s="86" t="s">
        <v>147</v>
      </c>
      <c r="D51" s="86"/>
      <c r="E51" s="86"/>
      <c r="I51" s="196"/>
    </row>
    <row r="52" spans="1:9" s="83" customFormat="1" ht="15">
      <c r="A52" s="78" t="s">
        <v>149</v>
      </c>
      <c r="B52" s="79" t="s">
        <v>49</v>
      </c>
      <c r="C52" s="80" t="s">
        <v>150</v>
      </c>
      <c r="D52" s="81" t="s">
        <v>51</v>
      </c>
      <c r="E52" s="87">
        <v>35.36</v>
      </c>
      <c r="G52" s="82">
        <f>'РД КМ'!G27</f>
        <v>34</v>
      </c>
      <c r="H52" s="87">
        <f t="shared" ref="H52" si="12">G52*1.04</f>
        <v>35.36</v>
      </c>
      <c r="I52" s="87">
        <f t="shared" ref="I52" si="13">E52-H52</f>
        <v>0</v>
      </c>
    </row>
    <row r="53" spans="1:9" s="83" customFormat="1" ht="15">
      <c r="A53" s="84"/>
      <c r="B53" s="85"/>
      <c r="C53" s="86" t="s">
        <v>152</v>
      </c>
      <c r="D53" s="86"/>
      <c r="E53" s="86"/>
      <c r="I53" s="196"/>
    </row>
    <row r="54" spans="1:9" s="83" customFormat="1" ht="15">
      <c r="A54" s="78" t="s">
        <v>154</v>
      </c>
      <c r="B54" s="79" t="s">
        <v>49</v>
      </c>
      <c r="C54" s="80" t="s">
        <v>155</v>
      </c>
      <c r="D54" s="81" t="s">
        <v>51</v>
      </c>
      <c r="E54" s="87">
        <v>3.64</v>
      </c>
      <c r="G54" s="82">
        <f>'РД КМ'!G28</f>
        <v>3.5</v>
      </c>
      <c r="H54" s="87">
        <f t="shared" ref="H54" si="14">G54*1.04</f>
        <v>3.64</v>
      </c>
      <c r="I54" s="87">
        <f t="shared" ref="I54" si="15">E54-H54</f>
        <v>0</v>
      </c>
    </row>
    <row r="55" spans="1:9" s="83" customFormat="1" ht="15">
      <c r="A55" s="84"/>
      <c r="B55" s="85"/>
      <c r="C55" s="86" t="s">
        <v>53</v>
      </c>
      <c r="D55" s="86"/>
      <c r="E55" s="86"/>
      <c r="I55" s="196"/>
    </row>
    <row r="56" spans="1:9" s="83" customFormat="1" ht="15">
      <c r="A56" s="78" t="s">
        <v>158</v>
      </c>
      <c r="B56" s="79" t="s">
        <v>49</v>
      </c>
      <c r="C56" s="80" t="s">
        <v>56</v>
      </c>
      <c r="D56" s="81" t="s">
        <v>51</v>
      </c>
      <c r="E56" s="87">
        <v>10.92</v>
      </c>
      <c r="G56" s="82">
        <f>'РД КМ'!G29</f>
        <v>10.5</v>
      </c>
      <c r="H56" s="87">
        <f t="shared" ref="H56" si="16">G56*1.04</f>
        <v>10.92</v>
      </c>
      <c r="I56" s="87">
        <f t="shared" ref="I56" si="17">E56-H56</f>
        <v>0</v>
      </c>
    </row>
    <row r="57" spans="1:9" s="83" customFormat="1" ht="15">
      <c r="A57" s="84"/>
      <c r="B57" s="85"/>
      <c r="C57" s="86" t="s">
        <v>159</v>
      </c>
      <c r="D57" s="86"/>
      <c r="E57" s="86"/>
      <c r="I57" s="196"/>
    </row>
    <row r="58" spans="1:9" s="83" customFormat="1" ht="15">
      <c r="A58" s="78" t="s">
        <v>160</v>
      </c>
      <c r="B58" s="79" t="s">
        <v>49</v>
      </c>
      <c r="C58" s="80" t="s">
        <v>161</v>
      </c>
      <c r="D58" s="81" t="s">
        <v>51</v>
      </c>
      <c r="E58" s="82">
        <v>179.29599999999999</v>
      </c>
      <c r="G58" s="82">
        <f>'РД КМ'!G30</f>
        <v>172.4</v>
      </c>
      <c r="H58" s="87">
        <f t="shared" ref="H58" si="18">G58*1.04</f>
        <v>179.29600000000002</v>
      </c>
      <c r="I58" s="87">
        <f t="shared" ref="I58" si="19">E58-H58</f>
        <v>0</v>
      </c>
    </row>
    <row r="59" spans="1:9" s="83" customFormat="1" ht="15">
      <c r="A59" s="84"/>
      <c r="B59" s="85"/>
      <c r="C59" s="86" t="s">
        <v>163</v>
      </c>
      <c r="D59" s="86"/>
      <c r="E59" s="86"/>
      <c r="I59" s="196"/>
    </row>
    <row r="60" spans="1:9" s="83" customFormat="1" ht="15">
      <c r="A60" s="78" t="s">
        <v>165</v>
      </c>
      <c r="B60" s="79" t="s">
        <v>49</v>
      </c>
      <c r="C60" s="80" t="s">
        <v>61</v>
      </c>
      <c r="D60" s="81" t="s">
        <v>51</v>
      </c>
      <c r="E60" s="82">
        <v>8.9440000000000008</v>
      </c>
      <c r="G60" s="82">
        <f>'РД КМ'!G31</f>
        <v>8.6</v>
      </c>
      <c r="H60" s="87">
        <f t="shared" ref="H60" si="20">G60*1.04</f>
        <v>8.9439999999999991</v>
      </c>
      <c r="I60" s="87">
        <f t="shared" ref="I60" si="21">E60-H60</f>
        <v>0</v>
      </c>
    </row>
    <row r="61" spans="1:9" s="83" customFormat="1" ht="15">
      <c r="A61" s="84"/>
      <c r="B61" s="85"/>
      <c r="C61" s="86" t="s">
        <v>166</v>
      </c>
      <c r="D61" s="86"/>
      <c r="E61" s="86"/>
      <c r="I61" s="196"/>
    </row>
    <row r="62" spans="1:9" s="83" customFormat="1" ht="15">
      <c r="A62" s="78" t="s">
        <v>167</v>
      </c>
      <c r="B62" s="79" t="s">
        <v>49</v>
      </c>
      <c r="C62" s="80" t="s">
        <v>66</v>
      </c>
      <c r="D62" s="81" t="s">
        <v>51</v>
      </c>
      <c r="E62" s="82">
        <v>12.584</v>
      </c>
      <c r="G62" s="82">
        <f>'РД КМ'!G32</f>
        <v>12.1</v>
      </c>
      <c r="H62" s="87">
        <f t="shared" ref="H62" si="22">G62*1.04</f>
        <v>12.584</v>
      </c>
      <c r="I62" s="87">
        <f t="shared" ref="I62" si="23">E62-H62</f>
        <v>0</v>
      </c>
    </row>
    <row r="63" spans="1:9" s="83" customFormat="1" ht="15">
      <c r="A63" s="84"/>
      <c r="B63" s="85"/>
      <c r="C63" s="86" t="s">
        <v>168</v>
      </c>
      <c r="D63" s="86"/>
      <c r="E63" s="86"/>
      <c r="I63" s="196"/>
    </row>
    <row r="64" spans="1:9" s="83" customFormat="1" ht="15">
      <c r="A64" s="78" t="s">
        <v>169</v>
      </c>
      <c r="B64" s="79" t="s">
        <v>49</v>
      </c>
      <c r="C64" s="80" t="s">
        <v>81</v>
      </c>
      <c r="D64" s="81" t="s">
        <v>51</v>
      </c>
      <c r="E64" s="82">
        <v>160.05600000000001</v>
      </c>
      <c r="G64" s="82">
        <f>'РД КМ'!G67</f>
        <v>153.9</v>
      </c>
      <c r="H64" s="87">
        <f t="shared" ref="H64" si="24">G64*1.04</f>
        <v>160.05600000000001</v>
      </c>
      <c r="I64" s="87">
        <f t="shared" ref="I64" si="25">E64-H64</f>
        <v>0</v>
      </c>
    </row>
    <row r="65" spans="1:9" s="83" customFormat="1" ht="15">
      <c r="A65" s="84"/>
      <c r="B65" s="85"/>
      <c r="C65" s="86" t="s">
        <v>170</v>
      </c>
      <c r="D65" s="86"/>
      <c r="E65" s="86"/>
      <c r="I65" s="196"/>
    </row>
    <row r="66" spans="1:9" s="83" customFormat="1" ht="15">
      <c r="A66" s="78" t="s">
        <v>171</v>
      </c>
      <c r="B66" s="79" t="s">
        <v>49</v>
      </c>
      <c r="C66" s="80" t="s">
        <v>86</v>
      </c>
      <c r="D66" s="81" t="s">
        <v>51</v>
      </c>
      <c r="E66" s="87">
        <v>13.52</v>
      </c>
      <c r="G66" s="82">
        <f>'РД КМ'!G68</f>
        <v>13</v>
      </c>
      <c r="H66" s="87">
        <f t="shared" ref="H66" si="26">G66*1.04</f>
        <v>13.52</v>
      </c>
      <c r="I66" s="87">
        <f t="shared" ref="I66" si="27">E66-H66</f>
        <v>0</v>
      </c>
    </row>
    <row r="67" spans="1:9" s="83" customFormat="1" ht="15">
      <c r="A67" s="84"/>
      <c r="B67" s="85"/>
      <c r="C67" s="86" t="s">
        <v>172</v>
      </c>
      <c r="D67" s="86"/>
      <c r="E67" s="86"/>
      <c r="I67" s="196"/>
    </row>
    <row r="68" spans="1:9" s="83" customFormat="1" ht="15">
      <c r="A68" s="78" t="s">
        <v>173</v>
      </c>
      <c r="B68" s="79" t="s">
        <v>49</v>
      </c>
      <c r="C68" s="80" t="s">
        <v>96</v>
      </c>
      <c r="D68" s="81" t="s">
        <v>51</v>
      </c>
      <c r="E68" s="82">
        <v>107.432</v>
      </c>
      <c r="G68" s="82">
        <f>'РД КМ'!G72</f>
        <v>103.3</v>
      </c>
      <c r="H68" s="87">
        <f t="shared" ref="H68" si="28">G68*1.04</f>
        <v>107.432</v>
      </c>
      <c r="I68" s="87">
        <f t="shared" ref="I68" si="29">E68-H68</f>
        <v>0</v>
      </c>
    </row>
    <row r="69" spans="1:9" s="83" customFormat="1" ht="15">
      <c r="A69" s="84"/>
      <c r="B69" s="85"/>
      <c r="C69" s="86" t="s">
        <v>174</v>
      </c>
      <c r="D69" s="86"/>
      <c r="E69" s="86"/>
      <c r="I69" s="196"/>
    </row>
    <row r="70" spans="1:9" s="83" customFormat="1" ht="15">
      <c r="A70" s="78" t="s">
        <v>175</v>
      </c>
      <c r="B70" s="79" t="s">
        <v>49</v>
      </c>
      <c r="C70" s="80" t="s">
        <v>101</v>
      </c>
      <c r="D70" s="81" t="s">
        <v>51</v>
      </c>
      <c r="E70" s="82">
        <v>5.3040000000000003</v>
      </c>
      <c r="G70" s="82">
        <f>'РД КМ'!G73</f>
        <v>5.0999999999999996</v>
      </c>
      <c r="H70" s="87">
        <f t="shared" ref="H70" si="30">G70*1.04</f>
        <v>5.3039999999999994</v>
      </c>
      <c r="I70" s="87">
        <f t="shared" ref="I70" si="31">E70-H70</f>
        <v>0</v>
      </c>
    </row>
    <row r="71" spans="1:9" s="83" customFormat="1" ht="15">
      <c r="A71" s="84"/>
      <c r="B71" s="85"/>
      <c r="C71" s="86" t="s">
        <v>176</v>
      </c>
      <c r="D71" s="86"/>
      <c r="E71" s="86"/>
      <c r="I71" s="196"/>
    </row>
    <row r="72" spans="1:9" s="83" customFormat="1" ht="15">
      <c r="A72" s="78" t="s">
        <v>177</v>
      </c>
      <c r="B72" s="79" t="s">
        <v>49</v>
      </c>
      <c r="C72" s="80" t="s">
        <v>104</v>
      </c>
      <c r="D72" s="81" t="s">
        <v>51</v>
      </c>
      <c r="E72" s="82">
        <v>3.016</v>
      </c>
      <c r="G72" s="82">
        <f>'РД КМ'!G74</f>
        <v>2.9</v>
      </c>
      <c r="H72" s="87">
        <f t="shared" ref="H72" si="32">G72*1.04</f>
        <v>3.016</v>
      </c>
      <c r="I72" s="87">
        <f t="shared" ref="I72" si="33">E72-H72</f>
        <v>0</v>
      </c>
    </row>
    <row r="73" spans="1:9" s="83" customFormat="1" ht="15">
      <c r="A73" s="84"/>
      <c r="B73" s="85"/>
      <c r="C73" s="86" t="s">
        <v>178</v>
      </c>
      <c r="D73" s="86"/>
      <c r="E73" s="86"/>
      <c r="I73" s="196"/>
    </row>
    <row r="74" spans="1:9" s="83" customFormat="1" ht="15">
      <c r="A74" s="78" t="s">
        <v>179</v>
      </c>
      <c r="B74" s="79" t="s">
        <v>49</v>
      </c>
      <c r="C74" s="80" t="s">
        <v>109</v>
      </c>
      <c r="D74" s="81" t="s">
        <v>51</v>
      </c>
      <c r="E74" s="82">
        <v>6.5519999999999996</v>
      </c>
      <c r="G74" s="82">
        <f>'РД КМ'!G75</f>
        <v>6.3</v>
      </c>
      <c r="H74" s="87">
        <f t="shared" ref="H74" si="34">G74*1.04</f>
        <v>6.5519999999999996</v>
      </c>
      <c r="I74" s="87">
        <f t="shared" ref="I74" si="35">E74-H74</f>
        <v>0</v>
      </c>
    </row>
    <row r="75" spans="1:9" s="83" customFormat="1" ht="15">
      <c r="A75" s="84"/>
      <c r="B75" s="85"/>
      <c r="C75" s="86" t="s">
        <v>180</v>
      </c>
      <c r="D75" s="86"/>
      <c r="E75" s="86"/>
      <c r="I75" s="196"/>
    </row>
    <row r="76" spans="1:9" s="77" customFormat="1" ht="15">
      <c r="A76" s="70" t="s">
        <v>118</v>
      </c>
      <c r="B76" s="68"/>
      <c r="C76" s="68"/>
      <c r="D76" s="68"/>
      <c r="E76" s="68"/>
      <c r="I76" s="195"/>
    </row>
    <row r="77" spans="1:9" s="77" customFormat="1" ht="15">
      <c r="A77" s="75" t="s">
        <v>119</v>
      </c>
      <c r="B77" s="64"/>
      <c r="C77" s="64"/>
      <c r="D77" s="64"/>
      <c r="E77" s="64"/>
      <c r="I77" s="195"/>
    </row>
    <row r="78" spans="1:9" s="77" customFormat="1" ht="15">
      <c r="A78" s="75" t="s">
        <v>120</v>
      </c>
      <c r="B78" s="64"/>
      <c r="C78" s="64"/>
      <c r="D78" s="64"/>
      <c r="E78" s="64"/>
      <c r="I78" s="195"/>
    </row>
    <row r="79" spans="1:9" s="77" customFormat="1" ht="15">
      <c r="A79" s="75" t="s">
        <v>121</v>
      </c>
      <c r="B79" s="64"/>
      <c r="C79" s="64"/>
      <c r="D79" s="64"/>
      <c r="E79" s="64"/>
      <c r="I79" s="195"/>
    </row>
    <row r="80" spans="1:9" s="77" customFormat="1" ht="15">
      <c r="A80" s="75" t="s">
        <v>181</v>
      </c>
      <c r="B80" s="64"/>
      <c r="C80" s="64"/>
      <c r="D80" s="64"/>
      <c r="E80" s="64"/>
      <c r="I80" s="195"/>
    </row>
    <row r="81" spans="1:9" s="77" customFormat="1" ht="15">
      <c r="A81" s="75" t="s">
        <v>123</v>
      </c>
      <c r="B81" s="64"/>
      <c r="C81" s="64"/>
      <c r="D81" s="64"/>
      <c r="E81" s="64"/>
      <c r="I81" s="195"/>
    </row>
    <row r="82" spans="1:9" s="77" customFormat="1" ht="15">
      <c r="A82" s="208" t="s">
        <v>182</v>
      </c>
      <c r="B82" s="67"/>
      <c r="C82" s="67"/>
      <c r="D82" s="67"/>
      <c r="E82" s="67"/>
      <c r="I82" s="195"/>
    </row>
    <row r="83" spans="1:9" s="142" customFormat="1" ht="33.75">
      <c r="A83" s="137" t="s">
        <v>183</v>
      </c>
      <c r="B83" s="138" t="s">
        <v>126</v>
      </c>
      <c r="C83" s="139" t="s">
        <v>127</v>
      </c>
      <c r="D83" s="140" t="s">
        <v>37</v>
      </c>
      <c r="E83" s="141">
        <v>295.15199999999999</v>
      </c>
      <c r="G83" s="130">
        <f>'РД КМ'!W44</f>
        <v>283.8</v>
      </c>
      <c r="H83" s="135">
        <f t="shared" ref="H83" si="36">G83*1.04</f>
        <v>295.15200000000004</v>
      </c>
      <c r="I83" s="135">
        <f t="shared" ref="I83" si="37">E83-H83</f>
        <v>0</v>
      </c>
    </row>
    <row r="84" spans="1:9" s="77" customFormat="1" ht="15">
      <c r="A84" s="73"/>
      <c r="B84" s="34"/>
      <c r="C84" s="60" t="s">
        <v>184</v>
      </c>
      <c r="D84" s="60"/>
      <c r="E84" s="60"/>
      <c r="I84" s="195"/>
    </row>
    <row r="85" spans="1:9" s="131" customFormat="1" ht="15">
      <c r="A85" s="126" t="s">
        <v>185</v>
      </c>
      <c r="B85" s="127" t="s">
        <v>49</v>
      </c>
      <c r="C85" s="128" t="s">
        <v>186</v>
      </c>
      <c r="D85" s="129" t="s">
        <v>51</v>
      </c>
      <c r="E85" s="130">
        <v>1.456</v>
      </c>
      <c r="G85" s="130">
        <f>'РД КМ'!H18</f>
        <v>1.4</v>
      </c>
      <c r="H85" s="135">
        <f t="shared" ref="H85" si="38">G85*1.04</f>
        <v>1.456</v>
      </c>
      <c r="I85" s="135">
        <f t="shared" ref="I85" si="39">E85-H85</f>
        <v>0</v>
      </c>
    </row>
    <row r="86" spans="1:9" s="131" customFormat="1" ht="15">
      <c r="A86" s="132"/>
      <c r="B86" s="133"/>
      <c r="C86" s="134" t="s">
        <v>93</v>
      </c>
      <c r="D86" s="134"/>
      <c r="E86" s="134"/>
      <c r="I86" s="197"/>
    </row>
    <row r="87" spans="1:9" s="131" customFormat="1" ht="15">
      <c r="A87" s="126" t="s">
        <v>187</v>
      </c>
      <c r="B87" s="127" t="s">
        <v>49</v>
      </c>
      <c r="C87" s="128" t="s">
        <v>91</v>
      </c>
      <c r="D87" s="129" t="s">
        <v>51</v>
      </c>
      <c r="E87" s="130">
        <v>56.887999999999998</v>
      </c>
      <c r="G87" s="130">
        <f>'РД КМ'!H19</f>
        <v>54.7</v>
      </c>
      <c r="H87" s="135">
        <f t="shared" ref="H87" si="40">G87*1.04</f>
        <v>56.888000000000005</v>
      </c>
      <c r="I87" s="135">
        <f t="shared" ref="I87" si="41">E87-H87</f>
        <v>0</v>
      </c>
    </row>
    <row r="88" spans="1:9" s="131" customFormat="1" ht="15">
      <c r="A88" s="132"/>
      <c r="B88" s="133"/>
      <c r="C88" s="134" t="s">
        <v>188</v>
      </c>
      <c r="D88" s="134"/>
      <c r="E88" s="134"/>
      <c r="I88" s="197"/>
    </row>
    <row r="89" spans="1:9" s="131" customFormat="1" ht="15">
      <c r="A89" s="126" t="s">
        <v>189</v>
      </c>
      <c r="B89" s="127" t="s">
        <v>49</v>
      </c>
      <c r="C89" s="128" t="s">
        <v>56</v>
      </c>
      <c r="D89" s="129" t="s">
        <v>51</v>
      </c>
      <c r="E89" s="135">
        <v>10.92</v>
      </c>
      <c r="G89" s="130">
        <f>'РД КМ'!H29</f>
        <v>10.5</v>
      </c>
      <c r="H89" s="135">
        <f t="shared" ref="H89" si="42">G89*1.04</f>
        <v>10.92</v>
      </c>
      <c r="I89" s="135">
        <f t="shared" ref="I89" si="43">E89-H89</f>
        <v>0</v>
      </c>
    </row>
    <row r="90" spans="1:9" s="131" customFormat="1" ht="15">
      <c r="A90" s="132"/>
      <c r="B90" s="133"/>
      <c r="C90" s="134" t="s">
        <v>159</v>
      </c>
      <c r="D90" s="134"/>
      <c r="E90" s="134"/>
      <c r="I90" s="197"/>
    </row>
    <row r="91" spans="1:9" s="131" customFormat="1" ht="15">
      <c r="A91" s="126" t="s">
        <v>190</v>
      </c>
      <c r="B91" s="127" t="s">
        <v>49</v>
      </c>
      <c r="C91" s="128" t="s">
        <v>191</v>
      </c>
      <c r="D91" s="129" t="s">
        <v>51</v>
      </c>
      <c r="E91" s="130">
        <v>0.20799999999999999</v>
      </c>
      <c r="G91" s="130">
        <f>'РД КМ'!H59</f>
        <v>0.2</v>
      </c>
      <c r="H91" s="135">
        <f t="shared" ref="H91" si="44">G91*1.04</f>
        <v>0.20800000000000002</v>
      </c>
      <c r="I91" s="135">
        <f t="shared" ref="I91" si="45">E91-H91</f>
        <v>0</v>
      </c>
    </row>
    <row r="92" spans="1:9" s="131" customFormat="1" ht="15">
      <c r="A92" s="132"/>
      <c r="B92" s="133"/>
      <c r="C92" s="134" t="s">
        <v>193</v>
      </c>
      <c r="D92" s="134"/>
      <c r="E92" s="134"/>
      <c r="I92" s="197"/>
    </row>
    <row r="93" spans="1:9" s="131" customFormat="1" ht="15">
      <c r="A93" s="126" t="s">
        <v>195</v>
      </c>
      <c r="B93" s="127" t="s">
        <v>49</v>
      </c>
      <c r="C93" s="128" t="s">
        <v>81</v>
      </c>
      <c r="D93" s="129" t="s">
        <v>51</v>
      </c>
      <c r="E93" s="136">
        <v>145.6</v>
      </c>
      <c r="G93" s="130">
        <f>'РД КМ'!H67</f>
        <v>140</v>
      </c>
      <c r="H93" s="135">
        <f t="shared" ref="H93" si="46">G93*1.04</f>
        <v>145.6</v>
      </c>
      <c r="I93" s="135">
        <f t="shared" ref="I93" si="47">E93-H93</f>
        <v>0</v>
      </c>
    </row>
    <row r="94" spans="1:9" s="131" customFormat="1" ht="15">
      <c r="A94" s="132"/>
      <c r="B94" s="133"/>
      <c r="C94" s="134" t="s">
        <v>196</v>
      </c>
      <c r="D94" s="134"/>
      <c r="E94" s="134"/>
      <c r="I94" s="197"/>
    </row>
    <row r="95" spans="1:9" s="131" customFormat="1" ht="15">
      <c r="A95" s="126" t="s">
        <v>197</v>
      </c>
      <c r="B95" s="127" t="s">
        <v>49</v>
      </c>
      <c r="C95" s="128" t="s">
        <v>86</v>
      </c>
      <c r="D95" s="129" t="s">
        <v>51</v>
      </c>
      <c r="E95" s="135">
        <v>4.68</v>
      </c>
      <c r="G95" s="130">
        <f>'РД КМ'!H68</f>
        <v>4.5</v>
      </c>
      <c r="H95" s="135">
        <f t="shared" ref="H95" si="48">G95*1.04</f>
        <v>4.68</v>
      </c>
      <c r="I95" s="135">
        <f t="shared" ref="I95" si="49">E95-H95</f>
        <v>0</v>
      </c>
    </row>
    <row r="96" spans="1:9" s="131" customFormat="1" ht="15">
      <c r="A96" s="132"/>
      <c r="B96" s="133"/>
      <c r="C96" s="134" t="s">
        <v>198</v>
      </c>
      <c r="D96" s="134"/>
      <c r="E96" s="134"/>
      <c r="I96" s="197"/>
    </row>
    <row r="97" spans="1:9" s="131" customFormat="1" ht="15">
      <c r="A97" s="126" t="s">
        <v>199</v>
      </c>
      <c r="B97" s="127" t="s">
        <v>49</v>
      </c>
      <c r="C97" s="128" t="s">
        <v>96</v>
      </c>
      <c r="D97" s="129" t="s">
        <v>51</v>
      </c>
      <c r="E97" s="135">
        <v>68.64</v>
      </c>
      <c r="G97" s="130">
        <f>'РД КМ'!H72</f>
        <v>66</v>
      </c>
      <c r="H97" s="135">
        <f t="shared" ref="H97" si="50">G97*1.04</f>
        <v>68.64</v>
      </c>
      <c r="I97" s="135">
        <f t="shared" ref="I97" si="51">E97-H97</f>
        <v>0</v>
      </c>
    </row>
    <row r="98" spans="1:9" s="131" customFormat="1" ht="15">
      <c r="A98" s="132"/>
      <c r="B98" s="133"/>
      <c r="C98" s="134" t="s">
        <v>200</v>
      </c>
      <c r="D98" s="134"/>
      <c r="E98" s="134"/>
      <c r="I98" s="197"/>
    </row>
    <row r="99" spans="1:9" s="131" customFormat="1" ht="15">
      <c r="A99" s="126" t="s">
        <v>201</v>
      </c>
      <c r="B99" s="127" t="s">
        <v>49</v>
      </c>
      <c r="C99" s="128" t="s">
        <v>109</v>
      </c>
      <c r="D99" s="129" t="s">
        <v>51</v>
      </c>
      <c r="E99" s="135">
        <v>6.76</v>
      </c>
      <c r="G99" s="130">
        <f>'РД КМ'!H75</f>
        <v>6.5</v>
      </c>
      <c r="H99" s="135">
        <f t="shared" ref="H99" si="52">G99*1.04</f>
        <v>6.76</v>
      </c>
      <c r="I99" s="135">
        <f t="shared" ref="I99" si="53">E99-H99</f>
        <v>0</v>
      </c>
    </row>
    <row r="100" spans="1:9" s="131" customFormat="1" ht="15">
      <c r="A100" s="132"/>
      <c r="B100" s="133"/>
      <c r="C100" s="134" t="s">
        <v>202</v>
      </c>
      <c r="D100" s="134"/>
      <c r="E100" s="134"/>
      <c r="I100" s="197"/>
    </row>
    <row r="101" spans="1:9" s="77" customFormat="1" ht="15">
      <c r="A101" s="70" t="s">
        <v>118</v>
      </c>
      <c r="B101" s="68"/>
      <c r="C101" s="68"/>
      <c r="D101" s="68"/>
      <c r="E101" s="68"/>
      <c r="I101" s="195"/>
    </row>
    <row r="102" spans="1:9" s="77" customFormat="1" ht="15">
      <c r="A102" s="75" t="s">
        <v>119</v>
      </c>
      <c r="B102" s="64"/>
      <c r="C102" s="64"/>
      <c r="D102" s="64"/>
      <c r="E102" s="64"/>
      <c r="I102" s="195"/>
    </row>
    <row r="103" spans="1:9" s="77" customFormat="1" ht="15">
      <c r="A103" s="75" t="s">
        <v>120</v>
      </c>
      <c r="B103" s="64"/>
      <c r="C103" s="64"/>
      <c r="D103" s="64"/>
      <c r="E103" s="64"/>
      <c r="I103" s="195"/>
    </row>
    <row r="104" spans="1:9" s="77" customFormat="1" ht="15">
      <c r="A104" s="75" t="s">
        <v>121</v>
      </c>
      <c r="B104" s="64"/>
      <c r="C104" s="64"/>
      <c r="D104" s="64"/>
      <c r="E104" s="64"/>
      <c r="I104" s="195"/>
    </row>
    <row r="105" spans="1:9" s="77" customFormat="1" ht="15">
      <c r="A105" s="75" t="s">
        <v>203</v>
      </c>
      <c r="B105" s="64"/>
      <c r="C105" s="64"/>
      <c r="D105" s="64"/>
      <c r="E105" s="64"/>
      <c r="I105" s="195"/>
    </row>
    <row r="106" spans="1:9" s="77" customFormat="1" ht="15">
      <c r="A106" s="75" t="s">
        <v>123</v>
      </c>
      <c r="B106" s="64"/>
      <c r="C106" s="64"/>
      <c r="D106" s="64"/>
      <c r="E106" s="64"/>
      <c r="I106" s="195"/>
    </row>
    <row r="107" spans="1:9" s="77" customFormat="1" ht="15">
      <c r="A107" s="208" t="s">
        <v>204</v>
      </c>
      <c r="B107" s="67"/>
      <c r="C107" s="67"/>
      <c r="D107" s="67"/>
      <c r="E107" s="67"/>
      <c r="I107" s="195"/>
    </row>
    <row r="108" spans="1:9" s="148" customFormat="1" ht="33.75">
      <c r="A108" s="143" t="s">
        <v>205</v>
      </c>
      <c r="B108" s="144" t="s">
        <v>206</v>
      </c>
      <c r="C108" s="145" t="s">
        <v>207</v>
      </c>
      <c r="D108" s="146" t="s">
        <v>37</v>
      </c>
      <c r="E108" s="147">
        <v>284.85599999999999</v>
      </c>
      <c r="G108" s="153">
        <f>'РД КМ'!X44</f>
        <v>273.89999999999998</v>
      </c>
      <c r="H108" s="158">
        <f t="shared" ref="H108" si="54">G108*1.04</f>
        <v>284.85599999999999</v>
      </c>
      <c r="I108" s="158">
        <f t="shared" ref="I108" si="55">E108-H108</f>
        <v>0</v>
      </c>
    </row>
    <row r="109" spans="1:9" s="77" customFormat="1" ht="15">
      <c r="A109" s="73"/>
      <c r="B109" s="34"/>
      <c r="C109" s="60" t="s">
        <v>208</v>
      </c>
      <c r="D109" s="60"/>
      <c r="E109" s="60"/>
      <c r="I109" s="195"/>
    </row>
    <row r="110" spans="1:9" s="154" customFormat="1" ht="15">
      <c r="A110" s="149" t="s">
        <v>209</v>
      </c>
      <c r="B110" s="150" t="s">
        <v>49</v>
      </c>
      <c r="C110" s="151" t="s">
        <v>210</v>
      </c>
      <c r="D110" s="152" t="s">
        <v>51</v>
      </c>
      <c r="E110" s="153">
        <v>45.344000000000001</v>
      </c>
      <c r="G110" s="153">
        <f>'РД КМ'!I7</f>
        <v>43.6</v>
      </c>
      <c r="H110" s="158">
        <f t="shared" ref="H110" si="56">G110*1.04</f>
        <v>45.344000000000001</v>
      </c>
      <c r="I110" s="158">
        <f t="shared" ref="I110" si="57">E110-H110</f>
        <v>0</v>
      </c>
    </row>
    <row r="111" spans="1:9" s="154" customFormat="1" ht="15">
      <c r="A111" s="155"/>
      <c r="B111" s="156"/>
      <c r="C111" s="157" t="s">
        <v>212</v>
      </c>
      <c r="D111" s="157"/>
      <c r="E111" s="157"/>
      <c r="I111" s="198"/>
    </row>
    <row r="112" spans="1:9" s="154" customFormat="1" ht="15">
      <c r="A112" s="149" t="s">
        <v>214</v>
      </c>
      <c r="B112" s="150" t="s">
        <v>49</v>
      </c>
      <c r="C112" s="151" t="s">
        <v>215</v>
      </c>
      <c r="D112" s="152" t="s">
        <v>51</v>
      </c>
      <c r="E112" s="158">
        <v>115.44</v>
      </c>
      <c r="G112" s="153">
        <f>'РД КМ'!I11</f>
        <v>111</v>
      </c>
      <c r="H112" s="158">
        <f t="shared" ref="H112" si="58">G112*1.04</f>
        <v>115.44</v>
      </c>
      <c r="I112" s="158">
        <f t="shared" ref="I112" si="59">E112-H112</f>
        <v>0</v>
      </c>
    </row>
    <row r="113" spans="1:9" s="154" customFormat="1" ht="15">
      <c r="A113" s="155"/>
      <c r="B113" s="156"/>
      <c r="C113" s="157" t="s">
        <v>217</v>
      </c>
      <c r="D113" s="157"/>
      <c r="E113" s="157"/>
      <c r="I113" s="198"/>
    </row>
    <row r="114" spans="1:9" s="154" customFormat="1" ht="15">
      <c r="A114" s="149" t="s">
        <v>219</v>
      </c>
      <c r="B114" s="150" t="s">
        <v>49</v>
      </c>
      <c r="C114" s="151" t="s">
        <v>220</v>
      </c>
      <c r="D114" s="152" t="s">
        <v>51</v>
      </c>
      <c r="E114" s="153">
        <v>9.7759999999999998</v>
      </c>
      <c r="G114" s="153">
        <f>'РД КМ'!I10</f>
        <v>9.4</v>
      </c>
      <c r="H114" s="158">
        <f t="shared" ref="H114" si="60">G114*1.04</f>
        <v>9.7760000000000016</v>
      </c>
      <c r="I114" s="158">
        <f t="shared" ref="I114" si="61">E114-H114</f>
        <v>0</v>
      </c>
    </row>
    <row r="115" spans="1:9" s="154" customFormat="1" ht="15">
      <c r="A115" s="155"/>
      <c r="B115" s="156"/>
      <c r="C115" s="157" t="s">
        <v>222</v>
      </c>
      <c r="D115" s="157"/>
      <c r="E115" s="157"/>
      <c r="I115" s="198"/>
    </row>
    <row r="116" spans="1:9" s="154" customFormat="1" ht="15">
      <c r="A116" s="149" t="s">
        <v>224</v>
      </c>
      <c r="B116" s="150" t="s">
        <v>49</v>
      </c>
      <c r="C116" s="151" t="s">
        <v>225</v>
      </c>
      <c r="D116" s="152" t="s">
        <v>51</v>
      </c>
      <c r="E116" s="153">
        <v>18.928000000000001</v>
      </c>
      <c r="G116" s="153">
        <f>'РД КМ'!I12</f>
        <v>18.2</v>
      </c>
      <c r="H116" s="158">
        <f t="shared" ref="H116" si="62">G116*1.04</f>
        <v>18.928000000000001</v>
      </c>
      <c r="I116" s="158">
        <f t="shared" ref="I116" si="63">E116-H116</f>
        <v>0</v>
      </c>
    </row>
    <row r="117" spans="1:9" s="154" customFormat="1" ht="15">
      <c r="A117" s="155"/>
      <c r="B117" s="156"/>
      <c r="C117" s="157" t="s">
        <v>227</v>
      </c>
      <c r="D117" s="157"/>
      <c r="E117" s="157"/>
      <c r="I117" s="198"/>
    </row>
    <row r="118" spans="1:9" s="154" customFormat="1" ht="15">
      <c r="A118" s="149" t="s">
        <v>229</v>
      </c>
      <c r="B118" s="150" t="s">
        <v>49</v>
      </c>
      <c r="C118" s="151" t="s">
        <v>50</v>
      </c>
      <c r="D118" s="152" t="s">
        <v>51</v>
      </c>
      <c r="E118" s="153">
        <v>2.496</v>
      </c>
      <c r="G118" s="153">
        <f>'РД КМ'!I9</f>
        <v>2.4</v>
      </c>
      <c r="H118" s="158">
        <f t="shared" ref="H118" si="64">G118*1.04</f>
        <v>2.496</v>
      </c>
      <c r="I118" s="158">
        <f t="shared" ref="I118" si="65">E118-H118</f>
        <v>0</v>
      </c>
    </row>
    <row r="119" spans="1:9" s="154" customFormat="1" ht="15">
      <c r="A119" s="155"/>
      <c r="B119" s="156"/>
      <c r="C119" s="157" t="s">
        <v>230</v>
      </c>
      <c r="D119" s="157"/>
      <c r="E119" s="157"/>
      <c r="I119" s="198"/>
    </row>
    <row r="120" spans="1:9" s="154" customFormat="1" ht="15">
      <c r="A120" s="149" t="s">
        <v>231</v>
      </c>
      <c r="B120" s="150" t="s">
        <v>49</v>
      </c>
      <c r="C120" s="151" t="s">
        <v>232</v>
      </c>
      <c r="D120" s="152" t="s">
        <v>51</v>
      </c>
      <c r="E120" s="153">
        <v>4.5759999999999996</v>
      </c>
      <c r="G120" s="153">
        <f>'РД КМ'!I13</f>
        <v>4.4000000000000004</v>
      </c>
      <c r="H120" s="158">
        <f t="shared" ref="H120" si="66">G120*1.04</f>
        <v>4.5760000000000005</v>
      </c>
      <c r="I120" s="158">
        <f t="shared" ref="I120" si="67">E120-H120</f>
        <v>0</v>
      </c>
    </row>
    <row r="121" spans="1:9" s="154" customFormat="1" ht="15">
      <c r="A121" s="155"/>
      <c r="B121" s="156"/>
      <c r="C121" s="157" t="s">
        <v>234</v>
      </c>
      <c r="D121" s="157"/>
      <c r="E121" s="157"/>
      <c r="I121" s="198"/>
    </row>
    <row r="122" spans="1:9" s="154" customFormat="1" ht="15">
      <c r="A122" s="149" t="s">
        <v>236</v>
      </c>
      <c r="B122" s="150" t="s">
        <v>49</v>
      </c>
      <c r="C122" s="151" t="s">
        <v>135</v>
      </c>
      <c r="D122" s="152" t="s">
        <v>51</v>
      </c>
      <c r="E122" s="158">
        <v>20.28</v>
      </c>
      <c r="G122" s="153">
        <f>'РД КМ'!I18</f>
        <v>19.5</v>
      </c>
      <c r="H122" s="158">
        <f t="shared" ref="H122" si="68">G122*1.04</f>
        <v>20.28</v>
      </c>
      <c r="I122" s="158">
        <f t="shared" ref="I122" si="69">E122-H122</f>
        <v>0</v>
      </c>
    </row>
    <row r="123" spans="1:9" s="154" customFormat="1" ht="15">
      <c r="A123" s="155"/>
      <c r="B123" s="156"/>
      <c r="C123" s="157" t="s">
        <v>237</v>
      </c>
      <c r="D123" s="157"/>
      <c r="E123" s="157"/>
      <c r="I123" s="198"/>
    </row>
    <row r="124" spans="1:9" s="154" customFormat="1" ht="15">
      <c r="A124" s="149" t="s">
        <v>238</v>
      </c>
      <c r="B124" s="150" t="s">
        <v>49</v>
      </c>
      <c r="C124" s="151" t="s">
        <v>239</v>
      </c>
      <c r="D124" s="152" t="s">
        <v>51</v>
      </c>
      <c r="E124" s="153">
        <v>11.648</v>
      </c>
      <c r="G124" s="153">
        <f>'РД КМ'!I49</f>
        <v>11.2</v>
      </c>
      <c r="H124" s="158">
        <f t="shared" ref="H124" si="70">G124*1.04</f>
        <v>11.648</v>
      </c>
      <c r="I124" s="158">
        <f t="shared" ref="I124" si="71">E124-H124</f>
        <v>0</v>
      </c>
    </row>
    <row r="125" spans="1:9" s="154" customFormat="1" ht="15">
      <c r="A125" s="155"/>
      <c r="B125" s="156"/>
      <c r="C125" s="157" t="s">
        <v>241</v>
      </c>
      <c r="D125" s="157"/>
      <c r="E125" s="157"/>
      <c r="I125" s="198"/>
    </row>
    <row r="126" spans="1:9" s="154" customFormat="1" ht="15">
      <c r="A126" s="149" t="s">
        <v>243</v>
      </c>
      <c r="B126" s="150" t="s">
        <v>49</v>
      </c>
      <c r="C126" s="151" t="s">
        <v>244</v>
      </c>
      <c r="D126" s="152" t="s">
        <v>51</v>
      </c>
      <c r="E126" s="153">
        <v>7.4880000000000004</v>
      </c>
      <c r="G126" s="153">
        <f>'РД КМ'!I45</f>
        <v>7.2</v>
      </c>
      <c r="H126" s="158">
        <f t="shared" ref="H126" si="72">G126*1.04</f>
        <v>7.4880000000000004</v>
      </c>
      <c r="I126" s="158">
        <f t="shared" ref="I126" si="73">E126-H126</f>
        <v>0</v>
      </c>
    </row>
    <row r="127" spans="1:9" s="154" customFormat="1" ht="15">
      <c r="A127" s="155"/>
      <c r="B127" s="156"/>
      <c r="C127" s="157" t="s">
        <v>246</v>
      </c>
      <c r="D127" s="157"/>
      <c r="E127" s="157"/>
      <c r="I127" s="198"/>
    </row>
    <row r="128" spans="1:9" s="154" customFormat="1" ht="15">
      <c r="A128" s="149" t="s">
        <v>248</v>
      </c>
      <c r="B128" s="150" t="s">
        <v>49</v>
      </c>
      <c r="C128" s="151" t="s">
        <v>71</v>
      </c>
      <c r="D128" s="152" t="s">
        <v>51</v>
      </c>
      <c r="E128" s="153">
        <v>27.768000000000001</v>
      </c>
      <c r="G128" s="153">
        <f>'РД КМ'!I57</f>
        <v>26.7</v>
      </c>
      <c r="H128" s="158">
        <f t="shared" ref="H128" si="74">G128*1.04</f>
        <v>27.768000000000001</v>
      </c>
      <c r="I128" s="158">
        <f t="shared" ref="I128" si="75">E128-H128</f>
        <v>0</v>
      </c>
    </row>
    <row r="129" spans="1:9" s="154" customFormat="1" ht="15">
      <c r="A129" s="155"/>
      <c r="B129" s="156"/>
      <c r="C129" s="157" t="s">
        <v>249</v>
      </c>
      <c r="D129" s="157"/>
      <c r="E129" s="157"/>
      <c r="I129" s="198"/>
    </row>
    <row r="130" spans="1:9" s="154" customFormat="1" ht="15">
      <c r="A130" s="149" t="s">
        <v>250</v>
      </c>
      <c r="B130" s="150" t="s">
        <v>49</v>
      </c>
      <c r="C130" s="151" t="s">
        <v>101</v>
      </c>
      <c r="D130" s="152" t="s">
        <v>51</v>
      </c>
      <c r="E130" s="153">
        <v>10.816000000000001</v>
      </c>
      <c r="G130" s="153">
        <f>'РД КМ'!I73</f>
        <v>10.4</v>
      </c>
      <c r="H130" s="158">
        <f t="shared" ref="H130" si="76">G130*1.04</f>
        <v>10.816000000000001</v>
      </c>
      <c r="I130" s="158">
        <f t="shared" ref="I130" si="77">E130-H130</f>
        <v>0</v>
      </c>
    </row>
    <row r="131" spans="1:9" s="154" customFormat="1" ht="15">
      <c r="A131" s="155"/>
      <c r="B131" s="156"/>
      <c r="C131" s="157" t="s">
        <v>251</v>
      </c>
      <c r="D131" s="157"/>
      <c r="E131" s="157"/>
      <c r="I131" s="198"/>
    </row>
    <row r="132" spans="1:9" s="154" customFormat="1" ht="15">
      <c r="A132" s="149" t="s">
        <v>252</v>
      </c>
      <c r="B132" s="150" t="s">
        <v>49</v>
      </c>
      <c r="C132" s="151" t="s">
        <v>104</v>
      </c>
      <c r="D132" s="152" t="s">
        <v>51</v>
      </c>
      <c r="E132" s="153">
        <v>3.3279999999999998</v>
      </c>
      <c r="G132" s="153">
        <f>'РД КМ'!I74</f>
        <v>3.2</v>
      </c>
      <c r="H132" s="158">
        <f t="shared" ref="H132" si="78">G132*1.04</f>
        <v>3.3280000000000003</v>
      </c>
      <c r="I132" s="158">
        <f t="shared" ref="I132" si="79">E132-H132</f>
        <v>0</v>
      </c>
    </row>
    <row r="133" spans="1:9" s="154" customFormat="1" ht="15">
      <c r="A133" s="155"/>
      <c r="B133" s="156"/>
      <c r="C133" s="157" t="s">
        <v>253</v>
      </c>
      <c r="D133" s="157"/>
      <c r="E133" s="157"/>
      <c r="I133" s="198"/>
    </row>
    <row r="134" spans="1:9" s="154" customFormat="1" ht="15">
      <c r="A134" s="149" t="s">
        <v>254</v>
      </c>
      <c r="B134" s="150" t="s">
        <v>49</v>
      </c>
      <c r="C134" s="151" t="s">
        <v>109</v>
      </c>
      <c r="D134" s="152" t="s">
        <v>51</v>
      </c>
      <c r="E134" s="153">
        <v>4.5759999999999996</v>
      </c>
      <c r="G134" s="153">
        <f>'РД КМ'!I75</f>
        <v>4.4000000000000004</v>
      </c>
      <c r="H134" s="158">
        <f t="shared" ref="H134" si="80">G134*1.04</f>
        <v>4.5760000000000005</v>
      </c>
      <c r="I134" s="158">
        <f t="shared" ref="I134" si="81">E134-H134</f>
        <v>0</v>
      </c>
    </row>
    <row r="135" spans="1:9" s="154" customFormat="1" ht="15">
      <c r="A135" s="155"/>
      <c r="B135" s="156"/>
      <c r="C135" s="157" t="s">
        <v>234</v>
      </c>
      <c r="D135" s="157"/>
      <c r="E135" s="157"/>
      <c r="I135" s="198"/>
    </row>
    <row r="136" spans="1:9" s="154" customFormat="1" ht="15">
      <c r="A136" s="149" t="s">
        <v>255</v>
      </c>
      <c r="B136" s="150" t="s">
        <v>49</v>
      </c>
      <c r="C136" s="151" t="s">
        <v>256</v>
      </c>
      <c r="D136" s="152" t="s">
        <v>51</v>
      </c>
      <c r="E136" s="153">
        <v>2.3919999999999999</v>
      </c>
      <c r="G136" s="153">
        <f>'РД КМ'!I79</f>
        <v>2.2999999999999998</v>
      </c>
      <c r="H136" s="158">
        <f t="shared" ref="H136" si="82">G136*1.04</f>
        <v>2.3919999999999999</v>
      </c>
      <c r="I136" s="158">
        <f t="shared" ref="I136" si="83">E136-H136</f>
        <v>0</v>
      </c>
    </row>
    <row r="137" spans="1:9" s="154" customFormat="1" ht="15">
      <c r="A137" s="155"/>
      <c r="B137" s="156"/>
      <c r="C137" s="157" t="s">
        <v>258</v>
      </c>
      <c r="D137" s="157"/>
      <c r="E137" s="157"/>
      <c r="I137" s="198"/>
    </row>
    <row r="138" spans="1:9" s="77" customFormat="1" ht="15">
      <c r="A138" s="70" t="s">
        <v>118</v>
      </c>
      <c r="B138" s="68"/>
      <c r="C138" s="68"/>
      <c r="D138" s="68"/>
      <c r="E138" s="68"/>
      <c r="I138" s="195"/>
    </row>
    <row r="139" spans="1:9" s="77" customFormat="1" ht="15">
      <c r="A139" s="75" t="s">
        <v>119</v>
      </c>
      <c r="B139" s="64"/>
      <c r="C139" s="64"/>
      <c r="D139" s="64"/>
      <c r="E139" s="64"/>
      <c r="I139" s="195"/>
    </row>
    <row r="140" spans="1:9" s="77" customFormat="1" ht="15">
      <c r="A140" s="75" t="s">
        <v>120</v>
      </c>
      <c r="B140" s="64"/>
      <c r="C140" s="64"/>
      <c r="D140" s="64"/>
      <c r="E140" s="64"/>
      <c r="I140" s="195"/>
    </row>
    <row r="141" spans="1:9" s="77" customFormat="1" ht="15">
      <c r="A141" s="75" t="s">
        <v>121</v>
      </c>
      <c r="B141" s="64"/>
      <c r="C141" s="64"/>
      <c r="D141" s="64"/>
      <c r="E141" s="64"/>
      <c r="I141" s="195"/>
    </row>
    <row r="142" spans="1:9" s="77" customFormat="1" ht="15">
      <c r="A142" s="75" t="s">
        <v>260</v>
      </c>
      <c r="B142" s="64"/>
      <c r="C142" s="64"/>
      <c r="D142" s="64"/>
      <c r="E142" s="64"/>
      <c r="I142" s="195"/>
    </row>
    <row r="143" spans="1:9" s="77" customFormat="1" ht="15">
      <c r="A143" s="75" t="s">
        <v>123</v>
      </c>
      <c r="B143" s="64"/>
      <c r="C143" s="64"/>
      <c r="D143" s="64"/>
      <c r="E143" s="64"/>
      <c r="I143" s="195"/>
    </row>
    <row r="144" spans="1:9" s="77" customFormat="1" ht="15">
      <c r="A144" s="208" t="s">
        <v>261</v>
      </c>
      <c r="B144" s="67"/>
      <c r="C144" s="67"/>
      <c r="D144" s="67"/>
      <c r="E144" s="67"/>
      <c r="I144" s="195"/>
    </row>
    <row r="145" spans="1:9" s="241" customFormat="1" ht="33.75">
      <c r="A145" s="236" t="s">
        <v>262</v>
      </c>
      <c r="B145" s="237" t="s">
        <v>263</v>
      </c>
      <c r="C145" s="238" t="s">
        <v>264</v>
      </c>
      <c r="D145" s="239" t="s">
        <v>37</v>
      </c>
      <c r="E145" s="240">
        <v>103.27200000000001</v>
      </c>
      <c r="G145" s="246">
        <f>'РД КМ'!Y44</f>
        <v>99.3</v>
      </c>
      <c r="H145" s="252">
        <f t="shared" ref="H145" si="84">G145*1.04</f>
        <v>103.27200000000001</v>
      </c>
      <c r="I145" s="252">
        <f t="shared" ref="I145" si="85">E145-H145</f>
        <v>0</v>
      </c>
    </row>
    <row r="146" spans="1:9" s="77" customFormat="1" ht="15">
      <c r="A146" s="73"/>
      <c r="B146" s="34"/>
      <c r="C146" s="60" t="s">
        <v>265</v>
      </c>
      <c r="D146" s="60"/>
      <c r="E146" s="60"/>
      <c r="I146" s="195"/>
    </row>
    <row r="147" spans="1:9" s="315" customFormat="1" ht="33.75">
      <c r="A147" s="310" t="s">
        <v>266</v>
      </c>
      <c r="B147" s="311" t="s">
        <v>267</v>
      </c>
      <c r="C147" s="312" t="s">
        <v>268</v>
      </c>
      <c r="D147" s="313" t="s">
        <v>51</v>
      </c>
      <c r="E147" s="319">
        <v>1.0327200000000001</v>
      </c>
      <c r="I147" s="316"/>
    </row>
    <row r="148" spans="1:9" s="77" customFormat="1" ht="15">
      <c r="A148" s="73"/>
      <c r="B148" s="34"/>
      <c r="C148" s="60" t="s">
        <v>269</v>
      </c>
      <c r="D148" s="60"/>
      <c r="E148" s="60"/>
      <c r="I148" s="195"/>
    </row>
    <row r="149" spans="1:9" s="247" customFormat="1" ht="15">
      <c r="A149" s="242" t="s">
        <v>270</v>
      </c>
      <c r="B149" s="243" t="s">
        <v>49</v>
      </c>
      <c r="C149" s="244" t="s">
        <v>220</v>
      </c>
      <c r="D149" s="245" t="s">
        <v>51</v>
      </c>
      <c r="E149" s="246">
        <v>23.608000000000001</v>
      </c>
      <c r="G149" s="246">
        <f>'РД КМ'!J10</f>
        <v>22.7</v>
      </c>
      <c r="H149" s="252">
        <f t="shared" ref="H149" si="86">G149*1.04</f>
        <v>23.608000000000001</v>
      </c>
      <c r="I149" s="252">
        <f t="shared" ref="I149" si="87">E149-H149</f>
        <v>0</v>
      </c>
    </row>
    <row r="150" spans="1:9" s="247" customFormat="1" ht="15">
      <c r="A150" s="249"/>
      <c r="B150" s="250"/>
      <c r="C150" s="251" t="s">
        <v>271</v>
      </c>
      <c r="D150" s="251"/>
      <c r="E150" s="251"/>
      <c r="I150" s="248"/>
    </row>
    <row r="151" spans="1:9" s="247" customFormat="1" ht="15">
      <c r="A151" s="242" t="s">
        <v>272</v>
      </c>
      <c r="B151" s="243" t="s">
        <v>49</v>
      </c>
      <c r="C151" s="244" t="s">
        <v>50</v>
      </c>
      <c r="D151" s="245" t="s">
        <v>51</v>
      </c>
      <c r="E151" s="252">
        <v>7.28</v>
      </c>
      <c r="G151" s="246">
        <f>'РД КМ'!J9</f>
        <v>7</v>
      </c>
      <c r="H151" s="252">
        <f t="shared" ref="H151" si="88">G151*1.04</f>
        <v>7.28</v>
      </c>
      <c r="I151" s="252">
        <f t="shared" ref="I151" si="89">E151-H151</f>
        <v>0</v>
      </c>
    </row>
    <row r="152" spans="1:9" s="247" customFormat="1" ht="15">
      <c r="A152" s="249"/>
      <c r="B152" s="250"/>
      <c r="C152" s="251" t="s">
        <v>273</v>
      </c>
      <c r="D152" s="251"/>
      <c r="E152" s="251"/>
      <c r="I152" s="248"/>
    </row>
    <row r="153" spans="1:9" s="247" customFormat="1" ht="15">
      <c r="A153" s="242" t="s">
        <v>274</v>
      </c>
      <c r="B153" s="243" t="s">
        <v>49</v>
      </c>
      <c r="C153" s="244" t="s">
        <v>225</v>
      </c>
      <c r="D153" s="245" t="s">
        <v>51</v>
      </c>
      <c r="E153" s="246">
        <v>37.856000000000002</v>
      </c>
      <c r="G153" s="246">
        <f>'РД КМ'!J12</f>
        <v>36.4</v>
      </c>
      <c r="H153" s="252">
        <f t="shared" ref="H153" si="90">G153*1.04</f>
        <v>37.856000000000002</v>
      </c>
      <c r="I153" s="252">
        <f t="shared" ref="I153" si="91">E153-H153</f>
        <v>0</v>
      </c>
    </row>
    <row r="154" spans="1:9" s="247" customFormat="1" ht="15">
      <c r="A154" s="249"/>
      <c r="B154" s="250"/>
      <c r="C154" s="251" t="s">
        <v>275</v>
      </c>
      <c r="D154" s="251"/>
      <c r="E154" s="251"/>
      <c r="I154" s="248"/>
    </row>
    <row r="155" spans="1:9" s="247" customFormat="1" ht="15">
      <c r="A155" s="242" t="s">
        <v>276</v>
      </c>
      <c r="B155" s="243" t="s">
        <v>49</v>
      </c>
      <c r="C155" s="244" t="s">
        <v>277</v>
      </c>
      <c r="D155" s="245" t="s">
        <v>51</v>
      </c>
      <c r="E155" s="246">
        <v>3.016</v>
      </c>
      <c r="G155" s="246">
        <f>'РД КМ'!J14</f>
        <v>2.9</v>
      </c>
      <c r="H155" s="252">
        <f t="shared" ref="H155" si="92">G155*1.04</f>
        <v>3.016</v>
      </c>
      <c r="I155" s="252">
        <f t="shared" ref="I155" si="93">E155-H155</f>
        <v>0</v>
      </c>
    </row>
    <row r="156" spans="1:9" s="247" customFormat="1" ht="15">
      <c r="A156" s="249"/>
      <c r="B156" s="250"/>
      <c r="C156" s="251" t="s">
        <v>178</v>
      </c>
      <c r="D156" s="251"/>
      <c r="E156" s="251"/>
      <c r="I156" s="248"/>
    </row>
    <row r="157" spans="1:9" s="247" customFormat="1" ht="15">
      <c r="A157" s="242" t="s">
        <v>280</v>
      </c>
      <c r="B157" s="243" t="s">
        <v>49</v>
      </c>
      <c r="C157" s="244" t="s">
        <v>281</v>
      </c>
      <c r="D157" s="245" t="s">
        <v>51</v>
      </c>
      <c r="E157" s="246">
        <v>2.3919999999999999</v>
      </c>
      <c r="G157" s="246">
        <f>'РД КМ'!J43</f>
        <v>2.2999999999999998</v>
      </c>
      <c r="H157" s="252">
        <f t="shared" ref="H157" si="94">G157*1.04</f>
        <v>2.3919999999999999</v>
      </c>
      <c r="I157" s="252">
        <f t="shared" ref="I157" si="95">E157-H157</f>
        <v>0</v>
      </c>
    </row>
    <row r="158" spans="1:9" s="247" customFormat="1" ht="15">
      <c r="A158" s="249"/>
      <c r="B158" s="250"/>
      <c r="C158" s="251" t="s">
        <v>258</v>
      </c>
      <c r="D158" s="251"/>
      <c r="E158" s="251"/>
      <c r="I158" s="248"/>
    </row>
    <row r="159" spans="1:9" s="247" customFormat="1" ht="15">
      <c r="A159" s="242" t="s">
        <v>284</v>
      </c>
      <c r="B159" s="243" t="s">
        <v>49</v>
      </c>
      <c r="C159" s="244" t="s">
        <v>239</v>
      </c>
      <c r="D159" s="245" t="s">
        <v>51</v>
      </c>
      <c r="E159" s="252">
        <v>0.52</v>
      </c>
      <c r="G159" s="246">
        <f>'РД КМ'!J49</f>
        <v>0.5</v>
      </c>
      <c r="H159" s="252">
        <f t="shared" ref="H159" si="96">G159*1.04</f>
        <v>0.52</v>
      </c>
      <c r="I159" s="252">
        <f t="shared" ref="I159" si="97">E159-H159</f>
        <v>0</v>
      </c>
    </row>
    <row r="160" spans="1:9" s="247" customFormat="1" ht="15">
      <c r="A160" s="249"/>
      <c r="B160" s="250"/>
      <c r="C160" s="251" t="s">
        <v>285</v>
      </c>
      <c r="D160" s="251"/>
      <c r="E160" s="251"/>
      <c r="I160" s="248"/>
    </row>
    <row r="161" spans="1:9" s="247" customFormat="1" ht="15">
      <c r="A161" s="242" t="s">
        <v>286</v>
      </c>
      <c r="B161" s="243" t="s">
        <v>49</v>
      </c>
      <c r="C161" s="244" t="s">
        <v>71</v>
      </c>
      <c r="D161" s="245" t="s">
        <v>51</v>
      </c>
      <c r="E161" s="246">
        <v>0.104</v>
      </c>
      <c r="G161" s="246">
        <f>'РД КМ'!J57</f>
        <v>0.1</v>
      </c>
      <c r="H161" s="252">
        <f t="shared" ref="H161" si="98">G161*1.04</f>
        <v>0.10400000000000001</v>
      </c>
      <c r="I161" s="252">
        <f t="shared" ref="I161" si="99">E161-H161</f>
        <v>0</v>
      </c>
    </row>
    <row r="162" spans="1:9" s="247" customFormat="1" ht="15">
      <c r="A162" s="249"/>
      <c r="B162" s="250"/>
      <c r="C162" s="251" t="s">
        <v>287</v>
      </c>
      <c r="D162" s="251"/>
      <c r="E162" s="251"/>
      <c r="I162" s="248"/>
    </row>
    <row r="163" spans="1:9" s="247" customFormat="1" ht="15">
      <c r="A163" s="242" t="s">
        <v>288</v>
      </c>
      <c r="B163" s="243" t="s">
        <v>49</v>
      </c>
      <c r="C163" s="244" t="s">
        <v>289</v>
      </c>
      <c r="D163" s="245" t="s">
        <v>51</v>
      </c>
      <c r="E163" s="246">
        <v>2.3919999999999999</v>
      </c>
      <c r="G163" s="246">
        <f>'РД КМ'!J58</f>
        <v>2.2999999999999998</v>
      </c>
      <c r="H163" s="252">
        <f t="shared" ref="H163" si="100">G163*1.04</f>
        <v>2.3919999999999999</v>
      </c>
      <c r="I163" s="252">
        <f t="shared" ref="I163" si="101">E163-H163</f>
        <v>0</v>
      </c>
    </row>
    <row r="164" spans="1:9" s="247" customFormat="1" ht="15">
      <c r="A164" s="249"/>
      <c r="B164" s="250"/>
      <c r="C164" s="251" t="s">
        <v>258</v>
      </c>
      <c r="D164" s="251"/>
      <c r="E164" s="251"/>
      <c r="I164" s="248"/>
    </row>
    <row r="165" spans="1:9" s="247" customFormat="1" ht="15">
      <c r="A165" s="242" t="s">
        <v>292</v>
      </c>
      <c r="B165" s="243" t="s">
        <v>49</v>
      </c>
      <c r="C165" s="244" t="s">
        <v>191</v>
      </c>
      <c r="D165" s="245" t="s">
        <v>51</v>
      </c>
      <c r="E165" s="246">
        <v>5.9279999999999999</v>
      </c>
      <c r="G165" s="246">
        <f>'РД КМ'!J59</f>
        <v>5.7</v>
      </c>
      <c r="H165" s="252">
        <f t="shared" ref="H165" si="102">G165*1.04</f>
        <v>5.9280000000000008</v>
      </c>
      <c r="I165" s="252">
        <f t="shared" ref="I165" si="103">E165-H165</f>
        <v>0</v>
      </c>
    </row>
    <row r="166" spans="1:9" s="247" customFormat="1" ht="15">
      <c r="A166" s="249"/>
      <c r="B166" s="250"/>
      <c r="C166" s="251" t="s">
        <v>293</v>
      </c>
      <c r="D166" s="251"/>
      <c r="E166" s="251"/>
      <c r="I166" s="248"/>
    </row>
    <row r="167" spans="1:9" s="247" customFormat="1" ht="15">
      <c r="A167" s="242" t="s">
        <v>294</v>
      </c>
      <c r="B167" s="243" t="s">
        <v>49</v>
      </c>
      <c r="C167" s="244" t="s">
        <v>104</v>
      </c>
      <c r="D167" s="245" t="s">
        <v>51</v>
      </c>
      <c r="E167" s="246">
        <v>6.5519999999999996</v>
      </c>
      <c r="G167" s="246">
        <f>'РД КМ'!J74</f>
        <v>6.3</v>
      </c>
      <c r="H167" s="252">
        <f t="shared" ref="H167" si="104">G167*1.04</f>
        <v>6.5519999999999996</v>
      </c>
      <c r="I167" s="252">
        <f t="shared" ref="I167" si="105">E167-H167</f>
        <v>0</v>
      </c>
    </row>
    <row r="168" spans="1:9" s="247" customFormat="1" ht="15">
      <c r="A168" s="249"/>
      <c r="B168" s="250"/>
      <c r="C168" s="251" t="s">
        <v>180</v>
      </c>
      <c r="D168" s="251"/>
      <c r="E168" s="251"/>
      <c r="I168" s="248"/>
    </row>
    <row r="169" spans="1:9" s="247" customFormat="1" ht="15">
      <c r="A169" s="242" t="s">
        <v>295</v>
      </c>
      <c r="B169" s="243" t="s">
        <v>49</v>
      </c>
      <c r="C169" s="244" t="s">
        <v>114</v>
      </c>
      <c r="D169" s="245" t="s">
        <v>51</v>
      </c>
      <c r="E169" s="246">
        <v>0.72799999999999998</v>
      </c>
      <c r="G169" s="246">
        <f>'РД КМ'!J76</f>
        <v>0.7</v>
      </c>
      <c r="H169" s="252">
        <f t="shared" ref="H169" si="106">G169*1.04</f>
        <v>0.72799999999999998</v>
      </c>
      <c r="I169" s="252">
        <f t="shared" ref="I169" si="107">E169-H169</f>
        <v>0</v>
      </c>
    </row>
    <row r="170" spans="1:9" s="247" customFormat="1" ht="15">
      <c r="A170" s="249"/>
      <c r="B170" s="250"/>
      <c r="C170" s="251" t="s">
        <v>296</v>
      </c>
      <c r="D170" s="251"/>
      <c r="E170" s="251"/>
      <c r="I170" s="248"/>
    </row>
    <row r="171" spans="1:9" s="247" customFormat="1" ht="15">
      <c r="A171" s="242" t="s">
        <v>297</v>
      </c>
      <c r="B171" s="243" t="s">
        <v>49</v>
      </c>
      <c r="C171" s="244" t="s">
        <v>256</v>
      </c>
      <c r="D171" s="245" t="s">
        <v>51</v>
      </c>
      <c r="E171" s="252">
        <v>6.24</v>
      </c>
      <c r="G171" s="246">
        <f>'РД КМ'!J79</f>
        <v>6</v>
      </c>
      <c r="H171" s="252">
        <f t="shared" ref="H171" si="108">G171*1.04</f>
        <v>6.24</v>
      </c>
      <c r="I171" s="252">
        <f t="shared" ref="I171" si="109">E171-H171</f>
        <v>0</v>
      </c>
    </row>
    <row r="172" spans="1:9" s="247" customFormat="1" ht="15">
      <c r="A172" s="249"/>
      <c r="B172" s="250"/>
      <c r="C172" s="251" t="s">
        <v>298</v>
      </c>
      <c r="D172" s="251"/>
      <c r="E172" s="251"/>
      <c r="I172" s="248"/>
    </row>
    <row r="173" spans="1:9" s="247" customFormat="1" ht="15">
      <c r="A173" s="242" t="s">
        <v>299</v>
      </c>
      <c r="B173" s="243" t="s">
        <v>49</v>
      </c>
      <c r="C173" s="244" t="s">
        <v>300</v>
      </c>
      <c r="D173" s="245" t="s">
        <v>51</v>
      </c>
      <c r="E173" s="246">
        <v>6.6559999999999997</v>
      </c>
      <c r="G173" s="246">
        <f>'РД КМ'!Y13</f>
        <v>6.4</v>
      </c>
      <c r="H173" s="252">
        <f t="shared" ref="H173" si="110">G173*1.04</f>
        <v>6.6560000000000006</v>
      </c>
      <c r="I173" s="252">
        <f t="shared" ref="I173" si="111">E173-H173</f>
        <v>0</v>
      </c>
    </row>
    <row r="174" spans="1:9" s="247" customFormat="1" ht="15">
      <c r="A174" s="249"/>
      <c r="B174" s="250"/>
      <c r="C174" s="251" t="s">
        <v>302</v>
      </c>
      <c r="D174" s="251"/>
      <c r="E174" s="251"/>
      <c r="I174" s="248"/>
    </row>
    <row r="175" spans="1:9" s="77" customFormat="1" ht="15">
      <c r="A175" s="70" t="s">
        <v>118</v>
      </c>
      <c r="B175" s="68"/>
      <c r="C175" s="68"/>
      <c r="D175" s="68"/>
      <c r="E175" s="68"/>
      <c r="I175" s="195"/>
    </row>
    <row r="176" spans="1:9" s="77" customFormat="1" ht="15">
      <c r="A176" s="75" t="s">
        <v>119</v>
      </c>
      <c r="B176" s="64"/>
      <c r="C176" s="64"/>
      <c r="D176" s="64"/>
      <c r="E176" s="64"/>
      <c r="I176" s="195"/>
    </row>
    <row r="177" spans="1:9" s="77" customFormat="1" ht="15">
      <c r="A177" s="75" t="s">
        <v>120</v>
      </c>
      <c r="B177" s="64"/>
      <c r="C177" s="64"/>
      <c r="D177" s="64"/>
      <c r="E177" s="64"/>
      <c r="I177" s="195"/>
    </row>
    <row r="178" spans="1:9" s="77" customFormat="1" ht="15">
      <c r="A178" s="75" t="s">
        <v>121</v>
      </c>
      <c r="B178" s="64"/>
      <c r="C178" s="64"/>
      <c r="D178" s="64"/>
      <c r="E178" s="64"/>
      <c r="I178" s="195"/>
    </row>
    <row r="179" spans="1:9" s="77" customFormat="1" ht="15">
      <c r="A179" s="75" t="s">
        <v>304</v>
      </c>
      <c r="B179" s="64"/>
      <c r="C179" s="64"/>
      <c r="D179" s="64"/>
      <c r="E179" s="64"/>
      <c r="I179" s="195"/>
    </row>
    <row r="180" spans="1:9" s="77" customFormat="1" ht="15">
      <c r="A180" s="75" t="s">
        <v>123</v>
      </c>
      <c r="B180" s="64"/>
      <c r="C180" s="64"/>
      <c r="D180" s="64"/>
      <c r="E180" s="64"/>
      <c r="I180" s="195"/>
    </row>
    <row r="181" spans="1:9" s="77" customFormat="1" ht="15">
      <c r="A181" s="208" t="s">
        <v>305</v>
      </c>
      <c r="B181" s="67"/>
      <c r="C181" s="67"/>
      <c r="D181" s="67"/>
      <c r="E181" s="67"/>
      <c r="I181" s="195"/>
    </row>
    <row r="182" spans="1:9" s="77" customFormat="1" ht="15">
      <c r="A182" s="76" t="s">
        <v>306</v>
      </c>
      <c r="B182" s="69"/>
      <c r="C182" s="69"/>
      <c r="D182" s="69"/>
      <c r="E182" s="69"/>
      <c r="I182" s="195"/>
    </row>
    <row r="183" spans="1:9" s="264" customFormat="1" ht="33.75">
      <c r="A183" s="259" t="s">
        <v>307</v>
      </c>
      <c r="B183" s="260" t="s">
        <v>308</v>
      </c>
      <c r="C183" s="261" t="s">
        <v>309</v>
      </c>
      <c r="D183" s="262" t="s">
        <v>37</v>
      </c>
      <c r="E183" s="263">
        <v>66.872</v>
      </c>
      <c r="G183" s="269">
        <f>'РД КМ'!Z44</f>
        <v>64.3</v>
      </c>
      <c r="H183" s="275">
        <f t="shared" ref="H183" si="112">G183*1.04</f>
        <v>66.872</v>
      </c>
      <c r="I183" s="275">
        <f t="shared" ref="I183" si="113">E183-H183</f>
        <v>0</v>
      </c>
    </row>
    <row r="184" spans="1:9" s="77" customFormat="1" ht="15">
      <c r="A184" s="73"/>
      <c r="B184" s="34"/>
      <c r="C184" s="60" t="s">
        <v>310</v>
      </c>
      <c r="D184" s="60"/>
      <c r="E184" s="60"/>
      <c r="I184" s="195"/>
    </row>
    <row r="185" spans="1:9" s="270" customFormat="1" ht="15">
      <c r="A185" s="265" t="s">
        <v>311</v>
      </c>
      <c r="B185" s="266" t="s">
        <v>49</v>
      </c>
      <c r="C185" s="267" t="s">
        <v>50</v>
      </c>
      <c r="D185" s="268" t="s">
        <v>51</v>
      </c>
      <c r="E185" s="269">
        <v>1.3520000000000001</v>
      </c>
      <c r="G185" s="269">
        <f>'РД КМ'!K9</f>
        <v>1.3</v>
      </c>
      <c r="H185" s="275">
        <f t="shared" ref="H185" si="114">G185*1.04</f>
        <v>1.3520000000000001</v>
      </c>
      <c r="I185" s="275">
        <f t="shared" ref="I185" si="115">E185-H185</f>
        <v>0</v>
      </c>
    </row>
    <row r="186" spans="1:9" s="270" customFormat="1" ht="15">
      <c r="A186" s="272"/>
      <c r="B186" s="273"/>
      <c r="C186" s="274" t="s">
        <v>132</v>
      </c>
      <c r="D186" s="274"/>
      <c r="E186" s="274"/>
      <c r="I186" s="271"/>
    </row>
    <row r="187" spans="1:9" s="270" customFormat="1" ht="15">
      <c r="A187" s="265" t="s">
        <v>312</v>
      </c>
      <c r="B187" s="266" t="s">
        <v>49</v>
      </c>
      <c r="C187" s="267" t="s">
        <v>225</v>
      </c>
      <c r="D187" s="268" t="s">
        <v>51</v>
      </c>
      <c r="E187" s="275">
        <v>1.04</v>
      </c>
      <c r="G187" s="269">
        <f>'РД КМ'!K12</f>
        <v>1</v>
      </c>
      <c r="H187" s="275">
        <f t="shared" ref="H187" si="116">G187*1.04</f>
        <v>1.04</v>
      </c>
      <c r="I187" s="275">
        <f t="shared" ref="I187" si="117">E187-H187</f>
        <v>0</v>
      </c>
    </row>
    <row r="188" spans="1:9" s="270" customFormat="1" ht="15">
      <c r="A188" s="272"/>
      <c r="B188" s="273"/>
      <c r="C188" s="274" t="s">
        <v>313</v>
      </c>
      <c r="D188" s="274"/>
      <c r="E188" s="274"/>
      <c r="I188" s="271"/>
    </row>
    <row r="189" spans="1:9" s="270" customFormat="1" ht="15">
      <c r="A189" s="265" t="s">
        <v>314</v>
      </c>
      <c r="B189" s="266" t="s">
        <v>49</v>
      </c>
      <c r="C189" s="267" t="s">
        <v>232</v>
      </c>
      <c r="D189" s="268" t="s">
        <v>51</v>
      </c>
      <c r="E189" s="276">
        <v>5.2</v>
      </c>
      <c r="G189" s="269">
        <f>'РД КМ'!K13</f>
        <v>5</v>
      </c>
      <c r="H189" s="275">
        <f t="shared" ref="H189" si="118">G189*1.04</f>
        <v>5.2</v>
      </c>
      <c r="I189" s="275">
        <f t="shared" ref="I189" si="119">E189-H189</f>
        <v>0</v>
      </c>
    </row>
    <row r="190" spans="1:9" s="270" customFormat="1" ht="15">
      <c r="A190" s="272"/>
      <c r="B190" s="273"/>
      <c r="C190" s="274" t="s">
        <v>315</v>
      </c>
      <c r="D190" s="274"/>
      <c r="E190" s="274"/>
      <c r="I190" s="271"/>
    </row>
    <row r="191" spans="1:9" s="270" customFormat="1" ht="15">
      <c r="A191" s="265" t="s">
        <v>316</v>
      </c>
      <c r="B191" s="266" t="s">
        <v>49</v>
      </c>
      <c r="C191" s="267" t="s">
        <v>130</v>
      </c>
      <c r="D191" s="268" t="s">
        <v>51</v>
      </c>
      <c r="E191" s="269">
        <v>2.496</v>
      </c>
      <c r="G191" s="269">
        <f>'РД КМ'!K17</f>
        <v>2.4</v>
      </c>
      <c r="H191" s="275">
        <f t="shared" ref="H191" si="120">G191*1.04</f>
        <v>2.496</v>
      </c>
      <c r="I191" s="275">
        <f t="shared" ref="I191" si="121">E191-H191</f>
        <v>0</v>
      </c>
    </row>
    <row r="192" spans="1:9" s="270" customFormat="1" ht="15">
      <c r="A192" s="272"/>
      <c r="B192" s="273"/>
      <c r="C192" s="274" t="s">
        <v>230</v>
      </c>
      <c r="D192" s="274"/>
      <c r="E192" s="274"/>
      <c r="I192" s="271"/>
    </row>
    <row r="193" spans="1:9" s="270" customFormat="1" ht="15">
      <c r="A193" s="265" t="s">
        <v>317</v>
      </c>
      <c r="B193" s="266" t="s">
        <v>49</v>
      </c>
      <c r="C193" s="267" t="s">
        <v>135</v>
      </c>
      <c r="D193" s="268" t="s">
        <v>51</v>
      </c>
      <c r="E193" s="269">
        <v>1.456</v>
      </c>
      <c r="G193" s="269">
        <f>'РД КМ'!K18</f>
        <v>1.4</v>
      </c>
      <c r="H193" s="275">
        <f t="shared" ref="H193" si="122">G193*1.04</f>
        <v>1.456</v>
      </c>
      <c r="I193" s="275">
        <f t="shared" ref="I193" si="123">E193-H193</f>
        <v>0</v>
      </c>
    </row>
    <row r="194" spans="1:9" s="270" customFormat="1" ht="15">
      <c r="A194" s="272"/>
      <c r="B194" s="273"/>
      <c r="C194" s="274" t="s">
        <v>93</v>
      </c>
      <c r="D194" s="274"/>
      <c r="E194" s="274"/>
      <c r="I194" s="271"/>
    </row>
    <row r="195" spans="1:9" s="270" customFormat="1" ht="15">
      <c r="A195" s="265" t="s">
        <v>318</v>
      </c>
      <c r="B195" s="266" t="s">
        <v>49</v>
      </c>
      <c r="C195" s="267" t="s">
        <v>140</v>
      </c>
      <c r="D195" s="268" t="s">
        <v>51</v>
      </c>
      <c r="E195" s="269">
        <v>5.8239999999999998</v>
      </c>
      <c r="G195" s="269">
        <f>'РД КМ'!K19</f>
        <v>5.6</v>
      </c>
      <c r="H195" s="275">
        <f t="shared" ref="H195" si="124">G195*1.04</f>
        <v>5.8239999999999998</v>
      </c>
      <c r="I195" s="275">
        <f t="shared" ref="I195" si="125">E195-H195</f>
        <v>0</v>
      </c>
    </row>
    <row r="196" spans="1:9" s="270" customFormat="1" ht="15">
      <c r="A196" s="272"/>
      <c r="B196" s="273"/>
      <c r="C196" s="274" t="s">
        <v>319</v>
      </c>
      <c r="D196" s="274"/>
      <c r="E196" s="274"/>
      <c r="I196" s="271"/>
    </row>
    <row r="197" spans="1:9" s="270" customFormat="1" ht="15">
      <c r="A197" s="265" t="s">
        <v>320</v>
      </c>
      <c r="B197" s="266" t="s">
        <v>49</v>
      </c>
      <c r="C197" s="267" t="s">
        <v>321</v>
      </c>
      <c r="D197" s="268" t="s">
        <v>51</v>
      </c>
      <c r="E197" s="269">
        <v>10.192</v>
      </c>
      <c r="G197" s="269">
        <f>'РД КМ'!K20</f>
        <v>9.8000000000000007</v>
      </c>
      <c r="H197" s="275">
        <f t="shared" ref="H197" si="126">G197*1.04</f>
        <v>10.192000000000002</v>
      </c>
      <c r="I197" s="275">
        <f t="shared" ref="I197" si="127">E197-H197</f>
        <v>0</v>
      </c>
    </row>
    <row r="198" spans="1:9" s="270" customFormat="1" ht="15">
      <c r="A198" s="272"/>
      <c r="B198" s="273"/>
      <c r="C198" s="274" t="s">
        <v>323</v>
      </c>
      <c r="D198" s="274"/>
      <c r="E198" s="274"/>
      <c r="I198" s="271"/>
    </row>
    <row r="199" spans="1:9" s="270" customFormat="1" ht="15">
      <c r="A199" s="265" t="s">
        <v>325</v>
      </c>
      <c r="B199" s="266" t="s">
        <v>49</v>
      </c>
      <c r="C199" s="267" t="s">
        <v>66</v>
      </c>
      <c r="D199" s="268" t="s">
        <v>51</v>
      </c>
      <c r="E199" s="269">
        <v>3.2240000000000002</v>
      </c>
      <c r="G199" s="269">
        <f>'РД КМ'!K32</f>
        <v>3.1</v>
      </c>
      <c r="H199" s="275">
        <f t="shared" ref="H199" si="128">G199*1.04</f>
        <v>3.2240000000000002</v>
      </c>
      <c r="I199" s="275">
        <f t="shared" ref="I199" si="129">E199-H199</f>
        <v>0</v>
      </c>
    </row>
    <row r="200" spans="1:9" s="270" customFormat="1" ht="15">
      <c r="A200" s="272"/>
      <c r="B200" s="273"/>
      <c r="C200" s="274" t="s">
        <v>326</v>
      </c>
      <c r="D200" s="274"/>
      <c r="E200" s="274"/>
      <c r="I200" s="271"/>
    </row>
    <row r="201" spans="1:9" s="270" customFormat="1" ht="15">
      <c r="A201" s="265" t="s">
        <v>327</v>
      </c>
      <c r="B201" s="266" t="s">
        <v>49</v>
      </c>
      <c r="C201" s="267" t="s">
        <v>328</v>
      </c>
      <c r="D201" s="268" t="s">
        <v>51</v>
      </c>
      <c r="E201" s="269">
        <v>9.984</v>
      </c>
      <c r="G201" s="269">
        <f>'РД КМ'!K34</f>
        <v>9.6</v>
      </c>
      <c r="H201" s="275">
        <f t="shared" ref="H201" si="130">G201*1.04</f>
        <v>9.984</v>
      </c>
      <c r="I201" s="275">
        <f t="shared" ref="I201" si="131">E201-H201</f>
        <v>0</v>
      </c>
    </row>
    <row r="202" spans="1:9" s="270" customFormat="1" ht="15">
      <c r="A202" s="272"/>
      <c r="B202" s="273"/>
      <c r="C202" s="274" t="s">
        <v>329</v>
      </c>
      <c r="D202" s="274"/>
      <c r="E202" s="274"/>
      <c r="I202" s="271"/>
    </row>
    <row r="203" spans="1:9" s="270" customFormat="1" ht="15">
      <c r="A203" s="265" t="s">
        <v>330</v>
      </c>
      <c r="B203" s="266" t="s">
        <v>49</v>
      </c>
      <c r="C203" s="267" t="s">
        <v>281</v>
      </c>
      <c r="D203" s="268" t="s">
        <v>51</v>
      </c>
      <c r="E203" s="269">
        <v>5.0960000000000001</v>
      </c>
      <c r="G203" s="269">
        <f>'РД КМ'!K43</f>
        <v>4.9000000000000004</v>
      </c>
      <c r="H203" s="275">
        <f t="shared" ref="H203" si="132">G203*1.04</f>
        <v>5.096000000000001</v>
      </c>
      <c r="I203" s="275">
        <f t="shared" ref="I203" si="133">E203-H203</f>
        <v>0</v>
      </c>
    </row>
    <row r="204" spans="1:9" s="270" customFormat="1" ht="15">
      <c r="A204" s="272"/>
      <c r="B204" s="273"/>
      <c r="C204" s="274" t="s">
        <v>331</v>
      </c>
      <c r="D204" s="274"/>
      <c r="E204" s="274"/>
      <c r="I204" s="271"/>
    </row>
    <row r="205" spans="1:9" s="270" customFormat="1" ht="15">
      <c r="A205" s="265" t="s">
        <v>332</v>
      </c>
      <c r="B205" s="266" t="s">
        <v>49</v>
      </c>
      <c r="C205" s="267" t="s">
        <v>289</v>
      </c>
      <c r="D205" s="268" t="s">
        <v>51</v>
      </c>
      <c r="E205" s="269">
        <v>0.93600000000000005</v>
      </c>
      <c r="G205" s="269">
        <f>'РД КМ'!K58</f>
        <v>0.9</v>
      </c>
      <c r="H205" s="275">
        <f t="shared" ref="H205" si="134">G205*1.04</f>
        <v>0.93600000000000005</v>
      </c>
      <c r="I205" s="275">
        <f t="shared" ref="I205" si="135">E205-H205</f>
        <v>0</v>
      </c>
    </row>
    <row r="206" spans="1:9" s="270" customFormat="1" ht="15">
      <c r="A206" s="272"/>
      <c r="B206" s="273"/>
      <c r="C206" s="274" t="s">
        <v>333</v>
      </c>
      <c r="D206" s="274"/>
      <c r="E206" s="274"/>
      <c r="I206" s="271"/>
    </row>
    <row r="207" spans="1:9" s="270" customFormat="1" ht="15">
      <c r="A207" s="265" t="s">
        <v>334</v>
      </c>
      <c r="B207" s="266" t="s">
        <v>49</v>
      </c>
      <c r="C207" s="267" t="s">
        <v>81</v>
      </c>
      <c r="D207" s="268" t="s">
        <v>51</v>
      </c>
      <c r="E207" s="269">
        <v>0.93600000000000005</v>
      </c>
      <c r="G207" s="269">
        <f>'РД КМ'!K67</f>
        <v>0.9</v>
      </c>
      <c r="H207" s="275">
        <f t="shared" ref="H207" si="136">G207*1.04</f>
        <v>0.93600000000000005</v>
      </c>
      <c r="I207" s="275">
        <f t="shared" ref="I207" si="137">E207-H207</f>
        <v>0</v>
      </c>
    </row>
    <row r="208" spans="1:9" s="270" customFormat="1" ht="15">
      <c r="A208" s="272"/>
      <c r="B208" s="273"/>
      <c r="C208" s="274" t="s">
        <v>333</v>
      </c>
      <c r="D208" s="274"/>
      <c r="E208" s="274"/>
      <c r="I208" s="271"/>
    </row>
    <row r="209" spans="1:9" s="270" customFormat="1" ht="15">
      <c r="A209" s="265" t="s">
        <v>335</v>
      </c>
      <c r="B209" s="266" t="s">
        <v>49</v>
      </c>
      <c r="C209" s="267" t="s">
        <v>91</v>
      </c>
      <c r="D209" s="268" t="s">
        <v>51</v>
      </c>
      <c r="E209" s="269">
        <v>0.104</v>
      </c>
      <c r="G209" s="269">
        <f>'РД КМ'!K69</f>
        <v>0.1</v>
      </c>
      <c r="H209" s="275">
        <f t="shared" ref="H209" si="138">G209*1.04</f>
        <v>0.10400000000000001</v>
      </c>
      <c r="I209" s="275">
        <f t="shared" ref="I209" si="139">E209-H209</f>
        <v>0</v>
      </c>
    </row>
    <row r="210" spans="1:9" s="270" customFormat="1" ht="15">
      <c r="A210" s="272"/>
      <c r="B210" s="273"/>
      <c r="C210" s="274" t="s">
        <v>287</v>
      </c>
      <c r="D210" s="274"/>
      <c r="E210" s="274"/>
      <c r="I210" s="271"/>
    </row>
    <row r="211" spans="1:9" s="270" customFormat="1" ht="15">
      <c r="A211" s="265" t="s">
        <v>336</v>
      </c>
      <c r="B211" s="266" t="s">
        <v>49</v>
      </c>
      <c r="C211" s="267" t="s">
        <v>101</v>
      </c>
      <c r="D211" s="268" t="s">
        <v>51</v>
      </c>
      <c r="E211" s="269">
        <v>0.312</v>
      </c>
      <c r="G211" s="269">
        <f>'РД КМ'!K73</f>
        <v>0.3</v>
      </c>
      <c r="H211" s="275">
        <f t="shared" ref="H211" si="140">G211*1.04</f>
        <v>0.312</v>
      </c>
      <c r="I211" s="275">
        <f t="shared" ref="I211" si="141">E211-H211</f>
        <v>0</v>
      </c>
    </row>
    <row r="212" spans="1:9" s="270" customFormat="1" ht="15">
      <c r="A212" s="272"/>
      <c r="B212" s="273"/>
      <c r="C212" s="274" t="s">
        <v>337</v>
      </c>
      <c r="D212" s="274"/>
      <c r="E212" s="274"/>
      <c r="I212" s="271"/>
    </row>
    <row r="213" spans="1:9" s="270" customFormat="1" ht="15">
      <c r="A213" s="265" t="s">
        <v>338</v>
      </c>
      <c r="B213" s="266" t="s">
        <v>49</v>
      </c>
      <c r="C213" s="267" t="s">
        <v>109</v>
      </c>
      <c r="D213" s="268" t="s">
        <v>51</v>
      </c>
      <c r="E213" s="269">
        <v>0.93600000000000005</v>
      </c>
      <c r="G213" s="269">
        <f>'РД КМ'!K75</f>
        <v>0.9</v>
      </c>
      <c r="H213" s="275">
        <f t="shared" ref="H213" si="142">G213*1.04</f>
        <v>0.93600000000000005</v>
      </c>
      <c r="I213" s="275">
        <f t="shared" ref="I213" si="143">E213-H213</f>
        <v>0</v>
      </c>
    </row>
    <row r="214" spans="1:9" s="270" customFormat="1" ht="15">
      <c r="A214" s="272"/>
      <c r="B214" s="273"/>
      <c r="C214" s="274" t="s">
        <v>333</v>
      </c>
      <c r="D214" s="274"/>
      <c r="E214" s="274"/>
      <c r="I214" s="271"/>
    </row>
    <row r="215" spans="1:9" s="270" customFormat="1" ht="15">
      <c r="A215" s="265" t="s">
        <v>339</v>
      </c>
      <c r="B215" s="266" t="s">
        <v>49</v>
      </c>
      <c r="C215" s="267" t="s">
        <v>114</v>
      </c>
      <c r="D215" s="268" t="s">
        <v>51</v>
      </c>
      <c r="E215" s="275">
        <v>1.04</v>
      </c>
      <c r="G215" s="269">
        <f>'РД КМ'!K76</f>
        <v>1</v>
      </c>
      <c r="H215" s="275">
        <f t="shared" ref="H215" si="144">G215*1.04</f>
        <v>1.04</v>
      </c>
      <c r="I215" s="275">
        <f t="shared" ref="I215" si="145">E215-H215</f>
        <v>0</v>
      </c>
    </row>
    <row r="216" spans="1:9" s="270" customFormat="1" ht="15">
      <c r="A216" s="272"/>
      <c r="B216" s="273"/>
      <c r="C216" s="274" t="s">
        <v>313</v>
      </c>
      <c r="D216" s="274"/>
      <c r="E216" s="274"/>
      <c r="I216" s="271"/>
    </row>
    <row r="217" spans="1:9" s="270" customFormat="1" ht="15">
      <c r="A217" s="265" t="s">
        <v>340</v>
      </c>
      <c r="B217" s="266" t="s">
        <v>49</v>
      </c>
      <c r="C217" s="267" t="s">
        <v>256</v>
      </c>
      <c r="D217" s="268" t="s">
        <v>51</v>
      </c>
      <c r="E217" s="269">
        <v>4.992</v>
      </c>
      <c r="G217" s="269">
        <f>'РД КМ'!K79</f>
        <v>4.8</v>
      </c>
      <c r="H217" s="275">
        <f t="shared" ref="H217" si="146">G217*1.04</f>
        <v>4.992</v>
      </c>
      <c r="I217" s="275">
        <f t="shared" ref="I217" si="147">E217-H217</f>
        <v>0</v>
      </c>
    </row>
    <row r="218" spans="1:9" s="270" customFormat="1" ht="15">
      <c r="A218" s="272"/>
      <c r="B218" s="273"/>
      <c r="C218" s="274" t="s">
        <v>341</v>
      </c>
      <c r="D218" s="274"/>
      <c r="E218" s="274"/>
      <c r="I218" s="271"/>
    </row>
    <row r="219" spans="1:9" s="270" customFormat="1" ht="15">
      <c r="A219" s="265" t="s">
        <v>342</v>
      </c>
      <c r="B219" s="266" t="s">
        <v>49</v>
      </c>
      <c r="C219" s="267" t="s">
        <v>343</v>
      </c>
      <c r="D219" s="268" t="s">
        <v>51</v>
      </c>
      <c r="E219" s="269">
        <v>5.6159999999999997</v>
      </c>
      <c r="G219" s="269">
        <f>'РД КМ'!Z7</f>
        <v>5.4</v>
      </c>
      <c r="H219" s="275">
        <f t="shared" ref="H219" si="148">G219*1.04</f>
        <v>5.6160000000000005</v>
      </c>
      <c r="I219" s="275">
        <f t="shared" ref="I219" si="149">E219-H219</f>
        <v>0</v>
      </c>
    </row>
    <row r="220" spans="1:9" s="270" customFormat="1" ht="15">
      <c r="A220" s="272"/>
      <c r="B220" s="273"/>
      <c r="C220" s="274" t="s">
        <v>345</v>
      </c>
      <c r="D220" s="274"/>
      <c r="E220" s="274"/>
      <c r="I220" s="271"/>
    </row>
    <row r="221" spans="1:9" s="270" customFormat="1" ht="15">
      <c r="A221" s="265" t="s">
        <v>347</v>
      </c>
      <c r="B221" s="266" t="s">
        <v>49</v>
      </c>
      <c r="C221" s="267" t="s">
        <v>348</v>
      </c>
      <c r="D221" s="268" t="s">
        <v>51</v>
      </c>
      <c r="E221" s="269">
        <v>1.1439999999999999</v>
      </c>
      <c r="G221" s="269">
        <f>'РД КМ'!Z8</f>
        <v>1.1000000000000001</v>
      </c>
      <c r="H221" s="275">
        <f t="shared" ref="H221" si="150">G221*1.04</f>
        <v>1.1440000000000001</v>
      </c>
      <c r="I221" s="275">
        <f t="shared" ref="I221" si="151">E221-H221</f>
        <v>0</v>
      </c>
    </row>
    <row r="222" spans="1:9" s="270" customFormat="1" ht="15">
      <c r="A222" s="272"/>
      <c r="B222" s="273"/>
      <c r="C222" s="274" t="s">
        <v>350</v>
      </c>
      <c r="D222" s="274"/>
      <c r="E222" s="274"/>
      <c r="I222" s="271"/>
    </row>
    <row r="223" spans="1:9" s="270" customFormat="1" ht="15">
      <c r="A223" s="265" t="s">
        <v>352</v>
      </c>
      <c r="B223" s="266" t="s">
        <v>49</v>
      </c>
      <c r="C223" s="267" t="s">
        <v>353</v>
      </c>
      <c r="D223" s="268" t="s">
        <v>51</v>
      </c>
      <c r="E223" s="269">
        <v>0.104</v>
      </c>
      <c r="G223" s="269">
        <f>'РД КМ'!Z36</f>
        <v>0.1</v>
      </c>
      <c r="H223" s="275">
        <f t="shared" ref="H223" si="152">G223*1.04</f>
        <v>0.10400000000000001</v>
      </c>
      <c r="I223" s="275">
        <f t="shared" ref="I223" si="153">E223-H223</f>
        <v>0</v>
      </c>
    </row>
    <row r="224" spans="1:9" s="270" customFormat="1" ht="15">
      <c r="A224" s="272"/>
      <c r="B224" s="273"/>
      <c r="C224" s="274" t="s">
        <v>287</v>
      </c>
      <c r="D224" s="274"/>
      <c r="E224" s="274"/>
      <c r="I224" s="271"/>
    </row>
    <row r="225" spans="1:10" s="270" customFormat="1" ht="15">
      <c r="A225" s="265" t="s">
        <v>356</v>
      </c>
      <c r="B225" s="266" t="s">
        <v>49</v>
      </c>
      <c r="C225" s="267" t="s">
        <v>357</v>
      </c>
      <c r="D225" s="268" t="s">
        <v>51</v>
      </c>
      <c r="E225" s="269">
        <v>4.8879999999999999</v>
      </c>
      <c r="G225" s="269">
        <f>'РД КМ'!Z35</f>
        <v>4.7</v>
      </c>
      <c r="H225" s="275">
        <f t="shared" ref="H225" si="154">G225*1.04</f>
        <v>4.8880000000000008</v>
      </c>
      <c r="I225" s="275">
        <f t="shared" ref="I225" si="155">E225-H225</f>
        <v>0</v>
      </c>
    </row>
    <row r="226" spans="1:10" s="270" customFormat="1" ht="15">
      <c r="A226" s="272"/>
      <c r="B226" s="273"/>
      <c r="C226" s="274" t="s">
        <v>359</v>
      </c>
      <c r="D226" s="274"/>
      <c r="E226" s="274"/>
      <c r="I226" s="271"/>
    </row>
    <row r="227" spans="1:10" s="315" customFormat="1" ht="33.75">
      <c r="A227" s="310" t="s">
        <v>361</v>
      </c>
      <c r="B227" s="311" t="s">
        <v>362</v>
      </c>
      <c r="C227" s="312" t="s">
        <v>363</v>
      </c>
      <c r="D227" s="313" t="s">
        <v>51</v>
      </c>
      <c r="E227" s="314">
        <v>0.869336</v>
      </c>
      <c r="I227" s="316"/>
    </row>
    <row r="228" spans="1:10" s="77" customFormat="1" ht="15">
      <c r="A228" s="73"/>
      <c r="B228" s="34"/>
      <c r="C228" s="60" t="s">
        <v>364</v>
      </c>
      <c r="D228" s="60"/>
      <c r="E228" s="60"/>
      <c r="I228" s="195"/>
    </row>
    <row r="229" spans="1:10" s="77" customFormat="1" ht="15">
      <c r="A229" s="70" t="s">
        <v>118</v>
      </c>
      <c r="B229" s="68"/>
      <c r="C229" s="68"/>
      <c r="D229" s="68"/>
      <c r="E229" s="68"/>
      <c r="I229" s="195"/>
    </row>
    <row r="230" spans="1:10" s="77" customFormat="1" ht="15">
      <c r="A230" s="75" t="s">
        <v>119</v>
      </c>
      <c r="B230" s="64"/>
      <c r="C230" s="64"/>
      <c r="D230" s="64"/>
      <c r="E230" s="64"/>
      <c r="I230" s="195"/>
    </row>
    <row r="231" spans="1:10" s="77" customFormat="1" ht="15">
      <c r="A231" s="75" t="s">
        <v>120</v>
      </c>
      <c r="B231" s="64"/>
      <c r="C231" s="64"/>
      <c r="D231" s="64"/>
      <c r="E231" s="64"/>
      <c r="I231" s="195"/>
    </row>
    <row r="232" spans="1:10" s="77" customFormat="1" ht="15">
      <c r="A232" s="75" t="s">
        <v>121</v>
      </c>
      <c r="B232" s="64"/>
      <c r="C232" s="64"/>
      <c r="D232" s="64"/>
      <c r="E232" s="64"/>
      <c r="I232" s="195"/>
    </row>
    <row r="233" spans="1:10" s="77" customFormat="1" ht="15">
      <c r="A233" s="75" t="s">
        <v>365</v>
      </c>
      <c r="B233" s="64"/>
      <c r="C233" s="64"/>
      <c r="D233" s="64"/>
      <c r="E233" s="64"/>
      <c r="I233" s="195"/>
    </row>
    <row r="234" spans="1:10" s="77" customFormat="1" ht="15">
      <c r="A234" s="75" t="s">
        <v>123</v>
      </c>
      <c r="B234" s="64"/>
      <c r="C234" s="64"/>
      <c r="D234" s="64"/>
      <c r="E234" s="64"/>
      <c r="I234" s="195"/>
    </row>
    <row r="235" spans="1:10" s="77" customFormat="1" ht="15">
      <c r="A235" s="208" t="s">
        <v>366</v>
      </c>
      <c r="B235" s="67"/>
      <c r="C235" s="67"/>
      <c r="D235" s="67"/>
      <c r="E235" s="67"/>
      <c r="I235" s="195"/>
    </row>
    <row r="236" spans="1:10" s="290" customFormat="1" ht="33.75">
      <c r="A236" s="436" t="s">
        <v>367</v>
      </c>
      <c r="B236" s="287" t="s">
        <v>368</v>
      </c>
      <c r="C236" s="288" t="s">
        <v>369</v>
      </c>
      <c r="D236" s="289" t="s">
        <v>37</v>
      </c>
      <c r="E236" s="454">
        <v>233.27199999999999</v>
      </c>
      <c r="G236" s="291">
        <f>'РД КМ'!AA44</f>
        <v>335</v>
      </c>
      <c r="H236" s="292">
        <f t="shared" ref="H236" si="156">G236*1.04</f>
        <v>348.40000000000003</v>
      </c>
      <c r="I236" s="87">
        <f t="shared" ref="I236" si="157">E236-H236</f>
        <v>-115.12800000000004</v>
      </c>
      <c r="J236" s="437" t="s">
        <v>5543</v>
      </c>
    </row>
    <row r="237" spans="1:10" s="77" customFormat="1" ht="15">
      <c r="A237" s="73"/>
      <c r="B237" s="34"/>
      <c r="C237" s="60" t="s">
        <v>370</v>
      </c>
      <c r="D237" s="60"/>
      <c r="E237" s="60"/>
      <c r="I237" s="195"/>
    </row>
    <row r="238" spans="1:10" s="301" customFormat="1" ht="15">
      <c r="A238" s="297" t="s">
        <v>371</v>
      </c>
      <c r="B238" s="298" t="s">
        <v>49</v>
      </c>
      <c r="C238" s="299" t="s">
        <v>372</v>
      </c>
      <c r="D238" s="300" t="s">
        <v>51</v>
      </c>
      <c r="E238" s="306">
        <v>3.1</v>
      </c>
      <c r="G238" s="291">
        <f>'РД КМ'!AA18</f>
        <v>3.1</v>
      </c>
      <c r="H238" s="292">
        <f t="shared" ref="H238:H240" si="158">G238*1.04</f>
        <v>3.2240000000000002</v>
      </c>
      <c r="I238" s="87">
        <f t="shared" ref="I238:I240" si="159">E238-H238</f>
        <v>-0.12400000000000011</v>
      </c>
      <c r="J238" s="83" t="s">
        <v>613</v>
      </c>
    </row>
    <row r="239" spans="1:10" s="301" customFormat="1" ht="15">
      <c r="A239" s="297" t="s">
        <v>375</v>
      </c>
      <c r="B239" s="298" t="s">
        <v>49</v>
      </c>
      <c r="C239" s="299" t="s">
        <v>376</v>
      </c>
      <c r="D239" s="300" t="s">
        <v>51</v>
      </c>
      <c r="E239" s="306">
        <v>205.4</v>
      </c>
      <c r="G239" s="291">
        <f>'РД КМ'!AA17</f>
        <v>205.4</v>
      </c>
      <c r="H239" s="292">
        <f t="shared" si="158"/>
        <v>213.61600000000001</v>
      </c>
      <c r="I239" s="87">
        <f t="shared" si="159"/>
        <v>-8.2160000000000082</v>
      </c>
      <c r="J239" s="83" t="s">
        <v>613</v>
      </c>
    </row>
    <row r="240" spans="1:10" s="301" customFormat="1" ht="15">
      <c r="A240" s="297" t="s">
        <v>379</v>
      </c>
      <c r="B240" s="298" t="s">
        <v>49</v>
      </c>
      <c r="C240" s="299" t="s">
        <v>380</v>
      </c>
      <c r="D240" s="300" t="s">
        <v>51</v>
      </c>
      <c r="E240" s="307">
        <v>0.624</v>
      </c>
      <c r="G240" s="291">
        <f>'РД КМ'!L47</f>
        <v>0.6</v>
      </c>
      <c r="H240" s="292">
        <f t="shared" si="158"/>
        <v>0.624</v>
      </c>
      <c r="I240" s="292">
        <f t="shared" si="159"/>
        <v>0</v>
      </c>
    </row>
    <row r="241" spans="1:10" s="301" customFormat="1" ht="15">
      <c r="A241" s="303"/>
      <c r="B241" s="304"/>
      <c r="C241" s="305" t="s">
        <v>382</v>
      </c>
      <c r="D241" s="305"/>
      <c r="E241" s="308"/>
      <c r="I241" s="302"/>
    </row>
    <row r="242" spans="1:10" s="301" customFormat="1" ht="15">
      <c r="A242" s="297" t="s">
        <v>384</v>
      </c>
      <c r="B242" s="298" t="s">
        <v>49</v>
      </c>
      <c r="C242" s="299" t="s">
        <v>256</v>
      </c>
      <c r="D242" s="300" t="s">
        <v>51</v>
      </c>
      <c r="E242" s="306">
        <v>7.4</v>
      </c>
      <c r="G242" s="291">
        <f>'РД КМ'!L79</f>
        <v>7.4</v>
      </c>
      <c r="H242" s="292">
        <f t="shared" ref="H242:H243" si="160">G242*1.04</f>
        <v>7.6960000000000006</v>
      </c>
      <c r="I242" s="87">
        <f t="shared" ref="I242:I243" si="161">E242-H242</f>
        <v>-0.29600000000000026</v>
      </c>
      <c r="J242" s="83" t="s">
        <v>613</v>
      </c>
    </row>
    <row r="243" spans="1:10" s="301" customFormat="1" ht="15">
      <c r="A243" s="297" t="s">
        <v>385</v>
      </c>
      <c r="B243" s="298" t="s">
        <v>49</v>
      </c>
      <c r="C243" s="299" t="s">
        <v>386</v>
      </c>
      <c r="D243" s="300" t="s">
        <v>51</v>
      </c>
      <c r="E243" s="306">
        <v>7.8</v>
      </c>
      <c r="G243" s="291">
        <f>'РД КМ'!AA23</f>
        <v>7.8</v>
      </c>
      <c r="H243" s="292">
        <f t="shared" si="160"/>
        <v>8.1120000000000001</v>
      </c>
      <c r="I243" s="87">
        <f t="shared" si="161"/>
        <v>-0.31200000000000028</v>
      </c>
      <c r="J243" s="83" t="s">
        <v>613</v>
      </c>
    </row>
    <row r="244" spans="1:10" s="317" customFormat="1" ht="33.75">
      <c r="A244" s="72" t="s">
        <v>389</v>
      </c>
      <c r="B244" s="62" t="s">
        <v>362</v>
      </c>
      <c r="C244" s="65" t="s">
        <v>363</v>
      </c>
      <c r="D244" s="25" t="s">
        <v>51</v>
      </c>
      <c r="E244" s="52">
        <v>2.4027020000000001</v>
      </c>
      <c r="I244" s="318"/>
    </row>
    <row r="245" spans="1:10" s="317" customFormat="1" ht="15">
      <c r="A245" s="73"/>
      <c r="B245" s="34"/>
      <c r="C245" s="63" t="s">
        <v>390</v>
      </c>
      <c r="D245" s="63"/>
      <c r="E245" s="63"/>
      <c r="I245" s="318"/>
    </row>
    <row r="246" spans="1:10" s="77" customFormat="1" ht="33.75">
      <c r="A246" s="436" t="s">
        <v>391</v>
      </c>
      <c r="B246" s="61" t="s">
        <v>392</v>
      </c>
      <c r="C246" s="65" t="s">
        <v>393</v>
      </c>
      <c r="D246" s="25" t="s">
        <v>394</v>
      </c>
      <c r="E246" s="455">
        <v>52.7</v>
      </c>
      <c r="I246" s="195"/>
    </row>
    <row r="247" spans="1:10" s="77" customFormat="1" ht="15">
      <c r="A247" s="73"/>
      <c r="B247" s="34"/>
      <c r="C247" s="60" t="s">
        <v>395</v>
      </c>
      <c r="D247" s="60"/>
      <c r="E247" s="60"/>
      <c r="I247" s="195"/>
    </row>
    <row r="248" spans="1:10" s="301" customFormat="1" ht="15">
      <c r="A248" s="297" t="s">
        <v>396</v>
      </c>
      <c r="B248" s="298" t="s">
        <v>49</v>
      </c>
      <c r="C248" s="299" t="s">
        <v>397</v>
      </c>
      <c r="D248" s="300" t="s">
        <v>51</v>
      </c>
      <c r="E248" s="306">
        <v>56.7</v>
      </c>
      <c r="G248" s="291">
        <f>'РД КМ'!AA30</f>
        <v>56.7</v>
      </c>
      <c r="H248" s="292">
        <f t="shared" ref="H248" si="162">G248*1.04</f>
        <v>58.968000000000004</v>
      </c>
      <c r="I248" s="87">
        <f t="shared" ref="I248" si="163">E248-H248</f>
        <v>-2.2680000000000007</v>
      </c>
      <c r="J248" s="83" t="s">
        <v>613</v>
      </c>
    </row>
    <row r="249" spans="1:10" s="77" customFormat="1" ht="33.75">
      <c r="A249" s="72" t="s">
        <v>400</v>
      </c>
      <c r="B249" s="61" t="s">
        <v>401</v>
      </c>
      <c r="C249" s="65" t="s">
        <v>402</v>
      </c>
      <c r="D249" s="25" t="s">
        <v>51</v>
      </c>
      <c r="E249" s="53">
        <v>1.8972</v>
      </c>
      <c r="I249" s="195"/>
      <c r="J249" s="452" t="s">
        <v>5544</v>
      </c>
    </row>
    <row r="250" spans="1:10" s="77" customFormat="1" ht="15">
      <c r="A250" s="73"/>
      <c r="B250" s="34"/>
      <c r="C250" s="60" t="s">
        <v>403</v>
      </c>
      <c r="D250" s="60"/>
      <c r="E250" s="60"/>
      <c r="I250" s="195"/>
    </row>
    <row r="251" spans="1:10" s="77" customFormat="1" ht="33.75">
      <c r="A251" s="436" t="s">
        <v>404</v>
      </c>
      <c r="B251" s="61" t="s">
        <v>405</v>
      </c>
      <c r="C251" s="65" t="s">
        <v>406</v>
      </c>
      <c r="D251" s="25" t="s">
        <v>407</v>
      </c>
      <c r="E251" s="456">
        <v>65.675700000000006</v>
      </c>
      <c r="I251" s="195"/>
    </row>
    <row r="252" spans="1:10" s="77" customFormat="1" ht="15">
      <c r="A252" s="73"/>
      <c r="B252" s="34"/>
      <c r="C252" s="60" t="s">
        <v>408</v>
      </c>
      <c r="D252" s="60"/>
      <c r="E252" s="60"/>
      <c r="I252" s="195"/>
    </row>
    <row r="253" spans="1:10" s="77" customFormat="1" ht="33.75">
      <c r="A253" s="72" t="s">
        <v>409</v>
      </c>
      <c r="B253" s="61" t="s">
        <v>410</v>
      </c>
      <c r="C253" s="65" t="s">
        <v>411</v>
      </c>
      <c r="D253" s="25" t="s">
        <v>51</v>
      </c>
      <c r="E253" s="27">
        <v>3.7959999999999998</v>
      </c>
      <c r="I253" s="195"/>
      <c r="J253" s="452" t="s">
        <v>5544</v>
      </c>
    </row>
    <row r="254" spans="1:10" s="77" customFormat="1" ht="33.75">
      <c r="A254" s="72" t="s">
        <v>412</v>
      </c>
      <c r="B254" s="61" t="s">
        <v>401</v>
      </c>
      <c r="C254" s="65" t="s">
        <v>402</v>
      </c>
      <c r="D254" s="25" t="s">
        <v>51</v>
      </c>
      <c r="E254" s="53">
        <v>2.3643000000000001</v>
      </c>
      <c r="I254" s="195"/>
      <c r="J254" s="452" t="s">
        <v>5544</v>
      </c>
    </row>
    <row r="255" spans="1:10" s="77" customFormat="1" ht="15">
      <c r="A255" s="73"/>
      <c r="B255" s="34"/>
      <c r="C255" s="60" t="s">
        <v>403</v>
      </c>
      <c r="D255" s="60"/>
      <c r="E255" s="60"/>
      <c r="I255" s="195"/>
    </row>
    <row r="256" spans="1:10" s="301" customFormat="1" ht="15">
      <c r="A256" s="297" t="s">
        <v>413</v>
      </c>
      <c r="B256" s="298" t="s">
        <v>49</v>
      </c>
      <c r="C256" s="299" t="s">
        <v>414</v>
      </c>
      <c r="D256" s="300" t="s">
        <v>51</v>
      </c>
      <c r="E256" s="309">
        <v>54</v>
      </c>
      <c r="G256" s="291">
        <f>'РД КМ'!AA29</f>
        <v>54</v>
      </c>
      <c r="H256" s="292">
        <f t="shared" ref="H256" si="164">G256*1.04</f>
        <v>56.160000000000004</v>
      </c>
      <c r="I256" s="87">
        <f t="shared" ref="I256" si="165">E256-H256</f>
        <v>-2.1600000000000037</v>
      </c>
      <c r="J256" s="83" t="s">
        <v>613</v>
      </c>
    </row>
    <row r="257" spans="1:10" s="77" customFormat="1" ht="15">
      <c r="A257" s="70" t="s">
        <v>118</v>
      </c>
      <c r="B257" s="68"/>
      <c r="C257" s="68"/>
      <c r="D257" s="68"/>
      <c r="E257" s="68"/>
      <c r="I257" s="195"/>
    </row>
    <row r="258" spans="1:10" s="77" customFormat="1" ht="15">
      <c r="A258" s="75" t="s">
        <v>119</v>
      </c>
      <c r="B258" s="64"/>
      <c r="C258" s="64"/>
      <c r="D258" s="64"/>
      <c r="E258" s="64"/>
      <c r="I258" s="195"/>
    </row>
    <row r="259" spans="1:10" s="77" customFormat="1" ht="15">
      <c r="A259" s="75" t="s">
        <v>120</v>
      </c>
      <c r="B259" s="64"/>
      <c r="C259" s="64"/>
      <c r="D259" s="64"/>
      <c r="E259" s="64"/>
      <c r="I259" s="195"/>
    </row>
    <row r="260" spans="1:10" s="77" customFormat="1" ht="15">
      <c r="A260" s="75" t="s">
        <v>121</v>
      </c>
      <c r="B260" s="64"/>
      <c r="C260" s="64"/>
      <c r="D260" s="64"/>
      <c r="E260" s="64"/>
      <c r="I260" s="195"/>
    </row>
    <row r="261" spans="1:10" s="77" customFormat="1" ht="15">
      <c r="A261" s="75" t="s">
        <v>417</v>
      </c>
      <c r="B261" s="64"/>
      <c r="C261" s="64"/>
      <c r="D261" s="64"/>
      <c r="E261" s="64"/>
      <c r="I261" s="195"/>
    </row>
    <row r="262" spans="1:10" s="77" customFormat="1" ht="15">
      <c r="A262" s="75" t="s">
        <v>123</v>
      </c>
      <c r="B262" s="64"/>
      <c r="C262" s="64"/>
      <c r="D262" s="64"/>
      <c r="E262" s="64"/>
      <c r="I262" s="195"/>
    </row>
    <row r="263" spans="1:10" s="77" customFormat="1" ht="15">
      <c r="A263" s="71" t="s">
        <v>418</v>
      </c>
      <c r="B263" s="67"/>
      <c r="C263" s="67"/>
      <c r="D263" s="67"/>
      <c r="E263" s="67"/>
      <c r="I263" s="195"/>
    </row>
    <row r="264" spans="1:10" s="326" customFormat="1" ht="33.75">
      <c r="A264" s="321" t="s">
        <v>419</v>
      </c>
      <c r="B264" s="322" t="s">
        <v>420</v>
      </c>
      <c r="C264" s="323" t="s">
        <v>421</v>
      </c>
      <c r="D264" s="324" t="s">
        <v>422</v>
      </c>
      <c r="E264" s="325">
        <v>4.3680000000000003</v>
      </c>
      <c r="G264" s="334">
        <f>'РД КМ'!AB44</f>
        <v>4.2</v>
      </c>
      <c r="H264" s="338">
        <f t="shared" ref="H264" si="166">G264*1.04</f>
        <v>4.3680000000000003</v>
      </c>
      <c r="I264" s="338">
        <f t="shared" ref="I264" si="167">E264-H264</f>
        <v>0</v>
      </c>
    </row>
    <row r="265" spans="1:10" s="77" customFormat="1" ht="15">
      <c r="A265" s="73"/>
      <c r="B265" s="34"/>
      <c r="C265" s="60" t="s">
        <v>423</v>
      </c>
      <c r="D265" s="60"/>
      <c r="E265" s="60"/>
      <c r="I265" s="195"/>
    </row>
    <row r="266" spans="1:10" s="332" customFormat="1" ht="42">
      <c r="A266" s="327" t="s">
        <v>424</v>
      </c>
      <c r="B266" s="328" t="s">
        <v>425</v>
      </c>
      <c r="C266" s="329" t="s">
        <v>426</v>
      </c>
      <c r="D266" s="330" t="s">
        <v>51</v>
      </c>
      <c r="E266" s="331">
        <v>8.1699999999999995E-2</v>
      </c>
      <c r="G266" s="334">
        <f>'РД КМ'!AA39</f>
        <v>0</v>
      </c>
      <c r="H266" s="338">
        <f t="shared" ref="H266" si="168">G266*1.04</f>
        <v>0</v>
      </c>
      <c r="I266" s="87">
        <f t="shared" ref="I266" si="169">E266-H266</f>
        <v>8.1699999999999995E-2</v>
      </c>
      <c r="J266" s="341" t="s">
        <v>612</v>
      </c>
    </row>
    <row r="267" spans="1:10" s="332" customFormat="1" ht="15">
      <c r="A267" s="327" t="s">
        <v>427</v>
      </c>
      <c r="B267" s="328" t="s">
        <v>49</v>
      </c>
      <c r="C267" s="329" t="s">
        <v>86</v>
      </c>
      <c r="D267" s="330" t="s">
        <v>51</v>
      </c>
      <c r="E267" s="334">
        <v>0.104</v>
      </c>
      <c r="G267" s="334">
        <f>'РД КМ'!M65</f>
        <v>0.1</v>
      </c>
      <c r="H267" s="338">
        <f t="shared" ref="H267" si="170">G267*1.04</f>
        <v>0.10400000000000001</v>
      </c>
      <c r="I267" s="338">
        <f t="shared" ref="I267" si="171">E267-H267</f>
        <v>0</v>
      </c>
    </row>
    <row r="268" spans="1:10" s="332" customFormat="1" ht="15">
      <c r="A268" s="335"/>
      <c r="B268" s="336"/>
      <c r="C268" s="337" t="s">
        <v>287</v>
      </c>
      <c r="D268" s="337"/>
      <c r="E268" s="337"/>
      <c r="I268" s="333"/>
    </row>
    <row r="269" spans="1:10" s="332" customFormat="1" ht="15">
      <c r="A269" s="327" t="s">
        <v>428</v>
      </c>
      <c r="B269" s="328" t="s">
        <v>49</v>
      </c>
      <c r="C269" s="329" t="s">
        <v>91</v>
      </c>
      <c r="D269" s="330" t="s">
        <v>51</v>
      </c>
      <c r="E269" s="334">
        <v>3.952</v>
      </c>
      <c r="G269" s="334">
        <f>'РД КМ'!M63</f>
        <v>3.8</v>
      </c>
      <c r="H269" s="338">
        <f t="shared" ref="H269" si="172">G269*1.04</f>
        <v>3.952</v>
      </c>
      <c r="I269" s="338">
        <f t="shared" ref="I269" si="173">E269-H269</f>
        <v>0</v>
      </c>
    </row>
    <row r="270" spans="1:10" s="332" customFormat="1" ht="15">
      <c r="A270" s="335"/>
      <c r="B270" s="336"/>
      <c r="C270" s="337" t="s">
        <v>429</v>
      </c>
      <c r="D270" s="337"/>
      <c r="E270" s="337"/>
      <c r="I270" s="333"/>
    </row>
    <row r="271" spans="1:10" s="332" customFormat="1" ht="15">
      <c r="A271" s="327" t="s">
        <v>430</v>
      </c>
      <c r="B271" s="328" t="s">
        <v>49</v>
      </c>
      <c r="C271" s="329" t="s">
        <v>96</v>
      </c>
      <c r="D271" s="330" t="s">
        <v>51</v>
      </c>
      <c r="E271" s="334">
        <v>0.312</v>
      </c>
      <c r="G271" s="334">
        <f>'РД КМ'!M64</f>
        <v>0.3</v>
      </c>
      <c r="H271" s="338">
        <f t="shared" ref="H271" si="174">G271*1.04</f>
        <v>0.312</v>
      </c>
      <c r="I271" s="338">
        <f t="shared" ref="I271" si="175">E271-H271</f>
        <v>0</v>
      </c>
    </row>
    <row r="272" spans="1:10" s="332" customFormat="1" ht="15">
      <c r="A272" s="335"/>
      <c r="B272" s="336"/>
      <c r="C272" s="337" t="s">
        <v>337</v>
      </c>
      <c r="D272" s="337"/>
      <c r="E272" s="337"/>
      <c r="I272" s="333"/>
    </row>
    <row r="273" spans="1:10" s="77" customFormat="1" ht="15">
      <c r="A273" s="70" t="s">
        <v>118</v>
      </c>
      <c r="B273" s="68"/>
      <c r="C273" s="68"/>
      <c r="D273" s="68"/>
      <c r="E273" s="68"/>
      <c r="I273" s="195"/>
    </row>
    <row r="274" spans="1:10" s="77" customFormat="1" ht="15">
      <c r="A274" s="75" t="s">
        <v>119</v>
      </c>
      <c r="B274" s="64"/>
      <c r="C274" s="64"/>
      <c r="D274" s="64"/>
      <c r="E274" s="64"/>
      <c r="I274" s="195"/>
    </row>
    <row r="275" spans="1:10" s="77" customFormat="1" ht="15">
      <c r="A275" s="75" t="s">
        <v>120</v>
      </c>
      <c r="B275" s="64"/>
      <c r="C275" s="64"/>
      <c r="D275" s="64"/>
      <c r="E275" s="64"/>
      <c r="I275" s="195"/>
    </row>
    <row r="276" spans="1:10" s="77" customFormat="1" ht="15">
      <c r="A276" s="75" t="s">
        <v>121</v>
      </c>
      <c r="B276" s="64"/>
      <c r="C276" s="64"/>
      <c r="D276" s="64"/>
      <c r="E276" s="64"/>
      <c r="I276" s="195"/>
    </row>
    <row r="277" spans="1:10" s="77" customFormat="1" ht="15">
      <c r="A277" s="75" t="s">
        <v>431</v>
      </c>
      <c r="B277" s="64"/>
      <c r="C277" s="64"/>
      <c r="D277" s="64"/>
      <c r="E277" s="64"/>
      <c r="I277" s="195"/>
    </row>
    <row r="278" spans="1:10" s="77" customFormat="1" ht="15">
      <c r="A278" s="75" t="s">
        <v>123</v>
      </c>
      <c r="B278" s="64"/>
      <c r="C278" s="64"/>
      <c r="D278" s="64"/>
      <c r="E278" s="64"/>
      <c r="I278" s="195"/>
    </row>
    <row r="279" spans="1:10" s="77" customFormat="1" ht="15">
      <c r="A279" s="71" t="s">
        <v>432</v>
      </c>
      <c r="B279" s="67"/>
      <c r="C279" s="67"/>
      <c r="D279" s="67"/>
      <c r="E279" s="67"/>
      <c r="I279" s="195"/>
    </row>
    <row r="280" spans="1:10" s="77" customFormat="1" ht="33.75">
      <c r="A280" s="72" t="s">
        <v>433</v>
      </c>
      <c r="B280" s="61" t="s">
        <v>434</v>
      </c>
      <c r="C280" s="65" t="s">
        <v>435</v>
      </c>
      <c r="D280" s="25" t="s">
        <v>436</v>
      </c>
      <c r="E280" s="53">
        <v>47.659599999999998</v>
      </c>
      <c r="G280" s="448">
        <f>'РД КМ'!AD44</f>
        <v>47659.6</v>
      </c>
      <c r="H280" s="449">
        <f>G280*0.1/100</f>
        <v>47.659599999999998</v>
      </c>
      <c r="I280" s="449">
        <f t="shared" ref="I280" si="176">E280-H280</f>
        <v>0</v>
      </c>
      <c r="J280" s="450"/>
    </row>
    <row r="281" spans="1:10" s="77" customFormat="1" ht="15">
      <c r="A281" s="73"/>
      <c r="B281" s="34"/>
      <c r="C281" s="60" t="s">
        <v>437</v>
      </c>
      <c r="D281" s="60"/>
      <c r="E281" s="60"/>
      <c r="I281" s="195"/>
      <c r="J281" s="450"/>
    </row>
    <row r="282" spans="1:10" s="77" customFormat="1" ht="15">
      <c r="A282" s="74"/>
      <c r="B282" s="34"/>
      <c r="C282" s="60" t="s">
        <v>438</v>
      </c>
      <c r="D282" s="60"/>
      <c r="E282" s="60"/>
      <c r="I282" s="195"/>
      <c r="J282" s="450"/>
    </row>
    <row r="283" spans="1:10" s="77" customFormat="1" ht="33.75">
      <c r="A283" s="72" t="s">
        <v>439</v>
      </c>
      <c r="B283" s="61" t="s">
        <v>440</v>
      </c>
      <c r="C283" s="65" t="s">
        <v>441</v>
      </c>
      <c r="D283" s="25" t="s">
        <v>442</v>
      </c>
      <c r="E283" s="42">
        <v>571.9</v>
      </c>
      <c r="I283" s="195"/>
      <c r="J283" s="452" t="s">
        <v>5544</v>
      </c>
    </row>
    <row r="284" spans="1:10" s="77" customFormat="1" ht="15">
      <c r="A284" s="73"/>
      <c r="B284" s="34"/>
      <c r="C284" s="60" t="s">
        <v>444</v>
      </c>
      <c r="D284" s="60"/>
      <c r="E284" s="60"/>
      <c r="I284" s="195"/>
      <c r="J284" s="450"/>
    </row>
    <row r="285" spans="1:10" s="77" customFormat="1" ht="33.75">
      <c r="A285" s="72" t="s">
        <v>446</v>
      </c>
      <c r="B285" s="61" t="s">
        <v>447</v>
      </c>
      <c r="C285" s="65" t="s">
        <v>448</v>
      </c>
      <c r="D285" s="25" t="s">
        <v>436</v>
      </c>
      <c r="E285" s="53">
        <v>20.565200000000001</v>
      </c>
      <c r="I285" s="195"/>
      <c r="J285" s="453" t="s">
        <v>5545</v>
      </c>
    </row>
    <row r="286" spans="1:10" s="77" customFormat="1" ht="15">
      <c r="A286" s="73"/>
      <c r="B286" s="34"/>
      <c r="C286" s="60" t="s">
        <v>449</v>
      </c>
      <c r="D286" s="60"/>
      <c r="E286" s="60"/>
      <c r="I286" s="195"/>
      <c r="J286" s="450"/>
    </row>
    <row r="287" spans="1:10" s="77" customFormat="1" ht="15">
      <c r="A287" s="74"/>
      <c r="B287" s="34"/>
      <c r="C287" s="60" t="s">
        <v>450</v>
      </c>
      <c r="D287" s="60"/>
      <c r="E287" s="60"/>
      <c r="I287" s="195"/>
      <c r="J287" s="450"/>
    </row>
    <row r="288" spans="1:10" s="77" customFormat="1" ht="15">
      <c r="A288" s="74"/>
      <c r="B288" s="36"/>
      <c r="C288" s="66" t="s">
        <v>451</v>
      </c>
      <c r="D288" s="66"/>
      <c r="E288" s="66"/>
      <c r="I288" s="195"/>
      <c r="J288" s="450"/>
    </row>
    <row r="289" spans="1:10" s="77" customFormat="1" ht="33.75">
      <c r="A289" s="72" t="s">
        <v>452</v>
      </c>
      <c r="B289" s="61" t="s">
        <v>453</v>
      </c>
      <c r="C289" s="65" t="s">
        <v>454</v>
      </c>
      <c r="D289" s="25" t="s">
        <v>442</v>
      </c>
      <c r="E289" s="42">
        <v>781.5</v>
      </c>
      <c r="I289" s="195"/>
      <c r="J289" s="452" t="s">
        <v>5544</v>
      </c>
    </row>
    <row r="290" spans="1:10" s="77" customFormat="1" ht="15">
      <c r="A290" s="73"/>
      <c r="B290" s="34"/>
      <c r="C290" s="60" t="s">
        <v>444</v>
      </c>
      <c r="D290" s="60"/>
      <c r="E290" s="60"/>
      <c r="I290" s="195"/>
      <c r="J290" s="450"/>
    </row>
    <row r="291" spans="1:10">
      <c r="J291" s="451"/>
    </row>
    <row r="292" spans="1:10">
      <c r="J292" s="451"/>
    </row>
    <row r="293" spans="1:10">
      <c r="J293" s="451"/>
    </row>
  </sheetData>
  <autoFilter ref="A1:E304" xr:uid="{EB869CB4-EF9A-4F6E-A8F5-9B6C4D51EB27}"/>
  <phoneticPr fontId="74" type="noConversion"/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573"/>
  <sheetViews>
    <sheetView view="pageBreakPreview" topLeftCell="A520" zoomScaleNormal="100" zoomScaleSheetLayoutView="100" workbookViewId="0">
      <selection activeCell="M1" sqref="M1:M1048576"/>
    </sheetView>
  </sheetViews>
  <sheetFormatPr defaultColWidth="9.140625" defaultRowHeight="11.25" customHeight="1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2" style="1" customWidth="1"/>
    <col min="9" max="11" width="9.28515625" style="1" customWidth="1"/>
    <col min="12" max="12" width="12" style="1" customWidth="1"/>
    <col min="13" max="13" width="12.140625" style="1" customWidth="1"/>
    <col min="14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8" width="161.5703125" style="2" hidden="1" customWidth="1"/>
    <col min="79" max="79" width="190.7109375" style="2" hidden="1" customWidth="1"/>
    <col min="80" max="80" width="131.5703125" style="2" hidden="1" customWidth="1"/>
    <col min="81" max="81" width="190.7109375" style="2" hidden="1" customWidth="1"/>
    <col min="82" max="82" width="161.5703125" style="2" hidden="1" customWidth="1"/>
    <col min="83" max="86" width="131.5703125" style="2" hidden="1" customWidth="1"/>
    <col min="87" max="16384" width="9.140625" style="1"/>
  </cols>
  <sheetData>
    <row r="1" spans="1:72" customFormat="1" ht="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>
      <c r="A2" s="676" t="s">
        <v>0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>
      <c r="A3" s="677" t="s">
        <v>2</v>
      </c>
      <c r="B3" s="677"/>
      <c r="C3" s="677"/>
      <c r="D3" s="677"/>
      <c r="E3" s="677"/>
      <c r="F3" s="677"/>
      <c r="G3" s="677"/>
      <c r="H3" s="677"/>
      <c r="I3" s="677"/>
      <c r="J3" s="677"/>
      <c r="K3" s="677"/>
      <c r="L3" s="677"/>
      <c r="M3" s="677"/>
      <c r="N3" s="677"/>
      <c r="O3" s="677"/>
      <c r="P3" s="677"/>
      <c r="Q3" s="677"/>
      <c r="R3" s="677"/>
    </row>
    <row r="4" spans="1:72" customFormat="1" ht="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>
      <c r="A5" s="678" t="s">
        <v>3</v>
      </c>
      <c r="B5" s="678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</row>
    <row r="6" spans="1:72" customFormat="1" ht="21" customHeight="1">
      <c r="A6" s="679" t="s">
        <v>4</v>
      </c>
      <c r="B6" s="679"/>
      <c r="C6" s="679"/>
      <c r="D6" s="679"/>
      <c r="E6" s="679"/>
      <c r="F6" s="679"/>
      <c r="G6" s="679"/>
      <c r="H6" s="679"/>
      <c r="I6" s="679"/>
      <c r="J6" s="679"/>
      <c r="K6" s="679"/>
      <c r="L6" s="679"/>
      <c r="M6" s="679"/>
      <c r="N6" s="679"/>
      <c r="O6" s="679"/>
      <c r="P6" s="679"/>
      <c r="Q6" s="679"/>
      <c r="R6" s="679"/>
    </row>
    <row r="7" spans="1:72" customFormat="1" ht="15">
      <c r="A7" s="676" t="s">
        <v>5</v>
      </c>
      <c r="B7" s="676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>
      <c r="A8" s="677" t="s">
        <v>6</v>
      </c>
      <c r="B8" s="677"/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</row>
    <row r="9" spans="1:72" customFormat="1" ht="15">
      <c r="A9" s="3"/>
      <c r="B9" s="7" t="s">
        <v>7</v>
      </c>
      <c r="C9" s="684" t="s">
        <v>8</v>
      </c>
      <c r="D9" s="684"/>
      <c r="E9" s="684"/>
      <c r="F9" s="684"/>
      <c r="G9" s="684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>
      <c r="B10" s="10" t="s">
        <v>9</v>
      </c>
      <c r="C10" s="10"/>
      <c r="D10" s="11"/>
      <c r="E10" s="12">
        <v>167131.73300000001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>
      <c r="B11" s="10" t="s">
        <v>11</v>
      </c>
      <c r="D11" s="11"/>
      <c r="E11" s="12">
        <v>276135.64600000001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>
      <c r="B12" s="10" t="s">
        <v>12</v>
      </c>
      <c r="C12" s="10"/>
      <c r="D12" s="11"/>
      <c r="E12" s="12">
        <v>34485.163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>
      <c r="B13" s="10" t="s">
        <v>13</v>
      </c>
      <c r="C13" s="10"/>
      <c r="D13" s="17"/>
      <c r="E13" s="12">
        <v>73662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>
      <c r="B14" s="10" t="s">
        <v>15</v>
      </c>
      <c r="C14" s="10"/>
      <c r="D14" s="17"/>
      <c r="E14" s="12">
        <v>8634.86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>
      <c r="B15" s="10" t="s">
        <v>16</v>
      </c>
      <c r="C15" s="10"/>
      <c r="E15" s="15"/>
      <c r="F15" s="685" t="s">
        <v>17</v>
      </c>
      <c r="G15" s="685"/>
      <c r="H15" s="685"/>
      <c r="I15" s="685"/>
      <c r="J15" s="685"/>
      <c r="K15" s="685"/>
      <c r="L15" s="685"/>
      <c r="M15" s="685"/>
      <c r="N15" s="685"/>
      <c r="O15" s="685"/>
      <c r="P15" s="685"/>
      <c r="Q15" s="685"/>
      <c r="R15" s="685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686"/>
      <c r="M16" s="686"/>
      <c r="N16" s="10"/>
    </row>
    <row r="17" spans="1:77" customFormat="1" ht="15">
      <c r="A17" s="21"/>
    </row>
    <row r="18" spans="1:77" customFormat="1" ht="28.5" customHeight="1">
      <c r="A18" s="680" t="s">
        <v>18</v>
      </c>
      <c r="B18" s="680" t="s">
        <v>19</v>
      </c>
      <c r="C18" s="680" t="s">
        <v>20</v>
      </c>
      <c r="D18" s="680"/>
      <c r="E18" s="680"/>
      <c r="F18" s="680" t="s">
        <v>21</v>
      </c>
      <c r="G18" s="680" t="s">
        <v>22</v>
      </c>
      <c r="H18" s="680" t="s">
        <v>23</v>
      </c>
      <c r="I18" s="680"/>
      <c r="J18" s="680"/>
      <c r="K18" s="680"/>
      <c r="L18" s="680" t="s">
        <v>24</v>
      </c>
      <c r="M18" s="680"/>
      <c r="N18" s="680"/>
      <c r="O18" s="680"/>
      <c r="P18" s="680"/>
      <c r="Q18" s="680" t="s">
        <v>25</v>
      </c>
      <c r="R18" s="680" t="s">
        <v>26</v>
      </c>
    </row>
    <row r="19" spans="1:77" customFormat="1" ht="30" customHeight="1">
      <c r="A19" s="680"/>
      <c r="B19" s="680"/>
      <c r="C19" s="680"/>
      <c r="D19" s="680"/>
      <c r="E19" s="680"/>
      <c r="F19" s="680"/>
      <c r="G19" s="680"/>
      <c r="H19" s="680" t="s">
        <v>27</v>
      </c>
      <c r="I19" s="680" t="s">
        <v>28</v>
      </c>
      <c r="J19" s="680"/>
      <c r="K19" s="680"/>
      <c r="L19" s="680" t="s">
        <v>29</v>
      </c>
      <c r="M19" s="680" t="s">
        <v>27</v>
      </c>
      <c r="N19" s="681" t="s">
        <v>28</v>
      </c>
      <c r="O19" s="681"/>
      <c r="P19" s="681"/>
      <c r="Q19" s="681"/>
      <c r="R19" s="681"/>
    </row>
    <row r="20" spans="1:77" customFormat="1" ht="22.5" customHeight="1">
      <c r="A20" s="680"/>
      <c r="B20" s="680"/>
      <c r="C20" s="680"/>
      <c r="D20" s="680"/>
      <c r="E20" s="680"/>
      <c r="F20" s="680"/>
      <c r="G20" s="680"/>
      <c r="H20" s="680"/>
      <c r="I20" s="23" t="s">
        <v>30</v>
      </c>
      <c r="J20" s="23" t="s">
        <v>31</v>
      </c>
      <c r="K20" s="23" t="s">
        <v>32</v>
      </c>
      <c r="L20" s="680"/>
      <c r="M20" s="680"/>
      <c r="N20" s="23" t="s">
        <v>30</v>
      </c>
      <c r="O20" s="23" t="s">
        <v>31</v>
      </c>
      <c r="P20" s="23" t="s">
        <v>32</v>
      </c>
      <c r="Q20" s="681"/>
      <c r="R20" s="681"/>
    </row>
    <row r="21" spans="1:77" customFormat="1" ht="15">
      <c r="A21" s="22">
        <v>1</v>
      </c>
      <c r="B21" s="22">
        <v>2</v>
      </c>
      <c r="C21" s="681">
        <v>3</v>
      </c>
      <c r="D21" s="681"/>
      <c r="E21" s="681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>
      <c r="A22" s="682" t="s">
        <v>33</v>
      </c>
      <c r="B22" s="682"/>
      <c r="C22" s="682"/>
      <c r="D22" s="682"/>
      <c r="E22" s="682"/>
      <c r="F22" s="682"/>
      <c r="G22" s="682"/>
      <c r="H22" s="682"/>
      <c r="I22" s="682"/>
      <c r="J22" s="682"/>
      <c r="K22" s="682"/>
      <c r="L22" s="682"/>
      <c r="M22" s="682"/>
      <c r="N22" s="682"/>
      <c r="O22" s="682"/>
      <c r="P22" s="682"/>
      <c r="Q22" s="682"/>
      <c r="R22" s="682"/>
      <c r="BU22" s="24" t="s">
        <v>33</v>
      </c>
    </row>
    <row r="23" spans="1:77" customFormat="1" ht="45.75">
      <c r="A23" s="25" t="s">
        <v>34</v>
      </c>
      <c r="B23" s="26" t="s">
        <v>35</v>
      </c>
      <c r="C23" s="683" t="s">
        <v>36</v>
      </c>
      <c r="D23" s="683"/>
      <c r="E23" s="683"/>
      <c r="F23" s="25" t="s">
        <v>37</v>
      </c>
      <c r="G23" s="27">
        <v>404.35199999999998</v>
      </c>
      <c r="H23" s="28">
        <v>664.69</v>
      </c>
      <c r="I23" s="29">
        <v>228.64</v>
      </c>
      <c r="J23" s="29">
        <v>369.83</v>
      </c>
      <c r="K23" s="29">
        <v>59.72</v>
      </c>
      <c r="L23" s="30"/>
      <c r="M23" s="31">
        <v>4019910</v>
      </c>
      <c r="N23" s="31">
        <v>2082949</v>
      </c>
      <c r="O23" s="31">
        <v>1707757</v>
      </c>
      <c r="P23" s="31">
        <v>544048</v>
      </c>
      <c r="Q23" s="32">
        <v>13.132999999999999</v>
      </c>
      <c r="R23" s="29">
        <v>5310.35</v>
      </c>
      <c r="BU23" s="24"/>
      <c r="BV23" s="2" t="s">
        <v>36</v>
      </c>
    </row>
    <row r="24" spans="1:77" customFormat="1" ht="15">
      <c r="A24" s="33"/>
      <c r="B24" s="34"/>
      <c r="C24" s="689" t="s">
        <v>38</v>
      </c>
      <c r="D24" s="689"/>
      <c r="E24" s="689"/>
      <c r="F24" s="689"/>
      <c r="G24" s="689"/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90"/>
      <c r="BU24" s="24"/>
      <c r="BW24" s="2" t="s">
        <v>38</v>
      </c>
    </row>
    <row r="25" spans="1:77" customFormat="1" ht="57">
      <c r="A25" s="35"/>
      <c r="B25" s="36" t="s">
        <v>39</v>
      </c>
      <c r="C25" s="687" t="s">
        <v>40</v>
      </c>
      <c r="D25" s="687"/>
      <c r="E25" s="687"/>
      <c r="F25" s="687"/>
      <c r="G25" s="687"/>
      <c r="H25" s="687"/>
      <c r="I25" s="687"/>
      <c r="J25" s="687"/>
      <c r="K25" s="687"/>
      <c r="L25" s="687"/>
      <c r="M25" s="687"/>
      <c r="N25" s="687"/>
      <c r="O25" s="687"/>
      <c r="P25" s="687"/>
      <c r="Q25" s="687"/>
      <c r="R25" s="688"/>
      <c r="BU25" s="24"/>
      <c r="BX25" s="2" t="s">
        <v>40</v>
      </c>
    </row>
    <row r="26" spans="1:77" customFormat="1" ht="15">
      <c r="A26" s="35"/>
      <c r="B26" s="37" t="s">
        <v>34</v>
      </c>
      <c r="C26" s="687" t="s">
        <v>41</v>
      </c>
      <c r="D26" s="687"/>
      <c r="E26" s="687"/>
      <c r="F26" s="687"/>
      <c r="G26" s="687"/>
      <c r="H26" s="687"/>
      <c r="I26" s="687"/>
      <c r="J26" s="687"/>
      <c r="K26" s="687"/>
      <c r="L26" s="687"/>
      <c r="M26" s="687"/>
      <c r="N26" s="687"/>
      <c r="O26" s="687"/>
      <c r="P26" s="687"/>
      <c r="Q26" s="687"/>
      <c r="R26" s="688"/>
      <c r="BU26" s="24"/>
      <c r="BY26" s="2" t="s">
        <v>41</v>
      </c>
    </row>
    <row r="27" spans="1:77" customFormat="1" ht="45.75">
      <c r="A27" s="25" t="s">
        <v>42</v>
      </c>
      <c r="B27" s="26" t="s">
        <v>43</v>
      </c>
      <c r="C27" s="683" t="s">
        <v>44</v>
      </c>
      <c r="D27" s="683"/>
      <c r="E27" s="683"/>
      <c r="F27" s="25" t="s">
        <v>37</v>
      </c>
      <c r="G27" s="27">
        <v>9.2560000000000002</v>
      </c>
      <c r="H27" s="28">
        <v>360.31</v>
      </c>
      <c r="I27" s="29">
        <v>113.31</v>
      </c>
      <c r="J27" s="29">
        <v>185.18</v>
      </c>
      <c r="K27" s="29">
        <v>28.11</v>
      </c>
      <c r="L27" s="30"/>
      <c r="M27" s="31">
        <v>48101</v>
      </c>
      <c r="N27" s="31">
        <v>23629</v>
      </c>
      <c r="O27" s="31">
        <v>19574</v>
      </c>
      <c r="P27" s="31">
        <v>5861</v>
      </c>
      <c r="Q27" s="38">
        <v>6.5080999999999998</v>
      </c>
      <c r="R27" s="29">
        <v>60.24</v>
      </c>
      <c r="BU27" s="24"/>
      <c r="BV27" s="2" t="s">
        <v>44</v>
      </c>
    </row>
    <row r="28" spans="1:77" customFormat="1" ht="15">
      <c r="A28" s="33"/>
      <c r="B28" s="34"/>
      <c r="C28" s="689" t="s">
        <v>45</v>
      </c>
      <c r="D28" s="689"/>
      <c r="E28" s="689"/>
      <c r="F28" s="689"/>
      <c r="G28" s="689"/>
      <c r="H28" s="689"/>
      <c r="I28" s="689"/>
      <c r="J28" s="689"/>
      <c r="K28" s="689"/>
      <c r="L28" s="689"/>
      <c r="M28" s="689"/>
      <c r="N28" s="689"/>
      <c r="O28" s="689"/>
      <c r="P28" s="689"/>
      <c r="Q28" s="689"/>
      <c r="R28" s="690"/>
      <c r="BU28" s="24"/>
      <c r="BW28" s="2" t="s">
        <v>45</v>
      </c>
    </row>
    <row r="29" spans="1:77" customFormat="1" ht="23.25">
      <c r="A29" s="35"/>
      <c r="B29" s="36" t="s">
        <v>46</v>
      </c>
      <c r="C29" s="687" t="s">
        <v>47</v>
      </c>
      <c r="D29" s="687"/>
      <c r="E29" s="687"/>
      <c r="F29" s="687"/>
      <c r="G29" s="687"/>
      <c r="H29" s="687"/>
      <c r="I29" s="687"/>
      <c r="J29" s="687"/>
      <c r="K29" s="687"/>
      <c r="L29" s="687"/>
      <c r="M29" s="687"/>
      <c r="N29" s="687"/>
      <c r="O29" s="687"/>
      <c r="P29" s="687"/>
      <c r="Q29" s="687"/>
      <c r="R29" s="688"/>
      <c r="BU29" s="24"/>
      <c r="BX29" s="2" t="s">
        <v>47</v>
      </c>
    </row>
    <row r="30" spans="1:77" customFormat="1" ht="57">
      <c r="A30" s="35"/>
      <c r="B30" s="36" t="s">
        <v>39</v>
      </c>
      <c r="C30" s="687" t="s">
        <v>40</v>
      </c>
      <c r="D30" s="687"/>
      <c r="E30" s="687"/>
      <c r="F30" s="687"/>
      <c r="G30" s="687"/>
      <c r="H30" s="687"/>
      <c r="I30" s="687"/>
      <c r="J30" s="687"/>
      <c r="K30" s="687"/>
      <c r="L30" s="687"/>
      <c r="M30" s="687"/>
      <c r="N30" s="687"/>
      <c r="O30" s="687"/>
      <c r="P30" s="687"/>
      <c r="Q30" s="687"/>
      <c r="R30" s="688"/>
      <c r="BU30" s="24"/>
      <c r="BX30" s="2" t="s">
        <v>40</v>
      </c>
    </row>
    <row r="31" spans="1:77" customFormat="1" ht="15">
      <c r="A31" s="35"/>
      <c r="B31" s="37" t="s">
        <v>34</v>
      </c>
      <c r="C31" s="687" t="s">
        <v>41</v>
      </c>
      <c r="D31" s="687"/>
      <c r="E31" s="687"/>
      <c r="F31" s="687"/>
      <c r="G31" s="687"/>
      <c r="H31" s="687"/>
      <c r="I31" s="687"/>
      <c r="J31" s="687"/>
      <c r="K31" s="687"/>
      <c r="L31" s="687"/>
      <c r="M31" s="687"/>
      <c r="N31" s="687"/>
      <c r="O31" s="687"/>
      <c r="P31" s="687"/>
      <c r="Q31" s="687"/>
      <c r="R31" s="688"/>
      <c r="BU31" s="24"/>
      <c r="BY31" s="2" t="s">
        <v>41</v>
      </c>
    </row>
    <row r="32" spans="1:77" customFormat="1" ht="33.75">
      <c r="A32" s="25" t="s">
        <v>48</v>
      </c>
      <c r="B32" s="26" t="s">
        <v>49</v>
      </c>
      <c r="C32" s="683" t="s">
        <v>50</v>
      </c>
      <c r="D32" s="683"/>
      <c r="E32" s="683"/>
      <c r="F32" s="25" t="s">
        <v>51</v>
      </c>
      <c r="G32" s="39">
        <v>3.64</v>
      </c>
      <c r="H32" s="28" t="s">
        <v>52</v>
      </c>
      <c r="I32" s="30"/>
      <c r="J32" s="30"/>
      <c r="K32" s="30"/>
      <c r="L32" s="30"/>
      <c r="M32" s="31">
        <v>288528</v>
      </c>
      <c r="N32" s="30"/>
      <c r="O32" s="30"/>
      <c r="P32" s="30"/>
      <c r="Q32" s="40">
        <v>0</v>
      </c>
      <c r="R32" s="40">
        <v>0</v>
      </c>
      <c r="BU32" s="24"/>
      <c r="BV32" s="2" t="s">
        <v>50</v>
      </c>
    </row>
    <row r="33" spans="1:78" customFormat="1" ht="15">
      <c r="A33" s="33"/>
      <c r="B33" s="34"/>
      <c r="C33" s="689" t="s">
        <v>53</v>
      </c>
      <c r="D33" s="689"/>
      <c r="E33" s="689"/>
      <c r="F33" s="689"/>
      <c r="G33" s="689"/>
      <c r="H33" s="689"/>
      <c r="I33" s="689"/>
      <c r="J33" s="689"/>
      <c r="K33" s="689"/>
      <c r="L33" s="689"/>
      <c r="M33" s="689"/>
      <c r="N33" s="689"/>
      <c r="O33" s="689"/>
      <c r="P33" s="689"/>
      <c r="Q33" s="689"/>
      <c r="R33" s="690"/>
      <c r="BU33" s="24"/>
      <c r="BW33" s="2" t="s">
        <v>53</v>
      </c>
    </row>
    <row r="34" spans="1:78" customFormat="1" ht="15">
      <c r="A34" s="35"/>
      <c r="B34" s="34"/>
      <c r="C34" s="689" t="s">
        <v>54</v>
      </c>
      <c r="D34" s="689"/>
      <c r="E34" s="689"/>
      <c r="F34" s="689"/>
      <c r="G34" s="689"/>
      <c r="H34" s="689"/>
      <c r="I34" s="689"/>
      <c r="J34" s="689"/>
      <c r="K34" s="689"/>
      <c r="L34" s="689"/>
      <c r="M34" s="689"/>
      <c r="N34" s="689"/>
      <c r="O34" s="689"/>
      <c r="P34" s="689"/>
      <c r="Q34" s="689"/>
      <c r="R34" s="690"/>
      <c r="BU34" s="24"/>
      <c r="BZ34" s="2" t="s">
        <v>54</v>
      </c>
    </row>
    <row r="35" spans="1:78" customFormat="1" ht="15">
      <c r="A35" s="35"/>
      <c r="B35" s="37" t="s">
        <v>34</v>
      </c>
      <c r="C35" s="687" t="s">
        <v>41</v>
      </c>
      <c r="D35" s="687"/>
      <c r="E35" s="687"/>
      <c r="F35" s="687"/>
      <c r="G35" s="687"/>
      <c r="H35" s="687"/>
      <c r="I35" s="687"/>
      <c r="J35" s="687"/>
      <c r="K35" s="687"/>
      <c r="L35" s="687"/>
      <c r="M35" s="687"/>
      <c r="N35" s="687"/>
      <c r="O35" s="687"/>
      <c r="P35" s="687"/>
      <c r="Q35" s="687"/>
      <c r="R35" s="688"/>
      <c r="BU35" s="24"/>
      <c r="BY35" s="2" t="s">
        <v>41</v>
      </c>
    </row>
    <row r="36" spans="1:78" customFormat="1" ht="33.75">
      <c r="A36" s="25" t="s">
        <v>55</v>
      </c>
      <c r="B36" s="26" t="s">
        <v>49</v>
      </c>
      <c r="C36" s="683" t="s">
        <v>56</v>
      </c>
      <c r="D36" s="683"/>
      <c r="E36" s="683"/>
      <c r="F36" s="25" t="s">
        <v>51</v>
      </c>
      <c r="G36" s="27">
        <v>16.952000000000002</v>
      </c>
      <c r="H36" s="28" t="s">
        <v>57</v>
      </c>
      <c r="I36" s="30"/>
      <c r="J36" s="30"/>
      <c r="K36" s="30"/>
      <c r="L36" s="30"/>
      <c r="M36" s="31">
        <v>1185453</v>
      </c>
      <c r="N36" s="30"/>
      <c r="O36" s="30"/>
      <c r="P36" s="30"/>
      <c r="Q36" s="40">
        <v>0</v>
      </c>
      <c r="R36" s="40">
        <v>0</v>
      </c>
      <c r="BU36" s="24"/>
      <c r="BV36" s="2" t="s">
        <v>56</v>
      </c>
    </row>
    <row r="37" spans="1:78" customFormat="1" ht="15">
      <c r="A37" s="33"/>
      <c r="B37" s="34"/>
      <c r="C37" s="689" t="s">
        <v>58</v>
      </c>
      <c r="D37" s="689"/>
      <c r="E37" s="689"/>
      <c r="F37" s="689"/>
      <c r="G37" s="689"/>
      <c r="H37" s="689"/>
      <c r="I37" s="689"/>
      <c r="J37" s="689"/>
      <c r="K37" s="689"/>
      <c r="L37" s="689"/>
      <c r="M37" s="689"/>
      <c r="N37" s="689"/>
      <c r="O37" s="689"/>
      <c r="P37" s="689"/>
      <c r="Q37" s="689"/>
      <c r="R37" s="690"/>
      <c r="BU37" s="24"/>
      <c r="BW37" s="2" t="s">
        <v>58</v>
      </c>
    </row>
    <row r="38" spans="1:78" customFormat="1" ht="15">
      <c r="A38" s="35"/>
      <c r="B38" s="34"/>
      <c r="C38" s="689" t="s">
        <v>59</v>
      </c>
      <c r="D38" s="689"/>
      <c r="E38" s="689"/>
      <c r="F38" s="689"/>
      <c r="G38" s="689"/>
      <c r="H38" s="689"/>
      <c r="I38" s="689"/>
      <c r="J38" s="689"/>
      <c r="K38" s="689"/>
      <c r="L38" s="689"/>
      <c r="M38" s="689"/>
      <c r="N38" s="689"/>
      <c r="O38" s="689"/>
      <c r="P38" s="689"/>
      <c r="Q38" s="689"/>
      <c r="R38" s="690"/>
      <c r="BU38" s="24"/>
      <c r="BZ38" s="2" t="s">
        <v>59</v>
      </c>
    </row>
    <row r="39" spans="1:78" customFormat="1" ht="15">
      <c r="A39" s="35"/>
      <c r="B39" s="37" t="s">
        <v>34</v>
      </c>
      <c r="C39" s="687" t="s">
        <v>41</v>
      </c>
      <c r="D39" s="687"/>
      <c r="E39" s="687"/>
      <c r="F39" s="687"/>
      <c r="G39" s="687"/>
      <c r="H39" s="687"/>
      <c r="I39" s="687"/>
      <c r="J39" s="687"/>
      <c r="K39" s="687"/>
      <c r="L39" s="687"/>
      <c r="M39" s="687"/>
      <c r="N39" s="687"/>
      <c r="O39" s="687"/>
      <c r="P39" s="687"/>
      <c r="Q39" s="687"/>
      <c r="R39" s="688"/>
      <c r="BU39" s="24"/>
      <c r="BY39" s="2" t="s">
        <v>41</v>
      </c>
    </row>
    <row r="40" spans="1:78" customFormat="1" ht="33.75">
      <c r="A40" s="25" t="s">
        <v>60</v>
      </c>
      <c r="B40" s="26" t="s">
        <v>49</v>
      </c>
      <c r="C40" s="683" t="s">
        <v>61</v>
      </c>
      <c r="D40" s="683"/>
      <c r="E40" s="683"/>
      <c r="F40" s="25" t="s">
        <v>51</v>
      </c>
      <c r="G40" s="27">
        <v>99.944000000000003</v>
      </c>
      <c r="H40" s="28" t="s">
        <v>62</v>
      </c>
      <c r="I40" s="30"/>
      <c r="J40" s="30"/>
      <c r="K40" s="30"/>
      <c r="L40" s="30"/>
      <c r="M40" s="31">
        <v>6680855</v>
      </c>
      <c r="N40" s="30"/>
      <c r="O40" s="30"/>
      <c r="P40" s="30"/>
      <c r="Q40" s="40">
        <v>0</v>
      </c>
      <c r="R40" s="40">
        <v>0</v>
      </c>
      <c r="BU40" s="24"/>
      <c r="BV40" s="2" t="s">
        <v>61</v>
      </c>
    </row>
    <row r="41" spans="1:78" customFormat="1" ht="15">
      <c r="A41" s="33"/>
      <c r="B41" s="34"/>
      <c r="C41" s="689" t="s">
        <v>63</v>
      </c>
      <c r="D41" s="689"/>
      <c r="E41" s="689"/>
      <c r="F41" s="689"/>
      <c r="G41" s="689"/>
      <c r="H41" s="689"/>
      <c r="I41" s="689"/>
      <c r="J41" s="689"/>
      <c r="K41" s="689"/>
      <c r="L41" s="689"/>
      <c r="M41" s="689"/>
      <c r="N41" s="689"/>
      <c r="O41" s="689"/>
      <c r="P41" s="689"/>
      <c r="Q41" s="689"/>
      <c r="R41" s="690"/>
      <c r="BU41" s="24"/>
      <c r="BW41" s="2" t="s">
        <v>63</v>
      </c>
    </row>
    <row r="42" spans="1:78" customFormat="1" ht="15">
      <c r="A42" s="35"/>
      <c r="B42" s="34"/>
      <c r="C42" s="689" t="s">
        <v>64</v>
      </c>
      <c r="D42" s="689"/>
      <c r="E42" s="689"/>
      <c r="F42" s="689"/>
      <c r="G42" s="689"/>
      <c r="H42" s="689"/>
      <c r="I42" s="689"/>
      <c r="J42" s="689"/>
      <c r="K42" s="689"/>
      <c r="L42" s="689"/>
      <c r="M42" s="689"/>
      <c r="N42" s="689"/>
      <c r="O42" s="689"/>
      <c r="P42" s="689"/>
      <c r="Q42" s="689"/>
      <c r="R42" s="690"/>
      <c r="BU42" s="24"/>
      <c r="BZ42" s="2" t="s">
        <v>64</v>
      </c>
    </row>
    <row r="43" spans="1:78" customFormat="1" ht="15">
      <c r="A43" s="35"/>
      <c r="B43" s="37" t="s">
        <v>34</v>
      </c>
      <c r="C43" s="687" t="s">
        <v>41</v>
      </c>
      <c r="D43" s="687"/>
      <c r="E43" s="687"/>
      <c r="F43" s="687"/>
      <c r="G43" s="687"/>
      <c r="H43" s="687"/>
      <c r="I43" s="687"/>
      <c r="J43" s="687"/>
      <c r="K43" s="687"/>
      <c r="L43" s="687"/>
      <c r="M43" s="687"/>
      <c r="N43" s="687"/>
      <c r="O43" s="687"/>
      <c r="P43" s="687"/>
      <c r="Q43" s="687"/>
      <c r="R43" s="688"/>
      <c r="BU43" s="24"/>
      <c r="BY43" s="2" t="s">
        <v>41</v>
      </c>
    </row>
    <row r="44" spans="1:78" customFormat="1" ht="33.75">
      <c r="A44" s="25" t="s">
        <v>65</v>
      </c>
      <c r="B44" s="26" t="s">
        <v>49</v>
      </c>
      <c r="C44" s="683" t="s">
        <v>66</v>
      </c>
      <c r="D44" s="683"/>
      <c r="E44" s="683"/>
      <c r="F44" s="25" t="s">
        <v>51</v>
      </c>
      <c r="G44" s="27">
        <v>25.792000000000002</v>
      </c>
      <c r="H44" s="28" t="s">
        <v>67</v>
      </c>
      <c r="I44" s="30"/>
      <c r="J44" s="30"/>
      <c r="K44" s="30"/>
      <c r="L44" s="30"/>
      <c r="M44" s="31">
        <v>1693503</v>
      </c>
      <c r="N44" s="30"/>
      <c r="O44" s="30"/>
      <c r="P44" s="30"/>
      <c r="Q44" s="40">
        <v>0</v>
      </c>
      <c r="R44" s="40">
        <v>0</v>
      </c>
      <c r="BU44" s="24"/>
      <c r="BV44" s="2" t="s">
        <v>66</v>
      </c>
    </row>
    <row r="45" spans="1:78" customFormat="1" ht="15">
      <c r="A45" s="33"/>
      <c r="B45" s="34"/>
      <c r="C45" s="689" t="s">
        <v>68</v>
      </c>
      <c r="D45" s="689"/>
      <c r="E45" s="689"/>
      <c r="F45" s="689"/>
      <c r="G45" s="689"/>
      <c r="H45" s="689"/>
      <c r="I45" s="689"/>
      <c r="J45" s="689"/>
      <c r="K45" s="689"/>
      <c r="L45" s="689"/>
      <c r="M45" s="689"/>
      <c r="N45" s="689"/>
      <c r="O45" s="689"/>
      <c r="P45" s="689"/>
      <c r="Q45" s="689"/>
      <c r="R45" s="690"/>
      <c r="BU45" s="24"/>
      <c r="BW45" s="2" t="s">
        <v>68</v>
      </c>
    </row>
    <row r="46" spans="1:78" customFormat="1" ht="15">
      <c r="A46" s="35"/>
      <c r="B46" s="34"/>
      <c r="C46" s="689" t="s">
        <v>69</v>
      </c>
      <c r="D46" s="689"/>
      <c r="E46" s="689"/>
      <c r="F46" s="689"/>
      <c r="G46" s="689"/>
      <c r="H46" s="689"/>
      <c r="I46" s="689"/>
      <c r="J46" s="689"/>
      <c r="K46" s="689"/>
      <c r="L46" s="689"/>
      <c r="M46" s="689"/>
      <c r="N46" s="689"/>
      <c r="O46" s="689"/>
      <c r="P46" s="689"/>
      <c r="Q46" s="689"/>
      <c r="R46" s="690"/>
      <c r="BU46" s="24"/>
      <c r="BZ46" s="2" t="s">
        <v>69</v>
      </c>
    </row>
    <row r="47" spans="1:78" customFormat="1" ht="15">
      <c r="A47" s="35"/>
      <c r="B47" s="37" t="s">
        <v>34</v>
      </c>
      <c r="C47" s="687" t="s">
        <v>41</v>
      </c>
      <c r="D47" s="687"/>
      <c r="E47" s="687"/>
      <c r="F47" s="687"/>
      <c r="G47" s="687"/>
      <c r="H47" s="687"/>
      <c r="I47" s="687"/>
      <c r="J47" s="687"/>
      <c r="K47" s="687"/>
      <c r="L47" s="687"/>
      <c r="M47" s="687"/>
      <c r="N47" s="687"/>
      <c r="O47" s="687"/>
      <c r="P47" s="687"/>
      <c r="Q47" s="687"/>
      <c r="R47" s="688"/>
      <c r="BU47" s="24"/>
      <c r="BY47" s="2" t="s">
        <v>41</v>
      </c>
    </row>
    <row r="48" spans="1:78" customFormat="1" ht="33.75">
      <c r="A48" s="25" t="s">
        <v>70</v>
      </c>
      <c r="B48" s="26" t="s">
        <v>49</v>
      </c>
      <c r="C48" s="683" t="s">
        <v>71</v>
      </c>
      <c r="D48" s="683"/>
      <c r="E48" s="683"/>
      <c r="F48" s="25" t="s">
        <v>51</v>
      </c>
      <c r="G48" s="39">
        <v>2.08</v>
      </c>
      <c r="H48" s="28" t="s">
        <v>72</v>
      </c>
      <c r="I48" s="30"/>
      <c r="J48" s="30"/>
      <c r="K48" s="30"/>
      <c r="L48" s="30"/>
      <c r="M48" s="31">
        <v>178778</v>
      </c>
      <c r="N48" s="30"/>
      <c r="O48" s="30"/>
      <c r="P48" s="30"/>
      <c r="Q48" s="40">
        <v>0</v>
      </c>
      <c r="R48" s="40">
        <v>0</v>
      </c>
      <c r="BU48" s="24"/>
      <c r="BV48" s="2" t="s">
        <v>71</v>
      </c>
    </row>
    <row r="49" spans="1:78" customFormat="1" ht="15">
      <c r="A49" s="33"/>
      <c r="B49" s="34"/>
      <c r="C49" s="689" t="s">
        <v>73</v>
      </c>
      <c r="D49" s="689"/>
      <c r="E49" s="689"/>
      <c r="F49" s="689"/>
      <c r="G49" s="689"/>
      <c r="H49" s="689"/>
      <c r="I49" s="689"/>
      <c r="J49" s="689"/>
      <c r="K49" s="689"/>
      <c r="L49" s="689"/>
      <c r="M49" s="689"/>
      <c r="N49" s="689"/>
      <c r="O49" s="689"/>
      <c r="P49" s="689"/>
      <c r="Q49" s="689"/>
      <c r="R49" s="690"/>
      <c r="BU49" s="24"/>
      <c r="BW49" s="2" t="s">
        <v>73</v>
      </c>
    </row>
    <row r="50" spans="1:78" customFormat="1" ht="15">
      <c r="A50" s="35"/>
      <c r="B50" s="34"/>
      <c r="C50" s="689" t="s">
        <v>74</v>
      </c>
      <c r="D50" s="689"/>
      <c r="E50" s="689"/>
      <c r="F50" s="689"/>
      <c r="G50" s="689"/>
      <c r="H50" s="689"/>
      <c r="I50" s="689"/>
      <c r="J50" s="689"/>
      <c r="K50" s="689"/>
      <c r="L50" s="689"/>
      <c r="M50" s="689"/>
      <c r="N50" s="689"/>
      <c r="O50" s="689"/>
      <c r="P50" s="689"/>
      <c r="Q50" s="689"/>
      <c r="R50" s="690"/>
      <c r="BU50" s="24"/>
      <c r="BZ50" s="2" t="s">
        <v>74</v>
      </c>
    </row>
    <row r="51" spans="1:78" customFormat="1" ht="15">
      <c r="A51" s="35"/>
      <c r="B51" s="37" t="s">
        <v>34</v>
      </c>
      <c r="C51" s="687" t="s">
        <v>41</v>
      </c>
      <c r="D51" s="687"/>
      <c r="E51" s="687"/>
      <c r="F51" s="687"/>
      <c r="G51" s="687"/>
      <c r="H51" s="687"/>
      <c r="I51" s="687"/>
      <c r="J51" s="687"/>
      <c r="K51" s="687"/>
      <c r="L51" s="687"/>
      <c r="M51" s="687"/>
      <c r="N51" s="687"/>
      <c r="O51" s="687"/>
      <c r="P51" s="687"/>
      <c r="Q51" s="687"/>
      <c r="R51" s="688"/>
      <c r="BU51" s="24"/>
      <c r="BY51" s="2" t="s">
        <v>41</v>
      </c>
    </row>
    <row r="52" spans="1:78" customFormat="1" ht="33.75">
      <c r="A52" s="25" t="s">
        <v>75</v>
      </c>
      <c r="B52" s="26" t="s">
        <v>49</v>
      </c>
      <c r="C52" s="683" t="s">
        <v>76</v>
      </c>
      <c r="D52" s="683"/>
      <c r="E52" s="683"/>
      <c r="F52" s="25" t="s">
        <v>51</v>
      </c>
      <c r="G52" s="41">
        <v>9.99648</v>
      </c>
      <c r="H52" s="28" t="s">
        <v>77</v>
      </c>
      <c r="I52" s="30"/>
      <c r="J52" s="30"/>
      <c r="K52" s="30"/>
      <c r="L52" s="30"/>
      <c r="M52" s="31">
        <v>843963</v>
      </c>
      <c r="N52" s="30"/>
      <c r="O52" s="30"/>
      <c r="P52" s="30"/>
      <c r="Q52" s="40">
        <v>0</v>
      </c>
      <c r="R52" s="40">
        <v>0</v>
      </c>
      <c r="BU52" s="24"/>
      <c r="BV52" s="2" t="s">
        <v>76</v>
      </c>
    </row>
    <row r="53" spans="1:78" customFormat="1" ht="15">
      <c r="A53" s="33"/>
      <c r="B53" s="34"/>
      <c r="C53" s="689" t="s">
        <v>78</v>
      </c>
      <c r="D53" s="689"/>
      <c r="E53" s="689"/>
      <c r="F53" s="689"/>
      <c r="G53" s="689"/>
      <c r="H53" s="689"/>
      <c r="I53" s="689"/>
      <c r="J53" s="689"/>
      <c r="K53" s="689"/>
      <c r="L53" s="689"/>
      <c r="M53" s="689"/>
      <c r="N53" s="689"/>
      <c r="O53" s="689"/>
      <c r="P53" s="689"/>
      <c r="Q53" s="689"/>
      <c r="R53" s="690"/>
      <c r="BU53" s="24"/>
      <c r="BW53" s="2" t="s">
        <v>78</v>
      </c>
    </row>
    <row r="54" spans="1:78" customFormat="1" ht="15">
      <c r="A54" s="35"/>
      <c r="B54" s="34"/>
      <c r="C54" s="689" t="s">
        <v>79</v>
      </c>
      <c r="D54" s="689"/>
      <c r="E54" s="689"/>
      <c r="F54" s="689"/>
      <c r="G54" s="689"/>
      <c r="H54" s="689"/>
      <c r="I54" s="689"/>
      <c r="J54" s="689"/>
      <c r="K54" s="689"/>
      <c r="L54" s="689"/>
      <c r="M54" s="689"/>
      <c r="N54" s="689"/>
      <c r="O54" s="689"/>
      <c r="P54" s="689"/>
      <c r="Q54" s="689"/>
      <c r="R54" s="690"/>
      <c r="BU54" s="24"/>
      <c r="BZ54" s="2" t="s">
        <v>79</v>
      </c>
    </row>
    <row r="55" spans="1:78" customFormat="1" ht="15">
      <c r="A55" s="35"/>
      <c r="B55" s="37" t="s">
        <v>34</v>
      </c>
      <c r="C55" s="687" t="s">
        <v>41</v>
      </c>
      <c r="D55" s="687"/>
      <c r="E55" s="687"/>
      <c r="F55" s="687"/>
      <c r="G55" s="687"/>
      <c r="H55" s="687"/>
      <c r="I55" s="687"/>
      <c r="J55" s="687"/>
      <c r="K55" s="687"/>
      <c r="L55" s="687"/>
      <c r="M55" s="687"/>
      <c r="N55" s="687"/>
      <c r="O55" s="687"/>
      <c r="P55" s="687"/>
      <c r="Q55" s="687"/>
      <c r="R55" s="688"/>
      <c r="BU55" s="24"/>
      <c r="BY55" s="2" t="s">
        <v>41</v>
      </c>
    </row>
    <row r="56" spans="1:78" customFormat="1" ht="33.75">
      <c r="A56" s="25" t="s">
        <v>80</v>
      </c>
      <c r="B56" s="26" t="s">
        <v>49</v>
      </c>
      <c r="C56" s="683" t="s">
        <v>81</v>
      </c>
      <c r="D56" s="683"/>
      <c r="E56" s="683"/>
      <c r="F56" s="25" t="s">
        <v>51</v>
      </c>
      <c r="G56" s="27">
        <v>132.49600000000001</v>
      </c>
      <c r="H56" s="28" t="s">
        <v>82</v>
      </c>
      <c r="I56" s="30"/>
      <c r="J56" s="30"/>
      <c r="K56" s="30"/>
      <c r="L56" s="30"/>
      <c r="M56" s="31">
        <v>10871693</v>
      </c>
      <c r="N56" s="30"/>
      <c r="O56" s="30"/>
      <c r="P56" s="30"/>
      <c r="Q56" s="40">
        <v>0</v>
      </c>
      <c r="R56" s="40">
        <v>0</v>
      </c>
      <c r="BU56" s="24"/>
      <c r="BV56" s="2" t="s">
        <v>81</v>
      </c>
    </row>
    <row r="57" spans="1:78" customFormat="1" ht="15">
      <c r="A57" s="33"/>
      <c r="B57" s="34"/>
      <c r="C57" s="689" t="s">
        <v>83</v>
      </c>
      <c r="D57" s="689"/>
      <c r="E57" s="689"/>
      <c r="F57" s="689"/>
      <c r="G57" s="689"/>
      <c r="H57" s="689"/>
      <c r="I57" s="689"/>
      <c r="J57" s="689"/>
      <c r="K57" s="689"/>
      <c r="L57" s="689"/>
      <c r="M57" s="689"/>
      <c r="N57" s="689"/>
      <c r="O57" s="689"/>
      <c r="P57" s="689"/>
      <c r="Q57" s="689"/>
      <c r="R57" s="690"/>
      <c r="BU57" s="24"/>
      <c r="BW57" s="2" t="s">
        <v>83</v>
      </c>
    </row>
    <row r="58" spans="1:78" customFormat="1" ht="15">
      <c r="A58" s="35"/>
      <c r="B58" s="34"/>
      <c r="C58" s="689" t="s">
        <v>84</v>
      </c>
      <c r="D58" s="689"/>
      <c r="E58" s="689"/>
      <c r="F58" s="689"/>
      <c r="G58" s="689"/>
      <c r="H58" s="689"/>
      <c r="I58" s="689"/>
      <c r="J58" s="689"/>
      <c r="K58" s="689"/>
      <c r="L58" s="689"/>
      <c r="M58" s="689"/>
      <c r="N58" s="689"/>
      <c r="O58" s="689"/>
      <c r="P58" s="689"/>
      <c r="Q58" s="689"/>
      <c r="R58" s="690"/>
      <c r="BU58" s="24"/>
      <c r="BZ58" s="2" t="s">
        <v>84</v>
      </c>
    </row>
    <row r="59" spans="1:78" customFormat="1" ht="15">
      <c r="A59" s="35"/>
      <c r="B59" s="37" t="s">
        <v>34</v>
      </c>
      <c r="C59" s="687" t="s">
        <v>41</v>
      </c>
      <c r="D59" s="687"/>
      <c r="E59" s="687"/>
      <c r="F59" s="687"/>
      <c r="G59" s="687"/>
      <c r="H59" s="687"/>
      <c r="I59" s="687"/>
      <c r="J59" s="687"/>
      <c r="K59" s="687"/>
      <c r="L59" s="687"/>
      <c r="M59" s="687"/>
      <c r="N59" s="687"/>
      <c r="O59" s="687"/>
      <c r="P59" s="687"/>
      <c r="Q59" s="687"/>
      <c r="R59" s="688"/>
      <c r="BU59" s="24"/>
      <c r="BY59" s="2" t="s">
        <v>41</v>
      </c>
    </row>
    <row r="60" spans="1:78" customFormat="1" ht="33.75">
      <c r="A60" s="25" t="s">
        <v>85</v>
      </c>
      <c r="B60" s="26" t="s">
        <v>49</v>
      </c>
      <c r="C60" s="683" t="s">
        <v>86</v>
      </c>
      <c r="D60" s="683"/>
      <c r="E60" s="683"/>
      <c r="F60" s="25" t="s">
        <v>51</v>
      </c>
      <c r="G60" s="27">
        <v>18.512</v>
      </c>
      <c r="H60" s="28" t="s">
        <v>87</v>
      </c>
      <c r="I60" s="30"/>
      <c r="J60" s="30"/>
      <c r="K60" s="30"/>
      <c r="L60" s="30"/>
      <c r="M60" s="31">
        <v>1447620</v>
      </c>
      <c r="N60" s="30"/>
      <c r="O60" s="30"/>
      <c r="P60" s="30"/>
      <c r="Q60" s="40">
        <v>0</v>
      </c>
      <c r="R60" s="40">
        <v>0</v>
      </c>
      <c r="BU60" s="24"/>
      <c r="BV60" s="2" t="s">
        <v>86</v>
      </c>
    </row>
    <row r="61" spans="1:78" customFormat="1" ht="15">
      <c r="A61" s="33"/>
      <c r="B61" s="34"/>
      <c r="C61" s="689" t="s">
        <v>88</v>
      </c>
      <c r="D61" s="689"/>
      <c r="E61" s="689"/>
      <c r="F61" s="689"/>
      <c r="G61" s="689"/>
      <c r="H61" s="689"/>
      <c r="I61" s="689"/>
      <c r="J61" s="689"/>
      <c r="K61" s="689"/>
      <c r="L61" s="689"/>
      <c r="M61" s="689"/>
      <c r="N61" s="689"/>
      <c r="O61" s="689"/>
      <c r="P61" s="689"/>
      <c r="Q61" s="689"/>
      <c r="R61" s="690"/>
      <c r="BU61" s="24"/>
      <c r="BW61" s="2" t="s">
        <v>88</v>
      </c>
    </row>
    <row r="62" spans="1:78" customFormat="1" ht="15">
      <c r="A62" s="35"/>
      <c r="B62" s="34"/>
      <c r="C62" s="689" t="s">
        <v>89</v>
      </c>
      <c r="D62" s="689"/>
      <c r="E62" s="689"/>
      <c r="F62" s="689"/>
      <c r="G62" s="689"/>
      <c r="H62" s="689"/>
      <c r="I62" s="689"/>
      <c r="J62" s="689"/>
      <c r="K62" s="689"/>
      <c r="L62" s="689"/>
      <c r="M62" s="689"/>
      <c r="N62" s="689"/>
      <c r="O62" s="689"/>
      <c r="P62" s="689"/>
      <c r="Q62" s="689"/>
      <c r="R62" s="690"/>
      <c r="BU62" s="24"/>
      <c r="BZ62" s="2" t="s">
        <v>89</v>
      </c>
    </row>
    <row r="63" spans="1:78" customFormat="1" ht="15">
      <c r="A63" s="35"/>
      <c r="B63" s="37" t="s">
        <v>34</v>
      </c>
      <c r="C63" s="687" t="s">
        <v>41</v>
      </c>
      <c r="D63" s="687"/>
      <c r="E63" s="687"/>
      <c r="F63" s="687"/>
      <c r="G63" s="687"/>
      <c r="H63" s="687"/>
      <c r="I63" s="687"/>
      <c r="J63" s="687"/>
      <c r="K63" s="687"/>
      <c r="L63" s="687"/>
      <c r="M63" s="687"/>
      <c r="N63" s="687"/>
      <c r="O63" s="687"/>
      <c r="P63" s="687"/>
      <c r="Q63" s="687"/>
      <c r="R63" s="688"/>
      <c r="BU63" s="24"/>
      <c r="BY63" s="2" t="s">
        <v>41</v>
      </c>
    </row>
    <row r="64" spans="1:78" customFormat="1" ht="33.75">
      <c r="A64" s="25" t="s">
        <v>90</v>
      </c>
      <c r="B64" s="26" t="s">
        <v>49</v>
      </c>
      <c r="C64" s="683" t="s">
        <v>91</v>
      </c>
      <c r="D64" s="683"/>
      <c r="E64" s="683"/>
      <c r="F64" s="25" t="s">
        <v>51</v>
      </c>
      <c r="G64" s="27">
        <v>1.456</v>
      </c>
      <c r="H64" s="28" t="s">
        <v>92</v>
      </c>
      <c r="I64" s="30"/>
      <c r="J64" s="30"/>
      <c r="K64" s="30"/>
      <c r="L64" s="30"/>
      <c r="M64" s="31">
        <v>108430</v>
      </c>
      <c r="N64" s="30"/>
      <c r="O64" s="30"/>
      <c r="P64" s="30"/>
      <c r="Q64" s="40">
        <v>0</v>
      </c>
      <c r="R64" s="40">
        <v>0</v>
      </c>
      <c r="BU64" s="24"/>
      <c r="BV64" s="2" t="s">
        <v>91</v>
      </c>
    </row>
    <row r="65" spans="1:78" customFormat="1" ht="15">
      <c r="A65" s="33"/>
      <c r="B65" s="34"/>
      <c r="C65" s="689" t="s">
        <v>93</v>
      </c>
      <c r="D65" s="689"/>
      <c r="E65" s="689"/>
      <c r="F65" s="689"/>
      <c r="G65" s="689"/>
      <c r="H65" s="689"/>
      <c r="I65" s="689"/>
      <c r="J65" s="689"/>
      <c r="K65" s="689"/>
      <c r="L65" s="689"/>
      <c r="M65" s="689"/>
      <c r="N65" s="689"/>
      <c r="O65" s="689"/>
      <c r="P65" s="689"/>
      <c r="Q65" s="689"/>
      <c r="R65" s="690"/>
      <c r="BU65" s="24"/>
      <c r="BW65" s="2" t="s">
        <v>93</v>
      </c>
    </row>
    <row r="66" spans="1:78" customFormat="1" ht="15">
      <c r="A66" s="35"/>
      <c r="B66" s="34"/>
      <c r="C66" s="689" t="s">
        <v>94</v>
      </c>
      <c r="D66" s="689"/>
      <c r="E66" s="689"/>
      <c r="F66" s="689"/>
      <c r="G66" s="689"/>
      <c r="H66" s="689"/>
      <c r="I66" s="689"/>
      <c r="J66" s="689"/>
      <c r="K66" s="689"/>
      <c r="L66" s="689"/>
      <c r="M66" s="689"/>
      <c r="N66" s="689"/>
      <c r="O66" s="689"/>
      <c r="P66" s="689"/>
      <c r="Q66" s="689"/>
      <c r="R66" s="690"/>
      <c r="BU66" s="24"/>
      <c r="BZ66" s="2" t="s">
        <v>94</v>
      </c>
    </row>
    <row r="67" spans="1:78" customFormat="1" ht="15">
      <c r="A67" s="35"/>
      <c r="B67" s="37" t="s">
        <v>34</v>
      </c>
      <c r="C67" s="687" t="s">
        <v>41</v>
      </c>
      <c r="D67" s="687"/>
      <c r="E67" s="687"/>
      <c r="F67" s="687"/>
      <c r="G67" s="687"/>
      <c r="H67" s="687"/>
      <c r="I67" s="687"/>
      <c r="J67" s="687"/>
      <c r="K67" s="687"/>
      <c r="L67" s="687"/>
      <c r="M67" s="687"/>
      <c r="N67" s="687"/>
      <c r="O67" s="687"/>
      <c r="P67" s="687"/>
      <c r="Q67" s="687"/>
      <c r="R67" s="688"/>
      <c r="BU67" s="24"/>
      <c r="BY67" s="2" t="s">
        <v>41</v>
      </c>
    </row>
    <row r="68" spans="1:78" customFormat="1" ht="33.75">
      <c r="A68" s="25" t="s">
        <v>95</v>
      </c>
      <c r="B68" s="26" t="s">
        <v>49</v>
      </c>
      <c r="C68" s="683" t="s">
        <v>96</v>
      </c>
      <c r="D68" s="683"/>
      <c r="E68" s="683"/>
      <c r="F68" s="25" t="s">
        <v>51</v>
      </c>
      <c r="G68" s="39">
        <v>74.88</v>
      </c>
      <c r="H68" s="28" t="s">
        <v>97</v>
      </c>
      <c r="I68" s="30"/>
      <c r="J68" s="30"/>
      <c r="K68" s="30"/>
      <c r="L68" s="30"/>
      <c r="M68" s="31">
        <v>5411426</v>
      </c>
      <c r="N68" s="30"/>
      <c r="O68" s="30"/>
      <c r="P68" s="30"/>
      <c r="Q68" s="40">
        <v>0</v>
      </c>
      <c r="R68" s="40">
        <v>0</v>
      </c>
      <c r="BU68" s="24"/>
      <c r="BV68" s="2" t="s">
        <v>96</v>
      </c>
    </row>
    <row r="69" spans="1:78" customFormat="1" ht="15">
      <c r="A69" s="33"/>
      <c r="B69" s="34"/>
      <c r="C69" s="689" t="s">
        <v>98</v>
      </c>
      <c r="D69" s="689"/>
      <c r="E69" s="689"/>
      <c r="F69" s="689"/>
      <c r="G69" s="689"/>
      <c r="H69" s="689"/>
      <c r="I69" s="689"/>
      <c r="J69" s="689"/>
      <c r="K69" s="689"/>
      <c r="L69" s="689"/>
      <c r="M69" s="689"/>
      <c r="N69" s="689"/>
      <c r="O69" s="689"/>
      <c r="P69" s="689"/>
      <c r="Q69" s="689"/>
      <c r="R69" s="690"/>
      <c r="BU69" s="24"/>
      <c r="BW69" s="2" t="s">
        <v>98</v>
      </c>
    </row>
    <row r="70" spans="1:78" customFormat="1" ht="15">
      <c r="A70" s="35"/>
      <c r="B70" s="34"/>
      <c r="C70" s="689" t="s">
        <v>99</v>
      </c>
      <c r="D70" s="689"/>
      <c r="E70" s="689"/>
      <c r="F70" s="689"/>
      <c r="G70" s="689"/>
      <c r="H70" s="689"/>
      <c r="I70" s="689"/>
      <c r="J70" s="689"/>
      <c r="K70" s="689"/>
      <c r="L70" s="689"/>
      <c r="M70" s="689"/>
      <c r="N70" s="689"/>
      <c r="O70" s="689"/>
      <c r="P70" s="689"/>
      <c r="Q70" s="689"/>
      <c r="R70" s="690"/>
      <c r="BU70" s="24"/>
      <c r="BZ70" s="2" t="s">
        <v>99</v>
      </c>
    </row>
    <row r="71" spans="1:78" customFormat="1" ht="15">
      <c r="A71" s="35"/>
      <c r="B71" s="37" t="s">
        <v>34</v>
      </c>
      <c r="C71" s="687" t="s">
        <v>41</v>
      </c>
      <c r="D71" s="687"/>
      <c r="E71" s="687"/>
      <c r="F71" s="687"/>
      <c r="G71" s="687"/>
      <c r="H71" s="687"/>
      <c r="I71" s="687"/>
      <c r="J71" s="687"/>
      <c r="K71" s="687"/>
      <c r="L71" s="687"/>
      <c r="M71" s="687"/>
      <c r="N71" s="687"/>
      <c r="O71" s="687"/>
      <c r="P71" s="687"/>
      <c r="Q71" s="687"/>
      <c r="R71" s="688"/>
      <c r="BU71" s="24"/>
      <c r="BY71" s="2" t="s">
        <v>41</v>
      </c>
    </row>
    <row r="72" spans="1:78" customFormat="1" ht="33.75">
      <c r="A72" s="25" t="s">
        <v>100</v>
      </c>
      <c r="B72" s="26" t="s">
        <v>49</v>
      </c>
      <c r="C72" s="683" t="s">
        <v>101</v>
      </c>
      <c r="D72" s="683"/>
      <c r="E72" s="683"/>
      <c r="F72" s="25" t="s">
        <v>51</v>
      </c>
      <c r="G72" s="42">
        <v>10.4</v>
      </c>
      <c r="H72" s="28" t="s">
        <v>62</v>
      </c>
      <c r="I72" s="30"/>
      <c r="J72" s="30"/>
      <c r="K72" s="30"/>
      <c r="L72" s="30"/>
      <c r="M72" s="31">
        <v>695198</v>
      </c>
      <c r="N72" s="30"/>
      <c r="O72" s="30"/>
      <c r="P72" s="30"/>
      <c r="Q72" s="40">
        <v>0</v>
      </c>
      <c r="R72" s="40">
        <v>0</v>
      </c>
      <c r="BU72" s="24"/>
      <c r="BV72" s="2" t="s">
        <v>101</v>
      </c>
    </row>
    <row r="73" spans="1:78" customFormat="1" ht="15">
      <c r="A73" s="33"/>
      <c r="B73" s="34"/>
      <c r="C73" s="689" t="s">
        <v>102</v>
      </c>
      <c r="D73" s="689"/>
      <c r="E73" s="689"/>
      <c r="F73" s="689"/>
      <c r="G73" s="689"/>
      <c r="H73" s="689"/>
      <c r="I73" s="689"/>
      <c r="J73" s="689"/>
      <c r="K73" s="689"/>
      <c r="L73" s="689"/>
      <c r="M73" s="689"/>
      <c r="N73" s="689"/>
      <c r="O73" s="689"/>
      <c r="P73" s="689"/>
      <c r="Q73" s="689"/>
      <c r="R73" s="690"/>
      <c r="BU73" s="24"/>
      <c r="BW73" s="2" t="s">
        <v>102</v>
      </c>
    </row>
    <row r="74" spans="1:78" customFormat="1" ht="15">
      <c r="A74" s="35"/>
      <c r="B74" s="34"/>
      <c r="C74" s="689" t="s">
        <v>64</v>
      </c>
      <c r="D74" s="689"/>
      <c r="E74" s="689"/>
      <c r="F74" s="689"/>
      <c r="G74" s="689"/>
      <c r="H74" s="689"/>
      <c r="I74" s="689"/>
      <c r="J74" s="689"/>
      <c r="K74" s="689"/>
      <c r="L74" s="689"/>
      <c r="M74" s="689"/>
      <c r="N74" s="689"/>
      <c r="O74" s="689"/>
      <c r="P74" s="689"/>
      <c r="Q74" s="689"/>
      <c r="R74" s="690"/>
      <c r="BU74" s="24"/>
      <c r="BZ74" s="2" t="s">
        <v>64</v>
      </c>
    </row>
    <row r="75" spans="1:78" customFormat="1" ht="15">
      <c r="A75" s="35"/>
      <c r="B75" s="37" t="s">
        <v>34</v>
      </c>
      <c r="C75" s="687" t="s">
        <v>41</v>
      </c>
      <c r="D75" s="687"/>
      <c r="E75" s="687"/>
      <c r="F75" s="687"/>
      <c r="G75" s="687"/>
      <c r="H75" s="687"/>
      <c r="I75" s="687"/>
      <c r="J75" s="687"/>
      <c r="K75" s="687"/>
      <c r="L75" s="687"/>
      <c r="M75" s="687"/>
      <c r="N75" s="687"/>
      <c r="O75" s="687"/>
      <c r="P75" s="687"/>
      <c r="Q75" s="687"/>
      <c r="R75" s="688"/>
      <c r="BU75" s="24"/>
      <c r="BY75" s="2" t="s">
        <v>41</v>
      </c>
    </row>
    <row r="76" spans="1:78" customFormat="1" ht="33.75">
      <c r="A76" s="25" t="s">
        <v>103</v>
      </c>
      <c r="B76" s="26" t="s">
        <v>49</v>
      </c>
      <c r="C76" s="683" t="s">
        <v>104</v>
      </c>
      <c r="D76" s="683"/>
      <c r="E76" s="683"/>
      <c r="F76" s="25" t="s">
        <v>51</v>
      </c>
      <c r="G76" s="27">
        <v>14.768000000000001</v>
      </c>
      <c r="H76" s="28" t="s">
        <v>105</v>
      </c>
      <c r="I76" s="30"/>
      <c r="J76" s="30"/>
      <c r="K76" s="30"/>
      <c r="L76" s="30"/>
      <c r="M76" s="31">
        <v>971543</v>
      </c>
      <c r="N76" s="30"/>
      <c r="O76" s="30"/>
      <c r="P76" s="30"/>
      <c r="Q76" s="40">
        <v>0</v>
      </c>
      <c r="R76" s="40">
        <v>0</v>
      </c>
      <c r="BU76" s="24"/>
      <c r="BV76" s="2" t="s">
        <v>104</v>
      </c>
    </row>
    <row r="77" spans="1:78" customFormat="1" ht="15">
      <c r="A77" s="33"/>
      <c r="B77" s="34"/>
      <c r="C77" s="689" t="s">
        <v>106</v>
      </c>
      <c r="D77" s="689"/>
      <c r="E77" s="689"/>
      <c r="F77" s="689"/>
      <c r="G77" s="689"/>
      <c r="H77" s="689"/>
      <c r="I77" s="689"/>
      <c r="J77" s="689"/>
      <c r="K77" s="689"/>
      <c r="L77" s="689"/>
      <c r="M77" s="689"/>
      <c r="N77" s="689"/>
      <c r="O77" s="689"/>
      <c r="P77" s="689"/>
      <c r="Q77" s="689"/>
      <c r="R77" s="690"/>
      <c r="BU77" s="24"/>
      <c r="BW77" s="2" t="s">
        <v>106</v>
      </c>
    </row>
    <row r="78" spans="1:78" customFormat="1" ht="15">
      <c r="A78" s="35"/>
      <c r="B78" s="34"/>
      <c r="C78" s="689" t="s">
        <v>107</v>
      </c>
      <c r="D78" s="689"/>
      <c r="E78" s="689"/>
      <c r="F78" s="689"/>
      <c r="G78" s="689"/>
      <c r="H78" s="689"/>
      <c r="I78" s="689"/>
      <c r="J78" s="689"/>
      <c r="K78" s="689"/>
      <c r="L78" s="689"/>
      <c r="M78" s="689"/>
      <c r="N78" s="689"/>
      <c r="O78" s="689"/>
      <c r="P78" s="689"/>
      <c r="Q78" s="689"/>
      <c r="R78" s="690"/>
      <c r="BU78" s="24"/>
      <c r="BZ78" s="2" t="s">
        <v>107</v>
      </c>
    </row>
    <row r="79" spans="1:78" customFormat="1" ht="15">
      <c r="A79" s="35"/>
      <c r="B79" s="37" t="s">
        <v>34</v>
      </c>
      <c r="C79" s="687" t="s">
        <v>41</v>
      </c>
      <c r="D79" s="687"/>
      <c r="E79" s="687"/>
      <c r="F79" s="687"/>
      <c r="G79" s="687"/>
      <c r="H79" s="687"/>
      <c r="I79" s="687"/>
      <c r="J79" s="687"/>
      <c r="K79" s="687"/>
      <c r="L79" s="687"/>
      <c r="M79" s="687"/>
      <c r="N79" s="687"/>
      <c r="O79" s="687"/>
      <c r="P79" s="687"/>
      <c r="Q79" s="687"/>
      <c r="R79" s="688"/>
      <c r="BU79" s="24"/>
      <c r="BY79" s="2" t="s">
        <v>41</v>
      </c>
    </row>
    <row r="80" spans="1:78" customFormat="1" ht="33.75">
      <c r="A80" s="25" t="s">
        <v>108</v>
      </c>
      <c r="B80" s="26" t="s">
        <v>49</v>
      </c>
      <c r="C80" s="683" t="s">
        <v>109</v>
      </c>
      <c r="D80" s="683"/>
      <c r="E80" s="683"/>
      <c r="F80" s="25" t="s">
        <v>51</v>
      </c>
      <c r="G80" s="27">
        <v>1.248</v>
      </c>
      <c r="H80" s="28" t="s">
        <v>110</v>
      </c>
      <c r="I80" s="30"/>
      <c r="J80" s="30"/>
      <c r="K80" s="30"/>
      <c r="L80" s="30"/>
      <c r="M80" s="31">
        <v>80928</v>
      </c>
      <c r="N80" s="30"/>
      <c r="O80" s="30"/>
      <c r="P80" s="30"/>
      <c r="Q80" s="40">
        <v>0</v>
      </c>
      <c r="R80" s="40">
        <v>0</v>
      </c>
      <c r="BU80" s="24"/>
      <c r="BV80" s="2" t="s">
        <v>109</v>
      </c>
    </row>
    <row r="81" spans="1:80" customFormat="1" ht="15">
      <c r="A81" s="33"/>
      <c r="B81" s="34"/>
      <c r="C81" s="689" t="s">
        <v>111</v>
      </c>
      <c r="D81" s="689"/>
      <c r="E81" s="689"/>
      <c r="F81" s="689"/>
      <c r="G81" s="689"/>
      <c r="H81" s="689"/>
      <c r="I81" s="689"/>
      <c r="J81" s="689"/>
      <c r="K81" s="689"/>
      <c r="L81" s="689"/>
      <c r="M81" s="689"/>
      <c r="N81" s="689"/>
      <c r="O81" s="689"/>
      <c r="P81" s="689"/>
      <c r="Q81" s="689"/>
      <c r="R81" s="690"/>
      <c r="BU81" s="24"/>
      <c r="BW81" s="2" t="s">
        <v>111</v>
      </c>
    </row>
    <row r="82" spans="1:80" customFormat="1" ht="15">
      <c r="A82" s="35"/>
      <c r="B82" s="34"/>
      <c r="C82" s="689" t="s">
        <v>112</v>
      </c>
      <c r="D82" s="689"/>
      <c r="E82" s="689"/>
      <c r="F82" s="689"/>
      <c r="G82" s="689"/>
      <c r="H82" s="689"/>
      <c r="I82" s="689"/>
      <c r="J82" s="689"/>
      <c r="K82" s="689"/>
      <c r="L82" s="689"/>
      <c r="M82" s="689"/>
      <c r="N82" s="689"/>
      <c r="O82" s="689"/>
      <c r="P82" s="689"/>
      <c r="Q82" s="689"/>
      <c r="R82" s="690"/>
      <c r="BU82" s="24"/>
      <c r="BZ82" s="2" t="s">
        <v>112</v>
      </c>
    </row>
    <row r="83" spans="1:80" customFormat="1" ht="15">
      <c r="A83" s="35"/>
      <c r="B83" s="37" t="s">
        <v>34</v>
      </c>
      <c r="C83" s="687" t="s">
        <v>41</v>
      </c>
      <c r="D83" s="687"/>
      <c r="E83" s="687"/>
      <c r="F83" s="687"/>
      <c r="G83" s="687"/>
      <c r="H83" s="687"/>
      <c r="I83" s="687"/>
      <c r="J83" s="687"/>
      <c r="K83" s="687"/>
      <c r="L83" s="687"/>
      <c r="M83" s="687"/>
      <c r="N83" s="687"/>
      <c r="O83" s="687"/>
      <c r="P83" s="687"/>
      <c r="Q83" s="687"/>
      <c r="R83" s="688"/>
      <c r="BU83" s="24"/>
      <c r="BY83" s="2" t="s">
        <v>41</v>
      </c>
    </row>
    <row r="84" spans="1:80" customFormat="1" ht="33.75">
      <c r="A84" s="25" t="s">
        <v>113</v>
      </c>
      <c r="B84" s="26" t="s">
        <v>49</v>
      </c>
      <c r="C84" s="683" t="s">
        <v>114</v>
      </c>
      <c r="D84" s="683"/>
      <c r="E84" s="683"/>
      <c r="F84" s="25" t="s">
        <v>51</v>
      </c>
      <c r="G84" s="27">
        <v>2.1840000000000002</v>
      </c>
      <c r="H84" s="28" t="s">
        <v>115</v>
      </c>
      <c r="I84" s="30"/>
      <c r="J84" s="30"/>
      <c r="K84" s="30"/>
      <c r="L84" s="30"/>
      <c r="M84" s="31">
        <v>138404</v>
      </c>
      <c r="N84" s="30"/>
      <c r="O84" s="30"/>
      <c r="P84" s="30"/>
      <c r="Q84" s="40">
        <v>0</v>
      </c>
      <c r="R84" s="40">
        <v>0</v>
      </c>
      <c r="BU84" s="24"/>
      <c r="BV84" s="2" t="s">
        <v>114</v>
      </c>
    </row>
    <row r="85" spans="1:80" customFormat="1" ht="15">
      <c r="A85" s="33"/>
      <c r="B85" s="34"/>
      <c r="C85" s="689" t="s">
        <v>116</v>
      </c>
      <c r="D85" s="689"/>
      <c r="E85" s="689"/>
      <c r="F85" s="689"/>
      <c r="G85" s="689"/>
      <c r="H85" s="689"/>
      <c r="I85" s="689"/>
      <c r="J85" s="689"/>
      <c r="K85" s="689"/>
      <c r="L85" s="689"/>
      <c r="M85" s="689"/>
      <c r="N85" s="689"/>
      <c r="O85" s="689"/>
      <c r="P85" s="689"/>
      <c r="Q85" s="689"/>
      <c r="R85" s="690"/>
      <c r="BU85" s="24"/>
      <c r="BW85" s="2" t="s">
        <v>116</v>
      </c>
    </row>
    <row r="86" spans="1:80" customFormat="1" ht="15">
      <c r="A86" s="35"/>
      <c r="B86" s="34"/>
      <c r="C86" s="689" t="s">
        <v>117</v>
      </c>
      <c r="D86" s="689"/>
      <c r="E86" s="689"/>
      <c r="F86" s="689"/>
      <c r="G86" s="689"/>
      <c r="H86" s="689"/>
      <c r="I86" s="689"/>
      <c r="J86" s="689"/>
      <c r="K86" s="689"/>
      <c r="L86" s="689"/>
      <c r="M86" s="689"/>
      <c r="N86" s="689"/>
      <c r="O86" s="689"/>
      <c r="P86" s="689"/>
      <c r="Q86" s="689"/>
      <c r="R86" s="690"/>
      <c r="BU86" s="24"/>
      <c r="BZ86" s="2" t="s">
        <v>117</v>
      </c>
    </row>
    <row r="87" spans="1:80" customFormat="1" ht="15">
      <c r="A87" s="35"/>
      <c r="B87" s="37" t="s">
        <v>34</v>
      </c>
      <c r="C87" s="687" t="s">
        <v>41</v>
      </c>
      <c r="D87" s="687"/>
      <c r="E87" s="687"/>
      <c r="F87" s="687"/>
      <c r="G87" s="687"/>
      <c r="H87" s="687"/>
      <c r="I87" s="687"/>
      <c r="J87" s="687"/>
      <c r="K87" s="687"/>
      <c r="L87" s="687"/>
      <c r="M87" s="687"/>
      <c r="N87" s="687"/>
      <c r="O87" s="687"/>
      <c r="P87" s="687"/>
      <c r="Q87" s="687"/>
      <c r="R87" s="688"/>
      <c r="BU87" s="24"/>
      <c r="BY87" s="2" t="s">
        <v>41</v>
      </c>
    </row>
    <row r="88" spans="1:80" customFormat="1" ht="15">
      <c r="A88" s="692" t="s">
        <v>118</v>
      </c>
      <c r="B88" s="692"/>
      <c r="C88" s="692"/>
      <c r="D88" s="692"/>
      <c r="E88" s="692"/>
      <c r="F88" s="692"/>
      <c r="G88" s="692"/>
      <c r="H88" s="692"/>
      <c r="I88" s="692"/>
      <c r="J88" s="692"/>
      <c r="K88" s="692"/>
      <c r="L88" s="692"/>
      <c r="M88" s="692"/>
      <c r="N88" s="692"/>
      <c r="O88" s="692"/>
      <c r="P88" s="692"/>
      <c r="Q88" s="692"/>
      <c r="R88" s="692"/>
      <c r="BU88" s="24"/>
      <c r="CA88" s="43" t="s">
        <v>118</v>
      </c>
    </row>
    <row r="89" spans="1:80" customFormat="1" ht="15">
      <c r="A89" s="691" t="s">
        <v>119</v>
      </c>
      <c r="B89" s="691"/>
      <c r="C89" s="691"/>
      <c r="D89" s="691"/>
      <c r="E89" s="691"/>
      <c r="F89" s="691"/>
      <c r="G89" s="691"/>
      <c r="H89" s="691"/>
      <c r="I89" s="691"/>
      <c r="J89" s="691"/>
      <c r="K89" s="691"/>
      <c r="L89" s="691"/>
      <c r="M89" s="44">
        <v>34664333</v>
      </c>
      <c r="N89" s="44">
        <v>2106578</v>
      </c>
      <c r="O89" s="44">
        <v>1727331</v>
      </c>
      <c r="P89" s="44">
        <v>549909</v>
      </c>
      <c r="Q89" s="45"/>
      <c r="R89" s="46">
        <v>5370.59</v>
      </c>
      <c r="BU89" s="24"/>
      <c r="CA89" s="43"/>
      <c r="CB89" s="47" t="s">
        <v>119</v>
      </c>
    </row>
    <row r="90" spans="1:80" customFormat="1" ht="15">
      <c r="A90" s="691" t="s">
        <v>120</v>
      </c>
      <c r="B90" s="691"/>
      <c r="C90" s="691"/>
      <c r="D90" s="691"/>
      <c r="E90" s="691"/>
      <c r="F90" s="691"/>
      <c r="G90" s="691"/>
      <c r="H90" s="691"/>
      <c r="I90" s="691"/>
      <c r="J90" s="691"/>
      <c r="K90" s="691"/>
      <c r="L90" s="691"/>
      <c r="M90" s="44">
        <v>2470533</v>
      </c>
      <c r="N90" s="48"/>
      <c r="O90" s="48"/>
      <c r="P90" s="48"/>
      <c r="Q90" s="45"/>
      <c r="R90" s="45"/>
      <c r="BU90" s="24"/>
      <c r="CA90" s="43"/>
      <c r="CB90" s="47" t="s">
        <v>120</v>
      </c>
    </row>
    <row r="91" spans="1:80" customFormat="1" ht="15">
      <c r="A91" s="691" t="s">
        <v>121</v>
      </c>
      <c r="B91" s="691"/>
      <c r="C91" s="691"/>
      <c r="D91" s="691"/>
      <c r="E91" s="691"/>
      <c r="F91" s="691"/>
      <c r="G91" s="691"/>
      <c r="H91" s="691"/>
      <c r="I91" s="691"/>
      <c r="J91" s="691"/>
      <c r="K91" s="691"/>
      <c r="L91" s="691"/>
      <c r="M91" s="44">
        <v>1647022</v>
      </c>
      <c r="N91" s="48"/>
      <c r="O91" s="48"/>
      <c r="P91" s="48"/>
      <c r="Q91" s="45"/>
      <c r="R91" s="45"/>
      <c r="BU91" s="24"/>
      <c r="CA91" s="43"/>
      <c r="CB91" s="47" t="s">
        <v>121</v>
      </c>
    </row>
    <row r="92" spans="1:80" customFormat="1" ht="15">
      <c r="A92" s="691" t="s">
        <v>122</v>
      </c>
      <c r="B92" s="691"/>
      <c r="C92" s="691"/>
      <c r="D92" s="691"/>
      <c r="E92" s="691"/>
      <c r="F92" s="691"/>
      <c r="G92" s="691"/>
      <c r="H92" s="691"/>
      <c r="I92" s="691"/>
      <c r="J92" s="691"/>
      <c r="K92" s="691"/>
      <c r="L92" s="691"/>
      <c r="M92" s="49">
        <v>38781888</v>
      </c>
      <c r="N92" s="48"/>
      <c r="O92" s="48"/>
      <c r="P92" s="48"/>
      <c r="Q92" s="45"/>
      <c r="R92" s="46">
        <v>5370.59</v>
      </c>
      <c r="BU92" s="24"/>
      <c r="CA92" s="43"/>
      <c r="CB92" s="47" t="s">
        <v>122</v>
      </c>
    </row>
    <row r="93" spans="1:80" customFormat="1" ht="15">
      <c r="A93" s="691" t="s">
        <v>123</v>
      </c>
      <c r="B93" s="691"/>
      <c r="C93" s="691"/>
      <c r="D93" s="691"/>
      <c r="E93" s="691"/>
      <c r="F93" s="691"/>
      <c r="G93" s="691"/>
      <c r="H93" s="691"/>
      <c r="I93" s="691"/>
      <c r="J93" s="691"/>
      <c r="K93" s="691"/>
      <c r="L93" s="691"/>
      <c r="M93" s="44">
        <v>30596321</v>
      </c>
      <c r="N93" s="48"/>
      <c r="O93" s="48"/>
      <c r="P93" s="48"/>
      <c r="Q93" s="45"/>
      <c r="R93" s="45"/>
      <c r="BU93" s="24"/>
      <c r="CA93" s="43"/>
      <c r="CB93" s="47" t="s">
        <v>123</v>
      </c>
    </row>
    <row r="94" spans="1:80" customFormat="1" ht="15">
      <c r="A94" s="682" t="s">
        <v>124</v>
      </c>
      <c r="B94" s="682"/>
      <c r="C94" s="682"/>
      <c r="D94" s="682"/>
      <c r="E94" s="682"/>
      <c r="F94" s="682"/>
      <c r="G94" s="682"/>
      <c r="H94" s="682"/>
      <c r="I94" s="682"/>
      <c r="J94" s="682"/>
      <c r="K94" s="682"/>
      <c r="L94" s="682"/>
      <c r="M94" s="682"/>
      <c r="N94" s="682"/>
      <c r="O94" s="682"/>
      <c r="P94" s="682"/>
      <c r="Q94" s="682"/>
      <c r="R94" s="682"/>
      <c r="BU94" s="24" t="s">
        <v>124</v>
      </c>
      <c r="CA94" s="43"/>
      <c r="CB94" s="47"/>
    </row>
    <row r="95" spans="1:80" customFormat="1" ht="45.75">
      <c r="A95" s="25" t="s">
        <v>125</v>
      </c>
      <c r="B95" s="26" t="s">
        <v>126</v>
      </c>
      <c r="C95" s="683" t="s">
        <v>127</v>
      </c>
      <c r="D95" s="683"/>
      <c r="E95" s="683"/>
      <c r="F95" s="25" t="s">
        <v>37</v>
      </c>
      <c r="G95" s="27">
        <v>676.62400000000002</v>
      </c>
      <c r="H95" s="28">
        <v>1154.8599999999999</v>
      </c>
      <c r="I95" s="29">
        <v>406.11</v>
      </c>
      <c r="J95" s="29">
        <v>601.79999999999995</v>
      </c>
      <c r="K95" s="29">
        <v>81.75</v>
      </c>
      <c r="L95" s="30"/>
      <c r="M95" s="31">
        <v>11692111</v>
      </c>
      <c r="N95" s="31">
        <v>6190894</v>
      </c>
      <c r="O95" s="31">
        <v>4650098</v>
      </c>
      <c r="P95" s="31">
        <v>1246278</v>
      </c>
      <c r="Q95" s="38">
        <v>20.987500000000001</v>
      </c>
      <c r="R95" s="29">
        <v>14200.65</v>
      </c>
      <c r="BU95" s="24"/>
      <c r="BV95" s="2" t="s">
        <v>127</v>
      </c>
      <c r="CA95" s="43"/>
      <c r="CB95" s="47"/>
    </row>
    <row r="96" spans="1:80" customFormat="1" ht="15">
      <c r="A96" s="33"/>
      <c r="B96" s="34"/>
      <c r="C96" s="689" t="s">
        <v>128</v>
      </c>
      <c r="D96" s="689"/>
      <c r="E96" s="689"/>
      <c r="F96" s="689"/>
      <c r="G96" s="689"/>
      <c r="H96" s="689"/>
      <c r="I96" s="689"/>
      <c r="J96" s="689"/>
      <c r="K96" s="689"/>
      <c r="L96" s="689"/>
      <c r="M96" s="689"/>
      <c r="N96" s="689"/>
      <c r="O96" s="689"/>
      <c r="P96" s="689"/>
      <c r="Q96" s="689"/>
      <c r="R96" s="690"/>
      <c r="BU96" s="24"/>
      <c r="BW96" s="2" t="s">
        <v>128</v>
      </c>
      <c r="CA96" s="43"/>
      <c r="CB96" s="47"/>
    </row>
    <row r="97" spans="1:80" customFormat="1" ht="57">
      <c r="A97" s="35"/>
      <c r="B97" s="36" t="s">
        <v>39</v>
      </c>
      <c r="C97" s="687" t="s">
        <v>40</v>
      </c>
      <c r="D97" s="687"/>
      <c r="E97" s="687"/>
      <c r="F97" s="687"/>
      <c r="G97" s="687"/>
      <c r="H97" s="687"/>
      <c r="I97" s="687"/>
      <c r="J97" s="687"/>
      <c r="K97" s="687"/>
      <c r="L97" s="687"/>
      <c r="M97" s="687"/>
      <c r="N97" s="687"/>
      <c r="O97" s="687"/>
      <c r="P97" s="687"/>
      <c r="Q97" s="687"/>
      <c r="R97" s="688"/>
      <c r="BU97" s="24"/>
      <c r="BX97" s="2" t="s">
        <v>40</v>
      </c>
      <c r="CA97" s="43"/>
      <c r="CB97" s="47"/>
    </row>
    <row r="98" spans="1:80" customFormat="1" ht="15">
      <c r="A98" s="35"/>
      <c r="B98" s="37" t="s">
        <v>34</v>
      </c>
      <c r="C98" s="687" t="s">
        <v>41</v>
      </c>
      <c r="D98" s="687"/>
      <c r="E98" s="687"/>
      <c r="F98" s="687"/>
      <c r="G98" s="687"/>
      <c r="H98" s="687"/>
      <c r="I98" s="687"/>
      <c r="J98" s="687"/>
      <c r="K98" s="687"/>
      <c r="L98" s="687"/>
      <c r="M98" s="687"/>
      <c r="N98" s="687"/>
      <c r="O98" s="687"/>
      <c r="P98" s="687"/>
      <c r="Q98" s="687"/>
      <c r="R98" s="688"/>
      <c r="BU98" s="24"/>
      <c r="BY98" s="2" t="s">
        <v>41</v>
      </c>
      <c r="CA98" s="43"/>
      <c r="CB98" s="47"/>
    </row>
    <row r="99" spans="1:80" customFormat="1" ht="33.75">
      <c r="A99" s="25" t="s">
        <v>129</v>
      </c>
      <c r="B99" s="26" t="s">
        <v>49</v>
      </c>
      <c r="C99" s="683" t="s">
        <v>130</v>
      </c>
      <c r="D99" s="683"/>
      <c r="E99" s="683"/>
      <c r="F99" s="25" t="s">
        <v>51</v>
      </c>
      <c r="G99" s="27">
        <v>1.3520000000000001</v>
      </c>
      <c r="H99" s="28" t="s">
        <v>131</v>
      </c>
      <c r="I99" s="30"/>
      <c r="J99" s="30"/>
      <c r="K99" s="30"/>
      <c r="L99" s="30"/>
      <c r="M99" s="31">
        <v>109390</v>
      </c>
      <c r="N99" s="30"/>
      <c r="O99" s="30"/>
      <c r="P99" s="30"/>
      <c r="Q99" s="40">
        <v>0</v>
      </c>
      <c r="R99" s="40">
        <v>0</v>
      </c>
      <c r="BU99" s="24"/>
      <c r="BV99" s="2" t="s">
        <v>130</v>
      </c>
      <c r="CA99" s="43"/>
      <c r="CB99" s="47"/>
    </row>
    <row r="100" spans="1:80" customFormat="1" ht="15">
      <c r="A100" s="33"/>
      <c r="B100" s="34"/>
      <c r="C100" s="689" t="s">
        <v>132</v>
      </c>
      <c r="D100" s="689"/>
      <c r="E100" s="689"/>
      <c r="F100" s="689"/>
      <c r="G100" s="689"/>
      <c r="H100" s="689"/>
      <c r="I100" s="689"/>
      <c r="J100" s="689"/>
      <c r="K100" s="689"/>
      <c r="L100" s="689"/>
      <c r="M100" s="689"/>
      <c r="N100" s="689"/>
      <c r="O100" s="689"/>
      <c r="P100" s="689"/>
      <c r="Q100" s="689"/>
      <c r="R100" s="690"/>
      <c r="BU100" s="24"/>
      <c r="BW100" s="2" t="s">
        <v>132</v>
      </c>
      <c r="CA100" s="43"/>
      <c r="CB100" s="47"/>
    </row>
    <row r="101" spans="1:80" customFormat="1" ht="15">
      <c r="A101" s="35"/>
      <c r="B101" s="34"/>
      <c r="C101" s="689" t="s">
        <v>133</v>
      </c>
      <c r="D101" s="689"/>
      <c r="E101" s="689"/>
      <c r="F101" s="689"/>
      <c r="G101" s="689"/>
      <c r="H101" s="689"/>
      <c r="I101" s="689"/>
      <c r="J101" s="689"/>
      <c r="K101" s="689"/>
      <c r="L101" s="689"/>
      <c r="M101" s="689"/>
      <c r="N101" s="689"/>
      <c r="O101" s="689"/>
      <c r="P101" s="689"/>
      <c r="Q101" s="689"/>
      <c r="R101" s="690"/>
      <c r="BU101" s="24"/>
      <c r="BZ101" s="2" t="s">
        <v>133</v>
      </c>
      <c r="CA101" s="43"/>
      <c r="CB101" s="47"/>
    </row>
    <row r="102" spans="1:80" customFormat="1" ht="15">
      <c r="A102" s="35"/>
      <c r="B102" s="37" t="s">
        <v>34</v>
      </c>
      <c r="C102" s="687" t="s">
        <v>41</v>
      </c>
      <c r="D102" s="687"/>
      <c r="E102" s="687"/>
      <c r="F102" s="687"/>
      <c r="G102" s="687"/>
      <c r="H102" s="687"/>
      <c r="I102" s="687"/>
      <c r="J102" s="687"/>
      <c r="K102" s="687"/>
      <c r="L102" s="687"/>
      <c r="M102" s="687"/>
      <c r="N102" s="687"/>
      <c r="O102" s="687"/>
      <c r="P102" s="687"/>
      <c r="Q102" s="687"/>
      <c r="R102" s="688"/>
      <c r="BU102" s="24"/>
      <c r="BY102" s="2" t="s">
        <v>41</v>
      </c>
      <c r="CA102" s="43"/>
      <c r="CB102" s="47"/>
    </row>
    <row r="103" spans="1:80" customFormat="1" ht="33.75">
      <c r="A103" s="25" t="s">
        <v>134</v>
      </c>
      <c r="B103" s="26" t="s">
        <v>49</v>
      </c>
      <c r="C103" s="683" t="s">
        <v>135</v>
      </c>
      <c r="D103" s="683"/>
      <c r="E103" s="683"/>
      <c r="F103" s="25" t="s">
        <v>51</v>
      </c>
      <c r="G103" s="27">
        <v>79.664000000000001</v>
      </c>
      <c r="H103" s="28" t="s">
        <v>136</v>
      </c>
      <c r="I103" s="30"/>
      <c r="J103" s="30"/>
      <c r="K103" s="30"/>
      <c r="L103" s="30"/>
      <c r="M103" s="31">
        <v>6047376</v>
      </c>
      <c r="N103" s="30"/>
      <c r="O103" s="30"/>
      <c r="P103" s="30"/>
      <c r="Q103" s="40">
        <v>0</v>
      </c>
      <c r="R103" s="40">
        <v>0</v>
      </c>
      <c r="BU103" s="24"/>
      <c r="BV103" s="2" t="s">
        <v>135</v>
      </c>
      <c r="CA103" s="43"/>
      <c r="CB103" s="47"/>
    </row>
    <row r="104" spans="1:80" customFormat="1" ht="15">
      <c r="A104" s="33"/>
      <c r="B104" s="34"/>
      <c r="C104" s="689" t="s">
        <v>137</v>
      </c>
      <c r="D104" s="689"/>
      <c r="E104" s="689"/>
      <c r="F104" s="689"/>
      <c r="G104" s="689"/>
      <c r="H104" s="689"/>
      <c r="I104" s="689"/>
      <c r="J104" s="689"/>
      <c r="K104" s="689"/>
      <c r="L104" s="689"/>
      <c r="M104" s="689"/>
      <c r="N104" s="689"/>
      <c r="O104" s="689"/>
      <c r="P104" s="689"/>
      <c r="Q104" s="689"/>
      <c r="R104" s="690"/>
      <c r="BU104" s="24"/>
      <c r="BW104" s="2" t="s">
        <v>137</v>
      </c>
      <c r="CA104" s="43"/>
      <c r="CB104" s="47"/>
    </row>
    <row r="105" spans="1:80" customFormat="1" ht="15">
      <c r="A105" s="35"/>
      <c r="B105" s="34"/>
      <c r="C105" s="689" t="s">
        <v>138</v>
      </c>
      <c r="D105" s="689"/>
      <c r="E105" s="689"/>
      <c r="F105" s="689"/>
      <c r="G105" s="689"/>
      <c r="H105" s="689"/>
      <c r="I105" s="689"/>
      <c r="J105" s="689"/>
      <c r="K105" s="689"/>
      <c r="L105" s="689"/>
      <c r="M105" s="689"/>
      <c r="N105" s="689"/>
      <c r="O105" s="689"/>
      <c r="P105" s="689"/>
      <c r="Q105" s="689"/>
      <c r="R105" s="690"/>
      <c r="BU105" s="24"/>
      <c r="BZ105" s="2" t="s">
        <v>138</v>
      </c>
      <c r="CA105" s="43"/>
      <c r="CB105" s="47"/>
    </row>
    <row r="106" spans="1:80" customFormat="1" ht="15">
      <c r="A106" s="35"/>
      <c r="B106" s="37" t="s">
        <v>34</v>
      </c>
      <c r="C106" s="687" t="s">
        <v>41</v>
      </c>
      <c r="D106" s="687"/>
      <c r="E106" s="687"/>
      <c r="F106" s="687"/>
      <c r="G106" s="687"/>
      <c r="H106" s="687"/>
      <c r="I106" s="687"/>
      <c r="J106" s="687"/>
      <c r="K106" s="687"/>
      <c r="L106" s="687"/>
      <c r="M106" s="687"/>
      <c r="N106" s="687"/>
      <c r="O106" s="687"/>
      <c r="P106" s="687"/>
      <c r="Q106" s="687"/>
      <c r="R106" s="688"/>
      <c r="BU106" s="24"/>
      <c r="BY106" s="2" t="s">
        <v>41</v>
      </c>
      <c r="CA106" s="43"/>
      <c r="CB106" s="47"/>
    </row>
    <row r="107" spans="1:80" customFormat="1" ht="33.75">
      <c r="A107" s="25" t="s">
        <v>139</v>
      </c>
      <c r="B107" s="26" t="s">
        <v>49</v>
      </c>
      <c r="C107" s="683" t="s">
        <v>140</v>
      </c>
      <c r="D107" s="683"/>
      <c r="E107" s="683"/>
      <c r="F107" s="25" t="s">
        <v>51</v>
      </c>
      <c r="G107" s="39">
        <v>1.56</v>
      </c>
      <c r="H107" s="28" t="s">
        <v>141</v>
      </c>
      <c r="I107" s="30"/>
      <c r="J107" s="30"/>
      <c r="K107" s="30"/>
      <c r="L107" s="30"/>
      <c r="M107" s="31">
        <v>116914</v>
      </c>
      <c r="N107" s="30"/>
      <c r="O107" s="30"/>
      <c r="P107" s="30"/>
      <c r="Q107" s="40">
        <v>0</v>
      </c>
      <c r="R107" s="40">
        <v>0</v>
      </c>
      <c r="BU107" s="24"/>
      <c r="BV107" s="2" t="s">
        <v>140</v>
      </c>
      <c r="CA107" s="43"/>
      <c r="CB107" s="47"/>
    </row>
    <row r="108" spans="1:80" customFormat="1" ht="15">
      <c r="A108" s="33"/>
      <c r="B108" s="34"/>
      <c r="C108" s="689" t="s">
        <v>142</v>
      </c>
      <c r="D108" s="689"/>
      <c r="E108" s="689"/>
      <c r="F108" s="689"/>
      <c r="G108" s="689"/>
      <c r="H108" s="689"/>
      <c r="I108" s="689"/>
      <c r="J108" s="689"/>
      <c r="K108" s="689"/>
      <c r="L108" s="689"/>
      <c r="M108" s="689"/>
      <c r="N108" s="689"/>
      <c r="O108" s="689"/>
      <c r="P108" s="689"/>
      <c r="Q108" s="689"/>
      <c r="R108" s="690"/>
      <c r="BU108" s="24"/>
      <c r="BW108" s="2" t="s">
        <v>142</v>
      </c>
      <c r="CA108" s="43"/>
      <c r="CB108" s="47"/>
    </row>
    <row r="109" spans="1:80" customFormat="1" ht="15">
      <c r="A109" s="35"/>
      <c r="B109" s="34"/>
      <c r="C109" s="689" t="s">
        <v>143</v>
      </c>
      <c r="D109" s="689"/>
      <c r="E109" s="689"/>
      <c r="F109" s="689"/>
      <c r="G109" s="689"/>
      <c r="H109" s="689"/>
      <c r="I109" s="689"/>
      <c r="J109" s="689"/>
      <c r="K109" s="689"/>
      <c r="L109" s="689"/>
      <c r="M109" s="689"/>
      <c r="N109" s="689"/>
      <c r="O109" s="689"/>
      <c r="P109" s="689"/>
      <c r="Q109" s="689"/>
      <c r="R109" s="690"/>
      <c r="BU109" s="24"/>
      <c r="BZ109" s="2" t="s">
        <v>143</v>
      </c>
      <c r="CA109" s="43"/>
      <c r="CB109" s="47"/>
    </row>
    <row r="110" spans="1:80" customFormat="1" ht="15">
      <c r="A110" s="35"/>
      <c r="B110" s="37" t="s">
        <v>34</v>
      </c>
      <c r="C110" s="687" t="s">
        <v>41</v>
      </c>
      <c r="D110" s="687"/>
      <c r="E110" s="687"/>
      <c r="F110" s="687"/>
      <c r="G110" s="687"/>
      <c r="H110" s="687"/>
      <c r="I110" s="687"/>
      <c r="J110" s="687"/>
      <c r="K110" s="687"/>
      <c r="L110" s="687"/>
      <c r="M110" s="687"/>
      <c r="N110" s="687"/>
      <c r="O110" s="687"/>
      <c r="P110" s="687"/>
      <c r="Q110" s="687"/>
      <c r="R110" s="688"/>
      <c r="BU110" s="24"/>
      <c r="BY110" s="2" t="s">
        <v>41</v>
      </c>
      <c r="CA110" s="43"/>
      <c r="CB110" s="47"/>
    </row>
    <row r="111" spans="1:80" customFormat="1" ht="33.75">
      <c r="A111" s="25" t="s">
        <v>144</v>
      </c>
      <c r="B111" s="26" t="s">
        <v>49</v>
      </c>
      <c r="C111" s="683" t="s">
        <v>145</v>
      </c>
      <c r="D111" s="683"/>
      <c r="E111" s="683"/>
      <c r="F111" s="25" t="s">
        <v>51</v>
      </c>
      <c r="G111" s="27">
        <v>47.423999999999999</v>
      </c>
      <c r="H111" s="28" t="s">
        <v>146</v>
      </c>
      <c r="I111" s="30"/>
      <c r="J111" s="30"/>
      <c r="K111" s="30"/>
      <c r="L111" s="30"/>
      <c r="M111" s="31">
        <v>2951102</v>
      </c>
      <c r="N111" s="30"/>
      <c r="O111" s="30"/>
      <c r="P111" s="30"/>
      <c r="Q111" s="40">
        <v>0</v>
      </c>
      <c r="R111" s="40">
        <v>0</v>
      </c>
      <c r="BU111" s="24"/>
      <c r="BV111" s="2" t="s">
        <v>145</v>
      </c>
      <c r="CA111" s="43"/>
      <c r="CB111" s="47"/>
    </row>
    <row r="112" spans="1:80" customFormat="1" ht="15">
      <c r="A112" s="33"/>
      <c r="B112" s="34"/>
      <c r="C112" s="689" t="s">
        <v>147</v>
      </c>
      <c r="D112" s="689"/>
      <c r="E112" s="689"/>
      <c r="F112" s="689"/>
      <c r="G112" s="689"/>
      <c r="H112" s="689"/>
      <c r="I112" s="689"/>
      <c r="J112" s="689"/>
      <c r="K112" s="689"/>
      <c r="L112" s="689"/>
      <c r="M112" s="689"/>
      <c r="N112" s="689"/>
      <c r="O112" s="689"/>
      <c r="P112" s="689"/>
      <c r="Q112" s="689"/>
      <c r="R112" s="690"/>
      <c r="BU112" s="24"/>
      <c r="BW112" s="2" t="s">
        <v>147</v>
      </c>
      <c r="CA112" s="43"/>
      <c r="CB112" s="47"/>
    </row>
    <row r="113" spans="1:80" customFormat="1" ht="15">
      <c r="A113" s="35"/>
      <c r="B113" s="34"/>
      <c r="C113" s="689" t="s">
        <v>148</v>
      </c>
      <c r="D113" s="689"/>
      <c r="E113" s="689"/>
      <c r="F113" s="689"/>
      <c r="G113" s="689"/>
      <c r="H113" s="689"/>
      <c r="I113" s="689"/>
      <c r="J113" s="689"/>
      <c r="K113" s="689"/>
      <c r="L113" s="689"/>
      <c r="M113" s="689"/>
      <c r="N113" s="689"/>
      <c r="O113" s="689"/>
      <c r="P113" s="689"/>
      <c r="Q113" s="689"/>
      <c r="R113" s="690"/>
      <c r="BU113" s="24"/>
      <c r="BZ113" s="2" t="s">
        <v>148</v>
      </c>
      <c r="CA113" s="43"/>
      <c r="CB113" s="47"/>
    </row>
    <row r="114" spans="1:80" customFormat="1" ht="15">
      <c r="A114" s="35"/>
      <c r="B114" s="37" t="s">
        <v>34</v>
      </c>
      <c r="C114" s="687" t="s">
        <v>41</v>
      </c>
      <c r="D114" s="687"/>
      <c r="E114" s="687"/>
      <c r="F114" s="687"/>
      <c r="G114" s="687"/>
      <c r="H114" s="687"/>
      <c r="I114" s="687"/>
      <c r="J114" s="687"/>
      <c r="K114" s="687"/>
      <c r="L114" s="687"/>
      <c r="M114" s="687"/>
      <c r="N114" s="687"/>
      <c r="O114" s="687"/>
      <c r="P114" s="687"/>
      <c r="Q114" s="687"/>
      <c r="R114" s="688"/>
      <c r="BU114" s="24"/>
      <c r="BY114" s="2" t="s">
        <v>41</v>
      </c>
      <c r="CA114" s="43"/>
      <c r="CB114" s="47"/>
    </row>
    <row r="115" spans="1:80" customFormat="1" ht="33.75">
      <c r="A115" s="25" t="s">
        <v>149</v>
      </c>
      <c r="B115" s="26" t="s">
        <v>49</v>
      </c>
      <c r="C115" s="683" t="s">
        <v>150</v>
      </c>
      <c r="D115" s="683"/>
      <c r="E115" s="683"/>
      <c r="F115" s="25" t="s">
        <v>51</v>
      </c>
      <c r="G115" s="39">
        <v>35.36</v>
      </c>
      <c r="H115" s="28" t="s">
        <v>151</v>
      </c>
      <c r="I115" s="30"/>
      <c r="J115" s="30"/>
      <c r="K115" s="30"/>
      <c r="L115" s="30"/>
      <c r="M115" s="31">
        <v>2140483</v>
      </c>
      <c r="N115" s="30"/>
      <c r="O115" s="30"/>
      <c r="P115" s="30"/>
      <c r="Q115" s="40">
        <v>0</v>
      </c>
      <c r="R115" s="40">
        <v>0</v>
      </c>
      <c r="BU115" s="24"/>
      <c r="BV115" s="2" t="s">
        <v>150</v>
      </c>
      <c r="CA115" s="43"/>
      <c r="CB115" s="47"/>
    </row>
    <row r="116" spans="1:80" customFormat="1" ht="15">
      <c r="A116" s="33"/>
      <c r="B116" s="34"/>
      <c r="C116" s="689" t="s">
        <v>152</v>
      </c>
      <c r="D116" s="689"/>
      <c r="E116" s="689"/>
      <c r="F116" s="689"/>
      <c r="G116" s="689"/>
      <c r="H116" s="689"/>
      <c r="I116" s="689"/>
      <c r="J116" s="689"/>
      <c r="K116" s="689"/>
      <c r="L116" s="689"/>
      <c r="M116" s="689"/>
      <c r="N116" s="689"/>
      <c r="O116" s="689"/>
      <c r="P116" s="689"/>
      <c r="Q116" s="689"/>
      <c r="R116" s="690"/>
      <c r="BU116" s="24"/>
      <c r="BW116" s="2" t="s">
        <v>152</v>
      </c>
      <c r="CA116" s="43"/>
      <c r="CB116" s="47"/>
    </row>
    <row r="117" spans="1:80" customFormat="1" ht="15">
      <c r="A117" s="35"/>
      <c r="B117" s="34"/>
      <c r="C117" s="689" t="s">
        <v>153</v>
      </c>
      <c r="D117" s="689"/>
      <c r="E117" s="689"/>
      <c r="F117" s="689"/>
      <c r="G117" s="689"/>
      <c r="H117" s="689"/>
      <c r="I117" s="689"/>
      <c r="J117" s="689"/>
      <c r="K117" s="689"/>
      <c r="L117" s="689"/>
      <c r="M117" s="689"/>
      <c r="N117" s="689"/>
      <c r="O117" s="689"/>
      <c r="P117" s="689"/>
      <c r="Q117" s="689"/>
      <c r="R117" s="690"/>
      <c r="BU117" s="24"/>
      <c r="BZ117" s="2" t="s">
        <v>153</v>
      </c>
      <c r="CA117" s="43"/>
      <c r="CB117" s="47"/>
    </row>
    <row r="118" spans="1:80" customFormat="1" ht="15">
      <c r="A118" s="35"/>
      <c r="B118" s="37" t="s">
        <v>34</v>
      </c>
      <c r="C118" s="687" t="s">
        <v>41</v>
      </c>
      <c r="D118" s="687"/>
      <c r="E118" s="687"/>
      <c r="F118" s="687"/>
      <c r="G118" s="687"/>
      <c r="H118" s="687"/>
      <c r="I118" s="687"/>
      <c r="J118" s="687"/>
      <c r="K118" s="687"/>
      <c r="L118" s="687"/>
      <c r="M118" s="687"/>
      <c r="N118" s="687"/>
      <c r="O118" s="687"/>
      <c r="P118" s="687"/>
      <c r="Q118" s="687"/>
      <c r="R118" s="688"/>
      <c r="BU118" s="24"/>
      <c r="BY118" s="2" t="s">
        <v>41</v>
      </c>
      <c r="CA118" s="43"/>
      <c r="CB118" s="47"/>
    </row>
    <row r="119" spans="1:80" customFormat="1" ht="33.75">
      <c r="A119" s="25" t="s">
        <v>154</v>
      </c>
      <c r="B119" s="26" t="s">
        <v>49</v>
      </c>
      <c r="C119" s="683" t="s">
        <v>155</v>
      </c>
      <c r="D119" s="683"/>
      <c r="E119" s="683"/>
      <c r="F119" s="25" t="s">
        <v>51</v>
      </c>
      <c r="G119" s="39">
        <v>3.64</v>
      </c>
      <c r="H119" s="28" t="s">
        <v>156</v>
      </c>
      <c r="I119" s="30"/>
      <c r="J119" s="30"/>
      <c r="K119" s="30"/>
      <c r="L119" s="30"/>
      <c r="M119" s="31">
        <v>257814</v>
      </c>
      <c r="N119" s="30"/>
      <c r="O119" s="30"/>
      <c r="P119" s="30"/>
      <c r="Q119" s="40">
        <v>0</v>
      </c>
      <c r="R119" s="40">
        <v>0</v>
      </c>
      <c r="BU119" s="24"/>
      <c r="BV119" s="2" t="s">
        <v>155</v>
      </c>
      <c r="CA119" s="43"/>
      <c r="CB119" s="47"/>
    </row>
    <row r="120" spans="1:80" customFormat="1" ht="15">
      <c r="A120" s="33"/>
      <c r="B120" s="34"/>
      <c r="C120" s="689" t="s">
        <v>53</v>
      </c>
      <c r="D120" s="689"/>
      <c r="E120" s="689"/>
      <c r="F120" s="689"/>
      <c r="G120" s="689"/>
      <c r="H120" s="689"/>
      <c r="I120" s="689"/>
      <c r="J120" s="689"/>
      <c r="K120" s="689"/>
      <c r="L120" s="689"/>
      <c r="M120" s="689"/>
      <c r="N120" s="689"/>
      <c r="O120" s="689"/>
      <c r="P120" s="689"/>
      <c r="Q120" s="689"/>
      <c r="R120" s="690"/>
      <c r="BU120" s="24"/>
      <c r="BW120" s="2" t="s">
        <v>53</v>
      </c>
      <c r="CA120" s="43"/>
      <c r="CB120" s="47"/>
    </row>
    <row r="121" spans="1:80" customFormat="1" ht="15">
      <c r="A121" s="35"/>
      <c r="B121" s="34"/>
      <c r="C121" s="689" t="s">
        <v>157</v>
      </c>
      <c r="D121" s="689"/>
      <c r="E121" s="689"/>
      <c r="F121" s="689"/>
      <c r="G121" s="689"/>
      <c r="H121" s="689"/>
      <c r="I121" s="689"/>
      <c r="J121" s="689"/>
      <c r="K121" s="689"/>
      <c r="L121" s="689"/>
      <c r="M121" s="689"/>
      <c r="N121" s="689"/>
      <c r="O121" s="689"/>
      <c r="P121" s="689"/>
      <c r="Q121" s="689"/>
      <c r="R121" s="690"/>
      <c r="BU121" s="24"/>
      <c r="BZ121" s="2" t="s">
        <v>157</v>
      </c>
      <c r="CA121" s="43"/>
      <c r="CB121" s="47"/>
    </row>
    <row r="122" spans="1:80" customFormat="1" ht="15">
      <c r="A122" s="35"/>
      <c r="B122" s="37" t="s">
        <v>34</v>
      </c>
      <c r="C122" s="687" t="s">
        <v>41</v>
      </c>
      <c r="D122" s="687"/>
      <c r="E122" s="687"/>
      <c r="F122" s="687"/>
      <c r="G122" s="687"/>
      <c r="H122" s="687"/>
      <c r="I122" s="687"/>
      <c r="J122" s="687"/>
      <c r="K122" s="687"/>
      <c r="L122" s="687"/>
      <c r="M122" s="687"/>
      <c r="N122" s="687"/>
      <c r="O122" s="687"/>
      <c r="P122" s="687"/>
      <c r="Q122" s="687"/>
      <c r="R122" s="688"/>
      <c r="BU122" s="24"/>
      <c r="BY122" s="2" t="s">
        <v>41</v>
      </c>
      <c r="CA122" s="43"/>
      <c r="CB122" s="47"/>
    </row>
    <row r="123" spans="1:80" customFormat="1" ht="33.75">
      <c r="A123" s="25" t="s">
        <v>158</v>
      </c>
      <c r="B123" s="26" t="s">
        <v>49</v>
      </c>
      <c r="C123" s="683" t="s">
        <v>56</v>
      </c>
      <c r="D123" s="683"/>
      <c r="E123" s="683"/>
      <c r="F123" s="25" t="s">
        <v>51</v>
      </c>
      <c r="G123" s="39">
        <v>10.92</v>
      </c>
      <c r="H123" s="28" t="s">
        <v>57</v>
      </c>
      <c r="I123" s="30"/>
      <c r="J123" s="30"/>
      <c r="K123" s="30"/>
      <c r="L123" s="30"/>
      <c r="M123" s="31">
        <v>763635</v>
      </c>
      <c r="N123" s="30"/>
      <c r="O123" s="30"/>
      <c r="P123" s="30"/>
      <c r="Q123" s="40">
        <v>0</v>
      </c>
      <c r="R123" s="40">
        <v>0</v>
      </c>
      <c r="BU123" s="24"/>
      <c r="BV123" s="2" t="s">
        <v>56</v>
      </c>
      <c r="CA123" s="43"/>
      <c r="CB123" s="47"/>
    </row>
    <row r="124" spans="1:80" customFormat="1" ht="15">
      <c r="A124" s="33"/>
      <c r="B124" s="34"/>
      <c r="C124" s="689" t="s">
        <v>159</v>
      </c>
      <c r="D124" s="689"/>
      <c r="E124" s="689"/>
      <c r="F124" s="689"/>
      <c r="G124" s="689"/>
      <c r="H124" s="689"/>
      <c r="I124" s="689"/>
      <c r="J124" s="689"/>
      <c r="K124" s="689"/>
      <c r="L124" s="689"/>
      <c r="M124" s="689"/>
      <c r="N124" s="689"/>
      <c r="O124" s="689"/>
      <c r="P124" s="689"/>
      <c r="Q124" s="689"/>
      <c r="R124" s="690"/>
      <c r="BU124" s="24"/>
      <c r="BW124" s="2" t="s">
        <v>159</v>
      </c>
      <c r="CA124" s="43"/>
      <c r="CB124" s="47"/>
    </row>
    <row r="125" spans="1:80" customFormat="1" ht="15">
      <c r="A125" s="35"/>
      <c r="B125" s="34"/>
      <c r="C125" s="689" t="s">
        <v>59</v>
      </c>
      <c r="D125" s="689"/>
      <c r="E125" s="689"/>
      <c r="F125" s="689"/>
      <c r="G125" s="689"/>
      <c r="H125" s="689"/>
      <c r="I125" s="689"/>
      <c r="J125" s="689"/>
      <c r="K125" s="689"/>
      <c r="L125" s="689"/>
      <c r="M125" s="689"/>
      <c r="N125" s="689"/>
      <c r="O125" s="689"/>
      <c r="P125" s="689"/>
      <c r="Q125" s="689"/>
      <c r="R125" s="690"/>
      <c r="BU125" s="24"/>
      <c r="BZ125" s="2" t="s">
        <v>59</v>
      </c>
      <c r="CA125" s="43"/>
      <c r="CB125" s="47"/>
    </row>
    <row r="126" spans="1:80" customFormat="1" ht="15">
      <c r="A126" s="35"/>
      <c r="B126" s="37" t="s">
        <v>34</v>
      </c>
      <c r="C126" s="687" t="s">
        <v>41</v>
      </c>
      <c r="D126" s="687"/>
      <c r="E126" s="687"/>
      <c r="F126" s="687"/>
      <c r="G126" s="687"/>
      <c r="H126" s="687"/>
      <c r="I126" s="687"/>
      <c r="J126" s="687"/>
      <c r="K126" s="687"/>
      <c r="L126" s="687"/>
      <c r="M126" s="687"/>
      <c r="N126" s="687"/>
      <c r="O126" s="687"/>
      <c r="P126" s="687"/>
      <c r="Q126" s="687"/>
      <c r="R126" s="688"/>
      <c r="BU126" s="24"/>
      <c r="BY126" s="2" t="s">
        <v>41</v>
      </c>
      <c r="CA126" s="43"/>
      <c r="CB126" s="47"/>
    </row>
    <row r="127" spans="1:80" customFormat="1" ht="33.75">
      <c r="A127" s="25" t="s">
        <v>160</v>
      </c>
      <c r="B127" s="26" t="s">
        <v>49</v>
      </c>
      <c r="C127" s="683" t="s">
        <v>161</v>
      </c>
      <c r="D127" s="683"/>
      <c r="E127" s="683"/>
      <c r="F127" s="25" t="s">
        <v>51</v>
      </c>
      <c r="G127" s="27">
        <v>179.29599999999999</v>
      </c>
      <c r="H127" s="28" t="s">
        <v>162</v>
      </c>
      <c r="I127" s="30"/>
      <c r="J127" s="30"/>
      <c r="K127" s="30"/>
      <c r="L127" s="30"/>
      <c r="M127" s="31">
        <v>12334486</v>
      </c>
      <c r="N127" s="30"/>
      <c r="O127" s="30"/>
      <c r="P127" s="30"/>
      <c r="Q127" s="40">
        <v>0</v>
      </c>
      <c r="R127" s="40">
        <v>0</v>
      </c>
      <c r="BU127" s="24"/>
      <c r="BV127" s="2" t="s">
        <v>161</v>
      </c>
      <c r="CA127" s="43"/>
      <c r="CB127" s="47"/>
    </row>
    <row r="128" spans="1:80" customFormat="1" ht="15">
      <c r="A128" s="33"/>
      <c r="B128" s="34"/>
      <c r="C128" s="689" t="s">
        <v>163</v>
      </c>
      <c r="D128" s="689"/>
      <c r="E128" s="689"/>
      <c r="F128" s="689"/>
      <c r="G128" s="689"/>
      <c r="H128" s="689"/>
      <c r="I128" s="689"/>
      <c r="J128" s="689"/>
      <c r="K128" s="689"/>
      <c r="L128" s="689"/>
      <c r="M128" s="689"/>
      <c r="N128" s="689"/>
      <c r="O128" s="689"/>
      <c r="P128" s="689"/>
      <c r="Q128" s="689"/>
      <c r="R128" s="690"/>
      <c r="BU128" s="24"/>
      <c r="BW128" s="2" t="s">
        <v>163</v>
      </c>
      <c r="CA128" s="43"/>
      <c r="CB128" s="47"/>
    </row>
    <row r="129" spans="1:80" customFormat="1" ht="15">
      <c r="A129" s="35"/>
      <c r="B129" s="34"/>
      <c r="C129" s="689" t="s">
        <v>164</v>
      </c>
      <c r="D129" s="689"/>
      <c r="E129" s="689"/>
      <c r="F129" s="689"/>
      <c r="G129" s="689"/>
      <c r="H129" s="689"/>
      <c r="I129" s="689"/>
      <c r="J129" s="689"/>
      <c r="K129" s="689"/>
      <c r="L129" s="689"/>
      <c r="M129" s="689"/>
      <c r="N129" s="689"/>
      <c r="O129" s="689"/>
      <c r="P129" s="689"/>
      <c r="Q129" s="689"/>
      <c r="R129" s="690"/>
      <c r="BU129" s="24"/>
      <c r="BZ129" s="2" t="s">
        <v>164</v>
      </c>
      <c r="CA129" s="43"/>
      <c r="CB129" s="47"/>
    </row>
    <row r="130" spans="1:80" customFormat="1" ht="15">
      <c r="A130" s="35"/>
      <c r="B130" s="37" t="s">
        <v>34</v>
      </c>
      <c r="C130" s="687" t="s">
        <v>41</v>
      </c>
      <c r="D130" s="687"/>
      <c r="E130" s="687"/>
      <c r="F130" s="687"/>
      <c r="G130" s="687"/>
      <c r="H130" s="687"/>
      <c r="I130" s="687"/>
      <c r="J130" s="687"/>
      <c r="K130" s="687"/>
      <c r="L130" s="687"/>
      <c r="M130" s="687"/>
      <c r="N130" s="687"/>
      <c r="O130" s="687"/>
      <c r="P130" s="687"/>
      <c r="Q130" s="687"/>
      <c r="R130" s="688"/>
      <c r="BU130" s="24"/>
      <c r="BY130" s="2" t="s">
        <v>41</v>
      </c>
      <c r="CA130" s="43"/>
      <c r="CB130" s="47"/>
    </row>
    <row r="131" spans="1:80" customFormat="1" ht="33.75">
      <c r="A131" s="25" t="s">
        <v>165</v>
      </c>
      <c r="B131" s="26" t="s">
        <v>49</v>
      </c>
      <c r="C131" s="683" t="s">
        <v>61</v>
      </c>
      <c r="D131" s="683"/>
      <c r="E131" s="683"/>
      <c r="F131" s="25" t="s">
        <v>51</v>
      </c>
      <c r="G131" s="27">
        <v>8.9440000000000008</v>
      </c>
      <c r="H131" s="28" t="s">
        <v>62</v>
      </c>
      <c r="I131" s="30"/>
      <c r="J131" s="30"/>
      <c r="K131" s="30"/>
      <c r="L131" s="30"/>
      <c r="M131" s="31">
        <v>597870</v>
      </c>
      <c r="N131" s="30"/>
      <c r="O131" s="30"/>
      <c r="P131" s="30"/>
      <c r="Q131" s="40">
        <v>0</v>
      </c>
      <c r="R131" s="40">
        <v>0</v>
      </c>
      <c r="BU131" s="24"/>
      <c r="BV131" s="2" t="s">
        <v>61</v>
      </c>
      <c r="CA131" s="43"/>
      <c r="CB131" s="47"/>
    </row>
    <row r="132" spans="1:80" customFormat="1" ht="15">
      <c r="A132" s="33"/>
      <c r="B132" s="34"/>
      <c r="C132" s="689" t="s">
        <v>166</v>
      </c>
      <c r="D132" s="689"/>
      <c r="E132" s="689"/>
      <c r="F132" s="689"/>
      <c r="G132" s="689"/>
      <c r="H132" s="689"/>
      <c r="I132" s="689"/>
      <c r="J132" s="689"/>
      <c r="K132" s="689"/>
      <c r="L132" s="689"/>
      <c r="M132" s="689"/>
      <c r="N132" s="689"/>
      <c r="O132" s="689"/>
      <c r="P132" s="689"/>
      <c r="Q132" s="689"/>
      <c r="R132" s="690"/>
      <c r="BU132" s="24"/>
      <c r="BW132" s="2" t="s">
        <v>166</v>
      </c>
      <c r="CA132" s="43"/>
      <c r="CB132" s="47"/>
    </row>
    <row r="133" spans="1:80" customFormat="1" ht="15">
      <c r="A133" s="35"/>
      <c r="B133" s="34"/>
      <c r="C133" s="689" t="s">
        <v>64</v>
      </c>
      <c r="D133" s="689"/>
      <c r="E133" s="689"/>
      <c r="F133" s="689"/>
      <c r="G133" s="689"/>
      <c r="H133" s="689"/>
      <c r="I133" s="689"/>
      <c r="J133" s="689"/>
      <c r="K133" s="689"/>
      <c r="L133" s="689"/>
      <c r="M133" s="689"/>
      <c r="N133" s="689"/>
      <c r="O133" s="689"/>
      <c r="P133" s="689"/>
      <c r="Q133" s="689"/>
      <c r="R133" s="690"/>
      <c r="BU133" s="24"/>
      <c r="BZ133" s="2" t="s">
        <v>64</v>
      </c>
      <c r="CA133" s="43"/>
      <c r="CB133" s="47"/>
    </row>
    <row r="134" spans="1:80" customFormat="1" ht="15">
      <c r="A134" s="35"/>
      <c r="B134" s="37" t="s">
        <v>34</v>
      </c>
      <c r="C134" s="687" t="s">
        <v>41</v>
      </c>
      <c r="D134" s="687"/>
      <c r="E134" s="687"/>
      <c r="F134" s="687"/>
      <c r="G134" s="687"/>
      <c r="H134" s="687"/>
      <c r="I134" s="687"/>
      <c r="J134" s="687"/>
      <c r="K134" s="687"/>
      <c r="L134" s="687"/>
      <c r="M134" s="687"/>
      <c r="N134" s="687"/>
      <c r="O134" s="687"/>
      <c r="P134" s="687"/>
      <c r="Q134" s="687"/>
      <c r="R134" s="688"/>
      <c r="BU134" s="24"/>
      <c r="BY134" s="2" t="s">
        <v>41</v>
      </c>
      <c r="CA134" s="43"/>
      <c r="CB134" s="47"/>
    </row>
    <row r="135" spans="1:80" customFormat="1" ht="33.75">
      <c r="A135" s="25" t="s">
        <v>167</v>
      </c>
      <c r="B135" s="26" t="s">
        <v>49</v>
      </c>
      <c r="C135" s="683" t="s">
        <v>66</v>
      </c>
      <c r="D135" s="683"/>
      <c r="E135" s="683"/>
      <c r="F135" s="25" t="s">
        <v>51</v>
      </c>
      <c r="G135" s="27">
        <v>12.584</v>
      </c>
      <c r="H135" s="28" t="s">
        <v>67</v>
      </c>
      <c r="I135" s="30"/>
      <c r="J135" s="30"/>
      <c r="K135" s="30"/>
      <c r="L135" s="30"/>
      <c r="M135" s="31">
        <v>826265</v>
      </c>
      <c r="N135" s="30"/>
      <c r="O135" s="30"/>
      <c r="P135" s="30"/>
      <c r="Q135" s="40">
        <v>0</v>
      </c>
      <c r="R135" s="40">
        <v>0</v>
      </c>
      <c r="BU135" s="24"/>
      <c r="BV135" s="2" t="s">
        <v>66</v>
      </c>
      <c r="CA135" s="43"/>
      <c r="CB135" s="47"/>
    </row>
    <row r="136" spans="1:80" customFormat="1" ht="15">
      <c r="A136" s="33"/>
      <c r="B136" s="34"/>
      <c r="C136" s="689" t="s">
        <v>168</v>
      </c>
      <c r="D136" s="689"/>
      <c r="E136" s="689"/>
      <c r="F136" s="689"/>
      <c r="G136" s="689"/>
      <c r="H136" s="689"/>
      <c r="I136" s="689"/>
      <c r="J136" s="689"/>
      <c r="K136" s="689"/>
      <c r="L136" s="689"/>
      <c r="M136" s="689"/>
      <c r="N136" s="689"/>
      <c r="O136" s="689"/>
      <c r="P136" s="689"/>
      <c r="Q136" s="689"/>
      <c r="R136" s="690"/>
      <c r="BU136" s="24"/>
      <c r="BW136" s="2" t="s">
        <v>168</v>
      </c>
      <c r="CA136" s="43"/>
      <c r="CB136" s="47"/>
    </row>
    <row r="137" spans="1:80" customFormat="1" ht="15">
      <c r="A137" s="35"/>
      <c r="B137" s="34"/>
      <c r="C137" s="689" t="s">
        <v>69</v>
      </c>
      <c r="D137" s="689"/>
      <c r="E137" s="689"/>
      <c r="F137" s="689"/>
      <c r="G137" s="689"/>
      <c r="H137" s="689"/>
      <c r="I137" s="689"/>
      <c r="J137" s="689"/>
      <c r="K137" s="689"/>
      <c r="L137" s="689"/>
      <c r="M137" s="689"/>
      <c r="N137" s="689"/>
      <c r="O137" s="689"/>
      <c r="P137" s="689"/>
      <c r="Q137" s="689"/>
      <c r="R137" s="690"/>
      <c r="BU137" s="24"/>
      <c r="BZ137" s="2" t="s">
        <v>69</v>
      </c>
      <c r="CA137" s="43"/>
      <c r="CB137" s="47"/>
    </row>
    <row r="138" spans="1:80" customFormat="1" ht="15">
      <c r="A138" s="35"/>
      <c r="B138" s="37" t="s">
        <v>34</v>
      </c>
      <c r="C138" s="687" t="s">
        <v>41</v>
      </c>
      <c r="D138" s="687"/>
      <c r="E138" s="687"/>
      <c r="F138" s="687"/>
      <c r="G138" s="687"/>
      <c r="H138" s="687"/>
      <c r="I138" s="687"/>
      <c r="J138" s="687"/>
      <c r="K138" s="687"/>
      <c r="L138" s="687"/>
      <c r="M138" s="687"/>
      <c r="N138" s="687"/>
      <c r="O138" s="687"/>
      <c r="P138" s="687"/>
      <c r="Q138" s="687"/>
      <c r="R138" s="688"/>
      <c r="BU138" s="24"/>
      <c r="BY138" s="2" t="s">
        <v>41</v>
      </c>
      <c r="CA138" s="43"/>
      <c r="CB138" s="47"/>
    </row>
    <row r="139" spans="1:80" customFormat="1" ht="33.75">
      <c r="A139" s="25" t="s">
        <v>169</v>
      </c>
      <c r="B139" s="26" t="s">
        <v>49</v>
      </c>
      <c r="C139" s="683" t="s">
        <v>81</v>
      </c>
      <c r="D139" s="683"/>
      <c r="E139" s="683"/>
      <c r="F139" s="25" t="s">
        <v>51</v>
      </c>
      <c r="G139" s="27">
        <v>160.05600000000001</v>
      </c>
      <c r="H139" s="28" t="s">
        <v>82</v>
      </c>
      <c r="I139" s="30"/>
      <c r="J139" s="30"/>
      <c r="K139" s="30"/>
      <c r="L139" s="30"/>
      <c r="M139" s="31">
        <v>13133074</v>
      </c>
      <c r="N139" s="30"/>
      <c r="O139" s="30"/>
      <c r="P139" s="30"/>
      <c r="Q139" s="40">
        <v>0</v>
      </c>
      <c r="R139" s="40">
        <v>0</v>
      </c>
      <c r="BU139" s="24"/>
      <c r="BV139" s="2" t="s">
        <v>81</v>
      </c>
      <c r="CA139" s="43"/>
      <c r="CB139" s="47"/>
    </row>
    <row r="140" spans="1:80" customFormat="1" ht="15">
      <c r="A140" s="33"/>
      <c r="B140" s="34"/>
      <c r="C140" s="689" t="s">
        <v>170</v>
      </c>
      <c r="D140" s="689"/>
      <c r="E140" s="689"/>
      <c r="F140" s="689"/>
      <c r="G140" s="689"/>
      <c r="H140" s="689"/>
      <c r="I140" s="689"/>
      <c r="J140" s="689"/>
      <c r="K140" s="689"/>
      <c r="L140" s="689"/>
      <c r="M140" s="689"/>
      <c r="N140" s="689"/>
      <c r="O140" s="689"/>
      <c r="P140" s="689"/>
      <c r="Q140" s="689"/>
      <c r="R140" s="690"/>
      <c r="BU140" s="24"/>
      <c r="BW140" s="2" t="s">
        <v>170</v>
      </c>
      <c r="CA140" s="43"/>
      <c r="CB140" s="47"/>
    </row>
    <row r="141" spans="1:80" customFormat="1" ht="15">
      <c r="A141" s="35"/>
      <c r="B141" s="34"/>
      <c r="C141" s="689" t="s">
        <v>84</v>
      </c>
      <c r="D141" s="689"/>
      <c r="E141" s="689"/>
      <c r="F141" s="689"/>
      <c r="G141" s="689"/>
      <c r="H141" s="689"/>
      <c r="I141" s="689"/>
      <c r="J141" s="689"/>
      <c r="K141" s="689"/>
      <c r="L141" s="689"/>
      <c r="M141" s="689"/>
      <c r="N141" s="689"/>
      <c r="O141" s="689"/>
      <c r="P141" s="689"/>
      <c r="Q141" s="689"/>
      <c r="R141" s="690"/>
      <c r="BU141" s="24"/>
      <c r="BZ141" s="2" t="s">
        <v>84</v>
      </c>
      <c r="CA141" s="43"/>
      <c r="CB141" s="47"/>
    </row>
    <row r="142" spans="1:80" customFormat="1" ht="15">
      <c r="A142" s="35"/>
      <c r="B142" s="37" t="s">
        <v>34</v>
      </c>
      <c r="C142" s="687" t="s">
        <v>41</v>
      </c>
      <c r="D142" s="687"/>
      <c r="E142" s="687"/>
      <c r="F142" s="687"/>
      <c r="G142" s="687"/>
      <c r="H142" s="687"/>
      <c r="I142" s="687"/>
      <c r="J142" s="687"/>
      <c r="K142" s="687"/>
      <c r="L142" s="687"/>
      <c r="M142" s="687"/>
      <c r="N142" s="687"/>
      <c r="O142" s="687"/>
      <c r="P142" s="687"/>
      <c r="Q142" s="687"/>
      <c r="R142" s="688"/>
      <c r="BU142" s="24"/>
      <c r="BY142" s="2" t="s">
        <v>41</v>
      </c>
      <c r="CA142" s="43"/>
      <c r="CB142" s="47"/>
    </row>
    <row r="143" spans="1:80" customFormat="1" ht="33.75">
      <c r="A143" s="25" t="s">
        <v>171</v>
      </c>
      <c r="B143" s="26" t="s">
        <v>49</v>
      </c>
      <c r="C143" s="683" t="s">
        <v>86</v>
      </c>
      <c r="D143" s="683"/>
      <c r="E143" s="683"/>
      <c r="F143" s="25" t="s">
        <v>51</v>
      </c>
      <c r="G143" s="39">
        <v>13.52</v>
      </c>
      <c r="H143" s="28" t="s">
        <v>87</v>
      </c>
      <c r="I143" s="30"/>
      <c r="J143" s="30"/>
      <c r="K143" s="30"/>
      <c r="L143" s="30"/>
      <c r="M143" s="31">
        <v>1057251</v>
      </c>
      <c r="N143" s="30"/>
      <c r="O143" s="30"/>
      <c r="P143" s="30"/>
      <c r="Q143" s="40">
        <v>0</v>
      </c>
      <c r="R143" s="40">
        <v>0</v>
      </c>
      <c r="BU143" s="24"/>
      <c r="BV143" s="2" t="s">
        <v>86</v>
      </c>
      <c r="CA143" s="43"/>
      <c r="CB143" s="47"/>
    </row>
    <row r="144" spans="1:80" customFormat="1" ht="15">
      <c r="A144" s="33"/>
      <c r="B144" s="34"/>
      <c r="C144" s="689" t="s">
        <v>172</v>
      </c>
      <c r="D144" s="689"/>
      <c r="E144" s="689"/>
      <c r="F144" s="689"/>
      <c r="G144" s="689"/>
      <c r="H144" s="689"/>
      <c r="I144" s="689"/>
      <c r="J144" s="689"/>
      <c r="K144" s="689"/>
      <c r="L144" s="689"/>
      <c r="M144" s="689"/>
      <c r="N144" s="689"/>
      <c r="O144" s="689"/>
      <c r="P144" s="689"/>
      <c r="Q144" s="689"/>
      <c r="R144" s="690"/>
      <c r="BU144" s="24"/>
      <c r="BW144" s="2" t="s">
        <v>172</v>
      </c>
      <c r="CA144" s="43"/>
      <c r="CB144" s="47"/>
    </row>
    <row r="145" spans="1:80" customFormat="1" ht="15">
      <c r="A145" s="35"/>
      <c r="B145" s="34"/>
      <c r="C145" s="689" t="s">
        <v>89</v>
      </c>
      <c r="D145" s="689"/>
      <c r="E145" s="689"/>
      <c r="F145" s="689"/>
      <c r="G145" s="689"/>
      <c r="H145" s="689"/>
      <c r="I145" s="689"/>
      <c r="J145" s="689"/>
      <c r="K145" s="689"/>
      <c r="L145" s="689"/>
      <c r="M145" s="689"/>
      <c r="N145" s="689"/>
      <c r="O145" s="689"/>
      <c r="P145" s="689"/>
      <c r="Q145" s="689"/>
      <c r="R145" s="690"/>
      <c r="BU145" s="24"/>
      <c r="BZ145" s="2" t="s">
        <v>89</v>
      </c>
      <c r="CA145" s="43"/>
      <c r="CB145" s="47"/>
    </row>
    <row r="146" spans="1:80" customFormat="1" ht="15">
      <c r="A146" s="35"/>
      <c r="B146" s="37" t="s">
        <v>34</v>
      </c>
      <c r="C146" s="687" t="s">
        <v>41</v>
      </c>
      <c r="D146" s="687"/>
      <c r="E146" s="687"/>
      <c r="F146" s="687"/>
      <c r="G146" s="687"/>
      <c r="H146" s="687"/>
      <c r="I146" s="687"/>
      <c r="J146" s="687"/>
      <c r="K146" s="687"/>
      <c r="L146" s="687"/>
      <c r="M146" s="687"/>
      <c r="N146" s="687"/>
      <c r="O146" s="687"/>
      <c r="P146" s="687"/>
      <c r="Q146" s="687"/>
      <c r="R146" s="688"/>
      <c r="BU146" s="24"/>
      <c r="BY146" s="2" t="s">
        <v>41</v>
      </c>
      <c r="CA146" s="43"/>
      <c r="CB146" s="47"/>
    </row>
    <row r="147" spans="1:80" customFormat="1" ht="33.75">
      <c r="A147" s="25" t="s">
        <v>173</v>
      </c>
      <c r="B147" s="26" t="s">
        <v>49</v>
      </c>
      <c r="C147" s="683" t="s">
        <v>96</v>
      </c>
      <c r="D147" s="683"/>
      <c r="E147" s="683"/>
      <c r="F147" s="25" t="s">
        <v>51</v>
      </c>
      <c r="G147" s="27">
        <v>107.432</v>
      </c>
      <c r="H147" s="28" t="s">
        <v>97</v>
      </c>
      <c r="I147" s="30"/>
      <c r="J147" s="30"/>
      <c r="K147" s="30"/>
      <c r="L147" s="30"/>
      <c r="M147" s="31">
        <v>7763893</v>
      </c>
      <c r="N147" s="30"/>
      <c r="O147" s="30"/>
      <c r="P147" s="30"/>
      <c r="Q147" s="40">
        <v>0</v>
      </c>
      <c r="R147" s="40">
        <v>0</v>
      </c>
      <c r="BU147" s="24"/>
      <c r="BV147" s="2" t="s">
        <v>96</v>
      </c>
      <c r="CA147" s="43"/>
      <c r="CB147" s="47"/>
    </row>
    <row r="148" spans="1:80" customFormat="1" ht="15">
      <c r="A148" s="33"/>
      <c r="B148" s="34"/>
      <c r="C148" s="689" t="s">
        <v>174</v>
      </c>
      <c r="D148" s="689"/>
      <c r="E148" s="689"/>
      <c r="F148" s="689"/>
      <c r="G148" s="689"/>
      <c r="H148" s="689"/>
      <c r="I148" s="689"/>
      <c r="J148" s="689"/>
      <c r="K148" s="689"/>
      <c r="L148" s="689"/>
      <c r="M148" s="689"/>
      <c r="N148" s="689"/>
      <c r="O148" s="689"/>
      <c r="P148" s="689"/>
      <c r="Q148" s="689"/>
      <c r="R148" s="690"/>
      <c r="BU148" s="24"/>
      <c r="BW148" s="2" t="s">
        <v>174</v>
      </c>
      <c r="CA148" s="43"/>
      <c r="CB148" s="47"/>
    </row>
    <row r="149" spans="1:80" customFormat="1" ht="15">
      <c r="A149" s="35"/>
      <c r="B149" s="34"/>
      <c r="C149" s="689" t="s">
        <v>99</v>
      </c>
      <c r="D149" s="689"/>
      <c r="E149" s="689"/>
      <c r="F149" s="689"/>
      <c r="G149" s="689"/>
      <c r="H149" s="689"/>
      <c r="I149" s="689"/>
      <c r="J149" s="689"/>
      <c r="K149" s="689"/>
      <c r="L149" s="689"/>
      <c r="M149" s="689"/>
      <c r="N149" s="689"/>
      <c r="O149" s="689"/>
      <c r="P149" s="689"/>
      <c r="Q149" s="689"/>
      <c r="R149" s="690"/>
      <c r="BU149" s="24"/>
      <c r="BZ149" s="2" t="s">
        <v>99</v>
      </c>
      <c r="CA149" s="43"/>
      <c r="CB149" s="47"/>
    </row>
    <row r="150" spans="1:80" customFormat="1" ht="15">
      <c r="A150" s="35"/>
      <c r="B150" s="37" t="s">
        <v>34</v>
      </c>
      <c r="C150" s="687" t="s">
        <v>41</v>
      </c>
      <c r="D150" s="687"/>
      <c r="E150" s="687"/>
      <c r="F150" s="687"/>
      <c r="G150" s="687"/>
      <c r="H150" s="687"/>
      <c r="I150" s="687"/>
      <c r="J150" s="687"/>
      <c r="K150" s="687"/>
      <c r="L150" s="687"/>
      <c r="M150" s="687"/>
      <c r="N150" s="687"/>
      <c r="O150" s="687"/>
      <c r="P150" s="687"/>
      <c r="Q150" s="687"/>
      <c r="R150" s="688"/>
      <c r="BU150" s="24"/>
      <c r="BY150" s="2" t="s">
        <v>41</v>
      </c>
      <c r="CA150" s="43"/>
      <c r="CB150" s="47"/>
    </row>
    <row r="151" spans="1:80" customFormat="1" ht="33.75">
      <c r="A151" s="25" t="s">
        <v>175</v>
      </c>
      <c r="B151" s="26" t="s">
        <v>49</v>
      </c>
      <c r="C151" s="683" t="s">
        <v>101</v>
      </c>
      <c r="D151" s="683"/>
      <c r="E151" s="683"/>
      <c r="F151" s="25" t="s">
        <v>51</v>
      </c>
      <c r="G151" s="27">
        <v>5.3040000000000003</v>
      </c>
      <c r="H151" s="28" t="s">
        <v>62</v>
      </c>
      <c r="I151" s="30"/>
      <c r="J151" s="30"/>
      <c r="K151" s="30"/>
      <c r="L151" s="30"/>
      <c r="M151" s="31">
        <v>354551</v>
      </c>
      <c r="N151" s="30"/>
      <c r="O151" s="30"/>
      <c r="P151" s="30"/>
      <c r="Q151" s="40">
        <v>0</v>
      </c>
      <c r="R151" s="40">
        <v>0</v>
      </c>
      <c r="BU151" s="24"/>
      <c r="BV151" s="2" t="s">
        <v>101</v>
      </c>
      <c r="CA151" s="43"/>
      <c r="CB151" s="47"/>
    </row>
    <row r="152" spans="1:80" customFormat="1" ht="15">
      <c r="A152" s="33"/>
      <c r="B152" s="34"/>
      <c r="C152" s="689" t="s">
        <v>176</v>
      </c>
      <c r="D152" s="689"/>
      <c r="E152" s="689"/>
      <c r="F152" s="689"/>
      <c r="G152" s="689"/>
      <c r="H152" s="689"/>
      <c r="I152" s="689"/>
      <c r="J152" s="689"/>
      <c r="K152" s="689"/>
      <c r="L152" s="689"/>
      <c r="M152" s="689"/>
      <c r="N152" s="689"/>
      <c r="O152" s="689"/>
      <c r="P152" s="689"/>
      <c r="Q152" s="689"/>
      <c r="R152" s="690"/>
      <c r="BU152" s="24"/>
      <c r="BW152" s="2" t="s">
        <v>176</v>
      </c>
      <c r="CA152" s="43"/>
      <c r="CB152" s="47"/>
    </row>
    <row r="153" spans="1:80" customFormat="1" ht="15">
      <c r="A153" s="35"/>
      <c r="B153" s="34"/>
      <c r="C153" s="689" t="s">
        <v>64</v>
      </c>
      <c r="D153" s="689"/>
      <c r="E153" s="689"/>
      <c r="F153" s="689"/>
      <c r="G153" s="689"/>
      <c r="H153" s="689"/>
      <c r="I153" s="689"/>
      <c r="J153" s="689"/>
      <c r="K153" s="689"/>
      <c r="L153" s="689"/>
      <c r="M153" s="689"/>
      <c r="N153" s="689"/>
      <c r="O153" s="689"/>
      <c r="P153" s="689"/>
      <c r="Q153" s="689"/>
      <c r="R153" s="690"/>
      <c r="BU153" s="24"/>
      <c r="BZ153" s="2" t="s">
        <v>64</v>
      </c>
      <c r="CA153" s="43"/>
      <c r="CB153" s="47"/>
    </row>
    <row r="154" spans="1:80" customFormat="1" ht="15">
      <c r="A154" s="35"/>
      <c r="B154" s="37" t="s">
        <v>34</v>
      </c>
      <c r="C154" s="687" t="s">
        <v>41</v>
      </c>
      <c r="D154" s="687"/>
      <c r="E154" s="687"/>
      <c r="F154" s="687"/>
      <c r="G154" s="687"/>
      <c r="H154" s="687"/>
      <c r="I154" s="687"/>
      <c r="J154" s="687"/>
      <c r="K154" s="687"/>
      <c r="L154" s="687"/>
      <c r="M154" s="687"/>
      <c r="N154" s="687"/>
      <c r="O154" s="687"/>
      <c r="P154" s="687"/>
      <c r="Q154" s="687"/>
      <c r="R154" s="688"/>
      <c r="BU154" s="24"/>
      <c r="BY154" s="2" t="s">
        <v>41</v>
      </c>
      <c r="CA154" s="43"/>
      <c r="CB154" s="47"/>
    </row>
    <row r="155" spans="1:80" customFormat="1" ht="33.75">
      <c r="A155" s="25" t="s">
        <v>177</v>
      </c>
      <c r="B155" s="26" t="s">
        <v>49</v>
      </c>
      <c r="C155" s="683" t="s">
        <v>104</v>
      </c>
      <c r="D155" s="683"/>
      <c r="E155" s="683"/>
      <c r="F155" s="25" t="s">
        <v>51</v>
      </c>
      <c r="G155" s="27">
        <v>3.016</v>
      </c>
      <c r="H155" s="28" t="s">
        <v>105</v>
      </c>
      <c r="I155" s="30"/>
      <c r="J155" s="30"/>
      <c r="K155" s="30"/>
      <c r="L155" s="30"/>
      <c r="M155" s="31">
        <v>198414</v>
      </c>
      <c r="N155" s="30"/>
      <c r="O155" s="30"/>
      <c r="P155" s="30"/>
      <c r="Q155" s="40">
        <v>0</v>
      </c>
      <c r="R155" s="40">
        <v>0</v>
      </c>
      <c r="BU155" s="24"/>
      <c r="BV155" s="2" t="s">
        <v>104</v>
      </c>
      <c r="CA155" s="43"/>
      <c r="CB155" s="47"/>
    </row>
    <row r="156" spans="1:80" customFormat="1" ht="15">
      <c r="A156" s="33"/>
      <c r="B156" s="34"/>
      <c r="C156" s="689" t="s">
        <v>178</v>
      </c>
      <c r="D156" s="689"/>
      <c r="E156" s="689"/>
      <c r="F156" s="689"/>
      <c r="G156" s="689"/>
      <c r="H156" s="689"/>
      <c r="I156" s="689"/>
      <c r="J156" s="689"/>
      <c r="K156" s="689"/>
      <c r="L156" s="689"/>
      <c r="M156" s="689"/>
      <c r="N156" s="689"/>
      <c r="O156" s="689"/>
      <c r="P156" s="689"/>
      <c r="Q156" s="689"/>
      <c r="R156" s="690"/>
      <c r="BU156" s="24"/>
      <c r="BW156" s="2" t="s">
        <v>178</v>
      </c>
      <c r="CA156" s="43"/>
      <c r="CB156" s="47"/>
    </row>
    <row r="157" spans="1:80" customFormat="1" ht="15">
      <c r="A157" s="35"/>
      <c r="B157" s="34"/>
      <c r="C157" s="689" t="s">
        <v>107</v>
      </c>
      <c r="D157" s="689"/>
      <c r="E157" s="689"/>
      <c r="F157" s="689"/>
      <c r="G157" s="689"/>
      <c r="H157" s="689"/>
      <c r="I157" s="689"/>
      <c r="J157" s="689"/>
      <c r="K157" s="689"/>
      <c r="L157" s="689"/>
      <c r="M157" s="689"/>
      <c r="N157" s="689"/>
      <c r="O157" s="689"/>
      <c r="P157" s="689"/>
      <c r="Q157" s="689"/>
      <c r="R157" s="690"/>
      <c r="BU157" s="24"/>
      <c r="BZ157" s="2" t="s">
        <v>107</v>
      </c>
      <c r="CA157" s="43"/>
      <c r="CB157" s="47"/>
    </row>
    <row r="158" spans="1:80" customFormat="1" ht="15">
      <c r="A158" s="35"/>
      <c r="B158" s="37" t="s">
        <v>34</v>
      </c>
      <c r="C158" s="687" t="s">
        <v>41</v>
      </c>
      <c r="D158" s="687"/>
      <c r="E158" s="687"/>
      <c r="F158" s="687"/>
      <c r="G158" s="687"/>
      <c r="H158" s="687"/>
      <c r="I158" s="687"/>
      <c r="J158" s="687"/>
      <c r="K158" s="687"/>
      <c r="L158" s="687"/>
      <c r="M158" s="687"/>
      <c r="N158" s="687"/>
      <c r="O158" s="687"/>
      <c r="P158" s="687"/>
      <c r="Q158" s="687"/>
      <c r="R158" s="688"/>
      <c r="BU158" s="24"/>
      <c r="BY158" s="2" t="s">
        <v>41</v>
      </c>
      <c r="CA158" s="43"/>
      <c r="CB158" s="47"/>
    </row>
    <row r="159" spans="1:80" customFormat="1" ht="33.75">
      <c r="A159" s="25" t="s">
        <v>179</v>
      </c>
      <c r="B159" s="26" t="s">
        <v>49</v>
      </c>
      <c r="C159" s="683" t="s">
        <v>109</v>
      </c>
      <c r="D159" s="683"/>
      <c r="E159" s="683"/>
      <c r="F159" s="25" t="s">
        <v>51</v>
      </c>
      <c r="G159" s="27">
        <v>6.5519999999999996</v>
      </c>
      <c r="H159" s="28" t="s">
        <v>110</v>
      </c>
      <c r="I159" s="30"/>
      <c r="J159" s="30"/>
      <c r="K159" s="30"/>
      <c r="L159" s="30"/>
      <c r="M159" s="31">
        <v>424871</v>
      </c>
      <c r="N159" s="30"/>
      <c r="O159" s="30"/>
      <c r="P159" s="30"/>
      <c r="Q159" s="40">
        <v>0</v>
      </c>
      <c r="R159" s="40">
        <v>0</v>
      </c>
      <c r="BU159" s="24"/>
      <c r="BV159" s="2" t="s">
        <v>109</v>
      </c>
      <c r="CA159" s="43"/>
      <c r="CB159" s="47"/>
    </row>
    <row r="160" spans="1:80" customFormat="1" ht="15">
      <c r="A160" s="33"/>
      <c r="B160" s="34"/>
      <c r="C160" s="689" t="s">
        <v>180</v>
      </c>
      <c r="D160" s="689"/>
      <c r="E160" s="689"/>
      <c r="F160" s="689"/>
      <c r="G160" s="689"/>
      <c r="H160" s="689"/>
      <c r="I160" s="689"/>
      <c r="J160" s="689"/>
      <c r="K160" s="689"/>
      <c r="L160" s="689"/>
      <c r="M160" s="689"/>
      <c r="N160" s="689"/>
      <c r="O160" s="689"/>
      <c r="P160" s="689"/>
      <c r="Q160" s="689"/>
      <c r="R160" s="690"/>
      <c r="BU160" s="24"/>
      <c r="BW160" s="2" t="s">
        <v>180</v>
      </c>
      <c r="CA160" s="43"/>
      <c r="CB160" s="47"/>
    </row>
    <row r="161" spans="1:80" customFormat="1" ht="15">
      <c r="A161" s="35"/>
      <c r="B161" s="34"/>
      <c r="C161" s="689" t="s">
        <v>112</v>
      </c>
      <c r="D161" s="689"/>
      <c r="E161" s="689"/>
      <c r="F161" s="689"/>
      <c r="G161" s="689"/>
      <c r="H161" s="689"/>
      <c r="I161" s="689"/>
      <c r="J161" s="689"/>
      <c r="K161" s="689"/>
      <c r="L161" s="689"/>
      <c r="M161" s="689"/>
      <c r="N161" s="689"/>
      <c r="O161" s="689"/>
      <c r="P161" s="689"/>
      <c r="Q161" s="689"/>
      <c r="R161" s="690"/>
      <c r="BU161" s="24"/>
      <c r="BZ161" s="2" t="s">
        <v>112</v>
      </c>
      <c r="CA161" s="43"/>
      <c r="CB161" s="47"/>
    </row>
    <row r="162" spans="1:80" customFormat="1" ht="15">
      <c r="A162" s="35"/>
      <c r="B162" s="37" t="s">
        <v>34</v>
      </c>
      <c r="C162" s="687" t="s">
        <v>41</v>
      </c>
      <c r="D162" s="687"/>
      <c r="E162" s="687"/>
      <c r="F162" s="687"/>
      <c r="G162" s="687"/>
      <c r="H162" s="687"/>
      <c r="I162" s="687"/>
      <c r="J162" s="687"/>
      <c r="K162" s="687"/>
      <c r="L162" s="687"/>
      <c r="M162" s="687"/>
      <c r="N162" s="687"/>
      <c r="O162" s="687"/>
      <c r="P162" s="687"/>
      <c r="Q162" s="687"/>
      <c r="R162" s="688"/>
      <c r="BU162" s="24"/>
      <c r="BY162" s="2" t="s">
        <v>41</v>
      </c>
      <c r="CA162" s="43"/>
      <c r="CB162" s="47"/>
    </row>
    <row r="163" spans="1:80" customFormat="1" ht="15">
      <c r="A163" s="692" t="s">
        <v>118</v>
      </c>
      <c r="B163" s="692"/>
      <c r="C163" s="692"/>
      <c r="D163" s="692"/>
      <c r="E163" s="692"/>
      <c r="F163" s="692"/>
      <c r="G163" s="692"/>
      <c r="H163" s="692"/>
      <c r="I163" s="692"/>
      <c r="J163" s="692"/>
      <c r="K163" s="692"/>
      <c r="L163" s="692"/>
      <c r="M163" s="692"/>
      <c r="N163" s="692"/>
      <c r="O163" s="692"/>
      <c r="P163" s="692"/>
      <c r="Q163" s="692"/>
      <c r="R163" s="692"/>
      <c r="BU163" s="24"/>
      <c r="CA163" s="43" t="s">
        <v>118</v>
      </c>
      <c r="CB163" s="47"/>
    </row>
    <row r="164" spans="1:80" customFormat="1" ht="15">
      <c r="A164" s="691" t="s">
        <v>119</v>
      </c>
      <c r="B164" s="691"/>
      <c r="C164" s="691"/>
      <c r="D164" s="691"/>
      <c r="E164" s="691"/>
      <c r="F164" s="691"/>
      <c r="G164" s="691"/>
      <c r="H164" s="691"/>
      <c r="I164" s="691"/>
      <c r="J164" s="691"/>
      <c r="K164" s="691"/>
      <c r="L164" s="691"/>
      <c r="M164" s="44">
        <v>60769500</v>
      </c>
      <c r="N164" s="44">
        <v>6190894</v>
      </c>
      <c r="O164" s="44">
        <v>4650098</v>
      </c>
      <c r="P164" s="44">
        <v>1246278</v>
      </c>
      <c r="Q164" s="45"/>
      <c r="R164" s="46">
        <v>14200.65</v>
      </c>
      <c r="BU164" s="24"/>
      <c r="CA164" s="43"/>
      <c r="CB164" s="47" t="s">
        <v>119</v>
      </c>
    </row>
    <row r="165" spans="1:80" customFormat="1" ht="15">
      <c r="A165" s="691" t="s">
        <v>120</v>
      </c>
      <c r="B165" s="691"/>
      <c r="C165" s="691"/>
      <c r="D165" s="691"/>
      <c r="E165" s="691"/>
      <c r="F165" s="691"/>
      <c r="G165" s="691"/>
      <c r="H165" s="691"/>
      <c r="I165" s="691"/>
      <c r="J165" s="691"/>
      <c r="K165" s="691"/>
      <c r="L165" s="691"/>
      <c r="M165" s="44">
        <v>6916570</v>
      </c>
      <c r="N165" s="48"/>
      <c r="O165" s="48"/>
      <c r="P165" s="48"/>
      <c r="Q165" s="45"/>
      <c r="R165" s="45"/>
      <c r="BU165" s="24"/>
      <c r="CA165" s="43"/>
      <c r="CB165" s="47" t="s">
        <v>120</v>
      </c>
    </row>
    <row r="166" spans="1:80" customFormat="1" ht="15">
      <c r="A166" s="691" t="s">
        <v>121</v>
      </c>
      <c r="B166" s="691"/>
      <c r="C166" s="691"/>
      <c r="D166" s="691"/>
      <c r="E166" s="691"/>
      <c r="F166" s="691"/>
      <c r="G166" s="691"/>
      <c r="H166" s="691"/>
      <c r="I166" s="691"/>
      <c r="J166" s="691"/>
      <c r="K166" s="691"/>
      <c r="L166" s="691"/>
      <c r="M166" s="44">
        <v>4611047</v>
      </c>
      <c r="N166" s="48"/>
      <c r="O166" s="48"/>
      <c r="P166" s="48"/>
      <c r="Q166" s="45"/>
      <c r="R166" s="45"/>
      <c r="BU166" s="24"/>
      <c r="CA166" s="43"/>
      <c r="CB166" s="47" t="s">
        <v>121</v>
      </c>
    </row>
    <row r="167" spans="1:80" customFormat="1" ht="15">
      <c r="A167" s="691" t="s">
        <v>181</v>
      </c>
      <c r="B167" s="691"/>
      <c r="C167" s="691"/>
      <c r="D167" s="691"/>
      <c r="E167" s="691"/>
      <c r="F167" s="691"/>
      <c r="G167" s="691"/>
      <c r="H167" s="691"/>
      <c r="I167" s="691"/>
      <c r="J167" s="691"/>
      <c r="K167" s="691"/>
      <c r="L167" s="691"/>
      <c r="M167" s="49">
        <v>72297117</v>
      </c>
      <c r="N167" s="48"/>
      <c r="O167" s="48"/>
      <c r="P167" s="48"/>
      <c r="Q167" s="45"/>
      <c r="R167" s="46">
        <v>14200.65</v>
      </c>
      <c r="BU167" s="24"/>
      <c r="CA167" s="43"/>
      <c r="CB167" s="47" t="s">
        <v>181</v>
      </c>
    </row>
    <row r="168" spans="1:80" customFormat="1" ht="15">
      <c r="A168" s="691" t="s">
        <v>123</v>
      </c>
      <c r="B168" s="691"/>
      <c r="C168" s="691"/>
      <c r="D168" s="691"/>
      <c r="E168" s="691"/>
      <c r="F168" s="691"/>
      <c r="G168" s="691"/>
      <c r="H168" s="691"/>
      <c r="I168" s="691"/>
      <c r="J168" s="691"/>
      <c r="K168" s="691"/>
      <c r="L168" s="691"/>
      <c r="M168" s="44">
        <v>49077386</v>
      </c>
      <c r="N168" s="48"/>
      <c r="O168" s="48"/>
      <c r="P168" s="48"/>
      <c r="Q168" s="45"/>
      <c r="R168" s="45"/>
      <c r="BU168" s="24"/>
      <c r="CA168" s="43"/>
      <c r="CB168" s="47" t="s">
        <v>123</v>
      </c>
    </row>
    <row r="169" spans="1:80" customFormat="1" ht="15">
      <c r="A169" s="682" t="s">
        <v>182</v>
      </c>
      <c r="B169" s="682"/>
      <c r="C169" s="682"/>
      <c r="D169" s="682"/>
      <c r="E169" s="682"/>
      <c r="F169" s="682"/>
      <c r="G169" s="682"/>
      <c r="H169" s="682"/>
      <c r="I169" s="682"/>
      <c r="J169" s="682"/>
      <c r="K169" s="682"/>
      <c r="L169" s="682"/>
      <c r="M169" s="682"/>
      <c r="N169" s="682"/>
      <c r="O169" s="682"/>
      <c r="P169" s="682"/>
      <c r="Q169" s="682"/>
      <c r="R169" s="682"/>
      <c r="BU169" s="24" t="s">
        <v>182</v>
      </c>
      <c r="CA169" s="43"/>
      <c r="CB169" s="47"/>
    </row>
    <row r="170" spans="1:80" customFormat="1" ht="45.75">
      <c r="A170" s="25" t="s">
        <v>183</v>
      </c>
      <c r="B170" s="26" t="s">
        <v>126</v>
      </c>
      <c r="C170" s="683" t="s">
        <v>127</v>
      </c>
      <c r="D170" s="683"/>
      <c r="E170" s="683"/>
      <c r="F170" s="25" t="s">
        <v>37</v>
      </c>
      <c r="G170" s="27">
        <v>295.15199999999999</v>
      </c>
      <c r="H170" s="28">
        <v>1154.8599999999999</v>
      </c>
      <c r="I170" s="29">
        <v>406.11</v>
      </c>
      <c r="J170" s="29">
        <v>601.79999999999995</v>
      </c>
      <c r="K170" s="29">
        <v>81.75</v>
      </c>
      <c r="L170" s="30"/>
      <c r="M170" s="31">
        <v>5100248</v>
      </c>
      <c r="N170" s="31">
        <v>2700547</v>
      </c>
      <c r="O170" s="31">
        <v>2028432</v>
      </c>
      <c r="P170" s="31">
        <v>543642</v>
      </c>
      <c r="Q170" s="38">
        <v>20.987500000000001</v>
      </c>
      <c r="R170" s="50">
        <v>6194.5</v>
      </c>
      <c r="BU170" s="24"/>
      <c r="BV170" s="2" t="s">
        <v>127</v>
      </c>
      <c r="CA170" s="43"/>
      <c r="CB170" s="47"/>
    </row>
    <row r="171" spans="1:80" customFormat="1" ht="15">
      <c r="A171" s="33"/>
      <c r="B171" s="34"/>
      <c r="C171" s="689" t="s">
        <v>184</v>
      </c>
      <c r="D171" s="689"/>
      <c r="E171" s="689"/>
      <c r="F171" s="689"/>
      <c r="G171" s="689"/>
      <c r="H171" s="689"/>
      <c r="I171" s="689"/>
      <c r="J171" s="689"/>
      <c r="K171" s="689"/>
      <c r="L171" s="689"/>
      <c r="M171" s="689"/>
      <c r="N171" s="689"/>
      <c r="O171" s="689"/>
      <c r="P171" s="689"/>
      <c r="Q171" s="689"/>
      <c r="R171" s="690"/>
      <c r="BU171" s="24"/>
      <c r="BW171" s="2" t="s">
        <v>184</v>
      </c>
      <c r="CA171" s="43"/>
      <c r="CB171" s="47"/>
    </row>
    <row r="172" spans="1:80" customFormat="1" ht="57">
      <c r="A172" s="35"/>
      <c r="B172" s="36" t="s">
        <v>39</v>
      </c>
      <c r="C172" s="687" t="s">
        <v>40</v>
      </c>
      <c r="D172" s="687"/>
      <c r="E172" s="687"/>
      <c r="F172" s="687"/>
      <c r="G172" s="687"/>
      <c r="H172" s="687"/>
      <c r="I172" s="687"/>
      <c r="J172" s="687"/>
      <c r="K172" s="687"/>
      <c r="L172" s="687"/>
      <c r="M172" s="687"/>
      <c r="N172" s="687"/>
      <c r="O172" s="687"/>
      <c r="P172" s="687"/>
      <c r="Q172" s="687"/>
      <c r="R172" s="688"/>
      <c r="BU172" s="24"/>
      <c r="BX172" s="2" t="s">
        <v>40</v>
      </c>
      <c r="CA172" s="43"/>
      <c r="CB172" s="47"/>
    </row>
    <row r="173" spans="1:80" customFormat="1" ht="15">
      <c r="A173" s="35"/>
      <c r="B173" s="37" t="s">
        <v>34</v>
      </c>
      <c r="C173" s="687" t="s">
        <v>41</v>
      </c>
      <c r="D173" s="687"/>
      <c r="E173" s="687"/>
      <c r="F173" s="687"/>
      <c r="G173" s="687"/>
      <c r="H173" s="687"/>
      <c r="I173" s="687"/>
      <c r="J173" s="687"/>
      <c r="K173" s="687"/>
      <c r="L173" s="687"/>
      <c r="M173" s="687"/>
      <c r="N173" s="687"/>
      <c r="O173" s="687"/>
      <c r="P173" s="687"/>
      <c r="Q173" s="687"/>
      <c r="R173" s="688"/>
      <c r="BU173" s="24"/>
      <c r="BY173" s="2" t="s">
        <v>41</v>
      </c>
      <c r="CA173" s="43"/>
      <c r="CB173" s="47"/>
    </row>
    <row r="174" spans="1:80" customFormat="1" ht="33.75">
      <c r="A174" s="25" t="s">
        <v>185</v>
      </c>
      <c r="B174" s="26" t="s">
        <v>49</v>
      </c>
      <c r="C174" s="683" t="s">
        <v>186</v>
      </c>
      <c r="D174" s="683"/>
      <c r="E174" s="683"/>
      <c r="F174" s="25" t="s">
        <v>51</v>
      </c>
      <c r="G174" s="27">
        <v>1.456</v>
      </c>
      <c r="H174" s="28" t="s">
        <v>136</v>
      </c>
      <c r="I174" s="30"/>
      <c r="J174" s="30"/>
      <c r="K174" s="30"/>
      <c r="L174" s="30"/>
      <c r="M174" s="31">
        <v>110526</v>
      </c>
      <c r="N174" s="30"/>
      <c r="O174" s="30"/>
      <c r="P174" s="30"/>
      <c r="Q174" s="40">
        <v>0</v>
      </c>
      <c r="R174" s="40">
        <v>0</v>
      </c>
      <c r="BU174" s="24"/>
      <c r="BV174" s="2" t="s">
        <v>186</v>
      </c>
      <c r="CA174" s="43"/>
      <c r="CB174" s="47"/>
    </row>
    <row r="175" spans="1:80" customFormat="1" ht="15">
      <c r="A175" s="33"/>
      <c r="B175" s="34"/>
      <c r="C175" s="689" t="s">
        <v>93</v>
      </c>
      <c r="D175" s="689"/>
      <c r="E175" s="689"/>
      <c r="F175" s="689"/>
      <c r="G175" s="689"/>
      <c r="H175" s="689"/>
      <c r="I175" s="689"/>
      <c r="J175" s="689"/>
      <c r="K175" s="689"/>
      <c r="L175" s="689"/>
      <c r="M175" s="689"/>
      <c r="N175" s="689"/>
      <c r="O175" s="689"/>
      <c r="P175" s="689"/>
      <c r="Q175" s="689"/>
      <c r="R175" s="690"/>
      <c r="BU175" s="24"/>
      <c r="BW175" s="2" t="s">
        <v>93</v>
      </c>
      <c r="CA175" s="43"/>
      <c r="CB175" s="47"/>
    </row>
    <row r="176" spans="1:80" customFormat="1" ht="15">
      <c r="A176" s="35"/>
      <c r="B176" s="34"/>
      <c r="C176" s="689" t="s">
        <v>138</v>
      </c>
      <c r="D176" s="689"/>
      <c r="E176" s="689"/>
      <c r="F176" s="689"/>
      <c r="G176" s="689"/>
      <c r="H176" s="689"/>
      <c r="I176" s="689"/>
      <c r="J176" s="689"/>
      <c r="K176" s="689"/>
      <c r="L176" s="689"/>
      <c r="M176" s="689"/>
      <c r="N176" s="689"/>
      <c r="O176" s="689"/>
      <c r="P176" s="689"/>
      <c r="Q176" s="689"/>
      <c r="R176" s="690"/>
      <c r="BU176" s="24"/>
      <c r="BZ176" s="2" t="s">
        <v>138</v>
      </c>
      <c r="CA176" s="43"/>
      <c r="CB176" s="47"/>
    </row>
    <row r="177" spans="1:80" customFormat="1" ht="15">
      <c r="A177" s="35"/>
      <c r="B177" s="37" t="s">
        <v>34</v>
      </c>
      <c r="C177" s="687" t="s">
        <v>41</v>
      </c>
      <c r="D177" s="687"/>
      <c r="E177" s="687"/>
      <c r="F177" s="687"/>
      <c r="G177" s="687"/>
      <c r="H177" s="687"/>
      <c r="I177" s="687"/>
      <c r="J177" s="687"/>
      <c r="K177" s="687"/>
      <c r="L177" s="687"/>
      <c r="M177" s="687"/>
      <c r="N177" s="687"/>
      <c r="O177" s="687"/>
      <c r="P177" s="687"/>
      <c r="Q177" s="687"/>
      <c r="R177" s="688"/>
      <c r="BU177" s="24"/>
      <c r="BY177" s="2" t="s">
        <v>41</v>
      </c>
      <c r="CA177" s="43"/>
      <c r="CB177" s="47"/>
    </row>
    <row r="178" spans="1:80" customFormat="1" ht="33.75">
      <c r="A178" s="25" t="s">
        <v>187</v>
      </c>
      <c r="B178" s="26" t="s">
        <v>49</v>
      </c>
      <c r="C178" s="683" t="s">
        <v>91</v>
      </c>
      <c r="D178" s="683"/>
      <c r="E178" s="683"/>
      <c r="F178" s="25" t="s">
        <v>51</v>
      </c>
      <c r="G178" s="27">
        <v>56.887999999999998</v>
      </c>
      <c r="H178" s="28" t="s">
        <v>92</v>
      </c>
      <c r="I178" s="30"/>
      <c r="J178" s="30"/>
      <c r="K178" s="30"/>
      <c r="L178" s="30"/>
      <c r="M178" s="31">
        <v>4236505</v>
      </c>
      <c r="N178" s="30"/>
      <c r="O178" s="30"/>
      <c r="P178" s="30"/>
      <c r="Q178" s="40">
        <v>0</v>
      </c>
      <c r="R178" s="40">
        <v>0</v>
      </c>
      <c r="BU178" s="24"/>
      <c r="BV178" s="2" t="s">
        <v>91</v>
      </c>
      <c r="CA178" s="43"/>
      <c r="CB178" s="47"/>
    </row>
    <row r="179" spans="1:80" customFormat="1" ht="15">
      <c r="A179" s="33"/>
      <c r="B179" s="34"/>
      <c r="C179" s="689" t="s">
        <v>188</v>
      </c>
      <c r="D179" s="689"/>
      <c r="E179" s="689"/>
      <c r="F179" s="689"/>
      <c r="G179" s="689"/>
      <c r="H179" s="689"/>
      <c r="I179" s="689"/>
      <c r="J179" s="689"/>
      <c r="K179" s="689"/>
      <c r="L179" s="689"/>
      <c r="M179" s="689"/>
      <c r="N179" s="689"/>
      <c r="O179" s="689"/>
      <c r="P179" s="689"/>
      <c r="Q179" s="689"/>
      <c r="R179" s="690"/>
      <c r="BU179" s="24"/>
      <c r="BW179" s="2" t="s">
        <v>188</v>
      </c>
      <c r="CA179" s="43"/>
      <c r="CB179" s="47"/>
    </row>
    <row r="180" spans="1:80" customFormat="1" ht="15">
      <c r="A180" s="35"/>
      <c r="B180" s="34"/>
      <c r="C180" s="689" t="s">
        <v>94</v>
      </c>
      <c r="D180" s="689"/>
      <c r="E180" s="689"/>
      <c r="F180" s="689"/>
      <c r="G180" s="689"/>
      <c r="H180" s="689"/>
      <c r="I180" s="689"/>
      <c r="J180" s="689"/>
      <c r="K180" s="689"/>
      <c r="L180" s="689"/>
      <c r="M180" s="689"/>
      <c r="N180" s="689"/>
      <c r="O180" s="689"/>
      <c r="P180" s="689"/>
      <c r="Q180" s="689"/>
      <c r="R180" s="690"/>
      <c r="BU180" s="24"/>
      <c r="BZ180" s="2" t="s">
        <v>94</v>
      </c>
      <c r="CA180" s="43"/>
      <c r="CB180" s="47"/>
    </row>
    <row r="181" spans="1:80" customFormat="1" ht="15">
      <c r="A181" s="35"/>
      <c r="B181" s="37" t="s">
        <v>34</v>
      </c>
      <c r="C181" s="687" t="s">
        <v>41</v>
      </c>
      <c r="D181" s="687"/>
      <c r="E181" s="687"/>
      <c r="F181" s="687"/>
      <c r="G181" s="687"/>
      <c r="H181" s="687"/>
      <c r="I181" s="687"/>
      <c r="J181" s="687"/>
      <c r="K181" s="687"/>
      <c r="L181" s="687"/>
      <c r="M181" s="687"/>
      <c r="N181" s="687"/>
      <c r="O181" s="687"/>
      <c r="P181" s="687"/>
      <c r="Q181" s="687"/>
      <c r="R181" s="688"/>
      <c r="BU181" s="24"/>
      <c r="BY181" s="2" t="s">
        <v>41</v>
      </c>
      <c r="CA181" s="43"/>
      <c r="CB181" s="47"/>
    </row>
    <row r="182" spans="1:80" customFormat="1" ht="33.75">
      <c r="A182" s="25" t="s">
        <v>189</v>
      </c>
      <c r="B182" s="26" t="s">
        <v>49</v>
      </c>
      <c r="C182" s="683" t="s">
        <v>56</v>
      </c>
      <c r="D182" s="683"/>
      <c r="E182" s="683"/>
      <c r="F182" s="25" t="s">
        <v>51</v>
      </c>
      <c r="G182" s="39">
        <v>10.92</v>
      </c>
      <c r="H182" s="28" t="s">
        <v>57</v>
      </c>
      <c r="I182" s="30"/>
      <c r="J182" s="30"/>
      <c r="K182" s="30"/>
      <c r="L182" s="30"/>
      <c r="M182" s="31">
        <v>763635</v>
      </c>
      <c r="N182" s="30"/>
      <c r="O182" s="30"/>
      <c r="P182" s="30"/>
      <c r="Q182" s="40">
        <v>0</v>
      </c>
      <c r="R182" s="40">
        <v>0</v>
      </c>
      <c r="BU182" s="24"/>
      <c r="BV182" s="2" t="s">
        <v>56</v>
      </c>
      <c r="CA182" s="43"/>
      <c r="CB182" s="47"/>
    </row>
    <row r="183" spans="1:80" customFormat="1" ht="15">
      <c r="A183" s="33"/>
      <c r="B183" s="34"/>
      <c r="C183" s="689" t="s">
        <v>159</v>
      </c>
      <c r="D183" s="689"/>
      <c r="E183" s="689"/>
      <c r="F183" s="689"/>
      <c r="G183" s="689"/>
      <c r="H183" s="689"/>
      <c r="I183" s="689"/>
      <c r="J183" s="689"/>
      <c r="K183" s="689"/>
      <c r="L183" s="689"/>
      <c r="M183" s="689"/>
      <c r="N183" s="689"/>
      <c r="O183" s="689"/>
      <c r="P183" s="689"/>
      <c r="Q183" s="689"/>
      <c r="R183" s="690"/>
      <c r="BU183" s="24"/>
      <c r="BW183" s="2" t="s">
        <v>159</v>
      </c>
      <c r="CA183" s="43"/>
      <c r="CB183" s="47"/>
    </row>
    <row r="184" spans="1:80" customFormat="1" ht="15">
      <c r="A184" s="35"/>
      <c r="B184" s="34"/>
      <c r="C184" s="689" t="s">
        <v>59</v>
      </c>
      <c r="D184" s="689"/>
      <c r="E184" s="689"/>
      <c r="F184" s="689"/>
      <c r="G184" s="689"/>
      <c r="H184" s="689"/>
      <c r="I184" s="689"/>
      <c r="J184" s="689"/>
      <c r="K184" s="689"/>
      <c r="L184" s="689"/>
      <c r="M184" s="689"/>
      <c r="N184" s="689"/>
      <c r="O184" s="689"/>
      <c r="P184" s="689"/>
      <c r="Q184" s="689"/>
      <c r="R184" s="690"/>
      <c r="BU184" s="24"/>
      <c r="BZ184" s="2" t="s">
        <v>59</v>
      </c>
      <c r="CA184" s="43"/>
      <c r="CB184" s="47"/>
    </row>
    <row r="185" spans="1:80" customFormat="1" ht="15">
      <c r="A185" s="35"/>
      <c r="B185" s="37" t="s">
        <v>34</v>
      </c>
      <c r="C185" s="687" t="s">
        <v>41</v>
      </c>
      <c r="D185" s="687"/>
      <c r="E185" s="687"/>
      <c r="F185" s="687"/>
      <c r="G185" s="687"/>
      <c r="H185" s="687"/>
      <c r="I185" s="687"/>
      <c r="J185" s="687"/>
      <c r="K185" s="687"/>
      <c r="L185" s="687"/>
      <c r="M185" s="687"/>
      <c r="N185" s="687"/>
      <c r="O185" s="687"/>
      <c r="P185" s="687"/>
      <c r="Q185" s="687"/>
      <c r="R185" s="688"/>
      <c r="BU185" s="24"/>
      <c r="BY185" s="2" t="s">
        <v>41</v>
      </c>
      <c r="CA185" s="43"/>
      <c r="CB185" s="47"/>
    </row>
    <row r="186" spans="1:80" customFormat="1" ht="33.75">
      <c r="A186" s="25" t="s">
        <v>190</v>
      </c>
      <c r="B186" s="26" t="s">
        <v>49</v>
      </c>
      <c r="C186" s="683" t="s">
        <v>191</v>
      </c>
      <c r="D186" s="683"/>
      <c r="E186" s="683"/>
      <c r="F186" s="25" t="s">
        <v>51</v>
      </c>
      <c r="G186" s="27">
        <v>0.20799999999999999</v>
      </c>
      <c r="H186" s="28" t="s">
        <v>192</v>
      </c>
      <c r="I186" s="30"/>
      <c r="J186" s="30"/>
      <c r="K186" s="30"/>
      <c r="L186" s="30"/>
      <c r="M186" s="31">
        <v>20151</v>
      </c>
      <c r="N186" s="30"/>
      <c r="O186" s="30"/>
      <c r="P186" s="30"/>
      <c r="Q186" s="40">
        <v>0</v>
      </c>
      <c r="R186" s="40">
        <v>0</v>
      </c>
      <c r="BU186" s="24"/>
      <c r="BV186" s="2" t="s">
        <v>191</v>
      </c>
      <c r="CA186" s="43"/>
      <c r="CB186" s="47"/>
    </row>
    <row r="187" spans="1:80" customFormat="1" ht="15">
      <c r="A187" s="33"/>
      <c r="B187" s="34"/>
      <c r="C187" s="689" t="s">
        <v>193</v>
      </c>
      <c r="D187" s="689"/>
      <c r="E187" s="689"/>
      <c r="F187" s="689"/>
      <c r="G187" s="689"/>
      <c r="H187" s="689"/>
      <c r="I187" s="689"/>
      <c r="J187" s="689"/>
      <c r="K187" s="689"/>
      <c r="L187" s="689"/>
      <c r="M187" s="689"/>
      <c r="N187" s="689"/>
      <c r="O187" s="689"/>
      <c r="P187" s="689"/>
      <c r="Q187" s="689"/>
      <c r="R187" s="690"/>
      <c r="BU187" s="24"/>
      <c r="BW187" s="2" t="s">
        <v>193</v>
      </c>
      <c r="CA187" s="43"/>
      <c r="CB187" s="47"/>
    </row>
    <row r="188" spans="1:80" customFormat="1" ht="15">
      <c r="A188" s="35"/>
      <c r="B188" s="34"/>
      <c r="C188" s="689" t="s">
        <v>194</v>
      </c>
      <c r="D188" s="689"/>
      <c r="E188" s="689"/>
      <c r="F188" s="689"/>
      <c r="G188" s="689"/>
      <c r="H188" s="689"/>
      <c r="I188" s="689"/>
      <c r="J188" s="689"/>
      <c r="K188" s="689"/>
      <c r="L188" s="689"/>
      <c r="M188" s="689"/>
      <c r="N188" s="689"/>
      <c r="O188" s="689"/>
      <c r="P188" s="689"/>
      <c r="Q188" s="689"/>
      <c r="R188" s="690"/>
      <c r="BU188" s="24"/>
      <c r="BZ188" s="2" t="s">
        <v>194</v>
      </c>
      <c r="CA188" s="43"/>
      <c r="CB188" s="47"/>
    </row>
    <row r="189" spans="1:80" customFormat="1" ht="15">
      <c r="A189" s="35"/>
      <c r="B189" s="37" t="s">
        <v>34</v>
      </c>
      <c r="C189" s="687" t="s">
        <v>41</v>
      </c>
      <c r="D189" s="687"/>
      <c r="E189" s="687"/>
      <c r="F189" s="687"/>
      <c r="G189" s="687"/>
      <c r="H189" s="687"/>
      <c r="I189" s="687"/>
      <c r="J189" s="687"/>
      <c r="K189" s="687"/>
      <c r="L189" s="687"/>
      <c r="M189" s="687"/>
      <c r="N189" s="687"/>
      <c r="O189" s="687"/>
      <c r="P189" s="687"/>
      <c r="Q189" s="687"/>
      <c r="R189" s="688"/>
      <c r="BU189" s="24"/>
      <c r="BY189" s="2" t="s">
        <v>41</v>
      </c>
      <c r="CA189" s="43"/>
      <c r="CB189" s="47"/>
    </row>
    <row r="190" spans="1:80" customFormat="1" ht="33.75">
      <c r="A190" s="25" t="s">
        <v>195</v>
      </c>
      <c r="B190" s="26" t="s">
        <v>49</v>
      </c>
      <c r="C190" s="683" t="s">
        <v>81</v>
      </c>
      <c r="D190" s="683"/>
      <c r="E190" s="683"/>
      <c r="F190" s="25" t="s">
        <v>51</v>
      </c>
      <c r="G190" s="42">
        <v>145.6</v>
      </c>
      <c r="H190" s="28" t="s">
        <v>82</v>
      </c>
      <c r="I190" s="30"/>
      <c r="J190" s="30"/>
      <c r="K190" s="30"/>
      <c r="L190" s="30"/>
      <c r="M190" s="31">
        <v>11946916</v>
      </c>
      <c r="N190" s="30"/>
      <c r="O190" s="30"/>
      <c r="P190" s="30"/>
      <c r="Q190" s="40">
        <v>0</v>
      </c>
      <c r="R190" s="40">
        <v>0</v>
      </c>
      <c r="BU190" s="24"/>
      <c r="BV190" s="2" t="s">
        <v>81</v>
      </c>
      <c r="CA190" s="43"/>
      <c r="CB190" s="47"/>
    </row>
    <row r="191" spans="1:80" customFormat="1" ht="15">
      <c r="A191" s="33"/>
      <c r="B191" s="34"/>
      <c r="C191" s="689" t="s">
        <v>196</v>
      </c>
      <c r="D191" s="689"/>
      <c r="E191" s="689"/>
      <c r="F191" s="689"/>
      <c r="G191" s="689"/>
      <c r="H191" s="689"/>
      <c r="I191" s="689"/>
      <c r="J191" s="689"/>
      <c r="K191" s="689"/>
      <c r="L191" s="689"/>
      <c r="M191" s="689"/>
      <c r="N191" s="689"/>
      <c r="O191" s="689"/>
      <c r="P191" s="689"/>
      <c r="Q191" s="689"/>
      <c r="R191" s="690"/>
      <c r="BU191" s="24"/>
      <c r="BW191" s="2" t="s">
        <v>196</v>
      </c>
      <c r="CA191" s="43"/>
      <c r="CB191" s="47"/>
    </row>
    <row r="192" spans="1:80" customFormat="1" ht="15">
      <c r="A192" s="35"/>
      <c r="B192" s="34"/>
      <c r="C192" s="689" t="s">
        <v>84</v>
      </c>
      <c r="D192" s="689"/>
      <c r="E192" s="689"/>
      <c r="F192" s="689"/>
      <c r="G192" s="689"/>
      <c r="H192" s="689"/>
      <c r="I192" s="689"/>
      <c r="J192" s="689"/>
      <c r="K192" s="689"/>
      <c r="L192" s="689"/>
      <c r="M192" s="689"/>
      <c r="N192" s="689"/>
      <c r="O192" s="689"/>
      <c r="P192" s="689"/>
      <c r="Q192" s="689"/>
      <c r="R192" s="690"/>
      <c r="BU192" s="24"/>
      <c r="BZ192" s="2" t="s">
        <v>84</v>
      </c>
      <c r="CA192" s="43"/>
      <c r="CB192" s="47"/>
    </row>
    <row r="193" spans="1:80" customFormat="1" ht="15">
      <c r="A193" s="35"/>
      <c r="B193" s="37" t="s">
        <v>34</v>
      </c>
      <c r="C193" s="687" t="s">
        <v>41</v>
      </c>
      <c r="D193" s="687"/>
      <c r="E193" s="687"/>
      <c r="F193" s="687"/>
      <c r="G193" s="687"/>
      <c r="H193" s="687"/>
      <c r="I193" s="687"/>
      <c r="J193" s="687"/>
      <c r="K193" s="687"/>
      <c r="L193" s="687"/>
      <c r="M193" s="687"/>
      <c r="N193" s="687"/>
      <c r="O193" s="687"/>
      <c r="P193" s="687"/>
      <c r="Q193" s="687"/>
      <c r="R193" s="688"/>
      <c r="BU193" s="24"/>
      <c r="BY193" s="2" t="s">
        <v>41</v>
      </c>
      <c r="CA193" s="43"/>
      <c r="CB193" s="47"/>
    </row>
    <row r="194" spans="1:80" customFormat="1" ht="33.75">
      <c r="A194" s="25" t="s">
        <v>197</v>
      </c>
      <c r="B194" s="26" t="s">
        <v>49</v>
      </c>
      <c r="C194" s="683" t="s">
        <v>86</v>
      </c>
      <c r="D194" s="683"/>
      <c r="E194" s="683"/>
      <c r="F194" s="25" t="s">
        <v>51</v>
      </c>
      <c r="G194" s="39">
        <v>4.68</v>
      </c>
      <c r="H194" s="28" t="s">
        <v>87</v>
      </c>
      <c r="I194" s="30"/>
      <c r="J194" s="30"/>
      <c r="K194" s="30"/>
      <c r="L194" s="30"/>
      <c r="M194" s="31">
        <v>365971</v>
      </c>
      <c r="N194" s="30"/>
      <c r="O194" s="30"/>
      <c r="P194" s="30"/>
      <c r="Q194" s="40">
        <v>0</v>
      </c>
      <c r="R194" s="40">
        <v>0</v>
      </c>
      <c r="BU194" s="24"/>
      <c r="BV194" s="2" t="s">
        <v>86</v>
      </c>
      <c r="CA194" s="43"/>
      <c r="CB194" s="47"/>
    </row>
    <row r="195" spans="1:80" customFormat="1" ht="15">
      <c r="A195" s="33"/>
      <c r="B195" s="34"/>
      <c r="C195" s="689" t="s">
        <v>198</v>
      </c>
      <c r="D195" s="689"/>
      <c r="E195" s="689"/>
      <c r="F195" s="689"/>
      <c r="G195" s="689"/>
      <c r="H195" s="689"/>
      <c r="I195" s="689"/>
      <c r="J195" s="689"/>
      <c r="K195" s="689"/>
      <c r="L195" s="689"/>
      <c r="M195" s="689"/>
      <c r="N195" s="689"/>
      <c r="O195" s="689"/>
      <c r="P195" s="689"/>
      <c r="Q195" s="689"/>
      <c r="R195" s="690"/>
      <c r="BU195" s="24"/>
      <c r="BW195" s="2" t="s">
        <v>198</v>
      </c>
      <c r="CA195" s="43"/>
      <c r="CB195" s="47"/>
    </row>
    <row r="196" spans="1:80" customFormat="1" ht="15">
      <c r="A196" s="35"/>
      <c r="B196" s="34"/>
      <c r="C196" s="689" t="s">
        <v>89</v>
      </c>
      <c r="D196" s="689"/>
      <c r="E196" s="689"/>
      <c r="F196" s="689"/>
      <c r="G196" s="689"/>
      <c r="H196" s="689"/>
      <c r="I196" s="689"/>
      <c r="J196" s="689"/>
      <c r="K196" s="689"/>
      <c r="L196" s="689"/>
      <c r="M196" s="689"/>
      <c r="N196" s="689"/>
      <c r="O196" s="689"/>
      <c r="P196" s="689"/>
      <c r="Q196" s="689"/>
      <c r="R196" s="690"/>
      <c r="BU196" s="24"/>
      <c r="BZ196" s="2" t="s">
        <v>89</v>
      </c>
      <c r="CA196" s="43"/>
      <c r="CB196" s="47"/>
    </row>
    <row r="197" spans="1:80" customFormat="1" ht="15">
      <c r="A197" s="35"/>
      <c r="B197" s="37" t="s">
        <v>34</v>
      </c>
      <c r="C197" s="687" t="s">
        <v>41</v>
      </c>
      <c r="D197" s="687"/>
      <c r="E197" s="687"/>
      <c r="F197" s="687"/>
      <c r="G197" s="687"/>
      <c r="H197" s="687"/>
      <c r="I197" s="687"/>
      <c r="J197" s="687"/>
      <c r="K197" s="687"/>
      <c r="L197" s="687"/>
      <c r="M197" s="687"/>
      <c r="N197" s="687"/>
      <c r="O197" s="687"/>
      <c r="P197" s="687"/>
      <c r="Q197" s="687"/>
      <c r="R197" s="688"/>
      <c r="BU197" s="24"/>
      <c r="BY197" s="2" t="s">
        <v>41</v>
      </c>
      <c r="CA197" s="43"/>
      <c r="CB197" s="47"/>
    </row>
    <row r="198" spans="1:80" customFormat="1" ht="33.75">
      <c r="A198" s="25" t="s">
        <v>199</v>
      </c>
      <c r="B198" s="26" t="s">
        <v>49</v>
      </c>
      <c r="C198" s="683" t="s">
        <v>96</v>
      </c>
      <c r="D198" s="683"/>
      <c r="E198" s="683"/>
      <c r="F198" s="25" t="s">
        <v>51</v>
      </c>
      <c r="G198" s="39">
        <v>68.64</v>
      </c>
      <c r="H198" s="28" t="s">
        <v>97</v>
      </c>
      <c r="I198" s="30"/>
      <c r="J198" s="30"/>
      <c r="K198" s="30"/>
      <c r="L198" s="30"/>
      <c r="M198" s="31">
        <v>4960474</v>
      </c>
      <c r="N198" s="30"/>
      <c r="O198" s="30"/>
      <c r="P198" s="30"/>
      <c r="Q198" s="40">
        <v>0</v>
      </c>
      <c r="R198" s="40">
        <v>0</v>
      </c>
      <c r="BU198" s="24"/>
      <c r="BV198" s="2" t="s">
        <v>96</v>
      </c>
      <c r="CA198" s="43"/>
      <c r="CB198" s="47"/>
    </row>
    <row r="199" spans="1:80" customFormat="1" ht="15">
      <c r="A199" s="33"/>
      <c r="B199" s="34"/>
      <c r="C199" s="689" t="s">
        <v>200</v>
      </c>
      <c r="D199" s="689"/>
      <c r="E199" s="689"/>
      <c r="F199" s="689"/>
      <c r="G199" s="689"/>
      <c r="H199" s="689"/>
      <c r="I199" s="689"/>
      <c r="J199" s="689"/>
      <c r="K199" s="689"/>
      <c r="L199" s="689"/>
      <c r="M199" s="689"/>
      <c r="N199" s="689"/>
      <c r="O199" s="689"/>
      <c r="P199" s="689"/>
      <c r="Q199" s="689"/>
      <c r="R199" s="690"/>
      <c r="BU199" s="24"/>
      <c r="BW199" s="2" t="s">
        <v>200</v>
      </c>
      <c r="CA199" s="43"/>
      <c r="CB199" s="47"/>
    </row>
    <row r="200" spans="1:80" customFormat="1" ht="15">
      <c r="A200" s="35"/>
      <c r="B200" s="34"/>
      <c r="C200" s="689" t="s">
        <v>99</v>
      </c>
      <c r="D200" s="689"/>
      <c r="E200" s="689"/>
      <c r="F200" s="689"/>
      <c r="G200" s="689"/>
      <c r="H200" s="689"/>
      <c r="I200" s="689"/>
      <c r="J200" s="689"/>
      <c r="K200" s="689"/>
      <c r="L200" s="689"/>
      <c r="M200" s="689"/>
      <c r="N200" s="689"/>
      <c r="O200" s="689"/>
      <c r="P200" s="689"/>
      <c r="Q200" s="689"/>
      <c r="R200" s="690"/>
      <c r="BU200" s="24"/>
      <c r="BZ200" s="2" t="s">
        <v>99</v>
      </c>
      <c r="CA200" s="43"/>
      <c r="CB200" s="47"/>
    </row>
    <row r="201" spans="1:80" customFormat="1" ht="15">
      <c r="A201" s="35"/>
      <c r="B201" s="37" t="s">
        <v>34</v>
      </c>
      <c r="C201" s="687" t="s">
        <v>41</v>
      </c>
      <c r="D201" s="687"/>
      <c r="E201" s="687"/>
      <c r="F201" s="687"/>
      <c r="G201" s="687"/>
      <c r="H201" s="687"/>
      <c r="I201" s="687"/>
      <c r="J201" s="687"/>
      <c r="K201" s="687"/>
      <c r="L201" s="687"/>
      <c r="M201" s="687"/>
      <c r="N201" s="687"/>
      <c r="O201" s="687"/>
      <c r="P201" s="687"/>
      <c r="Q201" s="687"/>
      <c r="R201" s="688"/>
      <c r="BU201" s="24"/>
      <c r="BY201" s="2" t="s">
        <v>41</v>
      </c>
      <c r="CA201" s="43"/>
      <c r="CB201" s="47"/>
    </row>
    <row r="202" spans="1:80" customFormat="1" ht="33.75">
      <c r="A202" s="25" t="s">
        <v>201</v>
      </c>
      <c r="B202" s="26" t="s">
        <v>49</v>
      </c>
      <c r="C202" s="683" t="s">
        <v>109</v>
      </c>
      <c r="D202" s="683"/>
      <c r="E202" s="683"/>
      <c r="F202" s="25" t="s">
        <v>51</v>
      </c>
      <c r="G202" s="39">
        <v>6.76</v>
      </c>
      <c r="H202" s="28" t="s">
        <v>110</v>
      </c>
      <c r="I202" s="30"/>
      <c r="J202" s="30"/>
      <c r="K202" s="30"/>
      <c r="L202" s="30"/>
      <c r="M202" s="31">
        <v>438359</v>
      </c>
      <c r="N202" s="30"/>
      <c r="O202" s="30"/>
      <c r="P202" s="30"/>
      <c r="Q202" s="40">
        <v>0</v>
      </c>
      <c r="R202" s="40">
        <v>0</v>
      </c>
      <c r="BU202" s="24"/>
      <c r="BV202" s="2" t="s">
        <v>109</v>
      </c>
      <c r="CA202" s="43"/>
      <c r="CB202" s="47"/>
    </row>
    <row r="203" spans="1:80" customFormat="1" ht="15">
      <c r="A203" s="33"/>
      <c r="B203" s="34"/>
      <c r="C203" s="689" t="s">
        <v>202</v>
      </c>
      <c r="D203" s="689"/>
      <c r="E203" s="689"/>
      <c r="F203" s="689"/>
      <c r="G203" s="689"/>
      <c r="H203" s="689"/>
      <c r="I203" s="689"/>
      <c r="J203" s="689"/>
      <c r="K203" s="689"/>
      <c r="L203" s="689"/>
      <c r="M203" s="689"/>
      <c r="N203" s="689"/>
      <c r="O203" s="689"/>
      <c r="P203" s="689"/>
      <c r="Q203" s="689"/>
      <c r="R203" s="690"/>
      <c r="BU203" s="24"/>
      <c r="BW203" s="2" t="s">
        <v>202</v>
      </c>
      <c r="CA203" s="43"/>
      <c r="CB203" s="47"/>
    </row>
    <row r="204" spans="1:80" customFormat="1" ht="15">
      <c r="A204" s="35"/>
      <c r="B204" s="34"/>
      <c r="C204" s="689" t="s">
        <v>112</v>
      </c>
      <c r="D204" s="689"/>
      <c r="E204" s="689"/>
      <c r="F204" s="689"/>
      <c r="G204" s="689"/>
      <c r="H204" s="689"/>
      <c r="I204" s="689"/>
      <c r="J204" s="689"/>
      <c r="K204" s="689"/>
      <c r="L204" s="689"/>
      <c r="M204" s="689"/>
      <c r="N204" s="689"/>
      <c r="O204" s="689"/>
      <c r="P204" s="689"/>
      <c r="Q204" s="689"/>
      <c r="R204" s="690"/>
      <c r="BU204" s="24"/>
      <c r="BZ204" s="2" t="s">
        <v>112</v>
      </c>
      <c r="CA204" s="43"/>
      <c r="CB204" s="47"/>
    </row>
    <row r="205" spans="1:80" customFormat="1" ht="15">
      <c r="A205" s="35"/>
      <c r="B205" s="37" t="s">
        <v>34</v>
      </c>
      <c r="C205" s="687" t="s">
        <v>41</v>
      </c>
      <c r="D205" s="687"/>
      <c r="E205" s="687"/>
      <c r="F205" s="687"/>
      <c r="G205" s="687"/>
      <c r="H205" s="687"/>
      <c r="I205" s="687"/>
      <c r="J205" s="687"/>
      <c r="K205" s="687"/>
      <c r="L205" s="687"/>
      <c r="M205" s="687"/>
      <c r="N205" s="687"/>
      <c r="O205" s="687"/>
      <c r="P205" s="687"/>
      <c r="Q205" s="687"/>
      <c r="R205" s="688"/>
      <c r="BU205" s="24"/>
      <c r="BY205" s="2" t="s">
        <v>41</v>
      </c>
      <c r="CA205" s="43"/>
      <c r="CB205" s="47"/>
    </row>
    <row r="206" spans="1:80" customFormat="1" ht="15">
      <c r="A206" s="692" t="s">
        <v>118</v>
      </c>
      <c r="B206" s="692"/>
      <c r="C206" s="692"/>
      <c r="D206" s="692"/>
      <c r="E206" s="692"/>
      <c r="F206" s="692"/>
      <c r="G206" s="692"/>
      <c r="H206" s="692"/>
      <c r="I206" s="692"/>
      <c r="J206" s="692"/>
      <c r="K206" s="692"/>
      <c r="L206" s="692"/>
      <c r="M206" s="692"/>
      <c r="N206" s="692"/>
      <c r="O206" s="692"/>
      <c r="P206" s="692"/>
      <c r="Q206" s="692"/>
      <c r="R206" s="692"/>
      <c r="BU206" s="24"/>
      <c r="CA206" s="43" t="s">
        <v>118</v>
      </c>
      <c r="CB206" s="47"/>
    </row>
    <row r="207" spans="1:80" customFormat="1" ht="15">
      <c r="A207" s="691" t="s">
        <v>119</v>
      </c>
      <c r="B207" s="691"/>
      <c r="C207" s="691"/>
      <c r="D207" s="691"/>
      <c r="E207" s="691"/>
      <c r="F207" s="691"/>
      <c r="G207" s="691"/>
      <c r="H207" s="691"/>
      <c r="I207" s="691"/>
      <c r="J207" s="691"/>
      <c r="K207" s="691"/>
      <c r="L207" s="691"/>
      <c r="M207" s="44">
        <v>27942785</v>
      </c>
      <c r="N207" s="44">
        <v>2700547</v>
      </c>
      <c r="O207" s="44">
        <v>2028432</v>
      </c>
      <c r="P207" s="44">
        <v>543642</v>
      </c>
      <c r="Q207" s="45"/>
      <c r="R207" s="51">
        <v>6194.5</v>
      </c>
      <c r="BU207" s="24"/>
      <c r="CA207" s="43"/>
      <c r="CB207" s="47" t="s">
        <v>119</v>
      </c>
    </row>
    <row r="208" spans="1:80" customFormat="1" ht="15">
      <c r="A208" s="691" t="s">
        <v>120</v>
      </c>
      <c r="B208" s="691"/>
      <c r="C208" s="691"/>
      <c r="D208" s="691"/>
      <c r="E208" s="691"/>
      <c r="F208" s="691"/>
      <c r="G208" s="691"/>
      <c r="H208" s="691"/>
      <c r="I208" s="691"/>
      <c r="J208" s="691"/>
      <c r="K208" s="691"/>
      <c r="L208" s="691"/>
      <c r="M208" s="44">
        <v>3017096</v>
      </c>
      <c r="N208" s="48"/>
      <c r="O208" s="48"/>
      <c r="P208" s="48"/>
      <c r="Q208" s="45"/>
      <c r="R208" s="45"/>
      <c r="BU208" s="24"/>
      <c r="CA208" s="43"/>
      <c r="CB208" s="47" t="s">
        <v>120</v>
      </c>
    </row>
    <row r="209" spans="1:80" customFormat="1" ht="15">
      <c r="A209" s="691" t="s">
        <v>121</v>
      </c>
      <c r="B209" s="691"/>
      <c r="C209" s="691"/>
      <c r="D209" s="691"/>
      <c r="E209" s="691"/>
      <c r="F209" s="691"/>
      <c r="G209" s="691"/>
      <c r="H209" s="691"/>
      <c r="I209" s="691"/>
      <c r="J209" s="691"/>
      <c r="K209" s="691"/>
      <c r="L209" s="691"/>
      <c r="M209" s="44">
        <v>2011397</v>
      </c>
      <c r="N209" s="48"/>
      <c r="O209" s="48"/>
      <c r="P209" s="48"/>
      <c r="Q209" s="45"/>
      <c r="R209" s="45"/>
      <c r="BU209" s="24"/>
      <c r="CA209" s="43"/>
      <c r="CB209" s="47" t="s">
        <v>121</v>
      </c>
    </row>
    <row r="210" spans="1:80" customFormat="1" ht="15">
      <c r="A210" s="691" t="s">
        <v>203</v>
      </c>
      <c r="B210" s="691"/>
      <c r="C210" s="691"/>
      <c r="D210" s="691"/>
      <c r="E210" s="691"/>
      <c r="F210" s="691"/>
      <c r="G210" s="691"/>
      <c r="H210" s="691"/>
      <c r="I210" s="691"/>
      <c r="J210" s="691"/>
      <c r="K210" s="691"/>
      <c r="L210" s="691"/>
      <c r="M210" s="49">
        <v>32971278</v>
      </c>
      <c r="N210" s="48"/>
      <c r="O210" s="48"/>
      <c r="P210" s="48"/>
      <c r="Q210" s="45"/>
      <c r="R210" s="51">
        <v>6194.5</v>
      </c>
      <c r="BU210" s="24"/>
      <c r="CA210" s="43"/>
      <c r="CB210" s="47" t="s">
        <v>203</v>
      </c>
    </row>
    <row r="211" spans="1:80" customFormat="1" ht="15">
      <c r="A211" s="691" t="s">
        <v>123</v>
      </c>
      <c r="B211" s="691"/>
      <c r="C211" s="691"/>
      <c r="D211" s="691"/>
      <c r="E211" s="691"/>
      <c r="F211" s="691"/>
      <c r="G211" s="691"/>
      <c r="H211" s="691"/>
      <c r="I211" s="691"/>
      <c r="J211" s="691"/>
      <c r="K211" s="691"/>
      <c r="L211" s="691"/>
      <c r="M211" s="44">
        <v>22842535</v>
      </c>
      <c r="N211" s="48"/>
      <c r="O211" s="48"/>
      <c r="P211" s="48"/>
      <c r="Q211" s="45"/>
      <c r="R211" s="45"/>
      <c r="BU211" s="24"/>
      <c r="CA211" s="43"/>
      <c r="CB211" s="47" t="s">
        <v>123</v>
      </c>
    </row>
    <row r="212" spans="1:80" customFormat="1" ht="15">
      <c r="A212" s="682" t="s">
        <v>204</v>
      </c>
      <c r="B212" s="682"/>
      <c r="C212" s="682"/>
      <c r="D212" s="682"/>
      <c r="E212" s="682"/>
      <c r="F212" s="682"/>
      <c r="G212" s="682"/>
      <c r="H212" s="682"/>
      <c r="I212" s="682"/>
      <c r="J212" s="682"/>
      <c r="K212" s="682"/>
      <c r="L212" s="682"/>
      <c r="M212" s="682"/>
      <c r="N212" s="682"/>
      <c r="O212" s="682"/>
      <c r="P212" s="682"/>
      <c r="Q212" s="682"/>
      <c r="R212" s="682"/>
      <c r="BU212" s="24" t="s">
        <v>204</v>
      </c>
      <c r="CA212" s="43"/>
      <c r="CB212" s="47"/>
    </row>
    <row r="213" spans="1:80" customFormat="1" ht="45.75">
      <c r="A213" s="25" t="s">
        <v>205</v>
      </c>
      <c r="B213" s="26" t="s">
        <v>206</v>
      </c>
      <c r="C213" s="683" t="s">
        <v>207</v>
      </c>
      <c r="D213" s="683"/>
      <c r="E213" s="683"/>
      <c r="F213" s="25" t="s">
        <v>37</v>
      </c>
      <c r="G213" s="27">
        <v>284.85599999999999</v>
      </c>
      <c r="H213" s="28">
        <v>2203.66</v>
      </c>
      <c r="I213" s="28">
        <v>1205.83</v>
      </c>
      <c r="J213" s="29">
        <v>616.87</v>
      </c>
      <c r="K213" s="29">
        <v>108.16</v>
      </c>
      <c r="L213" s="30"/>
      <c r="M213" s="31">
        <v>10674436</v>
      </c>
      <c r="N213" s="31">
        <v>7738799</v>
      </c>
      <c r="O213" s="31">
        <v>2006717</v>
      </c>
      <c r="P213" s="31">
        <v>694134</v>
      </c>
      <c r="Q213" s="32">
        <v>72.772000000000006</v>
      </c>
      <c r="R213" s="29">
        <v>20729.54</v>
      </c>
      <c r="BU213" s="24"/>
      <c r="BV213" s="2" t="s">
        <v>207</v>
      </c>
      <c r="CA213" s="43"/>
      <c r="CB213" s="47"/>
    </row>
    <row r="214" spans="1:80" customFormat="1" ht="15">
      <c r="A214" s="33"/>
      <c r="B214" s="34"/>
      <c r="C214" s="689" t="s">
        <v>208</v>
      </c>
      <c r="D214" s="689"/>
      <c r="E214" s="689"/>
      <c r="F214" s="689"/>
      <c r="G214" s="689"/>
      <c r="H214" s="689"/>
      <c r="I214" s="689"/>
      <c r="J214" s="689"/>
      <c r="K214" s="689"/>
      <c r="L214" s="689"/>
      <c r="M214" s="689"/>
      <c r="N214" s="689"/>
      <c r="O214" s="689"/>
      <c r="P214" s="689"/>
      <c r="Q214" s="689"/>
      <c r="R214" s="690"/>
      <c r="BU214" s="24"/>
      <c r="BW214" s="2" t="s">
        <v>208</v>
      </c>
      <c r="CA214" s="43"/>
      <c r="CB214" s="47"/>
    </row>
    <row r="215" spans="1:80" customFormat="1" ht="57">
      <c r="A215" s="35"/>
      <c r="B215" s="36" t="s">
        <v>39</v>
      </c>
      <c r="C215" s="687" t="s">
        <v>40</v>
      </c>
      <c r="D215" s="687"/>
      <c r="E215" s="687"/>
      <c r="F215" s="687"/>
      <c r="G215" s="687"/>
      <c r="H215" s="687"/>
      <c r="I215" s="687"/>
      <c r="J215" s="687"/>
      <c r="K215" s="687"/>
      <c r="L215" s="687"/>
      <c r="M215" s="687"/>
      <c r="N215" s="687"/>
      <c r="O215" s="687"/>
      <c r="P215" s="687"/>
      <c r="Q215" s="687"/>
      <c r="R215" s="688"/>
      <c r="BU215" s="24"/>
      <c r="BX215" s="2" t="s">
        <v>40</v>
      </c>
      <c r="CA215" s="43"/>
      <c r="CB215" s="47"/>
    </row>
    <row r="216" spans="1:80" customFormat="1" ht="15">
      <c r="A216" s="35"/>
      <c r="B216" s="37" t="s">
        <v>34</v>
      </c>
      <c r="C216" s="687" t="s">
        <v>41</v>
      </c>
      <c r="D216" s="687"/>
      <c r="E216" s="687"/>
      <c r="F216" s="687"/>
      <c r="G216" s="687"/>
      <c r="H216" s="687"/>
      <c r="I216" s="687"/>
      <c r="J216" s="687"/>
      <c r="K216" s="687"/>
      <c r="L216" s="687"/>
      <c r="M216" s="687"/>
      <c r="N216" s="687"/>
      <c r="O216" s="687"/>
      <c r="P216" s="687"/>
      <c r="Q216" s="687"/>
      <c r="R216" s="688"/>
      <c r="BU216" s="24"/>
      <c r="BY216" s="2" t="s">
        <v>41</v>
      </c>
      <c r="CA216" s="43"/>
      <c r="CB216" s="47"/>
    </row>
    <row r="217" spans="1:80" customFormat="1" ht="33.75">
      <c r="A217" s="25" t="s">
        <v>209</v>
      </c>
      <c r="B217" s="26" t="s">
        <v>49</v>
      </c>
      <c r="C217" s="683" t="s">
        <v>210</v>
      </c>
      <c r="D217" s="683"/>
      <c r="E217" s="683"/>
      <c r="F217" s="25" t="s">
        <v>51</v>
      </c>
      <c r="G217" s="27">
        <v>45.344000000000001</v>
      </c>
      <c r="H217" s="28" t="s">
        <v>211</v>
      </c>
      <c r="I217" s="30"/>
      <c r="J217" s="30"/>
      <c r="K217" s="30"/>
      <c r="L217" s="30"/>
      <c r="M217" s="31">
        <v>4235403</v>
      </c>
      <c r="N217" s="30"/>
      <c r="O217" s="30"/>
      <c r="P217" s="30"/>
      <c r="Q217" s="40">
        <v>0</v>
      </c>
      <c r="R217" s="40">
        <v>0</v>
      </c>
      <c r="BU217" s="24"/>
      <c r="BV217" s="2" t="s">
        <v>210</v>
      </c>
      <c r="CA217" s="43"/>
      <c r="CB217" s="47"/>
    </row>
    <row r="218" spans="1:80" customFormat="1" ht="15">
      <c r="A218" s="33"/>
      <c r="B218" s="34"/>
      <c r="C218" s="689" t="s">
        <v>212</v>
      </c>
      <c r="D218" s="689"/>
      <c r="E218" s="689"/>
      <c r="F218" s="689"/>
      <c r="G218" s="689"/>
      <c r="H218" s="689"/>
      <c r="I218" s="689"/>
      <c r="J218" s="689"/>
      <c r="K218" s="689"/>
      <c r="L218" s="689"/>
      <c r="M218" s="689"/>
      <c r="N218" s="689"/>
      <c r="O218" s="689"/>
      <c r="P218" s="689"/>
      <c r="Q218" s="689"/>
      <c r="R218" s="690"/>
      <c r="BU218" s="24"/>
      <c r="BW218" s="2" t="s">
        <v>212</v>
      </c>
      <c r="CA218" s="43"/>
      <c r="CB218" s="47"/>
    </row>
    <row r="219" spans="1:80" customFormat="1" ht="15">
      <c r="A219" s="35"/>
      <c r="B219" s="34"/>
      <c r="C219" s="689" t="s">
        <v>213</v>
      </c>
      <c r="D219" s="689"/>
      <c r="E219" s="689"/>
      <c r="F219" s="689"/>
      <c r="G219" s="689"/>
      <c r="H219" s="689"/>
      <c r="I219" s="689"/>
      <c r="J219" s="689"/>
      <c r="K219" s="689"/>
      <c r="L219" s="689"/>
      <c r="M219" s="689"/>
      <c r="N219" s="689"/>
      <c r="O219" s="689"/>
      <c r="P219" s="689"/>
      <c r="Q219" s="689"/>
      <c r="R219" s="690"/>
      <c r="BU219" s="24"/>
      <c r="BZ219" s="2" t="s">
        <v>213</v>
      </c>
      <c r="CA219" s="43"/>
      <c r="CB219" s="47"/>
    </row>
    <row r="220" spans="1:80" customFormat="1" ht="15">
      <c r="A220" s="35"/>
      <c r="B220" s="37" t="s">
        <v>34</v>
      </c>
      <c r="C220" s="687" t="s">
        <v>41</v>
      </c>
      <c r="D220" s="687"/>
      <c r="E220" s="687"/>
      <c r="F220" s="687"/>
      <c r="G220" s="687"/>
      <c r="H220" s="687"/>
      <c r="I220" s="687"/>
      <c r="J220" s="687"/>
      <c r="K220" s="687"/>
      <c r="L220" s="687"/>
      <c r="M220" s="687"/>
      <c r="N220" s="687"/>
      <c r="O220" s="687"/>
      <c r="P220" s="687"/>
      <c r="Q220" s="687"/>
      <c r="R220" s="688"/>
      <c r="BU220" s="24"/>
      <c r="BY220" s="2" t="s">
        <v>41</v>
      </c>
      <c r="CA220" s="43"/>
      <c r="CB220" s="47"/>
    </row>
    <row r="221" spans="1:80" customFormat="1" ht="33.75">
      <c r="A221" s="25" t="s">
        <v>214</v>
      </c>
      <c r="B221" s="26" t="s">
        <v>49</v>
      </c>
      <c r="C221" s="683" t="s">
        <v>215</v>
      </c>
      <c r="D221" s="683"/>
      <c r="E221" s="683"/>
      <c r="F221" s="25" t="s">
        <v>51</v>
      </c>
      <c r="G221" s="39">
        <v>115.44</v>
      </c>
      <c r="H221" s="28" t="s">
        <v>216</v>
      </c>
      <c r="I221" s="30"/>
      <c r="J221" s="30"/>
      <c r="K221" s="30"/>
      <c r="L221" s="30"/>
      <c r="M221" s="31">
        <v>10318256</v>
      </c>
      <c r="N221" s="30"/>
      <c r="O221" s="30"/>
      <c r="P221" s="30"/>
      <c r="Q221" s="40">
        <v>0</v>
      </c>
      <c r="R221" s="40">
        <v>0</v>
      </c>
      <c r="BU221" s="24"/>
      <c r="BV221" s="2" t="s">
        <v>215</v>
      </c>
      <c r="CA221" s="43"/>
      <c r="CB221" s="47"/>
    </row>
    <row r="222" spans="1:80" customFormat="1" ht="15">
      <c r="A222" s="33"/>
      <c r="B222" s="34"/>
      <c r="C222" s="689" t="s">
        <v>217</v>
      </c>
      <c r="D222" s="689"/>
      <c r="E222" s="689"/>
      <c r="F222" s="689"/>
      <c r="G222" s="689"/>
      <c r="H222" s="689"/>
      <c r="I222" s="689"/>
      <c r="J222" s="689"/>
      <c r="K222" s="689"/>
      <c r="L222" s="689"/>
      <c r="M222" s="689"/>
      <c r="N222" s="689"/>
      <c r="O222" s="689"/>
      <c r="P222" s="689"/>
      <c r="Q222" s="689"/>
      <c r="R222" s="690"/>
      <c r="BU222" s="24"/>
      <c r="BW222" s="2" t="s">
        <v>217</v>
      </c>
      <c r="CA222" s="43"/>
      <c r="CB222" s="47"/>
    </row>
    <row r="223" spans="1:80" customFormat="1" ht="15">
      <c r="A223" s="35"/>
      <c r="B223" s="34"/>
      <c r="C223" s="689" t="s">
        <v>218</v>
      </c>
      <c r="D223" s="689"/>
      <c r="E223" s="689"/>
      <c r="F223" s="689"/>
      <c r="G223" s="689"/>
      <c r="H223" s="689"/>
      <c r="I223" s="689"/>
      <c r="J223" s="689"/>
      <c r="K223" s="689"/>
      <c r="L223" s="689"/>
      <c r="M223" s="689"/>
      <c r="N223" s="689"/>
      <c r="O223" s="689"/>
      <c r="P223" s="689"/>
      <c r="Q223" s="689"/>
      <c r="R223" s="690"/>
      <c r="BU223" s="24"/>
      <c r="BZ223" s="2" t="s">
        <v>218</v>
      </c>
      <c r="CA223" s="43"/>
      <c r="CB223" s="47"/>
    </row>
    <row r="224" spans="1:80" customFormat="1" ht="15">
      <c r="A224" s="35"/>
      <c r="B224" s="37" t="s">
        <v>34</v>
      </c>
      <c r="C224" s="687" t="s">
        <v>41</v>
      </c>
      <c r="D224" s="687"/>
      <c r="E224" s="687"/>
      <c r="F224" s="687"/>
      <c r="G224" s="687"/>
      <c r="H224" s="687"/>
      <c r="I224" s="687"/>
      <c r="J224" s="687"/>
      <c r="K224" s="687"/>
      <c r="L224" s="687"/>
      <c r="M224" s="687"/>
      <c r="N224" s="687"/>
      <c r="O224" s="687"/>
      <c r="P224" s="687"/>
      <c r="Q224" s="687"/>
      <c r="R224" s="688"/>
      <c r="BU224" s="24"/>
      <c r="BY224" s="2" t="s">
        <v>41</v>
      </c>
      <c r="CA224" s="43"/>
      <c r="CB224" s="47"/>
    </row>
    <row r="225" spans="1:80" customFormat="1" ht="33.75">
      <c r="A225" s="25" t="s">
        <v>219</v>
      </c>
      <c r="B225" s="26" t="s">
        <v>49</v>
      </c>
      <c r="C225" s="683" t="s">
        <v>220</v>
      </c>
      <c r="D225" s="683"/>
      <c r="E225" s="683"/>
      <c r="F225" s="25" t="s">
        <v>51</v>
      </c>
      <c r="G225" s="27">
        <v>9.7759999999999998</v>
      </c>
      <c r="H225" s="28" t="s">
        <v>221</v>
      </c>
      <c r="I225" s="30"/>
      <c r="J225" s="30"/>
      <c r="K225" s="30"/>
      <c r="L225" s="30"/>
      <c r="M225" s="31">
        <v>849779</v>
      </c>
      <c r="N225" s="30"/>
      <c r="O225" s="30"/>
      <c r="P225" s="30"/>
      <c r="Q225" s="40">
        <v>0</v>
      </c>
      <c r="R225" s="40">
        <v>0</v>
      </c>
      <c r="BU225" s="24"/>
      <c r="BV225" s="2" t="s">
        <v>220</v>
      </c>
      <c r="CA225" s="43"/>
      <c r="CB225" s="47"/>
    </row>
    <row r="226" spans="1:80" customFormat="1" ht="15">
      <c r="A226" s="33"/>
      <c r="B226" s="34"/>
      <c r="C226" s="689" t="s">
        <v>222</v>
      </c>
      <c r="D226" s="689"/>
      <c r="E226" s="689"/>
      <c r="F226" s="689"/>
      <c r="G226" s="689"/>
      <c r="H226" s="689"/>
      <c r="I226" s="689"/>
      <c r="J226" s="689"/>
      <c r="K226" s="689"/>
      <c r="L226" s="689"/>
      <c r="M226" s="689"/>
      <c r="N226" s="689"/>
      <c r="O226" s="689"/>
      <c r="P226" s="689"/>
      <c r="Q226" s="689"/>
      <c r="R226" s="690"/>
      <c r="BU226" s="24"/>
      <c r="BW226" s="2" t="s">
        <v>222</v>
      </c>
      <c r="CA226" s="43"/>
      <c r="CB226" s="47"/>
    </row>
    <row r="227" spans="1:80" customFormat="1" ht="15">
      <c r="A227" s="35"/>
      <c r="B227" s="34"/>
      <c r="C227" s="689" t="s">
        <v>223</v>
      </c>
      <c r="D227" s="689"/>
      <c r="E227" s="689"/>
      <c r="F227" s="689"/>
      <c r="G227" s="689"/>
      <c r="H227" s="689"/>
      <c r="I227" s="689"/>
      <c r="J227" s="689"/>
      <c r="K227" s="689"/>
      <c r="L227" s="689"/>
      <c r="M227" s="689"/>
      <c r="N227" s="689"/>
      <c r="O227" s="689"/>
      <c r="P227" s="689"/>
      <c r="Q227" s="689"/>
      <c r="R227" s="690"/>
      <c r="BU227" s="24"/>
      <c r="BZ227" s="2" t="s">
        <v>223</v>
      </c>
      <c r="CA227" s="43"/>
      <c r="CB227" s="47"/>
    </row>
    <row r="228" spans="1:80" customFormat="1" ht="15">
      <c r="A228" s="35"/>
      <c r="B228" s="37" t="s">
        <v>34</v>
      </c>
      <c r="C228" s="687" t="s">
        <v>41</v>
      </c>
      <c r="D228" s="687"/>
      <c r="E228" s="687"/>
      <c r="F228" s="687"/>
      <c r="G228" s="687"/>
      <c r="H228" s="687"/>
      <c r="I228" s="687"/>
      <c r="J228" s="687"/>
      <c r="K228" s="687"/>
      <c r="L228" s="687"/>
      <c r="M228" s="687"/>
      <c r="N228" s="687"/>
      <c r="O228" s="687"/>
      <c r="P228" s="687"/>
      <c r="Q228" s="687"/>
      <c r="R228" s="688"/>
      <c r="BU228" s="24"/>
      <c r="BY228" s="2" t="s">
        <v>41</v>
      </c>
      <c r="CA228" s="43"/>
      <c r="CB228" s="47"/>
    </row>
    <row r="229" spans="1:80" customFormat="1" ht="33.75">
      <c r="A229" s="25" t="s">
        <v>224</v>
      </c>
      <c r="B229" s="26" t="s">
        <v>49</v>
      </c>
      <c r="C229" s="683" t="s">
        <v>225</v>
      </c>
      <c r="D229" s="683"/>
      <c r="E229" s="683"/>
      <c r="F229" s="25" t="s">
        <v>51</v>
      </c>
      <c r="G229" s="27">
        <v>18.928000000000001</v>
      </c>
      <c r="H229" s="28" t="s">
        <v>226</v>
      </c>
      <c r="I229" s="30"/>
      <c r="J229" s="30"/>
      <c r="K229" s="30"/>
      <c r="L229" s="30"/>
      <c r="M229" s="31">
        <v>1585977</v>
      </c>
      <c r="N229" s="30"/>
      <c r="O229" s="30"/>
      <c r="P229" s="30"/>
      <c r="Q229" s="40">
        <v>0</v>
      </c>
      <c r="R229" s="40">
        <v>0</v>
      </c>
      <c r="BU229" s="24"/>
      <c r="BV229" s="2" t="s">
        <v>225</v>
      </c>
      <c r="CA229" s="43"/>
      <c r="CB229" s="47"/>
    </row>
    <row r="230" spans="1:80" customFormat="1" ht="15">
      <c r="A230" s="33"/>
      <c r="B230" s="34"/>
      <c r="C230" s="689" t="s">
        <v>227</v>
      </c>
      <c r="D230" s="689"/>
      <c r="E230" s="689"/>
      <c r="F230" s="689"/>
      <c r="G230" s="689"/>
      <c r="H230" s="689"/>
      <c r="I230" s="689"/>
      <c r="J230" s="689"/>
      <c r="K230" s="689"/>
      <c r="L230" s="689"/>
      <c r="M230" s="689"/>
      <c r="N230" s="689"/>
      <c r="O230" s="689"/>
      <c r="P230" s="689"/>
      <c r="Q230" s="689"/>
      <c r="R230" s="690"/>
      <c r="BU230" s="24"/>
      <c r="BW230" s="2" t="s">
        <v>227</v>
      </c>
      <c r="CA230" s="43"/>
      <c r="CB230" s="47"/>
    </row>
    <row r="231" spans="1:80" customFormat="1" ht="15">
      <c r="A231" s="35"/>
      <c r="B231" s="34"/>
      <c r="C231" s="689" t="s">
        <v>228</v>
      </c>
      <c r="D231" s="689"/>
      <c r="E231" s="689"/>
      <c r="F231" s="689"/>
      <c r="G231" s="689"/>
      <c r="H231" s="689"/>
      <c r="I231" s="689"/>
      <c r="J231" s="689"/>
      <c r="K231" s="689"/>
      <c r="L231" s="689"/>
      <c r="M231" s="689"/>
      <c r="N231" s="689"/>
      <c r="O231" s="689"/>
      <c r="P231" s="689"/>
      <c r="Q231" s="689"/>
      <c r="R231" s="690"/>
      <c r="BU231" s="24"/>
      <c r="BZ231" s="2" t="s">
        <v>228</v>
      </c>
      <c r="CA231" s="43"/>
      <c r="CB231" s="47"/>
    </row>
    <row r="232" spans="1:80" customFormat="1" ht="15">
      <c r="A232" s="35"/>
      <c r="B232" s="37" t="s">
        <v>34</v>
      </c>
      <c r="C232" s="687" t="s">
        <v>41</v>
      </c>
      <c r="D232" s="687"/>
      <c r="E232" s="687"/>
      <c r="F232" s="687"/>
      <c r="G232" s="687"/>
      <c r="H232" s="687"/>
      <c r="I232" s="687"/>
      <c r="J232" s="687"/>
      <c r="K232" s="687"/>
      <c r="L232" s="687"/>
      <c r="M232" s="687"/>
      <c r="N232" s="687"/>
      <c r="O232" s="687"/>
      <c r="P232" s="687"/>
      <c r="Q232" s="687"/>
      <c r="R232" s="688"/>
      <c r="BU232" s="24"/>
      <c r="BY232" s="2" t="s">
        <v>41</v>
      </c>
      <c r="CA232" s="43"/>
      <c r="CB232" s="47"/>
    </row>
    <row r="233" spans="1:80" customFormat="1" ht="33.75">
      <c r="A233" s="25" t="s">
        <v>229</v>
      </c>
      <c r="B233" s="26" t="s">
        <v>49</v>
      </c>
      <c r="C233" s="683" t="s">
        <v>50</v>
      </c>
      <c r="D233" s="683"/>
      <c r="E233" s="683"/>
      <c r="F233" s="25" t="s">
        <v>51</v>
      </c>
      <c r="G233" s="27">
        <v>2.496</v>
      </c>
      <c r="H233" s="28" t="s">
        <v>52</v>
      </c>
      <c r="I233" s="30"/>
      <c r="J233" s="30"/>
      <c r="K233" s="30"/>
      <c r="L233" s="30"/>
      <c r="M233" s="31">
        <v>197848</v>
      </c>
      <c r="N233" s="30"/>
      <c r="O233" s="30"/>
      <c r="P233" s="30"/>
      <c r="Q233" s="40">
        <v>0</v>
      </c>
      <c r="R233" s="40">
        <v>0</v>
      </c>
      <c r="BU233" s="24"/>
      <c r="BV233" s="2" t="s">
        <v>50</v>
      </c>
      <c r="CA233" s="43"/>
      <c r="CB233" s="47"/>
    </row>
    <row r="234" spans="1:80" customFormat="1" ht="15">
      <c r="A234" s="33"/>
      <c r="B234" s="34"/>
      <c r="C234" s="689" t="s">
        <v>230</v>
      </c>
      <c r="D234" s="689"/>
      <c r="E234" s="689"/>
      <c r="F234" s="689"/>
      <c r="G234" s="689"/>
      <c r="H234" s="689"/>
      <c r="I234" s="689"/>
      <c r="J234" s="689"/>
      <c r="K234" s="689"/>
      <c r="L234" s="689"/>
      <c r="M234" s="689"/>
      <c r="N234" s="689"/>
      <c r="O234" s="689"/>
      <c r="P234" s="689"/>
      <c r="Q234" s="689"/>
      <c r="R234" s="690"/>
      <c r="BU234" s="24"/>
      <c r="BW234" s="2" t="s">
        <v>230</v>
      </c>
      <c r="CA234" s="43"/>
      <c r="CB234" s="47"/>
    </row>
    <row r="235" spans="1:80" customFormat="1" ht="15">
      <c r="A235" s="35"/>
      <c r="B235" s="34"/>
      <c r="C235" s="689" t="s">
        <v>54</v>
      </c>
      <c r="D235" s="689"/>
      <c r="E235" s="689"/>
      <c r="F235" s="689"/>
      <c r="G235" s="689"/>
      <c r="H235" s="689"/>
      <c r="I235" s="689"/>
      <c r="J235" s="689"/>
      <c r="K235" s="689"/>
      <c r="L235" s="689"/>
      <c r="M235" s="689"/>
      <c r="N235" s="689"/>
      <c r="O235" s="689"/>
      <c r="P235" s="689"/>
      <c r="Q235" s="689"/>
      <c r="R235" s="690"/>
      <c r="BU235" s="24"/>
      <c r="BZ235" s="2" t="s">
        <v>54</v>
      </c>
      <c r="CA235" s="43"/>
      <c r="CB235" s="47"/>
    </row>
    <row r="236" spans="1:80" customFormat="1" ht="15">
      <c r="A236" s="35"/>
      <c r="B236" s="37" t="s">
        <v>34</v>
      </c>
      <c r="C236" s="687" t="s">
        <v>41</v>
      </c>
      <c r="D236" s="687"/>
      <c r="E236" s="687"/>
      <c r="F236" s="687"/>
      <c r="G236" s="687"/>
      <c r="H236" s="687"/>
      <c r="I236" s="687"/>
      <c r="J236" s="687"/>
      <c r="K236" s="687"/>
      <c r="L236" s="687"/>
      <c r="M236" s="687"/>
      <c r="N236" s="687"/>
      <c r="O236" s="687"/>
      <c r="P236" s="687"/>
      <c r="Q236" s="687"/>
      <c r="R236" s="688"/>
      <c r="BU236" s="24"/>
      <c r="BY236" s="2" t="s">
        <v>41</v>
      </c>
      <c r="CA236" s="43"/>
      <c r="CB236" s="47"/>
    </row>
    <row r="237" spans="1:80" customFormat="1" ht="33.75">
      <c r="A237" s="25" t="s">
        <v>231</v>
      </c>
      <c r="B237" s="26" t="s">
        <v>49</v>
      </c>
      <c r="C237" s="683" t="s">
        <v>232</v>
      </c>
      <c r="D237" s="683"/>
      <c r="E237" s="683"/>
      <c r="F237" s="25" t="s">
        <v>51</v>
      </c>
      <c r="G237" s="27">
        <v>4.5759999999999996</v>
      </c>
      <c r="H237" s="28" t="s">
        <v>233</v>
      </c>
      <c r="I237" s="30"/>
      <c r="J237" s="30"/>
      <c r="K237" s="30"/>
      <c r="L237" s="30"/>
      <c r="M237" s="31">
        <v>487129</v>
      </c>
      <c r="N237" s="30"/>
      <c r="O237" s="30"/>
      <c r="P237" s="30"/>
      <c r="Q237" s="40">
        <v>0</v>
      </c>
      <c r="R237" s="40">
        <v>0</v>
      </c>
      <c r="BU237" s="24"/>
      <c r="BV237" s="2" t="s">
        <v>232</v>
      </c>
      <c r="CA237" s="43"/>
      <c r="CB237" s="47"/>
    </row>
    <row r="238" spans="1:80" customFormat="1" ht="15">
      <c r="A238" s="33"/>
      <c r="B238" s="34"/>
      <c r="C238" s="689" t="s">
        <v>234</v>
      </c>
      <c r="D238" s="689"/>
      <c r="E238" s="689"/>
      <c r="F238" s="689"/>
      <c r="G238" s="689"/>
      <c r="H238" s="689"/>
      <c r="I238" s="689"/>
      <c r="J238" s="689"/>
      <c r="K238" s="689"/>
      <c r="L238" s="689"/>
      <c r="M238" s="689"/>
      <c r="N238" s="689"/>
      <c r="O238" s="689"/>
      <c r="P238" s="689"/>
      <c r="Q238" s="689"/>
      <c r="R238" s="690"/>
      <c r="BU238" s="24"/>
      <c r="BW238" s="2" t="s">
        <v>234</v>
      </c>
      <c r="CA238" s="43"/>
      <c r="CB238" s="47"/>
    </row>
    <row r="239" spans="1:80" customFormat="1" ht="15">
      <c r="A239" s="35"/>
      <c r="B239" s="34"/>
      <c r="C239" s="689" t="s">
        <v>235</v>
      </c>
      <c r="D239" s="689"/>
      <c r="E239" s="689"/>
      <c r="F239" s="689"/>
      <c r="G239" s="689"/>
      <c r="H239" s="689"/>
      <c r="I239" s="689"/>
      <c r="J239" s="689"/>
      <c r="K239" s="689"/>
      <c r="L239" s="689"/>
      <c r="M239" s="689"/>
      <c r="N239" s="689"/>
      <c r="O239" s="689"/>
      <c r="P239" s="689"/>
      <c r="Q239" s="689"/>
      <c r="R239" s="690"/>
      <c r="BU239" s="24"/>
      <c r="BZ239" s="2" t="s">
        <v>235</v>
      </c>
      <c r="CA239" s="43"/>
      <c r="CB239" s="47"/>
    </row>
    <row r="240" spans="1:80" customFormat="1" ht="15">
      <c r="A240" s="35"/>
      <c r="B240" s="37" t="s">
        <v>34</v>
      </c>
      <c r="C240" s="687" t="s">
        <v>41</v>
      </c>
      <c r="D240" s="687"/>
      <c r="E240" s="687"/>
      <c r="F240" s="687"/>
      <c r="G240" s="687"/>
      <c r="H240" s="687"/>
      <c r="I240" s="687"/>
      <c r="J240" s="687"/>
      <c r="K240" s="687"/>
      <c r="L240" s="687"/>
      <c r="M240" s="687"/>
      <c r="N240" s="687"/>
      <c r="O240" s="687"/>
      <c r="P240" s="687"/>
      <c r="Q240" s="687"/>
      <c r="R240" s="688"/>
      <c r="BU240" s="24"/>
      <c r="BY240" s="2" t="s">
        <v>41</v>
      </c>
      <c r="CA240" s="43"/>
      <c r="CB240" s="47"/>
    </row>
    <row r="241" spans="1:80" customFormat="1" ht="33.75">
      <c r="A241" s="25" t="s">
        <v>236</v>
      </c>
      <c r="B241" s="26" t="s">
        <v>49</v>
      </c>
      <c r="C241" s="683" t="s">
        <v>135</v>
      </c>
      <c r="D241" s="683"/>
      <c r="E241" s="683"/>
      <c r="F241" s="25" t="s">
        <v>51</v>
      </c>
      <c r="G241" s="39">
        <v>20.28</v>
      </c>
      <c r="H241" s="28" t="s">
        <v>136</v>
      </c>
      <c r="I241" s="30"/>
      <c r="J241" s="30"/>
      <c r="K241" s="30"/>
      <c r="L241" s="30"/>
      <c r="M241" s="31">
        <v>1539476</v>
      </c>
      <c r="N241" s="30"/>
      <c r="O241" s="30"/>
      <c r="P241" s="30"/>
      <c r="Q241" s="40">
        <v>0</v>
      </c>
      <c r="R241" s="40">
        <v>0</v>
      </c>
      <c r="BU241" s="24"/>
      <c r="BV241" s="2" t="s">
        <v>135</v>
      </c>
      <c r="CA241" s="43"/>
      <c r="CB241" s="47"/>
    </row>
    <row r="242" spans="1:80" customFormat="1" ht="15">
      <c r="A242" s="33"/>
      <c r="B242" s="34"/>
      <c r="C242" s="689" t="s">
        <v>237</v>
      </c>
      <c r="D242" s="689"/>
      <c r="E242" s="689"/>
      <c r="F242" s="689"/>
      <c r="G242" s="689"/>
      <c r="H242" s="689"/>
      <c r="I242" s="689"/>
      <c r="J242" s="689"/>
      <c r="K242" s="689"/>
      <c r="L242" s="689"/>
      <c r="M242" s="689"/>
      <c r="N242" s="689"/>
      <c r="O242" s="689"/>
      <c r="P242" s="689"/>
      <c r="Q242" s="689"/>
      <c r="R242" s="690"/>
      <c r="BU242" s="24"/>
      <c r="BW242" s="2" t="s">
        <v>237</v>
      </c>
      <c r="CA242" s="43"/>
      <c r="CB242" s="47"/>
    </row>
    <row r="243" spans="1:80" customFormat="1" ht="15">
      <c r="A243" s="35"/>
      <c r="B243" s="34"/>
      <c r="C243" s="689" t="s">
        <v>138</v>
      </c>
      <c r="D243" s="689"/>
      <c r="E243" s="689"/>
      <c r="F243" s="689"/>
      <c r="G243" s="689"/>
      <c r="H243" s="689"/>
      <c r="I243" s="689"/>
      <c r="J243" s="689"/>
      <c r="K243" s="689"/>
      <c r="L243" s="689"/>
      <c r="M243" s="689"/>
      <c r="N243" s="689"/>
      <c r="O243" s="689"/>
      <c r="P243" s="689"/>
      <c r="Q243" s="689"/>
      <c r="R243" s="690"/>
      <c r="BU243" s="24"/>
      <c r="BZ243" s="2" t="s">
        <v>138</v>
      </c>
      <c r="CA243" s="43"/>
      <c r="CB243" s="47"/>
    </row>
    <row r="244" spans="1:80" customFormat="1" ht="15">
      <c r="A244" s="35"/>
      <c r="B244" s="37" t="s">
        <v>34</v>
      </c>
      <c r="C244" s="687" t="s">
        <v>41</v>
      </c>
      <c r="D244" s="687"/>
      <c r="E244" s="687"/>
      <c r="F244" s="687"/>
      <c r="G244" s="687"/>
      <c r="H244" s="687"/>
      <c r="I244" s="687"/>
      <c r="J244" s="687"/>
      <c r="K244" s="687"/>
      <c r="L244" s="687"/>
      <c r="M244" s="687"/>
      <c r="N244" s="687"/>
      <c r="O244" s="687"/>
      <c r="P244" s="687"/>
      <c r="Q244" s="687"/>
      <c r="R244" s="688"/>
      <c r="BU244" s="24"/>
      <c r="BY244" s="2" t="s">
        <v>41</v>
      </c>
      <c r="CA244" s="43"/>
      <c r="CB244" s="47"/>
    </row>
    <row r="245" spans="1:80" customFormat="1" ht="33.75">
      <c r="A245" s="25" t="s">
        <v>238</v>
      </c>
      <c r="B245" s="26" t="s">
        <v>49</v>
      </c>
      <c r="C245" s="683" t="s">
        <v>239</v>
      </c>
      <c r="D245" s="683"/>
      <c r="E245" s="683"/>
      <c r="F245" s="25" t="s">
        <v>51</v>
      </c>
      <c r="G245" s="27">
        <v>11.648</v>
      </c>
      <c r="H245" s="28" t="s">
        <v>240</v>
      </c>
      <c r="I245" s="30"/>
      <c r="J245" s="30"/>
      <c r="K245" s="30"/>
      <c r="L245" s="30"/>
      <c r="M245" s="31">
        <v>1004617</v>
      </c>
      <c r="N245" s="30"/>
      <c r="O245" s="30"/>
      <c r="P245" s="30"/>
      <c r="Q245" s="40">
        <v>0</v>
      </c>
      <c r="R245" s="40">
        <v>0</v>
      </c>
      <c r="BU245" s="24"/>
      <c r="BV245" s="2" t="s">
        <v>239</v>
      </c>
      <c r="CA245" s="43"/>
      <c r="CB245" s="47"/>
    </row>
    <row r="246" spans="1:80" customFormat="1" ht="15">
      <c r="A246" s="33"/>
      <c r="B246" s="34"/>
      <c r="C246" s="689" t="s">
        <v>241</v>
      </c>
      <c r="D246" s="689"/>
      <c r="E246" s="689"/>
      <c r="F246" s="689"/>
      <c r="G246" s="689"/>
      <c r="H246" s="689"/>
      <c r="I246" s="689"/>
      <c r="J246" s="689"/>
      <c r="K246" s="689"/>
      <c r="L246" s="689"/>
      <c r="M246" s="689"/>
      <c r="N246" s="689"/>
      <c r="O246" s="689"/>
      <c r="P246" s="689"/>
      <c r="Q246" s="689"/>
      <c r="R246" s="690"/>
      <c r="BU246" s="24"/>
      <c r="BW246" s="2" t="s">
        <v>241</v>
      </c>
      <c r="CA246" s="43"/>
      <c r="CB246" s="47"/>
    </row>
    <row r="247" spans="1:80" customFormat="1" ht="15">
      <c r="A247" s="35"/>
      <c r="B247" s="34"/>
      <c r="C247" s="689" t="s">
        <v>242</v>
      </c>
      <c r="D247" s="689"/>
      <c r="E247" s="689"/>
      <c r="F247" s="689"/>
      <c r="G247" s="689"/>
      <c r="H247" s="689"/>
      <c r="I247" s="689"/>
      <c r="J247" s="689"/>
      <c r="K247" s="689"/>
      <c r="L247" s="689"/>
      <c r="M247" s="689"/>
      <c r="N247" s="689"/>
      <c r="O247" s="689"/>
      <c r="P247" s="689"/>
      <c r="Q247" s="689"/>
      <c r="R247" s="690"/>
      <c r="BU247" s="24"/>
      <c r="BZ247" s="2" t="s">
        <v>242</v>
      </c>
      <c r="CA247" s="43"/>
      <c r="CB247" s="47"/>
    </row>
    <row r="248" spans="1:80" customFormat="1" ht="15">
      <c r="A248" s="35"/>
      <c r="B248" s="37" t="s">
        <v>34</v>
      </c>
      <c r="C248" s="687" t="s">
        <v>41</v>
      </c>
      <c r="D248" s="687"/>
      <c r="E248" s="687"/>
      <c r="F248" s="687"/>
      <c r="G248" s="687"/>
      <c r="H248" s="687"/>
      <c r="I248" s="687"/>
      <c r="J248" s="687"/>
      <c r="K248" s="687"/>
      <c r="L248" s="687"/>
      <c r="M248" s="687"/>
      <c r="N248" s="687"/>
      <c r="O248" s="687"/>
      <c r="P248" s="687"/>
      <c r="Q248" s="687"/>
      <c r="R248" s="688"/>
      <c r="BU248" s="24"/>
      <c r="BY248" s="2" t="s">
        <v>41</v>
      </c>
      <c r="CA248" s="43"/>
      <c r="CB248" s="47"/>
    </row>
    <row r="249" spans="1:80" customFormat="1" ht="33.75">
      <c r="A249" s="25" t="s">
        <v>243</v>
      </c>
      <c r="B249" s="26" t="s">
        <v>49</v>
      </c>
      <c r="C249" s="683" t="s">
        <v>244</v>
      </c>
      <c r="D249" s="683"/>
      <c r="E249" s="683"/>
      <c r="F249" s="25" t="s">
        <v>51</v>
      </c>
      <c r="G249" s="27">
        <v>7.4880000000000004</v>
      </c>
      <c r="H249" s="28" t="s">
        <v>245</v>
      </c>
      <c r="I249" s="30"/>
      <c r="J249" s="30"/>
      <c r="K249" s="30"/>
      <c r="L249" s="30"/>
      <c r="M249" s="31">
        <v>529724</v>
      </c>
      <c r="N249" s="30"/>
      <c r="O249" s="30"/>
      <c r="P249" s="30"/>
      <c r="Q249" s="40">
        <v>0</v>
      </c>
      <c r="R249" s="40">
        <v>0</v>
      </c>
      <c r="BU249" s="24"/>
      <c r="BV249" s="2" t="s">
        <v>244</v>
      </c>
      <c r="CA249" s="43"/>
      <c r="CB249" s="47"/>
    </row>
    <row r="250" spans="1:80" customFormat="1" ht="15">
      <c r="A250" s="33"/>
      <c r="B250" s="34"/>
      <c r="C250" s="689" t="s">
        <v>246</v>
      </c>
      <c r="D250" s="689"/>
      <c r="E250" s="689"/>
      <c r="F250" s="689"/>
      <c r="G250" s="689"/>
      <c r="H250" s="689"/>
      <c r="I250" s="689"/>
      <c r="J250" s="689"/>
      <c r="K250" s="689"/>
      <c r="L250" s="689"/>
      <c r="M250" s="689"/>
      <c r="N250" s="689"/>
      <c r="O250" s="689"/>
      <c r="P250" s="689"/>
      <c r="Q250" s="689"/>
      <c r="R250" s="690"/>
      <c r="BU250" s="24"/>
      <c r="BW250" s="2" t="s">
        <v>246</v>
      </c>
      <c r="CA250" s="43"/>
      <c r="CB250" s="47"/>
    </row>
    <row r="251" spans="1:80" customFormat="1" ht="15">
      <c r="A251" s="35"/>
      <c r="B251" s="34"/>
      <c r="C251" s="689" t="s">
        <v>247</v>
      </c>
      <c r="D251" s="689"/>
      <c r="E251" s="689"/>
      <c r="F251" s="689"/>
      <c r="G251" s="689"/>
      <c r="H251" s="689"/>
      <c r="I251" s="689"/>
      <c r="J251" s="689"/>
      <c r="K251" s="689"/>
      <c r="L251" s="689"/>
      <c r="M251" s="689"/>
      <c r="N251" s="689"/>
      <c r="O251" s="689"/>
      <c r="P251" s="689"/>
      <c r="Q251" s="689"/>
      <c r="R251" s="690"/>
      <c r="BU251" s="24"/>
      <c r="BZ251" s="2" t="s">
        <v>247</v>
      </c>
      <c r="CA251" s="43"/>
      <c r="CB251" s="47"/>
    </row>
    <row r="252" spans="1:80" customFormat="1" ht="15">
      <c r="A252" s="35"/>
      <c r="B252" s="37" t="s">
        <v>34</v>
      </c>
      <c r="C252" s="687" t="s">
        <v>41</v>
      </c>
      <c r="D252" s="687"/>
      <c r="E252" s="687"/>
      <c r="F252" s="687"/>
      <c r="G252" s="687"/>
      <c r="H252" s="687"/>
      <c r="I252" s="687"/>
      <c r="J252" s="687"/>
      <c r="K252" s="687"/>
      <c r="L252" s="687"/>
      <c r="M252" s="687"/>
      <c r="N252" s="687"/>
      <c r="O252" s="687"/>
      <c r="P252" s="687"/>
      <c r="Q252" s="687"/>
      <c r="R252" s="688"/>
      <c r="BU252" s="24"/>
      <c r="BY252" s="2" t="s">
        <v>41</v>
      </c>
      <c r="CA252" s="43"/>
      <c r="CB252" s="47"/>
    </row>
    <row r="253" spans="1:80" customFormat="1" ht="33.75">
      <c r="A253" s="25" t="s">
        <v>248</v>
      </c>
      <c r="B253" s="26" t="s">
        <v>49</v>
      </c>
      <c r="C253" s="683" t="s">
        <v>71</v>
      </c>
      <c r="D253" s="683"/>
      <c r="E253" s="683"/>
      <c r="F253" s="25" t="s">
        <v>51</v>
      </c>
      <c r="G253" s="27">
        <v>27.768000000000001</v>
      </c>
      <c r="H253" s="28" t="s">
        <v>72</v>
      </c>
      <c r="I253" s="30"/>
      <c r="J253" s="30"/>
      <c r="K253" s="30"/>
      <c r="L253" s="30"/>
      <c r="M253" s="31">
        <v>2386686</v>
      </c>
      <c r="N253" s="30"/>
      <c r="O253" s="30"/>
      <c r="P253" s="30"/>
      <c r="Q253" s="40">
        <v>0</v>
      </c>
      <c r="R253" s="40">
        <v>0</v>
      </c>
      <c r="BU253" s="24"/>
      <c r="BV253" s="2" t="s">
        <v>71</v>
      </c>
      <c r="CA253" s="43"/>
      <c r="CB253" s="47"/>
    </row>
    <row r="254" spans="1:80" customFormat="1" ht="15">
      <c r="A254" s="33"/>
      <c r="B254" s="34"/>
      <c r="C254" s="689" t="s">
        <v>249</v>
      </c>
      <c r="D254" s="689"/>
      <c r="E254" s="689"/>
      <c r="F254" s="689"/>
      <c r="G254" s="689"/>
      <c r="H254" s="689"/>
      <c r="I254" s="689"/>
      <c r="J254" s="689"/>
      <c r="K254" s="689"/>
      <c r="L254" s="689"/>
      <c r="M254" s="689"/>
      <c r="N254" s="689"/>
      <c r="O254" s="689"/>
      <c r="P254" s="689"/>
      <c r="Q254" s="689"/>
      <c r="R254" s="690"/>
      <c r="BU254" s="24"/>
      <c r="BW254" s="2" t="s">
        <v>249</v>
      </c>
      <c r="CA254" s="43"/>
      <c r="CB254" s="47"/>
    </row>
    <row r="255" spans="1:80" customFormat="1" ht="15">
      <c r="A255" s="35"/>
      <c r="B255" s="34"/>
      <c r="C255" s="689" t="s">
        <v>74</v>
      </c>
      <c r="D255" s="689"/>
      <c r="E255" s="689"/>
      <c r="F255" s="689"/>
      <c r="G255" s="689"/>
      <c r="H255" s="689"/>
      <c r="I255" s="689"/>
      <c r="J255" s="689"/>
      <c r="K255" s="689"/>
      <c r="L255" s="689"/>
      <c r="M255" s="689"/>
      <c r="N255" s="689"/>
      <c r="O255" s="689"/>
      <c r="P255" s="689"/>
      <c r="Q255" s="689"/>
      <c r="R255" s="690"/>
      <c r="BU255" s="24"/>
      <c r="BZ255" s="2" t="s">
        <v>74</v>
      </c>
      <c r="CA255" s="43"/>
      <c r="CB255" s="47"/>
    </row>
    <row r="256" spans="1:80" customFormat="1" ht="15">
      <c r="A256" s="35"/>
      <c r="B256" s="37" t="s">
        <v>34</v>
      </c>
      <c r="C256" s="687" t="s">
        <v>41</v>
      </c>
      <c r="D256" s="687"/>
      <c r="E256" s="687"/>
      <c r="F256" s="687"/>
      <c r="G256" s="687"/>
      <c r="H256" s="687"/>
      <c r="I256" s="687"/>
      <c r="J256" s="687"/>
      <c r="K256" s="687"/>
      <c r="L256" s="687"/>
      <c r="M256" s="687"/>
      <c r="N256" s="687"/>
      <c r="O256" s="687"/>
      <c r="P256" s="687"/>
      <c r="Q256" s="687"/>
      <c r="R256" s="688"/>
      <c r="BU256" s="24"/>
      <c r="BY256" s="2" t="s">
        <v>41</v>
      </c>
      <c r="CA256" s="43"/>
      <c r="CB256" s="47"/>
    </row>
    <row r="257" spans="1:80" customFormat="1" ht="33.75">
      <c r="A257" s="25" t="s">
        <v>250</v>
      </c>
      <c r="B257" s="26" t="s">
        <v>49</v>
      </c>
      <c r="C257" s="683" t="s">
        <v>101</v>
      </c>
      <c r="D257" s="683"/>
      <c r="E257" s="683"/>
      <c r="F257" s="25" t="s">
        <v>51</v>
      </c>
      <c r="G257" s="27">
        <v>10.816000000000001</v>
      </c>
      <c r="H257" s="28" t="s">
        <v>62</v>
      </c>
      <c r="I257" s="30"/>
      <c r="J257" s="30"/>
      <c r="K257" s="30"/>
      <c r="L257" s="30"/>
      <c r="M257" s="31">
        <v>723006</v>
      </c>
      <c r="N257" s="30"/>
      <c r="O257" s="30"/>
      <c r="P257" s="30"/>
      <c r="Q257" s="40">
        <v>0</v>
      </c>
      <c r="R257" s="40">
        <v>0</v>
      </c>
      <c r="BU257" s="24"/>
      <c r="BV257" s="2" t="s">
        <v>101</v>
      </c>
      <c r="CA257" s="43"/>
      <c r="CB257" s="47"/>
    </row>
    <row r="258" spans="1:80" customFormat="1" ht="15">
      <c r="A258" s="33"/>
      <c r="B258" s="34"/>
      <c r="C258" s="689" t="s">
        <v>251</v>
      </c>
      <c r="D258" s="689"/>
      <c r="E258" s="689"/>
      <c r="F258" s="689"/>
      <c r="G258" s="689"/>
      <c r="H258" s="689"/>
      <c r="I258" s="689"/>
      <c r="J258" s="689"/>
      <c r="K258" s="689"/>
      <c r="L258" s="689"/>
      <c r="M258" s="689"/>
      <c r="N258" s="689"/>
      <c r="O258" s="689"/>
      <c r="P258" s="689"/>
      <c r="Q258" s="689"/>
      <c r="R258" s="690"/>
      <c r="BU258" s="24"/>
      <c r="BW258" s="2" t="s">
        <v>251</v>
      </c>
      <c r="CA258" s="43"/>
      <c r="CB258" s="47"/>
    </row>
    <row r="259" spans="1:80" customFormat="1" ht="15">
      <c r="A259" s="35"/>
      <c r="B259" s="34"/>
      <c r="C259" s="689" t="s">
        <v>64</v>
      </c>
      <c r="D259" s="689"/>
      <c r="E259" s="689"/>
      <c r="F259" s="689"/>
      <c r="G259" s="689"/>
      <c r="H259" s="689"/>
      <c r="I259" s="689"/>
      <c r="J259" s="689"/>
      <c r="K259" s="689"/>
      <c r="L259" s="689"/>
      <c r="M259" s="689"/>
      <c r="N259" s="689"/>
      <c r="O259" s="689"/>
      <c r="P259" s="689"/>
      <c r="Q259" s="689"/>
      <c r="R259" s="690"/>
      <c r="BU259" s="24"/>
      <c r="BZ259" s="2" t="s">
        <v>64</v>
      </c>
      <c r="CA259" s="43"/>
      <c r="CB259" s="47"/>
    </row>
    <row r="260" spans="1:80" customFormat="1" ht="15">
      <c r="A260" s="35"/>
      <c r="B260" s="37" t="s">
        <v>34</v>
      </c>
      <c r="C260" s="687" t="s">
        <v>41</v>
      </c>
      <c r="D260" s="687"/>
      <c r="E260" s="687"/>
      <c r="F260" s="687"/>
      <c r="G260" s="687"/>
      <c r="H260" s="687"/>
      <c r="I260" s="687"/>
      <c r="J260" s="687"/>
      <c r="K260" s="687"/>
      <c r="L260" s="687"/>
      <c r="M260" s="687"/>
      <c r="N260" s="687"/>
      <c r="O260" s="687"/>
      <c r="P260" s="687"/>
      <c r="Q260" s="687"/>
      <c r="R260" s="688"/>
      <c r="BU260" s="24"/>
      <c r="BY260" s="2" t="s">
        <v>41</v>
      </c>
      <c r="CA260" s="43"/>
      <c r="CB260" s="47"/>
    </row>
    <row r="261" spans="1:80" customFormat="1" ht="33.75">
      <c r="A261" s="25" t="s">
        <v>252</v>
      </c>
      <c r="B261" s="26" t="s">
        <v>49</v>
      </c>
      <c r="C261" s="683" t="s">
        <v>104</v>
      </c>
      <c r="D261" s="683"/>
      <c r="E261" s="683"/>
      <c r="F261" s="25" t="s">
        <v>51</v>
      </c>
      <c r="G261" s="27">
        <v>3.3279999999999998</v>
      </c>
      <c r="H261" s="28" t="s">
        <v>105</v>
      </c>
      <c r="I261" s="30"/>
      <c r="J261" s="30"/>
      <c r="K261" s="30"/>
      <c r="L261" s="30"/>
      <c r="M261" s="31">
        <v>218939</v>
      </c>
      <c r="N261" s="30"/>
      <c r="O261" s="30"/>
      <c r="P261" s="30"/>
      <c r="Q261" s="40">
        <v>0</v>
      </c>
      <c r="R261" s="40">
        <v>0</v>
      </c>
      <c r="BU261" s="24"/>
      <c r="BV261" s="2" t="s">
        <v>104</v>
      </c>
      <c r="CA261" s="43"/>
      <c r="CB261" s="47"/>
    </row>
    <row r="262" spans="1:80" customFormat="1" ht="15">
      <c r="A262" s="33"/>
      <c r="B262" s="34"/>
      <c r="C262" s="689" t="s">
        <v>253</v>
      </c>
      <c r="D262" s="689"/>
      <c r="E262" s="689"/>
      <c r="F262" s="689"/>
      <c r="G262" s="689"/>
      <c r="H262" s="689"/>
      <c r="I262" s="689"/>
      <c r="J262" s="689"/>
      <c r="K262" s="689"/>
      <c r="L262" s="689"/>
      <c r="M262" s="689"/>
      <c r="N262" s="689"/>
      <c r="O262" s="689"/>
      <c r="P262" s="689"/>
      <c r="Q262" s="689"/>
      <c r="R262" s="690"/>
      <c r="BU262" s="24"/>
      <c r="BW262" s="2" t="s">
        <v>253</v>
      </c>
      <c r="CA262" s="43"/>
      <c r="CB262" s="47"/>
    </row>
    <row r="263" spans="1:80" customFormat="1" ht="15">
      <c r="A263" s="35"/>
      <c r="B263" s="34"/>
      <c r="C263" s="689" t="s">
        <v>107</v>
      </c>
      <c r="D263" s="689"/>
      <c r="E263" s="689"/>
      <c r="F263" s="689"/>
      <c r="G263" s="689"/>
      <c r="H263" s="689"/>
      <c r="I263" s="689"/>
      <c r="J263" s="689"/>
      <c r="K263" s="689"/>
      <c r="L263" s="689"/>
      <c r="M263" s="689"/>
      <c r="N263" s="689"/>
      <c r="O263" s="689"/>
      <c r="P263" s="689"/>
      <c r="Q263" s="689"/>
      <c r="R263" s="690"/>
      <c r="BU263" s="24"/>
      <c r="BZ263" s="2" t="s">
        <v>107</v>
      </c>
      <c r="CA263" s="43"/>
      <c r="CB263" s="47"/>
    </row>
    <row r="264" spans="1:80" customFormat="1" ht="15">
      <c r="A264" s="35"/>
      <c r="B264" s="37" t="s">
        <v>34</v>
      </c>
      <c r="C264" s="687" t="s">
        <v>41</v>
      </c>
      <c r="D264" s="687"/>
      <c r="E264" s="687"/>
      <c r="F264" s="687"/>
      <c r="G264" s="687"/>
      <c r="H264" s="687"/>
      <c r="I264" s="687"/>
      <c r="J264" s="687"/>
      <c r="K264" s="687"/>
      <c r="L264" s="687"/>
      <c r="M264" s="687"/>
      <c r="N264" s="687"/>
      <c r="O264" s="687"/>
      <c r="P264" s="687"/>
      <c r="Q264" s="687"/>
      <c r="R264" s="688"/>
      <c r="BU264" s="24"/>
      <c r="BY264" s="2" t="s">
        <v>41</v>
      </c>
      <c r="CA264" s="43"/>
      <c r="CB264" s="47"/>
    </row>
    <row r="265" spans="1:80" customFormat="1" ht="33.75">
      <c r="A265" s="25" t="s">
        <v>254</v>
      </c>
      <c r="B265" s="26" t="s">
        <v>49</v>
      </c>
      <c r="C265" s="683" t="s">
        <v>109</v>
      </c>
      <c r="D265" s="683"/>
      <c r="E265" s="683"/>
      <c r="F265" s="25" t="s">
        <v>51</v>
      </c>
      <c r="G265" s="27">
        <v>4.5759999999999996</v>
      </c>
      <c r="H265" s="28" t="s">
        <v>110</v>
      </c>
      <c r="I265" s="30"/>
      <c r="J265" s="30"/>
      <c r="K265" s="30"/>
      <c r="L265" s="30"/>
      <c r="M265" s="31">
        <v>296735</v>
      </c>
      <c r="N265" s="30"/>
      <c r="O265" s="30"/>
      <c r="P265" s="30"/>
      <c r="Q265" s="40">
        <v>0</v>
      </c>
      <c r="R265" s="40">
        <v>0</v>
      </c>
      <c r="BU265" s="24"/>
      <c r="BV265" s="2" t="s">
        <v>109</v>
      </c>
      <c r="CA265" s="43"/>
      <c r="CB265" s="47"/>
    </row>
    <row r="266" spans="1:80" customFormat="1" ht="15">
      <c r="A266" s="33"/>
      <c r="B266" s="34"/>
      <c r="C266" s="689" t="s">
        <v>234</v>
      </c>
      <c r="D266" s="689"/>
      <c r="E266" s="689"/>
      <c r="F266" s="689"/>
      <c r="G266" s="689"/>
      <c r="H266" s="689"/>
      <c r="I266" s="689"/>
      <c r="J266" s="689"/>
      <c r="K266" s="689"/>
      <c r="L266" s="689"/>
      <c r="M266" s="689"/>
      <c r="N266" s="689"/>
      <c r="O266" s="689"/>
      <c r="P266" s="689"/>
      <c r="Q266" s="689"/>
      <c r="R266" s="690"/>
      <c r="BU266" s="24"/>
      <c r="BW266" s="2" t="s">
        <v>234</v>
      </c>
      <c r="CA266" s="43"/>
      <c r="CB266" s="47"/>
    </row>
    <row r="267" spans="1:80" customFormat="1" ht="15">
      <c r="A267" s="35"/>
      <c r="B267" s="34"/>
      <c r="C267" s="689" t="s">
        <v>112</v>
      </c>
      <c r="D267" s="689"/>
      <c r="E267" s="689"/>
      <c r="F267" s="689"/>
      <c r="G267" s="689"/>
      <c r="H267" s="689"/>
      <c r="I267" s="689"/>
      <c r="J267" s="689"/>
      <c r="K267" s="689"/>
      <c r="L267" s="689"/>
      <c r="M267" s="689"/>
      <c r="N267" s="689"/>
      <c r="O267" s="689"/>
      <c r="P267" s="689"/>
      <c r="Q267" s="689"/>
      <c r="R267" s="690"/>
      <c r="BU267" s="24"/>
      <c r="BZ267" s="2" t="s">
        <v>112</v>
      </c>
      <c r="CA267" s="43"/>
      <c r="CB267" s="47"/>
    </row>
    <row r="268" spans="1:80" customFormat="1" ht="15">
      <c r="A268" s="35"/>
      <c r="B268" s="37" t="s">
        <v>34</v>
      </c>
      <c r="C268" s="687" t="s">
        <v>41</v>
      </c>
      <c r="D268" s="687"/>
      <c r="E268" s="687"/>
      <c r="F268" s="687"/>
      <c r="G268" s="687"/>
      <c r="H268" s="687"/>
      <c r="I268" s="687"/>
      <c r="J268" s="687"/>
      <c r="K268" s="687"/>
      <c r="L268" s="687"/>
      <c r="M268" s="687"/>
      <c r="N268" s="687"/>
      <c r="O268" s="687"/>
      <c r="P268" s="687"/>
      <c r="Q268" s="687"/>
      <c r="R268" s="688"/>
      <c r="BU268" s="24"/>
      <c r="BY268" s="2" t="s">
        <v>41</v>
      </c>
      <c r="CA268" s="43"/>
      <c r="CB268" s="47"/>
    </row>
    <row r="269" spans="1:80" customFormat="1" ht="33.75">
      <c r="A269" s="25" t="s">
        <v>255</v>
      </c>
      <c r="B269" s="26" t="s">
        <v>49</v>
      </c>
      <c r="C269" s="683" t="s">
        <v>256</v>
      </c>
      <c r="D269" s="683"/>
      <c r="E269" s="683"/>
      <c r="F269" s="25" t="s">
        <v>51</v>
      </c>
      <c r="G269" s="27">
        <v>2.3919999999999999</v>
      </c>
      <c r="H269" s="28" t="s">
        <v>257</v>
      </c>
      <c r="I269" s="30"/>
      <c r="J269" s="30"/>
      <c r="K269" s="30"/>
      <c r="L269" s="30"/>
      <c r="M269" s="31">
        <v>127269</v>
      </c>
      <c r="N269" s="30"/>
      <c r="O269" s="30"/>
      <c r="P269" s="30"/>
      <c r="Q269" s="40">
        <v>0</v>
      </c>
      <c r="R269" s="40">
        <v>0</v>
      </c>
      <c r="BU269" s="24"/>
      <c r="BV269" s="2" t="s">
        <v>256</v>
      </c>
      <c r="CA269" s="43"/>
      <c r="CB269" s="47"/>
    </row>
    <row r="270" spans="1:80" customFormat="1" ht="15">
      <c r="A270" s="33"/>
      <c r="B270" s="34"/>
      <c r="C270" s="689" t="s">
        <v>258</v>
      </c>
      <c r="D270" s="689"/>
      <c r="E270" s="689"/>
      <c r="F270" s="689"/>
      <c r="G270" s="689"/>
      <c r="H270" s="689"/>
      <c r="I270" s="689"/>
      <c r="J270" s="689"/>
      <c r="K270" s="689"/>
      <c r="L270" s="689"/>
      <c r="M270" s="689"/>
      <c r="N270" s="689"/>
      <c r="O270" s="689"/>
      <c r="P270" s="689"/>
      <c r="Q270" s="689"/>
      <c r="R270" s="690"/>
      <c r="BU270" s="24"/>
      <c r="BW270" s="2" t="s">
        <v>258</v>
      </c>
      <c r="CA270" s="43"/>
      <c r="CB270" s="47"/>
    </row>
    <row r="271" spans="1:80" customFormat="1" ht="15">
      <c r="A271" s="35"/>
      <c r="B271" s="34"/>
      <c r="C271" s="689" t="s">
        <v>259</v>
      </c>
      <c r="D271" s="689"/>
      <c r="E271" s="689"/>
      <c r="F271" s="689"/>
      <c r="G271" s="689"/>
      <c r="H271" s="689"/>
      <c r="I271" s="689"/>
      <c r="J271" s="689"/>
      <c r="K271" s="689"/>
      <c r="L271" s="689"/>
      <c r="M271" s="689"/>
      <c r="N271" s="689"/>
      <c r="O271" s="689"/>
      <c r="P271" s="689"/>
      <c r="Q271" s="689"/>
      <c r="R271" s="690"/>
      <c r="BU271" s="24"/>
      <c r="BZ271" s="2" t="s">
        <v>259</v>
      </c>
      <c r="CA271" s="43"/>
      <c r="CB271" s="47"/>
    </row>
    <row r="272" spans="1:80" customFormat="1" ht="15">
      <c r="A272" s="35"/>
      <c r="B272" s="37" t="s">
        <v>34</v>
      </c>
      <c r="C272" s="687" t="s">
        <v>41</v>
      </c>
      <c r="D272" s="687"/>
      <c r="E272" s="687"/>
      <c r="F272" s="687"/>
      <c r="G272" s="687"/>
      <c r="H272" s="687"/>
      <c r="I272" s="687"/>
      <c r="J272" s="687"/>
      <c r="K272" s="687"/>
      <c r="L272" s="687"/>
      <c r="M272" s="687"/>
      <c r="N272" s="687"/>
      <c r="O272" s="687"/>
      <c r="P272" s="687"/>
      <c r="Q272" s="687"/>
      <c r="R272" s="688"/>
      <c r="BU272" s="24"/>
      <c r="BY272" s="2" t="s">
        <v>41</v>
      </c>
      <c r="CA272" s="43"/>
      <c r="CB272" s="47"/>
    </row>
    <row r="273" spans="1:80" customFormat="1" ht="15">
      <c r="A273" s="692" t="s">
        <v>118</v>
      </c>
      <c r="B273" s="692"/>
      <c r="C273" s="692"/>
      <c r="D273" s="692"/>
      <c r="E273" s="692"/>
      <c r="F273" s="692"/>
      <c r="G273" s="692"/>
      <c r="H273" s="692"/>
      <c r="I273" s="692"/>
      <c r="J273" s="692"/>
      <c r="K273" s="692"/>
      <c r="L273" s="692"/>
      <c r="M273" s="692"/>
      <c r="N273" s="692"/>
      <c r="O273" s="692"/>
      <c r="P273" s="692"/>
      <c r="Q273" s="692"/>
      <c r="R273" s="692"/>
      <c r="BU273" s="24"/>
      <c r="CA273" s="43" t="s">
        <v>118</v>
      </c>
      <c r="CB273" s="47"/>
    </row>
    <row r="274" spans="1:80" customFormat="1" ht="15">
      <c r="A274" s="691" t="s">
        <v>119</v>
      </c>
      <c r="B274" s="691"/>
      <c r="C274" s="691"/>
      <c r="D274" s="691"/>
      <c r="E274" s="691"/>
      <c r="F274" s="691"/>
      <c r="G274" s="691"/>
      <c r="H274" s="691"/>
      <c r="I274" s="691"/>
      <c r="J274" s="691"/>
      <c r="K274" s="691"/>
      <c r="L274" s="691"/>
      <c r="M274" s="44">
        <v>35175280</v>
      </c>
      <c r="N274" s="44">
        <v>7738799</v>
      </c>
      <c r="O274" s="44">
        <v>2006717</v>
      </c>
      <c r="P274" s="44">
        <v>694134</v>
      </c>
      <c r="Q274" s="45"/>
      <c r="R274" s="46">
        <v>20729.54</v>
      </c>
      <c r="BU274" s="24"/>
      <c r="CA274" s="43"/>
      <c r="CB274" s="47" t="s">
        <v>119</v>
      </c>
    </row>
    <row r="275" spans="1:80" customFormat="1" ht="15">
      <c r="A275" s="691" t="s">
        <v>120</v>
      </c>
      <c r="B275" s="691"/>
      <c r="C275" s="691"/>
      <c r="D275" s="691"/>
      <c r="E275" s="691"/>
      <c r="F275" s="691"/>
      <c r="G275" s="691"/>
      <c r="H275" s="691"/>
      <c r="I275" s="691"/>
      <c r="J275" s="691"/>
      <c r="K275" s="691"/>
      <c r="L275" s="691"/>
      <c r="M275" s="44">
        <v>7842628</v>
      </c>
      <c r="N275" s="48"/>
      <c r="O275" s="48"/>
      <c r="P275" s="48"/>
      <c r="Q275" s="45"/>
      <c r="R275" s="45"/>
      <c r="BU275" s="24"/>
      <c r="CA275" s="43"/>
      <c r="CB275" s="47" t="s">
        <v>120</v>
      </c>
    </row>
    <row r="276" spans="1:80" customFormat="1" ht="15">
      <c r="A276" s="691" t="s">
        <v>121</v>
      </c>
      <c r="B276" s="691"/>
      <c r="C276" s="691"/>
      <c r="D276" s="691"/>
      <c r="E276" s="691"/>
      <c r="F276" s="691"/>
      <c r="G276" s="691"/>
      <c r="H276" s="691"/>
      <c r="I276" s="691"/>
      <c r="J276" s="691"/>
      <c r="K276" s="691"/>
      <c r="L276" s="691"/>
      <c r="M276" s="44">
        <v>5228418</v>
      </c>
      <c r="N276" s="48"/>
      <c r="O276" s="48"/>
      <c r="P276" s="48"/>
      <c r="Q276" s="45"/>
      <c r="R276" s="45"/>
      <c r="BU276" s="24"/>
      <c r="CA276" s="43"/>
      <c r="CB276" s="47" t="s">
        <v>121</v>
      </c>
    </row>
    <row r="277" spans="1:80" customFormat="1" ht="15">
      <c r="A277" s="691" t="s">
        <v>260</v>
      </c>
      <c r="B277" s="691"/>
      <c r="C277" s="691"/>
      <c r="D277" s="691"/>
      <c r="E277" s="691"/>
      <c r="F277" s="691"/>
      <c r="G277" s="691"/>
      <c r="H277" s="691"/>
      <c r="I277" s="691"/>
      <c r="J277" s="691"/>
      <c r="K277" s="691"/>
      <c r="L277" s="691"/>
      <c r="M277" s="49">
        <v>48246326</v>
      </c>
      <c r="N277" s="48"/>
      <c r="O277" s="48"/>
      <c r="P277" s="48"/>
      <c r="Q277" s="45"/>
      <c r="R277" s="46">
        <v>20729.54</v>
      </c>
      <c r="BU277" s="24"/>
      <c r="CA277" s="43"/>
      <c r="CB277" s="47" t="s">
        <v>260</v>
      </c>
    </row>
    <row r="278" spans="1:80" customFormat="1" ht="15">
      <c r="A278" s="691" t="s">
        <v>123</v>
      </c>
      <c r="B278" s="691"/>
      <c r="C278" s="691"/>
      <c r="D278" s="691"/>
      <c r="E278" s="691"/>
      <c r="F278" s="691"/>
      <c r="G278" s="691"/>
      <c r="H278" s="691"/>
      <c r="I278" s="691"/>
      <c r="J278" s="691"/>
      <c r="K278" s="691"/>
      <c r="L278" s="691"/>
      <c r="M278" s="44">
        <v>24500843</v>
      </c>
      <c r="N278" s="48"/>
      <c r="O278" s="48"/>
      <c r="P278" s="48"/>
      <c r="Q278" s="45"/>
      <c r="R278" s="45"/>
      <c r="BU278" s="24"/>
      <c r="CA278" s="43"/>
      <c r="CB278" s="47" t="s">
        <v>123</v>
      </c>
    </row>
    <row r="279" spans="1:80" customFormat="1" ht="15">
      <c r="A279" s="682" t="s">
        <v>261</v>
      </c>
      <c r="B279" s="682"/>
      <c r="C279" s="682"/>
      <c r="D279" s="682"/>
      <c r="E279" s="682"/>
      <c r="F279" s="682"/>
      <c r="G279" s="682"/>
      <c r="H279" s="682"/>
      <c r="I279" s="682"/>
      <c r="J279" s="682"/>
      <c r="K279" s="682"/>
      <c r="L279" s="682"/>
      <c r="M279" s="682"/>
      <c r="N279" s="682"/>
      <c r="O279" s="682"/>
      <c r="P279" s="682"/>
      <c r="Q279" s="682"/>
      <c r="R279" s="682"/>
      <c r="BU279" s="24" t="s">
        <v>261</v>
      </c>
      <c r="CA279" s="43"/>
      <c r="CB279" s="47"/>
    </row>
    <row r="280" spans="1:80" customFormat="1" ht="33.75">
      <c r="A280" s="25" t="s">
        <v>262</v>
      </c>
      <c r="B280" s="26" t="s">
        <v>263</v>
      </c>
      <c r="C280" s="683" t="s">
        <v>264</v>
      </c>
      <c r="D280" s="683"/>
      <c r="E280" s="683"/>
      <c r="F280" s="25" t="s">
        <v>37</v>
      </c>
      <c r="G280" s="27">
        <v>103.27200000000001</v>
      </c>
      <c r="H280" s="28">
        <v>1579.69</v>
      </c>
      <c r="I280" s="29">
        <v>621.51</v>
      </c>
      <c r="J280" s="29">
        <v>720.23</v>
      </c>
      <c r="K280" s="29">
        <v>82.49</v>
      </c>
      <c r="L280" s="30"/>
      <c r="M280" s="31">
        <v>2505838</v>
      </c>
      <c r="N280" s="31">
        <v>1446069</v>
      </c>
      <c r="O280" s="31">
        <v>849419</v>
      </c>
      <c r="P280" s="31">
        <v>191930</v>
      </c>
      <c r="Q280" s="32">
        <v>32.591000000000001</v>
      </c>
      <c r="R280" s="29">
        <v>3365.74</v>
      </c>
      <c r="BU280" s="24"/>
      <c r="BV280" s="2" t="s">
        <v>264</v>
      </c>
      <c r="CA280" s="43"/>
      <c r="CB280" s="47"/>
    </row>
    <row r="281" spans="1:80" customFormat="1" ht="15">
      <c r="A281" s="33"/>
      <c r="B281" s="34"/>
      <c r="C281" s="689" t="s">
        <v>265</v>
      </c>
      <c r="D281" s="689"/>
      <c r="E281" s="689"/>
      <c r="F281" s="689"/>
      <c r="G281" s="689"/>
      <c r="H281" s="689"/>
      <c r="I281" s="689"/>
      <c r="J281" s="689"/>
      <c r="K281" s="689"/>
      <c r="L281" s="689"/>
      <c r="M281" s="689"/>
      <c r="N281" s="689"/>
      <c r="O281" s="689"/>
      <c r="P281" s="689"/>
      <c r="Q281" s="689"/>
      <c r="R281" s="690"/>
      <c r="BU281" s="24"/>
      <c r="BW281" s="2" t="s">
        <v>265</v>
      </c>
      <c r="CA281" s="43"/>
      <c r="CB281" s="47"/>
    </row>
    <row r="282" spans="1:80" customFormat="1" ht="57">
      <c r="A282" s="35"/>
      <c r="B282" s="36" t="s">
        <v>39</v>
      </c>
      <c r="C282" s="687" t="s">
        <v>40</v>
      </c>
      <c r="D282" s="687"/>
      <c r="E282" s="687"/>
      <c r="F282" s="687"/>
      <c r="G282" s="687"/>
      <c r="H282" s="687"/>
      <c r="I282" s="687"/>
      <c r="J282" s="687"/>
      <c r="K282" s="687"/>
      <c r="L282" s="687"/>
      <c r="M282" s="687"/>
      <c r="N282" s="687"/>
      <c r="O282" s="687"/>
      <c r="P282" s="687"/>
      <c r="Q282" s="687"/>
      <c r="R282" s="688"/>
      <c r="BU282" s="24"/>
      <c r="BX282" s="2" t="s">
        <v>40</v>
      </c>
      <c r="CA282" s="43"/>
      <c r="CB282" s="47"/>
    </row>
    <row r="283" spans="1:80" customFormat="1" ht="15">
      <c r="A283" s="35"/>
      <c r="B283" s="37" t="s">
        <v>34</v>
      </c>
      <c r="C283" s="687" t="s">
        <v>41</v>
      </c>
      <c r="D283" s="687"/>
      <c r="E283" s="687"/>
      <c r="F283" s="687"/>
      <c r="G283" s="687"/>
      <c r="H283" s="687"/>
      <c r="I283" s="687"/>
      <c r="J283" s="687"/>
      <c r="K283" s="687"/>
      <c r="L283" s="687"/>
      <c r="M283" s="687"/>
      <c r="N283" s="687"/>
      <c r="O283" s="687"/>
      <c r="P283" s="687"/>
      <c r="Q283" s="687"/>
      <c r="R283" s="688"/>
      <c r="BU283" s="24"/>
      <c r="BY283" s="2" t="s">
        <v>41</v>
      </c>
      <c r="CA283" s="43"/>
      <c r="CB283" s="47"/>
    </row>
    <row r="284" spans="1:80" customFormat="1" ht="33.75">
      <c r="A284" s="25" t="s">
        <v>266</v>
      </c>
      <c r="B284" s="26" t="s">
        <v>267</v>
      </c>
      <c r="C284" s="683" t="s">
        <v>268</v>
      </c>
      <c r="D284" s="683"/>
      <c r="E284" s="683"/>
      <c r="F284" s="25" t="s">
        <v>51</v>
      </c>
      <c r="G284" s="41">
        <v>1.0327200000000001</v>
      </c>
      <c r="H284" s="28">
        <v>21449.1</v>
      </c>
      <c r="I284" s="30"/>
      <c r="J284" s="30"/>
      <c r="K284" s="30"/>
      <c r="L284" s="30"/>
      <c r="M284" s="31">
        <v>189612</v>
      </c>
      <c r="N284" s="30"/>
      <c r="O284" s="30"/>
      <c r="P284" s="30"/>
      <c r="Q284" s="40">
        <v>0</v>
      </c>
      <c r="R284" s="40">
        <v>0</v>
      </c>
      <c r="BU284" s="24"/>
      <c r="BV284" s="2" t="s">
        <v>268</v>
      </c>
      <c r="CA284" s="43"/>
      <c r="CB284" s="47"/>
    </row>
    <row r="285" spans="1:80" customFormat="1" ht="15">
      <c r="A285" s="33"/>
      <c r="B285" s="34"/>
      <c r="C285" s="689" t="s">
        <v>269</v>
      </c>
      <c r="D285" s="689"/>
      <c r="E285" s="689"/>
      <c r="F285" s="689"/>
      <c r="G285" s="689"/>
      <c r="H285" s="689"/>
      <c r="I285" s="689"/>
      <c r="J285" s="689"/>
      <c r="K285" s="689"/>
      <c r="L285" s="689"/>
      <c r="M285" s="689"/>
      <c r="N285" s="689"/>
      <c r="O285" s="689"/>
      <c r="P285" s="689"/>
      <c r="Q285" s="689"/>
      <c r="R285" s="690"/>
      <c r="BU285" s="24"/>
      <c r="BW285" s="2" t="s">
        <v>269</v>
      </c>
      <c r="CA285" s="43"/>
      <c r="CB285" s="47"/>
    </row>
    <row r="286" spans="1:80" customFormat="1" ht="15">
      <c r="A286" s="35"/>
      <c r="B286" s="37" t="s">
        <v>34</v>
      </c>
      <c r="C286" s="687" t="s">
        <v>41</v>
      </c>
      <c r="D286" s="687"/>
      <c r="E286" s="687"/>
      <c r="F286" s="687"/>
      <c r="G286" s="687"/>
      <c r="H286" s="687"/>
      <c r="I286" s="687"/>
      <c r="J286" s="687"/>
      <c r="K286" s="687"/>
      <c r="L286" s="687"/>
      <c r="M286" s="687"/>
      <c r="N286" s="687"/>
      <c r="O286" s="687"/>
      <c r="P286" s="687"/>
      <c r="Q286" s="687"/>
      <c r="R286" s="688"/>
      <c r="BU286" s="24"/>
      <c r="BY286" s="2" t="s">
        <v>41</v>
      </c>
      <c r="CA286" s="43"/>
      <c r="CB286" s="47"/>
    </row>
    <row r="287" spans="1:80" customFormat="1" ht="33.75">
      <c r="A287" s="25" t="s">
        <v>270</v>
      </c>
      <c r="B287" s="26" t="s">
        <v>49</v>
      </c>
      <c r="C287" s="683" t="s">
        <v>220</v>
      </c>
      <c r="D287" s="683"/>
      <c r="E287" s="683"/>
      <c r="F287" s="25" t="s">
        <v>51</v>
      </c>
      <c r="G287" s="27">
        <v>23.608000000000001</v>
      </c>
      <c r="H287" s="28" t="s">
        <v>221</v>
      </c>
      <c r="I287" s="30"/>
      <c r="J287" s="30"/>
      <c r="K287" s="30"/>
      <c r="L287" s="30"/>
      <c r="M287" s="31">
        <v>2052125</v>
      </c>
      <c r="N287" s="30"/>
      <c r="O287" s="30"/>
      <c r="P287" s="30"/>
      <c r="Q287" s="40">
        <v>0</v>
      </c>
      <c r="R287" s="40">
        <v>0</v>
      </c>
      <c r="BU287" s="24"/>
      <c r="BV287" s="2" t="s">
        <v>220</v>
      </c>
      <c r="CA287" s="43"/>
      <c r="CB287" s="47"/>
    </row>
    <row r="288" spans="1:80" customFormat="1" ht="15">
      <c r="A288" s="33"/>
      <c r="B288" s="34"/>
      <c r="C288" s="689" t="s">
        <v>271</v>
      </c>
      <c r="D288" s="689"/>
      <c r="E288" s="689"/>
      <c r="F288" s="689"/>
      <c r="G288" s="689"/>
      <c r="H288" s="689"/>
      <c r="I288" s="689"/>
      <c r="J288" s="689"/>
      <c r="K288" s="689"/>
      <c r="L288" s="689"/>
      <c r="M288" s="689"/>
      <c r="N288" s="689"/>
      <c r="O288" s="689"/>
      <c r="P288" s="689"/>
      <c r="Q288" s="689"/>
      <c r="R288" s="690"/>
      <c r="BU288" s="24"/>
      <c r="BW288" s="2" t="s">
        <v>271</v>
      </c>
      <c r="CA288" s="43"/>
      <c r="CB288" s="47"/>
    </row>
    <row r="289" spans="1:80" customFormat="1" ht="15">
      <c r="A289" s="35"/>
      <c r="B289" s="34"/>
      <c r="C289" s="689" t="s">
        <v>223</v>
      </c>
      <c r="D289" s="689"/>
      <c r="E289" s="689"/>
      <c r="F289" s="689"/>
      <c r="G289" s="689"/>
      <c r="H289" s="689"/>
      <c r="I289" s="689"/>
      <c r="J289" s="689"/>
      <c r="K289" s="689"/>
      <c r="L289" s="689"/>
      <c r="M289" s="689"/>
      <c r="N289" s="689"/>
      <c r="O289" s="689"/>
      <c r="P289" s="689"/>
      <c r="Q289" s="689"/>
      <c r="R289" s="690"/>
      <c r="BU289" s="24"/>
      <c r="BZ289" s="2" t="s">
        <v>223</v>
      </c>
      <c r="CA289" s="43"/>
      <c r="CB289" s="47"/>
    </row>
    <row r="290" spans="1:80" customFormat="1" ht="15">
      <c r="A290" s="35"/>
      <c r="B290" s="37" t="s">
        <v>34</v>
      </c>
      <c r="C290" s="687" t="s">
        <v>41</v>
      </c>
      <c r="D290" s="687"/>
      <c r="E290" s="687"/>
      <c r="F290" s="687"/>
      <c r="G290" s="687"/>
      <c r="H290" s="687"/>
      <c r="I290" s="687"/>
      <c r="J290" s="687"/>
      <c r="K290" s="687"/>
      <c r="L290" s="687"/>
      <c r="M290" s="687"/>
      <c r="N290" s="687"/>
      <c r="O290" s="687"/>
      <c r="P290" s="687"/>
      <c r="Q290" s="687"/>
      <c r="R290" s="688"/>
      <c r="BU290" s="24"/>
      <c r="BY290" s="2" t="s">
        <v>41</v>
      </c>
      <c r="CA290" s="43"/>
      <c r="CB290" s="47"/>
    </row>
    <row r="291" spans="1:80" customFormat="1" ht="33.75">
      <c r="A291" s="25" t="s">
        <v>272</v>
      </c>
      <c r="B291" s="26" t="s">
        <v>49</v>
      </c>
      <c r="C291" s="683" t="s">
        <v>50</v>
      </c>
      <c r="D291" s="683"/>
      <c r="E291" s="683"/>
      <c r="F291" s="25" t="s">
        <v>51</v>
      </c>
      <c r="G291" s="39">
        <v>7.28</v>
      </c>
      <c r="H291" s="28" t="s">
        <v>52</v>
      </c>
      <c r="I291" s="30"/>
      <c r="J291" s="30"/>
      <c r="K291" s="30"/>
      <c r="L291" s="30"/>
      <c r="M291" s="31">
        <v>577057</v>
      </c>
      <c r="N291" s="30"/>
      <c r="O291" s="30"/>
      <c r="P291" s="30"/>
      <c r="Q291" s="40">
        <v>0</v>
      </c>
      <c r="R291" s="40">
        <v>0</v>
      </c>
      <c r="BU291" s="24"/>
      <c r="BV291" s="2" t="s">
        <v>50</v>
      </c>
      <c r="CA291" s="43"/>
      <c r="CB291" s="47"/>
    </row>
    <row r="292" spans="1:80" customFormat="1" ht="15">
      <c r="A292" s="33"/>
      <c r="B292" s="34"/>
      <c r="C292" s="689" t="s">
        <v>273</v>
      </c>
      <c r="D292" s="689"/>
      <c r="E292" s="689"/>
      <c r="F292" s="689"/>
      <c r="G292" s="689"/>
      <c r="H292" s="689"/>
      <c r="I292" s="689"/>
      <c r="J292" s="689"/>
      <c r="K292" s="689"/>
      <c r="L292" s="689"/>
      <c r="M292" s="689"/>
      <c r="N292" s="689"/>
      <c r="O292" s="689"/>
      <c r="P292" s="689"/>
      <c r="Q292" s="689"/>
      <c r="R292" s="690"/>
      <c r="BU292" s="24"/>
      <c r="BW292" s="2" t="s">
        <v>273</v>
      </c>
      <c r="CA292" s="43"/>
      <c r="CB292" s="47"/>
    </row>
    <row r="293" spans="1:80" customFormat="1" ht="15">
      <c r="A293" s="35"/>
      <c r="B293" s="34"/>
      <c r="C293" s="689" t="s">
        <v>54</v>
      </c>
      <c r="D293" s="689"/>
      <c r="E293" s="689"/>
      <c r="F293" s="689"/>
      <c r="G293" s="689"/>
      <c r="H293" s="689"/>
      <c r="I293" s="689"/>
      <c r="J293" s="689"/>
      <c r="K293" s="689"/>
      <c r="L293" s="689"/>
      <c r="M293" s="689"/>
      <c r="N293" s="689"/>
      <c r="O293" s="689"/>
      <c r="P293" s="689"/>
      <c r="Q293" s="689"/>
      <c r="R293" s="690"/>
      <c r="BU293" s="24"/>
      <c r="BZ293" s="2" t="s">
        <v>54</v>
      </c>
      <c r="CA293" s="43"/>
      <c r="CB293" s="47"/>
    </row>
    <row r="294" spans="1:80" customFormat="1" ht="15">
      <c r="A294" s="35"/>
      <c r="B294" s="37" t="s">
        <v>34</v>
      </c>
      <c r="C294" s="687" t="s">
        <v>41</v>
      </c>
      <c r="D294" s="687"/>
      <c r="E294" s="687"/>
      <c r="F294" s="687"/>
      <c r="G294" s="687"/>
      <c r="H294" s="687"/>
      <c r="I294" s="687"/>
      <c r="J294" s="687"/>
      <c r="K294" s="687"/>
      <c r="L294" s="687"/>
      <c r="M294" s="687"/>
      <c r="N294" s="687"/>
      <c r="O294" s="687"/>
      <c r="P294" s="687"/>
      <c r="Q294" s="687"/>
      <c r="R294" s="688"/>
      <c r="BU294" s="24"/>
      <c r="BY294" s="2" t="s">
        <v>41</v>
      </c>
      <c r="CA294" s="43"/>
      <c r="CB294" s="47"/>
    </row>
    <row r="295" spans="1:80" customFormat="1" ht="33.75">
      <c r="A295" s="25" t="s">
        <v>274</v>
      </c>
      <c r="B295" s="26" t="s">
        <v>49</v>
      </c>
      <c r="C295" s="683" t="s">
        <v>225</v>
      </c>
      <c r="D295" s="683"/>
      <c r="E295" s="683"/>
      <c r="F295" s="25" t="s">
        <v>51</v>
      </c>
      <c r="G295" s="27">
        <v>37.856000000000002</v>
      </c>
      <c r="H295" s="28" t="s">
        <v>226</v>
      </c>
      <c r="I295" s="30"/>
      <c r="J295" s="30"/>
      <c r="K295" s="30"/>
      <c r="L295" s="30"/>
      <c r="M295" s="31">
        <v>3171954</v>
      </c>
      <c r="N295" s="30"/>
      <c r="O295" s="30"/>
      <c r="P295" s="30"/>
      <c r="Q295" s="40">
        <v>0</v>
      </c>
      <c r="R295" s="40">
        <v>0</v>
      </c>
      <c r="BU295" s="24"/>
      <c r="BV295" s="2" t="s">
        <v>225</v>
      </c>
      <c r="CA295" s="43"/>
      <c r="CB295" s="47"/>
    </row>
    <row r="296" spans="1:80" customFormat="1" ht="15">
      <c r="A296" s="33"/>
      <c r="B296" s="34"/>
      <c r="C296" s="689" t="s">
        <v>275</v>
      </c>
      <c r="D296" s="689"/>
      <c r="E296" s="689"/>
      <c r="F296" s="689"/>
      <c r="G296" s="689"/>
      <c r="H296" s="689"/>
      <c r="I296" s="689"/>
      <c r="J296" s="689"/>
      <c r="K296" s="689"/>
      <c r="L296" s="689"/>
      <c r="M296" s="689"/>
      <c r="N296" s="689"/>
      <c r="O296" s="689"/>
      <c r="P296" s="689"/>
      <c r="Q296" s="689"/>
      <c r="R296" s="690"/>
      <c r="BU296" s="24"/>
      <c r="BW296" s="2" t="s">
        <v>275</v>
      </c>
      <c r="CA296" s="43"/>
      <c r="CB296" s="47"/>
    </row>
    <row r="297" spans="1:80" customFormat="1" ht="15">
      <c r="A297" s="35"/>
      <c r="B297" s="34"/>
      <c r="C297" s="689" t="s">
        <v>228</v>
      </c>
      <c r="D297" s="689"/>
      <c r="E297" s="689"/>
      <c r="F297" s="689"/>
      <c r="G297" s="689"/>
      <c r="H297" s="689"/>
      <c r="I297" s="689"/>
      <c r="J297" s="689"/>
      <c r="K297" s="689"/>
      <c r="L297" s="689"/>
      <c r="M297" s="689"/>
      <c r="N297" s="689"/>
      <c r="O297" s="689"/>
      <c r="P297" s="689"/>
      <c r="Q297" s="689"/>
      <c r="R297" s="690"/>
      <c r="BU297" s="24"/>
      <c r="BZ297" s="2" t="s">
        <v>228</v>
      </c>
      <c r="CA297" s="43"/>
      <c r="CB297" s="47"/>
    </row>
    <row r="298" spans="1:80" customFormat="1" ht="15">
      <c r="A298" s="35"/>
      <c r="B298" s="37" t="s">
        <v>34</v>
      </c>
      <c r="C298" s="687" t="s">
        <v>41</v>
      </c>
      <c r="D298" s="687"/>
      <c r="E298" s="687"/>
      <c r="F298" s="687"/>
      <c r="G298" s="687"/>
      <c r="H298" s="687"/>
      <c r="I298" s="687"/>
      <c r="J298" s="687"/>
      <c r="K298" s="687"/>
      <c r="L298" s="687"/>
      <c r="M298" s="687"/>
      <c r="N298" s="687"/>
      <c r="O298" s="687"/>
      <c r="P298" s="687"/>
      <c r="Q298" s="687"/>
      <c r="R298" s="688"/>
      <c r="BU298" s="24"/>
      <c r="BY298" s="2" t="s">
        <v>41</v>
      </c>
      <c r="CA298" s="43"/>
      <c r="CB298" s="47"/>
    </row>
    <row r="299" spans="1:80" customFormat="1" ht="33.75">
      <c r="A299" s="25" t="s">
        <v>276</v>
      </c>
      <c r="B299" s="26" t="s">
        <v>49</v>
      </c>
      <c r="C299" s="683" t="s">
        <v>277</v>
      </c>
      <c r="D299" s="683"/>
      <c r="E299" s="683"/>
      <c r="F299" s="25" t="s">
        <v>51</v>
      </c>
      <c r="G299" s="27">
        <v>3.016</v>
      </c>
      <c r="H299" s="28" t="s">
        <v>278</v>
      </c>
      <c r="I299" s="30"/>
      <c r="J299" s="30"/>
      <c r="K299" s="30"/>
      <c r="L299" s="30"/>
      <c r="M299" s="31">
        <v>230480</v>
      </c>
      <c r="N299" s="30"/>
      <c r="O299" s="30"/>
      <c r="P299" s="30"/>
      <c r="Q299" s="40">
        <v>0</v>
      </c>
      <c r="R299" s="40">
        <v>0</v>
      </c>
      <c r="BU299" s="24"/>
      <c r="BV299" s="2" t="s">
        <v>277</v>
      </c>
      <c r="CA299" s="43"/>
      <c r="CB299" s="47"/>
    </row>
    <row r="300" spans="1:80" customFormat="1" ht="15">
      <c r="A300" s="33"/>
      <c r="B300" s="34"/>
      <c r="C300" s="689" t="s">
        <v>178</v>
      </c>
      <c r="D300" s="689"/>
      <c r="E300" s="689"/>
      <c r="F300" s="689"/>
      <c r="G300" s="689"/>
      <c r="H300" s="689"/>
      <c r="I300" s="689"/>
      <c r="J300" s="689"/>
      <c r="K300" s="689"/>
      <c r="L300" s="689"/>
      <c r="M300" s="689"/>
      <c r="N300" s="689"/>
      <c r="O300" s="689"/>
      <c r="P300" s="689"/>
      <c r="Q300" s="689"/>
      <c r="R300" s="690"/>
      <c r="BU300" s="24"/>
      <c r="BW300" s="2" t="s">
        <v>178</v>
      </c>
      <c r="CA300" s="43"/>
      <c r="CB300" s="47"/>
    </row>
    <row r="301" spans="1:80" customFormat="1" ht="15">
      <c r="A301" s="35"/>
      <c r="B301" s="34"/>
      <c r="C301" s="689" t="s">
        <v>279</v>
      </c>
      <c r="D301" s="689"/>
      <c r="E301" s="689"/>
      <c r="F301" s="689"/>
      <c r="G301" s="689"/>
      <c r="H301" s="689"/>
      <c r="I301" s="689"/>
      <c r="J301" s="689"/>
      <c r="K301" s="689"/>
      <c r="L301" s="689"/>
      <c r="M301" s="689"/>
      <c r="N301" s="689"/>
      <c r="O301" s="689"/>
      <c r="P301" s="689"/>
      <c r="Q301" s="689"/>
      <c r="R301" s="690"/>
      <c r="BU301" s="24"/>
      <c r="BZ301" s="2" t="s">
        <v>279</v>
      </c>
      <c r="CA301" s="43"/>
      <c r="CB301" s="47"/>
    </row>
    <row r="302" spans="1:80" customFormat="1" ht="15">
      <c r="A302" s="35"/>
      <c r="B302" s="37" t="s">
        <v>34</v>
      </c>
      <c r="C302" s="687" t="s">
        <v>41</v>
      </c>
      <c r="D302" s="687"/>
      <c r="E302" s="687"/>
      <c r="F302" s="687"/>
      <c r="G302" s="687"/>
      <c r="H302" s="687"/>
      <c r="I302" s="687"/>
      <c r="J302" s="687"/>
      <c r="K302" s="687"/>
      <c r="L302" s="687"/>
      <c r="M302" s="687"/>
      <c r="N302" s="687"/>
      <c r="O302" s="687"/>
      <c r="P302" s="687"/>
      <c r="Q302" s="687"/>
      <c r="R302" s="688"/>
      <c r="BU302" s="24"/>
      <c r="BY302" s="2" t="s">
        <v>41</v>
      </c>
      <c r="CA302" s="43"/>
      <c r="CB302" s="47"/>
    </row>
    <row r="303" spans="1:80" customFormat="1" ht="33.75">
      <c r="A303" s="25" t="s">
        <v>280</v>
      </c>
      <c r="B303" s="26" t="s">
        <v>49</v>
      </c>
      <c r="C303" s="683" t="s">
        <v>281</v>
      </c>
      <c r="D303" s="683"/>
      <c r="E303" s="683"/>
      <c r="F303" s="25" t="s">
        <v>51</v>
      </c>
      <c r="G303" s="27">
        <v>2.3919999999999999</v>
      </c>
      <c r="H303" s="28" t="s">
        <v>282</v>
      </c>
      <c r="I303" s="30"/>
      <c r="J303" s="30"/>
      <c r="K303" s="30"/>
      <c r="L303" s="30"/>
      <c r="M303" s="31">
        <v>172461</v>
      </c>
      <c r="N303" s="30"/>
      <c r="O303" s="30"/>
      <c r="P303" s="30"/>
      <c r="Q303" s="40">
        <v>0</v>
      </c>
      <c r="R303" s="40">
        <v>0</v>
      </c>
      <c r="BU303" s="24"/>
      <c r="BV303" s="2" t="s">
        <v>281</v>
      </c>
      <c r="CA303" s="43"/>
      <c r="CB303" s="47"/>
    </row>
    <row r="304" spans="1:80" customFormat="1" ht="15">
      <c r="A304" s="33"/>
      <c r="B304" s="34"/>
      <c r="C304" s="689" t="s">
        <v>258</v>
      </c>
      <c r="D304" s="689"/>
      <c r="E304" s="689"/>
      <c r="F304" s="689"/>
      <c r="G304" s="689"/>
      <c r="H304" s="689"/>
      <c r="I304" s="689"/>
      <c r="J304" s="689"/>
      <c r="K304" s="689"/>
      <c r="L304" s="689"/>
      <c r="M304" s="689"/>
      <c r="N304" s="689"/>
      <c r="O304" s="689"/>
      <c r="P304" s="689"/>
      <c r="Q304" s="689"/>
      <c r="R304" s="690"/>
      <c r="BU304" s="24"/>
      <c r="BW304" s="2" t="s">
        <v>258</v>
      </c>
      <c r="CA304" s="43"/>
      <c r="CB304" s="47"/>
    </row>
    <row r="305" spans="1:80" customFormat="1" ht="15">
      <c r="A305" s="35"/>
      <c r="B305" s="34"/>
      <c r="C305" s="689" t="s">
        <v>283</v>
      </c>
      <c r="D305" s="689"/>
      <c r="E305" s="689"/>
      <c r="F305" s="689"/>
      <c r="G305" s="689"/>
      <c r="H305" s="689"/>
      <c r="I305" s="689"/>
      <c r="J305" s="689"/>
      <c r="K305" s="689"/>
      <c r="L305" s="689"/>
      <c r="M305" s="689"/>
      <c r="N305" s="689"/>
      <c r="O305" s="689"/>
      <c r="P305" s="689"/>
      <c r="Q305" s="689"/>
      <c r="R305" s="690"/>
      <c r="BU305" s="24"/>
      <c r="BZ305" s="2" t="s">
        <v>283</v>
      </c>
      <c r="CA305" s="43"/>
      <c r="CB305" s="47"/>
    </row>
    <row r="306" spans="1:80" customFormat="1" ht="15">
      <c r="A306" s="35"/>
      <c r="B306" s="37" t="s">
        <v>34</v>
      </c>
      <c r="C306" s="687" t="s">
        <v>41</v>
      </c>
      <c r="D306" s="687"/>
      <c r="E306" s="687"/>
      <c r="F306" s="687"/>
      <c r="G306" s="687"/>
      <c r="H306" s="687"/>
      <c r="I306" s="687"/>
      <c r="J306" s="687"/>
      <c r="K306" s="687"/>
      <c r="L306" s="687"/>
      <c r="M306" s="687"/>
      <c r="N306" s="687"/>
      <c r="O306" s="687"/>
      <c r="P306" s="687"/>
      <c r="Q306" s="687"/>
      <c r="R306" s="688"/>
      <c r="BU306" s="24"/>
      <c r="BY306" s="2" t="s">
        <v>41</v>
      </c>
      <c r="CA306" s="43"/>
      <c r="CB306" s="47"/>
    </row>
    <row r="307" spans="1:80" customFormat="1" ht="33.75">
      <c r="A307" s="25" t="s">
        <v>284</v>
      </c>
      <c r="B307" s="26" t="s">
        <v>49</v>
      </c>
      <c r="C307" s="683" t="s">
        <v>239</v>
      </c>
      <c r="D307" s="683"/>
      <c r="E307" s="683"/>
      <c r="F307" s="25" t="s">
        <v>51</v>
      </c>
      <c r="G307" s="39">
        <v>0.52</v>
      </c>
      <c r="H307" s="28" t="s">
        <v>240</v>
      </c>
      <c r="I307" s="30"/>
      <c r="J307" s="30"/>
      <c r="K307" s="30"/>
      <c r="L307" s="30"/>
      <c r="M307" s="31">
        <v>44849</v>
      </c>
      <c r="N307" s="30"/>
      <c r="O307" s="30"/>
      <c r="P307" s="30"/>
      <c r="Q307" s="40">
        <v>0</v>
      </c>
      <c r="R307" s="40">
        <v>0</v>
      </c>
      <c r="BU307" s="24"/>
      <c r="BV307" s="2" t="s">
        <v>239</v>
      </c>
      <c r="CA307" s="43"/>
      <c r="CB307" s="47"/>
    </row>
    <row r="308" spans="1:80" customFormat="1" ht="15">
      <c r="A308" s="33"/>
      <c r="B308" s="34"/>
      <c r="C308" s="689" t="s">
        <v>285</v>
      </c>
      <c r="D308" s="689"/>
      <c r="E308" s="689"/>
      <c r="F308" s="689"/>
      <c r="G308" s="689"/>
      <c r="H308" s="689"/>
      <c r="I308" s="689"/>
      <c r="J308" s="689"/>
      <c r="K308" s="689"/>
      <c r="L308" s="689"/>
      <c r="M308" s="689"/>
      <c r="N308" s="689"/>
      <c r="O308" s="689"/>
      <c r="P308" s="689"/>
      <c r="Q308" s="689"/>
      <c r="R308" s="690"/>
      <c r="BU308" s="24"/>
      <c r="BW308" s="2" t="s">
        <v>285</v>
      </c>
      <c r="CA308" s="43"/>
      <c r="CB308" s="47"/>
    </row>
    <row r="309" spans="1:80" customFormat="1" ht="15">
      <c r="A309" s="35"/>
      <c r="B309" s="34"/>
      <c r="C309" s="689" t="s">
        <v>242</v>
      </c>
      <c r="D309" s="689"/>
      <c r="E309" s="689"/>
      <c r="F309" s="689"/>
      <c r="G309" s="689"/>
      <c r="H309" s="689"/>
      <c r="I309" s="689"/>
      <c r="J309" s="689"/>
      <c r="K309" s="689"/>
      <c r="L309" s="689"/>
      <c r="M309" s="689"/>
      <c r="N309" s="689"/>
      <c r="O309" s="689"/>
      <c r="P309" s="689"/>
      <c r="Q309" s="689"/>
      <c r="R309" s="690"/>
      <c r="BU309" s="24"/>
      <c r="BZ309" s="2" t="s">
        <v>242</v>
      </c>
      <c r="CA309" s="43"/>
      <c r="CB309" s="47"/>
    </row>
    <row r="310" spans="1:80" customFormat="1" ht="15">
      <c r="A310" s="35"/>
      <c r="B310" s="37" t="s">
        <v>34</v>
      </c>
      <c r="C310" s="687" t="s">
        <v>41</v>
      </c>
      <c r="D310" s="687"/>
      <c r="E310" s="687"/>
      <c r="F310" s="687"/>
      <c r="G310" s="687"/>
      <c r="H310" s="687"/>
      <c r="I310" s="687"/>
      <c r="J310" s="687"/>
      <c r="K310" s="687"/>
      <c r="L310" s="687"/>
      <c r="M310" s="687"/>
      <c r="N310" s="687"/>
      <c r="O310" s="687"/>
      <c r="P310" s="687"/>
      <c r="Q310" s="687"/>
      <c r="R310" s="688"/>
      <c r="BU310" s="24"/>
      <c r="BY310" s="2" t="s">
        <v>41</v>
      </c>
      <c r="CA310" s="43"/>
      <c r="CB310" s="47"/>
    </row>
    <row r="311" spans="1:80" customFormat="1" ht="33.75">
      <c r="A311" s="25" t="s">
        <v>286</v>
      </c>
      <c r="B311" s="26" t="s">
        <v>49</v>
      </c>
      <c r="C311" s="683" t="s">
        <v>71</v>
      </c>
      <c r="D311" s="683"/>
      <c r="E311" s="683"/>
      <c r="F311" s="25" t="s">
        <v>51</v>
      </c>
      <c r="G311" s="27">
        <v>0.104</v>
      </c>
      <c r="H311" s="28" t="s">
        <v>72</v>
      </c>
      <c r="I311" s="30"/>
      <c r="J311" s="30"/>
      <c r="K311" s="30"/>
      <c r="L311" s="30"/>
      <c r="M311" s="31">
        <v>8939</v>
      </c>
      <c r="N311" s="30"/>
      <c r="O311" s="30"/>
      <c r="P311" s="30"/>
      <c r="Q311" s="40">
        <v>0</v>
      </c>
      <c r="R311" s="40">
        <v>0</v>
      </c>
      <c r="BU311" s="24"/>
      <c r="BV311" s="2" t="s">
        <v>71</v>
      </c>
      <c r="CA311" s="43"/>
      <c r="CB311" s="47"/>
    </row>
    <row r="312" spans="1:80" customFormat="1" ht="15">
      <c r="A312" s="33"/>
      <c r="B312" s="34"/>
      <c r="C312" s="689" t="s">
        <v>287</v>
      </c>
      <c r="D312" s="689"/>
      <c r="E312" s="689"/>
      <c r="F312" s="689"/>
      <c r="G312" s="689"/>
      <c r="H312" s="689"/>
      <c r="I312" s="689"/>
      <c r="J312" s="689"/>
      <c r="K312" s="689"/>
      <c r="L312" s="689"/>
      <c r="M312" s="689"/>
      <c r="N312" s="689"/>
      <c r="O312" s="689"/>
      <c r="P312" s="689"/>
      <c r="Q312" s="689"/>
      <c r="R312" s="690"/>
      <c r="BU312" s="24"/>
      <c r="BW312" s="2" t="s">
        <v>287</v>
      </c>
      <c r="CA312" s="43"/>
      <c r="CB312" s="47"/>
    </row>
    <row r="313" spans="1:80" customFormat="1" ht="15">
      <c r="A313" s="35"/>
      <c r="B313" s="34"/>
      <c r="C313" s="689" t="s">
        <v>74</v>
      </c>
      <c r="D313" s="689"/>
      <c r="E313" s="689"/>
      <c r="F313" s="689"/>
      <c r="G313" s="689"/>
      <c r="H313" s="689"/>
      <c r="I313" s="689"/>
      <c r="J313" s="689"/>
      <c r="K313" s="689"/>
      <c r="L313" s="689"/>
      <c r="M313" s="689"/>
      <c r="N313" s="689"/>
      <c r="O313" s="689"/>
      <c r="P313" s="689"/>
      <c r="Q313" s="689"/>
      <c r="R313" s="690"/>
      <c r="BU313" s="24"/>
      <c r="BZ313" s="2" t="s">
        <v>74</v>
      </c>
      <c r="CA313" s="43"/>
      <c r="CB313" s="47"/>
    </row>
    <row r="314" spans="1:80" customFormat="1" ht="15">
      <c r="A314" s="35"/>
      <c r="B314" s="37" t="s">
        <v>34</v>
      </c>
      <c r="C314" s="687" t="s">
        <v>41</v>
      </c>
      <c r="D314" s="687"/>
      <c r="E314" s="687"/>
      <c r="F314" s="687"/>
      <c r="G314" s="687"/>
      <c r="H314" s="687"/>
      <c r="I314" s="687"/>
      <c r="J314" s="687"/>
      <c r="K314" s="687"/>
      <c r="L314" s="687"/>
      <c r="M314" s="687"/>
      <c r="N314" s="687"/>
      <c r="O314" s="687"/>
      <c r="P314" s="687"/>
      <c r="Q314" s="687"/>
      <c r="R314" s="688"/>
      <c r="BU314" s="24"/>
      <c r="BY314" s="2" t="s">
        <v>41</v>
      </c>
      <c r="CA314" s="43"/>
      <c r="CB314" s="47"/>
    </row>
    <row r="315" spans="1:80" customFormat="1" ht="33.75">
      <c r="A315" s="25" t="s">
        <v>288</v>
      </c>
      <c r="B315" s="26" t="s">
        <v>49</v>
      </c>
      <c r="C315" s="683" t="s">
        <v>289</v>
      </c>
      <c r="D315" s="683"/>
      <c r="E315" s="683"/>
      <c r="F315" s="25" t="s">
        <v>51</v>
      </c>
      <c r="G315" s="27">
        <v>2.3919999999999999</v>
      </c>
      <c r="H315" s="28" t="s">
        <v>290</v>
      </c>
      <c r="I315" s="30"/>
      <c r="J315" s="30"/>
      <c r="K315" s="30"/>
      <c r="L315" s="30"/>
      <c r="M315" s="31">
        <v>197589</v>
      </c>
      <c r="N315" s="30"/>
      <c r="O315" s="30"/>
      <c r="P315" s="30"/>
      <c r="Q315" s="40">
        <v>0</v>
      </c>
      <c r="R315" s="40">
        <v>0</v>
      </c>
      <c r="BU315" s="24"/>
      <c r="BV315" s="2" t="s">
        <v>289</v>
      </c>
      <c r="CA315" s="43"/>
      <c r="CB315" s="47"/>
    </row>
    <row r="316" spans="1:80" customFormat="1" ht="15">
      <c r="A316" s="33"/>
      <c r="B316" s="34"/>
      <c r="C316" s="689" t="s">
        <v>258</v>
      </c>
      <c r="D316" s="689"/>
      <c r="E316" s="689"/>
      <c r="F316" s="689"/>
      <c r="G316" s="689"/>
      <c r="H316" s="689"/>
      <c r="I316" s="689"/>
      <c r="J316" s="689"/>
      <c r="K316" s="689"/>
      <c r="L316" s="689"/>
      <c r="M316" s="689"/>
      <c r="N316" s="689"/>
      <c r="O316" s="689"/>
      <c r="P316" s="689"/>
      <c r="Q316" s="689"/>
      <c r="R316" s="690"/>
      <c r="BU316" s="24"/>
      <c r="BW316" s="2" t="s">
        <v>258</v>
      </c>
      <c r="CA316" s="43"/>
      <c r="CB316" s="47"/>
    </row>
    <row r="317" spans="1:80" customFormat="1" ht="15">
      <c r="A317" s="35"/>
      <c r="B317" s="34"/>
      <c r="C317" s="689" t="s">
        <v>291</v>
      </c>
      <c r="D317" s="689"/>
      <c r="E317" s="689"/>
      <c r="F317" s="689"/>
      <c r="G317" s="689"/>
      <c r="H317" s="689"/>
      <c r="I317" s="689"/>
      <c r="J317" s="689"/>
      <c r="K317" s="689"/>
      <c r="L317" s="689"/>
      <c r="M317" s="689"/>
      <c r="N317" s="689"/>
      <c r="O317" s="689"/>
      <c r="P317" s="689"/>
      <c r="Q317" s="689"/>
      <c r="R317" s="690"/>
      <c r="BU317" s="24"/>
      <c r="BZ317" s="2" t="s">
        <v>291</v>
      </c>
      <c r="CA317" s="43"/>
      <c r="CB317" s="47"/>
    </row>
    <row r="318" spans="1:80" customFormat="1" ht="15">
      <c r="A318" s="35"/>
      <c r="B318" s="37" t="s">
        <v>34</v>
      </c>
      <c r="C318" s="687" t="s">
        <v>41</v>
      </c>
      <c r="D318" s="687"/>
      <c r="E318" s="687"/>
      <c r="F318" s="687"/>
      <c r="G318" s="687"/>
      <c r="H318" s="687"/>
      <c r="I318" s="687"/>
      <c r="J318" s="687"/>
      <c r="K318" s="687"/>
      <c r="L318" s="687"/>
      <c r="M318" s="687"/>
      <c r="N318" s="687"/>
      <c r="O318" s="687"/>
      <c r="P318" s="687"/>
      <c r="Q318" s="687"/>
      <c r="R318" s="688"/>
      <c r="BU318" s="24"/>
      <c r="BY318" s="2" t="s">
        <v>41</v>
      </c>
      <c r="CA318" s="43"/>
      <c r="CB318" s="47"/>
    </row>
    <row r="319" spans="1:80" customFormat="1" ht="33.75">
      <c r="A319" s="25" t="s">
        <v>292</v>
      </c>
      <c r="B319" s="26" t="s">
        <v>49</v>
      </c>
      <c r="C319" s="683" t="s">
        <v>191</v>
      </c>
      <c r="D319" s="683"/>
      <c r="E319" s="683"/>
      <c r="F319" s="25" t="s">
        <v>51</v>
      </c>
      <c r="G319" s="27">
        <v>5.9279999999999999</v>
      </c>
      <c r="H319" s="28" t="s">
        <v>192</v>
      </c>
      <c r="I319" s="30"/>
      <c r="J319" s="30"/>
      <c r="K319" s="30"/>
      <c r="L319" s="30"/>
      <c r="M319" s="31">
        <v>574305</v>
      </c>
      <c r="N319" s="30"/>
      <c r="O319" s="30"/>
      <c r="P319" s="30"/>
      <c r="Q319" s="40">
        <v>0</v>
      </c>
      <c r="R319" s="40">
        <v>0</v>
      </c>
      <c r="BU319" s="24"/>
      <c r="BV319" s="2" t="s">
        <v>191</v>
      </c>
      <c r="CA319" s="43"/>
      <c r="CB319" s="47"/>
    </row>
    <row r="320" spans="1:80" customFormat="1" ht="15">
      <c r="A320" s="33"/>
      <c r="B320" s="34"/>
      <c r="C320" s="689" t="s">
        <v>293</v>
      </c>
      <c r="D320" s="689"/>
      <c r="E320" s="689"/>
      <c r="F320" s="689"/>
      <c r="G320" s="689"/>
      <c r="H320" s="689"/>
      <c r="I320" s="689"/>
      <c r="J320" s="689"/>
      <c r="K320" s="689"/>
      <c r="L320" s="689"/>
      <c r="M320" s="689"/>
      <c r="N320" s="689"/>
      <c r="O320" s="689"/>
      <c r="P320" s="689"/>
      <c r="Q320" s="689"/>
      <c r="R320" s="690"/>
      <c r="BU320" s="24"/>
      <c r="BW320" s="2" t="s">
        <v>293</v>
      </c>
      <c r="CA320" s="43"/>
      <c r="CB320" s="47"/>
    </row>
    <row r="321" spans="1:80" customFormat="1" ht="15">
      <c r="A321" s="35"/>
      <c r="B321" s="34"/>
      <c r="C321" s="689" t="s">
        <v>194</v>
      </c>
      <c r="D321" s="689"/>
      <c r="E321" s="689"/>
      <c r="F321" s="689"/>
      <c r="G321" s="689"/>
      <c r="H321" s="689"/>
      <c r="I321" s="689"/>
      <c r="J321" s="689"/>
      <c r="K321" s="689"/>
      <c r="L321" s="689"/>
      <c r="M321" s="689"/>
      <c r="N321" s="689"/>
      <c r="O321" s="689"/>
      <c r="P321" s="689"/>
      <c r="Q321" s="689"/>
      <c r="R321" s="690"/>
      <c r="BU321" s="24"/>
      <c r="BZ321" s="2" t="s">
        <v>194</v>
      </c>
      <c r="CA321" s="43"/>
      <c r="CB321" s="47"/>
    </row>
    <row r="322" spans="1:80" customFormat="1" ht="15">
      <c r="A322" s="35"/>
      <c r="B322" s="37" t="s">
        <v>34</v>
      </c>
      <c r="C322" s="687" t="s">
        <v>41</v>
      </c>
      <c r="D322" s="687"/>
      <c r="E322" s="687"/>
      <c r="F322" s="687"/>
      <c r="G322" s="687"/>
      <c r="H322" s="687"/>
      <c r="I322" s="687"/>
      <c r="J322" s="687"/>
      <c r="K322" s="687"/>
      <c r="L322" s="687"/>
      <c r="M322" s="687"/>
      <c r="N322" s="687"/>
      <c r="O322" s="687"/>
      <c r="P322" s="687"/>
      <c r="Q322" s="687"/>
      <c r="R322" s="688"/>
      <c r="BU322" s="24"/>
      <c r="BY322" s="2" t="s">
        <v>41</v>
      </c>
      <c r="CA322" s="43"/>
      <c r="CB322" s="47"/>
    </row>
    <row r="323" spans="1:80" customFormat="1" ht="33.75">
      <c r="A323" s="25" t="s">
        <v>294</v>
      </c>
      <c r="B323" s="26" t="s">
        <v>49</v>
      </c>
      <c r="C323" s="683" t="s">
        <v>104</v>
      </c>
      <c r="D323" s="683"/>
      <c r="E323" s="683"/>
      <c r="F323" s="25" t="s">
        <v>51</v>
      </c>
      <c r="G323" s="27">
        <v>6.5519999999999996</v>
      </c>
      <c r="H323" s="28" t="s">
        <v>105</v>
      </c>
      <c r="I323" s="30"/>
      <c r="J323" s="30"/>
      <c r="K323" s="30"/>
      <c r="L323" s="30"/>
      <c r="M323" s="31">
        <v>431037</v>
      </c>
      <c r="N323" s="30"/>
      <c r="O323" s="30"/>
      <c r="P323" s="30"/>
      <c r="Q323" s="40">
        <v>0</v>
      </c>
      <c r="R323" s="40">
        <v>0</v>
      </c>
      <c r="BU323" s="24"/>
      <c r="BV323" s="2" t="s">
        <v>104</v>
      </c>
      <c r="CA323" s="43"/>
      <c r="CB323" s="47"/>
    </row>
    <row r="324" spans="1:80" customFormat="1" ht="15">
      <c r="A324" s="33"/>
      <c r="B324" s="34"/>
      <c r="C324" s="689" t="s">
        <v>180</v>
      </c>
      <c r="D324" s="689"/>
      <c r="E324" s="689"/>
      <c r="F324" s="689"/>
      <c r="G324" s="689"/>
      <c r="H324" s="689"/>
      <c r="I324" s="689"/>
      <c r="J324" s="689"/>
      <c r="K324" s="689"/>
      <c r="L324" s="689"/>
      <c r="M324" s="689"/>
      <c r="N324" s="689"/>
      <c r="O324" s="689"/>
      <c r="P324" s="689"/>
      <c r="Q324" s="689"/>
      <c r="R324" s="690"/>
      <c r="BU324" s="24"/>
      <c r="BW324" s="2" t="s">
        <v>180</v>
      </c>
      <c r="CA324" s="43"/>
      <c r="CB324" s="47"/>
    </row>
    <row r="325" spans="1:80" customFormat="1" ht="15">
      <c r="A325" s="35"/>
      <c r="B325" s="34"/>
      <c r="C325" s="689" t="s">
        <v>107</v>
      </c>
      <c r="D325" s="689"/>
      <c r="E325" s="689"/>
      <c r="F325" s="689"/>
      <c r="G325" s="689"/>
      <c r="H325" s="689"/>
      <c r="I325" s="689"/>
      <c r="J325" s="689"/>
      <c r="K325" s="689"/>
      <c r="L325" s="689"/>
      <c r="M325" s="689"/>
      <c r="N325" s="689"/>
      <c r="O325" s="689"/>
      <c r="P325" s="689"/>
      <c r="Q325" s="689"/>
      <c r="R325" s="690"/>
      <c r="BU325" s="24"/>
      <c r="BZ325" s="2" t="s">
        <v>107</v>
      </c>
      <c r="CA325" s="43"/>
      <c r="CB325" s="47"/>
    </row>
    <row r="326" spans="1:80" customFormat="1" ht="15">
      <c r="A326" s="35"/>
      <c r="B326" s="37" t="s">
        <v>34</v>
      </c>
      <c r="C326" s="687" t="s">
        <v>41</v>
      </c>
      <c r="D326" s="687"/>
      <c r="E326" s="687"/>
      <c r="F326" s="687"/>
      <c r="G326" s="687"/>
      <c r="H326" s="687"/>
      <c r="I326" s="687"/>
      <c r="J326" s="687"/>
      <c r="K326" s="687"/>
      <c r="L326" s="687"/>
      <c r="M326" s="687"/>
      <c r="N326" s="687"/>
      <c r="O326" s="687"/>
      <c r="P326" s="687"/>
      <c r="Q326" s="687"/>
      <c r="R326" s="688"/>
      <c r="BU326" s="24"/>
      <c r="BY326" s="2" t="s">
        <v>41</v>
      </c>
      <c r="CA326" s="43"/>
      <c r="CB326" s="47"/>
    </row>
    <row r="327" spans="1:80" customFormat="1" ht="33.75">
      <c r="A327" s="25" t="s">
        <v>295</v>
      </c>
      <c r="B327" s="26" t="s">
        <v>49</v>
      </c>
      <c r="C327" s="683" t="s">
        <v>114</v>
      </c>
      <c r="D327" s="683"/>
      <c r="E327" s="683"/>
      <c r="F327" s="25" t="s">
        <v>51</v>
      </c>
      <c r="G327" s="27">
        <v>0.72799999999999998</v>
      </c>
      <c r="H327" s="28" t="s">
        <v>115</v>
      </c>
      <c r="I327" s="30"/>
      <c r="J327" s="30"/>
      <c r="K327" s="30"/>
      <c r="L327" s="30"/>
      <c r="M327" s="31">
        <v>46135</v>
      </c>
      <c r="N327" s="30"/>
      <c r="O327" s="30"/>
      <c r="P327" s="30"/>
      <c r="Q327" s="40">
        <v>0</v>
      </c>
      <c r="R327" s="40">
        <v>0</v>
      </c>
      <c r="BU327" s="24"/>
      <c r="BV327" s="2" t="s">
        <v>114</v>
      </c>
      <c r="CA327" s="43"/>
      <c r="CB327" s="47"/>
    </row>
    <row r="328" spans="1:80" customFormat="1" ht="15">
      <c r="A328" s="33"/>
      <c r="B328" s="34"/>
      <c r="C328" s="689" t="s">
        <v>296</v>
      </c>
      <c r="D328" s="689"/>
      <c r="E328" s="689"/>
      <c r="F328" s="689"/>
      <c r="G328" s="689"/>
      <c r="H328" s="689"/>
      <c r="I328" s="689"/>
      <c r="J328" s="689"/>
      <c r="K328" s="689"/>
      <c r="L328" s="689"/>
      <c r="M328" s="689"/>
      <c r="N328" s="689"/>
      <c r="O328" s="689"/>
      <c r="P328" s="689"/>
      <c r="Q328" s="689"/>
      <c r="R328" s="690"/>
      <c r="BU328" s="24"/>
      <c r="BW328" s="2" t="s">
        <v>296</v>
      </c>
      <c r="CA328" s="43"/>
      <c r="CB328" s="47"/>
    </row>
    <row r="329" spans="1:80" customFormat="1" ht="15">
      <c r="A329" s="35"/>
      <c r="B329" s="34"/>
      <c r="C329" s="689" t="s">
        <v>117</v>
      </c>
      <c r="D329" s="689"/>
      <c r="E329" s="689"/>
      <c r="F329" s="689"/>
      <c r="G329" s="689"/>
      <c r="H329" s="689"/>
      <c r="I329" s="689"/>
      <c r="J329" s="689"/>
      <c r="K329" s="689"/>
      <c r="L329" s="689"/>
      <c r="M329" s="689"/>
      <c r="N329" s="689"/>
      <c r="O329" s="689"/>
      <c r="P329" s="689"/>
      <c r="Q329" s="689"/>
      <c r="R329" s="690"/>
      <c r="BU329" s="24"/>
      <c r="BZ329" s="2" t="s">
        <v>117</v>
      </c>
      <c r="CA329" s="43"/>
      <c r="CB329" s="47"/>
    </row>
    <row r="330" spans="1:80" customFormat="1" ht="15">
      <c r="A330" s="35"/>
      <c r="B330" s="37" t="s">
        <v>34</v>
      </c>
      <c r="C330" s="687" t="s">
        <v>41</v>
      </c>
      <c r="D330" s="687"/>
      <c r="E330" s="687"/>
      <c r="F330" s="687"/>
      <c r="G330" s="687"/>
      <c r="H330" s="687"/>
      <c r="I330" s="687"/>
      <c r="J330" s="687"/>
      <c r="K330" s="687"/>
      <c r="L330" s="687"/>
      <c r="M330" s="687"/>
      <c r="N330" s="687"/>
      <c r="O330" s="687"/>
      <c r="P330" s="687"/>
      <c r="Q330" s="687"/>
      <c r="R330" s="688"/>
      <c r="BU330" s="24"/>
      <c r="BY330" s="2" t="s">
        <v>41</v>
      </c>
      <c r="CA330" s="43"/>
      <c r="CB330" s="47"/>
    </row>
    <row r="331" spans="1:80" customFormat="1" ht="33.75">
      <c r="A331" s="25" t="s">
        <v>297</v>
      </c>
      <c r="B331" s="26" t="s">
        <v>49</v>
      </c>
      <c r="C331" s="683" t="s">
        <v>256</v>
      </c>
      <c r="D331" s="683"/>
      <c r="E331" s="683"/>
      <c r="F331" s="25" t="s">
        <v>51</v>
      </c>
      <c r="G331" s="39">
        <v>6.24</v>
      </c>
      <c r="H331" s="28" t="s">
        <v>257</v>
      </c>
      <c r="I331" s="30"/>
      <c r="J331" s="30"/>
      <c r="K331" s="30"/>
      <c r="L331" s="30"/>
      <c r="M331" s="31">
        <v>332005</v>
      </c>
      <c r="N331" s="30"/>
      <c r="O331" s="30"/>
      <c r="P331" s="30"/>
      <c r="Q331" s="40">
        <v>0</v>
      </c>
      <c r="R331" s="40">
        <v>0</v>
      </c>
      <c r="BU331" s="24"/>
      <c r="BV331" s="2" t="s">
        <v>256</v>
      </c>
      <c r="CA331" s="43"/>
      <c r="CB331" s="47"/>
    </row>
    <row r="332" spans="1:80" customFormat="1" ht="15">
      <c r="A332" s="33"/>
      <c r="B332" s="34"/>
      <c r="C332" s="689" t="s">
        <v>298</v>
      </c>
      <c r="D332" s="689"/>
      <c r="E332" s="689"/>
      <c r="F332" s="689"/>
      <c r="G332" s="689"/>
      <c r="H332" s="689"/>
      <c r="I332" s="689"/>
      <c r="J332" s="689"/>
      <c r="K332" s="689"/>
      <c r="L332" s="689"/>
      <c r="M332" s="689"/>
      <c r="N332" s="689"/>
      <c r="O332" s="689"/>
      <c r="P332" s="689"/>
      <c r="Q332" s="689"/>
      <c r="R332" s="690"/>
      <c r="BU332" s="24"/>
      <c r="BW332" s="2" t="s">
        <v>298</v>
      </c>
      <c r="CA332" s="43"/>
      <c r="CB332" s="47"/>
    </row>
    <row r="333" spans="1:80" customFormat="1" ht="15">
      <c r="A333" s="35"/>
      <c r="B333" s="34"/>
      <c r="C333" s="689" t="s">
        <v>259</v>
      </c>
      <c r="D333" s="689"/>
      <c r="E333" s="689"/>
      <c r="F333" s="689"/>
      <c r="G333" s="689"/>
      <c r="H333" s="689"/>
      <c r="I333" s="689"/>
      <c r="J333" s="689"/>
      <c r="K333" s="689"/>
      <c r="L333" s="689"/>
      <c r="M333" s="689"/>
      <c r="N333" s="689"/>
      <c r="O333" s="689"/>
      <c r="P333" s="689"/>
      <c r="Q333" s="689"/>
      <c r="R333" s="690"/>
      <c r="BU333" s="24"/>
      <c r="BZ333" s="2" t="s">
        <v>259</v>
      </c>
      <c r="CA333" s="43"/>
      <c r="CB333" s="47"/>
    </row>
    <row r="334" spans="1:80" customFormat="1" ht="15">
      <c r="A334" s="35"/>
      <c r="B334" s="37" t="s">
        <v>34</v>
      </c>
      <c r="C334" s="687" t="s">
        <v>41</v>
      </c>
      <c r="D334" s="687"/>
      <c r="E334" s="687"/>
      <c r="F334" s="687"/>
      <c r="G334" s="687"/>
      <c r="H334" s="687"/>
      <c r="I334" s="687"/>
      <c r="J334" s="687"/>
      <c r="K334" s="687"/>
      <c r="L334" s="687"/>
      <c r="M334" s="687"/>
      <c r="N334" s="687"/>
      <c r="O334" s="687"/>
      <c r="P334" s="687"/>
      <c r="Q334" s="687"/>
      <c r="R334" s="688"/>
      <c r="BU334" s="24"/>
      <c r="BY334" s="2" t="s">
        <v>41</v>
      </c>
      <c r="CA334" s="43"/>
      <c r="CB334" s="47"/>
    </row>
    <row r="335" spans="1:80" customFormat="1" ht="33.75">
      <c r="A335" s="25" t="s">
        <v>299</v>
      </c>
      <c r="B335" s="26" t="s">
        <v>49</v>
      </c>
      <c r="C335" s="683" t="s">
        <v>300</v>
      </c>
      <c r="D335" s="683"/>
      <c r="E335" s="683"/>
      <c r="F335" s="25" t="s">
        <v>51</v>
      </c>
      <c r="G335" s="27">
        <v>6.6559999999999997</v>
      </c>
      <c r="H335" s="28" t="s">
        <v>301</v>
      </c>
      <c r="I335" s="30"/>
      <c r="J335" s="30"/>
      <c r="K335" s="30"/>
      <c r="L335" s="30"/>
      <c r="M335" s="31">
        <v>408838</v>
      </c>
      <c r="N335" s="30"/>
      <c r="O335" s="30"/>
      <c r="P335" s="30"/>
      <c r="Q335" s="40">
        <v>0</v>
      </c>
      <c r="R335" s="40">
        <v>0</v>
      </c>
      <c r="BU335" s="24"/>
      <c r="BV335" s="2" t="s">
        <v>300</v>
      </c>
      <c r="CA335" s="43"/>
      <c r="CB335" s="47"/>
    </row>
    <row r="336" spans="1:80" customFormat="1" ht="15">
      <c r="A336" s="33"/>
      <c r="B336" s="34"/>
      <c r="C336" s="689" t="s">
        <v>302</v>
      </c>
      <c r="D336" s="689"/>
      <c r="E336" s="689"/>
      <c r="F336" s="689"/>
      <c r="G336" s="689"/>
      <c r="H336" s="689"/>
      <c r="I336" s="689"/>
      <c r="J336" s="689"/>
      <c r="K336" s="689"/>
      <c r="L336" s="689"/>
      <c r="M336" s="689"/>
      <c r="N336" s="689"/>
      <c r="O336" s="689"/>
      <c r="P336" s="689"/>
      <c r="Q336" s="689"/>
      <c r="R336" s="690"/>
      <c r="BU336" s="24"/>
      <c r="BW336" s="2" t="s">
        <v>302</v>
      </c>
      <c r="CA336" s="43"/>
      <c r="CB336" s="47"/>
    </row>
    <row r="337" spans="1:81" customFormat="1" ht="15">
      <c r="A337" s="35"/>
      <c r="B337" s="34"/>
      <c r="C337" s="689" t="s">
        <v>303</v>
      </c>
      <c r="D337" s="689"/>
      <c r="E337" s="689"/>
      <c r="F337" s="689"/>
      <c r="G337" s="689"/>
      <c r="H337" s="689"/>
      <c r="I337" s="689"/>
      <c r="J337" s="689"/>
      <c r="K337" s="689"/>
      <c r="L337" s="689"/>
      <c r="M337" s="689"/>
      <c r="N337" s="689"/>
      <c r="O337" s="689"/>
      <c r="P337" s="689"/>
      <c r="Q337" s="689"/>
      <c r="R337" s="690"/>
      <c r="BU337" s="24"/>
      <c r="BZ337" s="2" t="s">
        <v>303</v>
      </c>
      <c r="CA337" s="43"/>
      <c r="CB337" s="47"/>
    </row>
    <row r="338" spans="1:81" customFormat="1" ht="15">
      <c r="A338" s="35"/>
      <c r="B338" s="37" t="s">
        <v>34</v>
      </c>
      <c r="C338" s="687" t="s">
        <v>41</v>
      </c>
      <c r="D338" s="687"/>
      <c r="E338" s="687"/>
      <c r="F338" s="687"/>
      <c r="G338" s="687"/>
      <c r="H338" s="687"/>
      <c r="I338" s="687"/>
      <c r="J338" s="687"/>
      <c r="K338" s="687"/>
      <c r="L338" s="687"/>
      <c r="M338" s="687"/>
      <c r="N338" s="687"/>
      <c r="O338" s="687"/>
      <c r="P338" s="687"/>
      <c r="Q338" s="687"/>
      <c r="R338" s="688"/>
      <c r="BU338" s="24"/>
      <c r="BY338" s="2" t="s">
        <v>41</v>
      </c>
      <c r="CA338" s="43"/>
      <c r="CB338" s="47"/>
    </row>
    <row r="339" spans="1:81" customFormat="1" ht="15">
      <c r="A339" s="692" t="s">
        <v>118</v>
      </c>
      <c r="B339" s="692"/>
      <c r="C339" s="692"/>
      <c r="D339" s="692"/>
      <c r="E339" s="692"/>
      <c r="F339" s="692"/>
      <c r="G339" s="692"/>
      <c r="H339" s="692"/>
      <c r="I339" s="692"/>
      <c r="J339" s="692"/>
      <c r="K339" s="692"/>
      <c r="L339" s="692"/>
      <c r="M339" s="692"/>
      <c r="N339" s="692"/>
      <c r="O339" s="692"/>
      <c r="P339" s="692"/>
      <c r="Q339" s="692"/>
      <c r="R339" s="692"/>
      <c r="BU339" s="24"/>
      <c r="CA339" s="43" t="s">
        <v>118</v>
      </c>
      <c r="CB339" s="47"/>
    </row>
    <row r="340" spans="1:81" customFormat="1" ht="15">
      <c r="A340" s="691" t="s">
        <v>119</v>
      </c>
      <c r="B340" s="691"/>
      <c r="C340" s="691"/>
      <c r="D340" s="691"/>
      <c r="E340" s="691"/>
      <c r="F340" s="691"/>
      <c r="G340" s="691"/>
      <c r="H340" s="691"/>
      <c r="I340" s="691"/>
      <c r="J340" s="691"/>
      <c r="K340" s="691"/>
      <c r="L340" s="691"/>
      <c r="M340" s="44">
        <v>10943224</v>
      </c>
      <c r="N340" s="44">
        <v>1446069</v>
      </c>
      <c r="O340" s="44">
        <v>849419</v>
      </c>
      <c r="P340" s="44">
        <v>191930</v>
      </c>
      <c r="Q340" s="45"/>
      <c r="R340" s="46">
        <v>3365.74</v>
      </c>
      <c r="BU340" s="24"/>
      <c r="CA340" s="43"/>
      <c r="CB340" s="47" t="s">
        <v>119</v>
      </c>
    </row>
    <row r="341" spans="1:81" customFormat="1" ht="15">
      <c r="A341" s="691" t="s">
        <v>120</v>
      </c>
      <c r="B341" s="691"/>
      <c r="C341" s="691"/>
      <c r="D341" s="691"/>
      <c r="E341" s="691"/>
      <c r="F341" s="691"/>
      <c r="G341" s="691"/>
      <c r="H341" s="691"/>
      <c r="I341" s="691"/>
      <c r="J341" s="691"/>
      <c r="K341" s="691"/>
      <c r="L341" s="691"/>
      <c r="M341" s="44">
        <v>1523339</v>
      </c>
      <c r="N341" s="48"/>
      <c r="O341" s="48"/>
      <c r="P341" s="48"/>
      <c r="Q341" s="45"/>
      <c r="R341" s="45"/>
      <c r="BU341" s="24"/>
      <c r="CA341" s="43"/>
      <c r="CB341" s="47" t="s">
        <v>120</v>
      </c>
    </row>
    <row r="342" spans="1:81" customFormat="1" ht="15">
      <c r="A342" s="691" t="s">
        <v>121</v>
      </c>
      <c r="B342" s="691"/>
      <c r="C342" s="691"/>
      <c r="D342" s="691"/>
      <c r="E342" s="691"/>
      <c r="F342" s="691"/>
      <c r="G342" s="691"/>
      <c r="H342" s="691"/>
      <c r="I342" s="691"/>
      <c r="J342" s="691"/>
      <c r="K342" s="691"/>
      <c r="L342" s="691"/>
      <c r="M342" s="44">
        <v>1015559</v>
      </c>
      <c r="N342" s="48"/>
      <c r="O342" s="48"/>
      <c r="P342" s="48"/>
      <c r="Q342" s="45"/>
      <c r="R342" s="45"/>
      <c r="BU342" s="24"/>
      <c r="CA342" s="43"/>
      <c r="CB342" s="47" t="s">
        <v>121</v>
      </c>
    </row>
    <row r="343" spans="1:81" customFormat="1" ht="15">
      <c r="A343" s="691" t="s">
        <v>304</v>
      </c>
      <c r="B343" s="691"/>
      <c r="C343" s="691"/>
      <c r="D343" s="691"/>
      <c r="E343" s="691"/>
      <c r="F343" s="691"/>
      <c r="G343" s="691"/>
      <c r="H343" s="691"/>
      <c r="I343" s="691"/>
      <c r="J343" s="691"/>
      <c r="K343" s="691"/>
      <c r="L343" s="691"/>
      <c r="M343" s="49">
        <v>13482122</v>
      </c>
      <c r="N343" s="48"/>
      <c r="O343" s="48"/>
      <c r="P343" s="48"/>
      <c r="Q343" s="45"/>
      <c r="R343" s="46">
        <v>3365.74</v>
      </c>
      <c r="BU343" s="24"/>
      <c r="CA343" s="43"/>
      <c r="CB343" s="47" t="s">
        <v>304</v>
      </c>
    </row>
    <row r="344" spans="1:81" customFormat="1" ht="15">
      <c r="A344" s="691" t="s">
        <v>123</v>
      </c>
      <c r="B344" s="691"/>
      <c r="C344" s="691"/>
      <c r="D344" s="691"/>
      <c r="E344" s="691"/>
      <c r="F344" s="691"/>
      <c r="G344" s="691"/>
      <c r="H344" s="691"/>
      <c r="I344" s="691"/>
      <c r="J344" s="691"/>
      <c r="K344" s="691"/>
      <c r="L344" s="691"/>
      <c r="M344" s="44">
        <v>8437386</v>
      </c>
      <c r="N344" s="48"/>
      <c r="O344" s="48"/>
      <c r="P344" s="48"/>
      <c r="Q344" s="45"/>
      <c r="R344" s="45"/>
      <c r="BU344" s="24"/>
      <c r="CA344" s="43"/>
      <c r="CB344" s="47" t="s">
        <v>123</v>
      </c>
    </row>
    <row r="345" spans="1:81" customFormat="1" ht="15">
      <c r="A345" s="682" t="s">
        <v>305</v>
      </c>
      <c r="B345" s="682"/>
      <c r="C345" s="682"/>
      <c r="D345" s="682"/>
      <c r="E345" s="682"/>
      <c r="F345" s="682"/>
      <c r="G345" s="682"/>
      <c r="H345" s="682"/>
      <c r="I345" s="682"/>
      <c r="J345" s="682"/>
      <c r="K345" s="682"/>
      <c r="L345" s="682"/>
      <c r="M345" s="682"/>
      <c r="N345" s="682"/>
      <c r="O345" s="682"/>
      <c r="P345" s="682"/>
      <c r="Q345" s="682"/>
      <c r="R345" s="682"/>
      <c r="BU345" s="24" t="s">
        <v>305</v>
      </c>
      <c r="CA345" s="43"/>
      <c r="CB345" s="47"/>
    </row>
    <row r="346" spans="1:81" customFormat="1" ht="15">
      <c r="A346" s="693" t="s">
        <v>306</v>
      </c>
      <c r="B346" s="693"/>
      <c r="C346" s="693"/>
      <c r="D346" s="693"/>
      <c r="E346" s="693"/>
      <c r="F346" s="693"/>
      <c r="G346" s="693"/>
      <c r="H346" s="693"/>
      <c r="I346" s="693"/>
      <c r="J346" s="693"/>
      <c r="K346" s="693"/>
      <c r="L346" s="693"/>
      <c r="M346" s="693"/>
      <c r="N346" s="693"/>
      <c r="O346" s="693"/>
      <c r="P346" s="693"/>
      <c r="Q346" s="693"/>
      <c r="R346" s="693"/>
      <c r="BU346" s="24"/>
      <c r="CA346" s="43"/>
      <c r="CB346" s="47"/>
      <c r="CC346" s="2" t="s">
        <v>306</v>
      </c>
    </row>
    <row r="347" spans="1:81" customFormat="1" ht="33.75">
      <c r="A347" s="25" t="s">
        <v>307</v>
      </c>
      <c r="B347" s="26" t="s">
        <v>308</v>
      </c>
      <c r="C347" s="683" t="s">
        <v>309</v>
      </c>
      <c r="D347" s="683"/>
      <c r="E347" s="683"/>
      <c r="F347" s="25" t="s">
        <v>37</v>
      </c>
      <c r="G347" s="27">
        <v>66.872</v>
      </c>
      <c r="H347" s="28">
        <v>1662.67</v>
      </c>
      <c r="I347" s="29">
        <v>663.73</v>
      </c>
      <c r="J347" s="29">
        <v>895.29</v>
      </c>
      <c r="K347" s="29">
        <v>159.36000000000001</v>
      </c>
      <c r="L347" s="30"/>
      <c r="M347" s="31">
        <v>1743042</v>
      </c>
      <c r="N347" s="31">
        <v>999999</v>
      </c>
      <c r="O347" s="31">
        <v>683711</v>
      </c>
      <c r="P347" s="31">
        <v>240089</v>
      </c>
      <c r="Q347" s="38">
        <v>37.225499999999997</v>
      </c>
      <c r="R347" s="29">
        <v>2489.34</v>
      </c>
      <c r="BU347" s="24"/>
      <c r="BV347" s="2" t="s">
        <v>309</v>
      </c>
      <c r="CA347" s="43"/>
      <c r="CB347" s="47"/>
    </row>
    <row r="348" spans="1:81" customFormat="1" ht="15">
      <c r="A348" s="33"/>
      <c r="B348" s="34"/>
      <c r="C348" s="689" t="s">
        <v>310</v>
      </c>
      <c r="D348" s="689"/>
      <c r="E348" s="689"/>
      <c r="F348" s="689"/>
      <c r="G348" s="689"/>
      <c r="H348" s="689"/>
      <c r="I348" s="689"/>
      <c r="J348" s="689"/>
      <c r="K348" s="689"/>
      <c r="L348" s="689"/>
      <c r="M348" s="689"/>
      <c r="N348" s="689"/>
      <c r="O348" s="689"/>
      <c r="P348" s="689"/>
      <c r="Q348" s="689"/>
      <c r="R348" s="690"/>
      <c r="BU348" s="24"/>
      <c r="BW348" s="2" t="s">
        <v>310</v>
      </c>
      <c r="CA348" s="43"/>
      <c r="CB348" s="47"/>
    </row>
    <row r="349" spans="1:81" customFormat="1" ht="57">
      <c r="A349" s="35"/>
      <c r="B349" s="36" t="s">
        <v>39</v>
      </c>
      <c r="C349" s="687" t="s">
        <v>40</v>
      </c>
      <c r="D349" s="687"/>
      <c r="E349" s="687"/>
      <c r="F349" s="687"/>
      <c r="G349" s="687"/>
      <c r="H349" s="687"/>
      <c r="I349" s="687"/>
      <c r="J349" s="687"/>
      <c r="K349" s="687"/>
      <c r="L349" s="687"/>
      <c r="M349" s="687"/>
      <c r="N349" s="687"/>
      <c r="O349" s="687"/>
      <c r="P349" s="687"/>
      <c r="Q349" s="687"/>
      <c r="R349" s="688"/>
      <c r="BU349" s="24"/>
      <c r="BX349" s="2" t="s">
        <v>40</v>
      </c>
      <c r="CA349" s="43"/>
      <c r="CB349" s="47"/>
    </row>
    <row r="350" spans="1:81" customFormat="1" ht="15">
      <c r="A350" s="35"/>
      <c r="B350" s="37" t="s">
        <v>34</v>
      </c>
      <c r="C350" s="687" t="s">
        <v>41</v>
      </c>
      <c r="D350" s="687"/>
      <c r="E350" s="687"/>
      <c r="F350" s="687"/>
      <c r="G350" s="687"/>
      <c r="H350" s="687"/>
      <c r="I350" s="687"/>
      <c r="J350" s="687"/>
      <c r="K350" s="687"/>
      <c r="L350" s="687"/>
      <c r="M350" s="687"/>
      <c r="N350" s="687"/>
      <c r="O350" s="687"/>
      <c r="P350" s="687"/>
      <c r="Q350" s="687"/>
      <c r="R350" s="688"/>
      <c r="BU350" s="24"/>
      <c r="BY350" s="2" t="s">
        <v>41</v>
      </c>
      <c r="CA350" s="43"/>
      <c r="CB350" s="47"/>
    </row>
    <row r="351" spans="1:81" customFormat="1" ht="33.75">
      <c r="A351" s="25" t="s">
        <v>311</v>
      </c>
      <c r="B351" s="26" t="s">
        <v>49</v>
      </c>
      <c r="C351" s="683" t="s">
        <v>50</v>
      </c>
      <c r="D351" s="683"/>
      <c r="E351" s="683"/>
      <c r="F351" s="25" t="s">
        <v>51</v>
      </c>
      <c r="G351" s="27">
        <v>1.3520000000000001</v>
      </c>
      <c r="H351" s="28" t="s">
        <v>52</v>
      </c>
      <c r="I351" s="30"/>
      <c r="J351" s="30"/>
      <c r="K351" s="30"/>
      <c r="L351" s="30"/>
      <c r="M351" s="31">
        <v>107168</v>
      </c>
      <c r="N351" s="30"/>
      <c r="O351" s="30"/>
      <c r="P351" s="30"/>
      <c r="Q351" s="40">
        <v>0</v>
      </c>
      <c r="R351" s="40">
        <v>0</v>
      </c>
      <c r="BU351" s="24"/>
      <c r="BV351" s="2" t="s">
        <v>50</v>
      </c>
      <c r="CA351" s="43"/>
      <c r="CB351" s="47"/>
    </row>
    <row r="352" spans="1:81" customFormat="1" ht="15">
      <c r="A352" s="33"/>
      <c r="B352" s="34"/>
      <c r="C352" s="689" t="s">
        <v>132</v>
      </c>
      <c r="D352" s="689"/>
      <c r="E352" s="689"/>
      <c r="F352" s="689"/>
      <c r="G352" s="689"/>
      <c r="H352" s="689"/>
      <c r="I352" s="689"/>
      <c r="J352" s="689"/>
      <c r="K352" s="689"/>
      <c r="L352" s="689"/>
      <c r="M352" s="689"/>
      <c r="N352" s="689"/>
      <c r="O352" s="689"/>
      <c r="P352" s="689"/>
      <c r="Q352" s="689"/>
      <c r="R352" s="690"/>
      <c r="BU352" s="24"/>
      <c r="BW352" s="2" t="s">
        <v>132</v>
      </c>
      <c r="CA352" s="43"/>
      <c r="CB352" s="47"/>
    </row>
    <row r="353" spans="1:80" customFormat="1" ht="15">
      <c r="A353" s="35"/>
      <c r="B353" s="34"/>
      <c r="C353" s="689" t="s">
        <v>54</v>
      </c>
      <c r="D353" s="689"/>
      <c r="E353" s="689"/>
      <c r="F353" s="689"/>
      <c r="G353" s="689"/>
      <c r="H353" s="689"/>
      <c r="I353" s="689"/>
      <c r="J353" s="689"/>
      <c r="K353" s="689"/>
      <c r="L353" s="689"/>
      <c r="M353" s="689"/>
      <c r="N353" s="689"/>
      <c r="O353" s="689"/>
      <c r="P353" s="689"/>
      <c r="Q353" s="689"/>
      <c r="R353" s="690"/>
      <c r="BU353" s="24"/>
      <c r="BZ353" s="2" t="s">
        <v>54</v>
      </c>
      <c r="CA353" s="43"/>
      <c r="CB353" s="47"/>
    </row>
    <row r="354" spans="1:80" customFormat="1" ht="15">
      <c r="A354" s="35"/>
      <c r="B354" s="37" t="s">
        <v>34</v>
      </c>
      <c r="C354" s="687" t="s">
        <v>41</v>
      </c>
      <c r="D354" s="687"/>
      <c r="E354" s="687"/>
      <c r="F354" s="687"/>
      <c r="G354" s="687"/>
      <c r="H354" s="687"/>
      <c r="I354" s="687"/>
      <c r="J354" s="687"/>
      <c r="K354" s="687"/>
      <c r="L354" s="687"/>
      <c r="M354" s="687"/>
      <c r="N354" s="687"/>
      <c r="O354" s="687"/>
      <c r="P354" s="687"/>
      <c r="Q354" s="687"/>
      <c r="R354" s="688"/>
      <c r="BU354" s="24"/>
      <c r="BY354" s="2" t="s">
        <v>41</v>
      </c>
      <c r="CA354" s="43"/>
      <c r="CB354" s="47"/>
    </row>
    <row r="355" spans="1:80" customFormat="1" ht="33.75">
      <c r="A355" s="25" t="s">
        <v>312</v>
      </c>
      <c r="B355" s="26" t="s">
        <v>49</v>
      </c>
      <c r="C355" s="683" t="s">
        <v>225</v>
      </c>
      <c r="D355" s="683"/>
      <c r="E355" s="683"/>
      <c r="F355" s="25" t="s">
        <v>51</v>
      </c>
      <c r="G355" s="39">
        <v>1.04</v>
      </c>
      <c r="H355" s="28" t="s">
        <v>226</v>
      </c>
      <c r="I355" s="30"/>
      <c r="J355" s="30"/>
      <c r="K355" s="30"/>
      <c r="L355" s="30"/>
      <c r="M355" s="31">
        <v>87142</v>
      </c>
      <c r="N355" s="30"/>
      <c r="O355" s="30"/>
      <c r="P355" s="30"/>
      <c r="Q355" s="40">
        <v>0</v>
      </c>
      <c r="R355" s="40">
        <v>0</v>
      </c>
      <c r="BU355" s="24"/>
      <c r="BV355" s="2" t="s">
        <v>225</v>
      </c>
      <c r="CA355" s="43"/>
      <c r="CB355" s="47"/>
    </row>
    <row r="356" spans="1:80" customFormat="1" ht="15">
      <c r="A356" s="33"/>
      <c r="B356" s="34"/>
      <c r="C356" s="689" t="s">
        <v>313</v>
      </c>
      <c r="D356" s="689"/>
      <c r="E356" s="689"/>
      <c r="F356" s="689"/>
      <c r="G356" s="689"/>
      <c r="H356" s="689"/>
      <c r="I356" s="689"/>
      <c r="J356" s="689"/>
      <c r="K356" s="689"/>
      <c r="L356" s="689"/>
      <c r="M356" s="689"/>
      <c r="N356" s="689"/>
      <c r="O356" s="689"/>
      <c r="P356" s="689"/>
      <c r="Q356" s="689"/>
      <c r="R356" s="690"/>
      <c r="BU356" s="24"/>
      <c r="BW356" s="2" t="s">
        <v>313</v>
      </c>
      <c r="CA356" s="43"/>
      <c r="CB356" s="47"/>
    </row>
    <row r="357" spans="1:80" customFormat="1" ht="15">
      <c r="A357" s="35"/>
      <c r="B357" s="34"/>
      <c r="C357" s="689" t="s">
        <v>228</v>
      </c>
      <c r="D357" s="689"/>
      <c r="E357" s="689"/>
      <c r="F357" s="689"/>
      <c r="G357" s="689"/>
      <c r="H357" s="689"/>
      <c r="I357" s="689"/>
      <c r="J357" s="689"/>
      <c r="K357" s="689"/>
      <c r="L357" s="689"/>
      <c r="M357" s="689"/>
      <c r="N357" s="689"/>
      <c r="O357" s="689"/>
      <c r="P357" s="689"/>
      <c r="Q357" s="689"/>
      <c r="R357" s="690"/>
      <c r="BU357" s="24"/>
      <c r="BZ357" s="2" t="s">
        <v>228</v>
      </c>
      <c r="CA357" s="43"/>
      <c r="CB357" s="47"/>
    </row>
    <row r="358" spans="1:80" customFormat="1" ht="15">
      <c r="A358" s="35"/>
      <c r="B358" s="37" t="s">
        <v>34</v>
      </c>
      <c r="C358" s="687" t="s">
        <v>41</v>
      </c>
      <c r="D358" s="687"/>
      <c r="E358" s="687"/>
      <c r="F358" s="687"/>
      <c r="G358" s="687"/>
      <c r="H358" s="687"/>
      <c r="I358" s="687"/>
      <c r="J358" s="687"/>
      <c r="K358" s="687"/>
      <c r="L358" s="687"/>
      <c r="M358" s="687"/>
      <c r="N358" s="687"/>
      <c r="O358" s="687"/>
      <c r="P358" s="687"/>
      <c r="Q358" s="687"/>
      <c r="R358" s="688"/>
      <c r="BU358" s="24"/>
      <c r="BY358" s="2" t="s">
        <v>41</v>
      </c>
      <c r="CA358" s="43"/>
      <c r="CB358" s="47"/>
    </row>
    <row r="359" spans="1:80" customFormat="1" ht="33.75">
      <c r="A359" s="25" t="s">
        <v>314</v>
      </c>
      <c r="B359" s="26" t="s">
        <v>49</v>
      </c>
      <c r="C359" s="683" t="s">
        <v>232</v>
      </c>
      <c r="D359" s="683"/>
      <c r="E359" s="683"/>
      <c r="F359" s="25" t="s">
        <v>51</v>
      </c>
      <c r="G359" s="42">
        <v>5.2</v>
      </c>
      <c r="H359" s="28" t="s">
        <v>233</v>
      </c>
      <c r="I359" s="30"/>
      <c r="J359" s="30"/>
      <c r="K359" s="30"/>
      <c r="L359" s="30"/>
      <c r="M359" s="31">
        <v>553556</v>
      </c>
      <c r="N359" s="30"/>
      <c r="O359" s="30"/>
      <c r="P359" s="30"/>
      <c r="Q359" s="40">
        <v>0</v>
      </c>
      <c r="R359" s="40">
        <v>0</v>
      </c>
      <c r="BU359" s="24"/>
      <c r="BV359" s="2" t="s">
        <v>232</v>
      </c>
      <c r="CA359" s="43"/>
      <c r="CB359" s="47"/>
    </row>
    <row r="360" spans="1:80" customFormat="1" ht="15">
      <c r="A360" s="33"/>
      <c r="B360" s="34"/>
      <c r="C360" s="689" t="s">
        <v>315</v>
      </c>
      <c r="D360" s="689"/>
      <c r="E360" s="689"/>
      <c r="F360" s="689"/>
      <c r="G360" s="689"/>
      <c r="H360" s="689"/>
      <c r="I360" s="689"/>
      <c r="J360" s="689"/>
      <c r="K360" s="689"/>
      <c r="L360" s="689"/>
      <c r="M360" s="689"/>
      <c r="N360" s="689"/>
      <c r="O360" s="689"/>
      <c r="P360" s="689"/>
      <c r="Q360" s="689"/>
      <c r="R360" s="690"/>
      <c r="BU360" s="24"/>
      <c r="BW360" s="2" t="s">
        <v>315</v>
      </c>
      <c r="CA360" s="43"/>
      <c r="CB360" s="47"/>
    </row>
    <row r="361" spans="1:80" customFormat="1" ht="15">
      <c r="A361" s="35"/>
      <c r="B361" s="34"/>
      <c r="C361" s="689" t="s">
        <v>235</v>
      </c>
      <c r="D361" s="689"/>
      <c r="E361" s="689"/>
      <c r="F361" s="689"/>
      <c r="G361" s="689"/>
      <c r="H361" s="689"/>
      <c r="I361" s="689"/>
      <c r="J361" s="689"/>
      <c r="K361" s="689"/>
      <c r="L361" s="689"/>
      <c r="M361" s="689"/>
      <c r="N361" s="689"/>
      <c r="O361" s="689"/>
      <c r="P361" s="689"/>
      <c r="Q361" s="689"/>
      <c r="R361" s="690"/>
      <c r="BU361" s="24"/>
      <c r="BZ361" s="2" t="s">
        <v>235</v>
      </c>
      <c r="CA361" s="43"/>
      <c r="CB361" s="47"/>
    </row>
    <row r="362" spans="1:80" customFormat="1" ht="15">
      <c r="A362" s="35"/>
      <c r="B362" s="37" t="s">
        <v>34</v>
      </c>
      <c r="C362" s="687" t="s">
        <v>41</v>
      </c>
      <c r="D362" s="687"/>
      <c r="E362" s="687"/>
      <c r="F362" s="687"/>
      <c r="G362" s="687"/>
      <c r="H362" s="687"/>
      <c r="I362" s="687"/>
      <c r="J362" s="687"/>
      <c r="K362" s="687"/>
      <c r="L362" s="687"/>
      <c r="M362" s="687"/>
      <c r="N362" s="687"/>
      <c r="O362" s="687"/>
      <c r="P362" s="687"/>
      <c r="Q362" s="687"/>
      <c r="R362" s="688"/>
      <c r="BU362" s="24"/>
      <c r="BY362" s="2" t="s">
        <v>41</v>
      </c>
      <c r="CA362" s="43"/>
      <c r="CB362" s="47"/>
    </row>
    <row r="363" spans="1:80" customFormat="1" ht="33.75">
      <c r="A363" s="25" t="s">
        <v>316</v>
      </c>
      <c r="B363" s="26" t="s">
        <v>49</v>
      </c>
      <c r="C363" s="683" t="s">
        <v>130</v>
      </c>
      <c r="D363" s="683"/>
      <c r="E363" s="683"/>
      <c r="F363" s="25" t="s">
        <v>51</v>
      </c>
      <c r="G363" s="27">
        <v>2.496</v>
      </c>
      <c r="H363" s="28" t="s">
        <v>131</v>
      </c>
      <c r="I363" s="30"/>
      <c r="J363" s="30"/>
      <c r="K363" s="30"/>
      <c r="L363" s="30"/>
      <c r="M363" s="31">
        <v>201951</v>
      </c>
      <c r="N363" s="30"/>
      <c r="O363" s="30"/>
      <c r="P363" s="30"/>
      <c r="Q363" s="40">
        <v>0</v>
      </c>
      <c r="R363" s="40">
        <v>0</v>
      </c>
      <c r="BU363" s="24"/>
      <c r="BV363" s="2" t="s">
        <v>130</v>
      </c>
      <c r="CA363" s="43"/>
      <c r="CB363" s="47"/>
    </row>
    <row r="364" spans="1:80" customFormat="1" ht="15">
      <c r="A364" s="33"/>
      <c r="B364" s="34"/>
      <c r="C364" s="689" t="s">
        <v>230</v>
      </c>
      <c r="D364" s="689"/>
      <c r="E364" s="689"/>
      <c r="F364" s="689"/>
      <c r="G364" s="689"/>
      <c r="H364" s="689"/>
      <c r="I364" s="689"/>
      <c r="J364" s="689"/>
      <c r="K364" s="689"/>
      <c r="L364" s="689"/>
      <c r="M364" s="689"/>
      <c r="N364" s="689"/>
      <c r="O364" s="689"/>
      <c r="P364" s="689"/>
      <c r="Q364" s="689"/>
      <c r="R364" s="690"/>
      <c r="BU364" s="24"/>
      <c r="BW364" s="2" t="s">
        <v>230</v>
      </c>
      <c r="CA364" s="43"/>
      <c r="CB364" s="47"/>
    </row>
    <row r="365" spans="1:80" customFormat="1" ht="15">
      <c r="A365" s="35"/>
      <c r="B365" s="34"/>
      <c r="C365" s="689" t="s">
        <v>133</v>
      </c>
      <c r="D365" s="689"/>
      <c r="E365" s="689"/>
      <c r="F365" s="689"/>
      <c r="G365" s="689"/>
      <c r="H365" s="689"/>
      <c r="I365" s="689"/>
      <c r="J365" s="689"/>
      <c r="K365" s="689"/>
      <c r="L365" s="689"/>
      <c r="M365" s="689"/>
      <c r="N365" s="689"/>
      <c r="O365" s="689"/>
      <c r="P365" s="689"/>
      <c r="Q365" s="689"/>
      <c r="R365" s="690"/>
      <c r="BU365" s="24"/>
      <c r="BZ365" s="2" t="s">
        <v>133</v>
      </c>
      <c r="CA365" s="43"/>
      <c r="CB365" s="47"/>
    </row>
    <row r="366" spans="1:80" customFormat="1" ht="15">
      <c r="A366" s="35"/>
      <c r="B366" s="37" t="s">
        <v>34</v>
      </c>
      <c r="C366" s="687" t="s">
        <v>41</v>
      </c>
      <c r="D366" s="687"/>
      <c r="E366" s="687"/>
      <c r="F366" s="687"/>
      <c r="G366" s="687"/>
      <c r="H366" s="687"/>
      <c r="I366" s="687"/>
      <c r="J366" s="687"/>
      <c r="K366" s="687"/>
      <c r="L366" s="687"/>
      <c r="M366" s="687"/>
      <c r="N366" s="687"/>
      <c r="O366" s="687"/>
      <c r="P366" s="687"/>
      <c r="Q366" s="687"/>
      <c r="R366" s="688"/>
      <c r="BU366" s="24"/>
      <c r="BY366" s="2" t="s">
        <v>41</v>
      </c>
      <c r="CA366" s="43"/>
      <c r="CB366" s="47"/>
    </row>
    <row r="367" spans="1:80" customFormat="1" ht="33.75">
      <c r="A367" s="25" t="s">
        <v>317</v>
      </c>
      <c r="B367" s="26" t="s">
        <v>49</v>
      </c>
      <c r="C367" s="683" t="s">
        <v>135</v>
      </c>
      <c r="D367" s="683"/>
      <c r="E367" s="683"/>
      <c r="F367" s="25" t="s">
        <v>51</v>
      </c>
      <c r="G367" s="27">
        <v>1.456</v>
      </c>
      <c r="H367" s="28" t="s">
        <v>136</v>
      </c>
      <c r="I367" s="30"/>
      <c r="J367" s="30"/>
      <c r="K367" s="30"/>
      <c r="L367" s="30"/>
      <c r="M367" s="31">
        <v>110526</v>
      </c>
      <c r="N367" s="30"/>
      <c r="O367" s="30"/>
      <c r="P367" s="30"/>
      <c r="Q367" s="40">
        <v>0</v>
      </c>
      <c r="R367" s="40">
        <v>0</v>
      </c>
      <c r="BU367" s="24"/>
      <c r="BV367" s="2" t="s">
        <v>135</v>
      </c>
      <c r="CA367" s="43"/>
      <c r="CB367" s="47"/>
    </row>
    <row r="368" spans="1:80" customFormat="1" ht="15">
      <c r="A368" s="33"/>
      <c r="B368" s="34"/>
      <c r="C368" s="689" t="s">
        <v>93</v>
      </c>
      <c r="D368" s="689"/>
      <c r="E368" s="689"/>
      <c r="F368" s="689"/>
      <c r="G368" s="689"/>
      <c r="H368" s="689"/>
      <c r="I368" s="689"/>
      <c r="J368" s="689"/>
      <c r="K368" s="689"/>
      <c r="L368" s="689"/>
      <c r="M368" s="689"/>
      <c r="N368" s="689"/>
      <c r="O368" s="689"/>
      <c r="P368" s="689"/>
      <c r="Q368" s="689"/>
      <c r="R368" s="690"/>
      <c r="BU368" s="24"/>
      <c r="BW368" s="2" t="s">
        <v>93</v>
      </c>
      <c r="CA368" s="43"/>
      <c r="CB368" s="47"/>
    </row>
    <row r="369" spans="1:80" customFormat="1" ht="15">
      <c r="A369" s="35"/>
      <c r="B369" s="34"/>
      <c r="C369" s="689" t="s">
        <v>138</v>
      </c>
      <c r="D369" s="689"/>
      <c r="E369" s="689"/>
      <c r="F369" s="689"/>
      <c r="G369" s="689"/>
      <c r="H369" s="689"/>
      <c r="I369" s="689"/>
      <c r="J369" s="689"/>
      <c r="K369" s="689"/>
      <c r="L369" s="689"/>
      <c r="M369" s="689"/>
      <c r="N369" s="689"/>
      <c r="O369" s="689"/>
      <c r="P369" s="689"/>
      <c r="Q369" s="689"/>
      <c r="R369" s="690"/>
      <c r="BU369" s="24"/>
      <c r="BZ369" s="2" t="s">
        <v>138</v>
      </c>
      <c r="CA369" s="43"/>
      <c r="CB369" s="47"/>
    </row>
    <row r="370" spans="1:80" customFormat="1" ht="15">
      <c r="A370" s="35"/>
      <c r="B370" s="37" t="s">
        <v>34</v>
      </c>
      <c r="C370" s="687" t="s">
        <v>41</v>
      </c>
      <c r="D370" s="687"/>
      <c r="E370" s="687"/>
      <c r="F370" s="687"/>
      <c r="G370" s="687"/>
      <c r="H370" s="687"/>
      <c r="I370" s="687"/>
      <c r="J370" s="687"/>
      <c r="K370" s="687"/>
      <c r="L370" s="687"/>
      <c r="M370" s="687"/>
      <c r="N370" s="687"/>
      <c r="O370" s="687"/>
      <c r="P370" s="687"/>
      <c r="Q370" s="687"/>
      <c r="R370" s="688"/>
      <c r="BU370" s="24"/>
      <c r="BY370" s="2" t="s">
        <v>41</v>
      </c>
      <c r="CA370" s="43"/>
      <c r="CB370" s="47"/>
    </row>
    <row r="371" spans="1:80" customFormat="1" ht="33.75">
      <c r="A371" s="25" t="s">
        <v>318</v>
      </c>
      <c r="B371" s="26" t="s">
        <v>49</v>
      </c>
      <c r="C371" s="683" t="s">
        <v>140</v>
      </c>
      <c r="D371" s="683"/>
      <c r="E371" s="683"/>
      <c r="F371" s="25" t="s">
        <v>51</v>
      </c>
      <c r="G371" s="27">
        <v>5.8239999999999998</v>
      </c>
      <c r="H371" s="28" t="s">
        <v>141</v>
      </c>
      <c r="I371" s="30"/>
      <c r="J371" s="30"/>
      <c r="K371" s="30"/>
      <c r="L371" s="30"/>
      <c r="M371" s="31">
        <v>436480</v>
      </c>
      <c r="N371" s="30"/>
      <c r="O371" s="30"/>
      <c r="P371" s="30"/>
      <c r="Q371" s="40">
        <v>0</v>
      </c>
      <c r="R371" s="40">
        <v>0</v>
      </c>
      <c r="BU371" s="24"/>
      <c r="BV371" s="2" t="s">
        <v>140</v>
      </c>
      <c r="CA371" s="43"/>
      <c r="CB371" s="47"/>
    </row>
    <row r="372" spans="1:80" customFormat="1" ht="15">
      <c r="A372" s="33"/>
      <c r="B372" s="34"/>
      <c r="C372" s="689" t="s">
        <v>319</v>
      </c>
      <c r="D372" s="689"/>
      <c r="E372" s="689"/>
      <c r="F372" s="689"/>
      <c r="G372" s="689"/>
      <c r="H372" s="689"/>
      <c r="I372" s="689"/>
      <c r="J372" s="689"/>
      <c r="K372" s="689"/>
      <c r="L372" s="689"/>
      <c r="M372" s="689"/>
      <c r="N372" s="689"/>
      <c r="O372" s="689"/>
      <c r="P372" s="689"/>
      <c r="Q372" s="689"/>
      <c r="R372" s="690"/>
      <c r="BU372" s="24"/>
      <c r="BW372" s="2" t="s">
        <v>319</v>
      </c>
      <c r="CA372" s="43"/>
      <c r="CB372" s="47"/>
    </row>
    <row r="373" spans="1:80" customFormat="1" ht="15">
      <c r="A373" s="35"/>
      <c r="B373" s="34"/>
      <c r="C373" s="689" t="s">
        <v>143</v>
      </c>
      <c r="D373" s="689"/>
      <c r="E373" s="689"/>
      <c r="F373" s="689"/>
      <c r="G373" s="689"/>
      <c r="H373" s="689"/>
      <c r="I373" s="689"/>
      <c r="J373" s="689"/>
      <c r="K373" s="689"/>
      <c r="L373" s="689"/>
      <c r="M373" s="689"/>
      <c r="N373" s="689"/>
      <c r="O373" s="689"/>
      <c r="P373" s="689"/>
      <c r="Q373" s="689"/>
      <c r="R373" s="690"/>
      <c r="BU373" s="24"/>
      <c r="BZ373" s="2" t="s">
        <v>143</v>
      </c>
      <c r="CA373" s="43"/>
      <c r="CB373" s="47"/>
    </row>
    <row r="374" spans="1:80" customFormat="1" ht="15">
      <c r="A374" s="35"/>
      <c r="B374" s="37" t="s">
        <v>34</v>
      </c>
      <c r="C374" s="687" t="s">
        <v>41</v>
      </c>
      <c r="D374" s="687"/>
      <c r="E374" s="687"/>
      <c r="F374" s="687"/>
      <c r="G374" s="687"/>
      <c r="H374" s="687"/>
      <c r="I374" s="687"/>
      <c r="J374" s="687"/>
      <c r="K374" s="687"/>
      <c r="L374" s="687"/>
      <c r="M374" s="687"/>
      <c r="N374" s="687"/>
      <c r="O374" s="687"/>
      <c r="P374" s="687"/>
      <c r="Q374" s="687"/>
      <c r="R374" s="688"/>
      <c r="BU374" s="24"/>
      <c r="BY374" s="2" t="s">
        <v>41</v>
      </c>
      <c r="CA374" s="43"/>
      <c r="CB374" s="47"/>
    </row>
    <row r="375" spans="1:80" customFormat="1" ht="33.75">
      <c r="A375" s="25" t="s">
        <v>320</v>
      </c>
      <c r="B375" s="26" t="s">
        <v>49</v>
      </c>
      <c r="C375" s="683" t="s">
        <v>321</v>
      </c>
      <c r="D375" s="683"/>
      <c r="E375" s="683"/>
      <c r="F375" s="25" t="s">
        <v>51</v>
      </c>
      <c r="G375" s="27">
        <v>10.192</v>
      </c>
      <c r="H375" s="28" t="s">
        <v>322</v>
      </c>
      <c r="I375" s="30"/>
      <c r="J375" s="30"/>
      <c r="K375" s="30"/>
      <c r="L375" s="30"/>
      <c r="M375" s="31">
        <v>729645</v>
      </c>
      <c r="N375" s="30"/>
      <c r="O375" s="30"/>
      <c r="P375" s="30"/>
      <c r="Q375" s="40">
        <v>0</v>
      </c>
      <c r="R375" s="40">
        <v>0</v>
      </c>
      <c r="BU375" s="24"/>
      <c r="BV375" s="2" t="s">
        <v>321</v>
      </c>
      <c r="CA375" s="43"/>
      <c r="CB375" s="47"/>
    </row>
    <row r="376" spans="1:80" customFormat="1" ht="15">
      <c r="A376" s="33"/>
      <c r="B376" s="34"/>
      <c r="C376" s="689" t="s">
        <v>323</v>
      </c>
      <c r="D376" s="689"/>
      <c r="E376" s="689"/>
      <c r="F376" s="689"/>
      <c r="G376" s="689"/>
      <c r="H376" s="689"/>
      <c r="I376" s="689"/>
      <c r="J376" s="689"/>
      <c r="K376" s="689"/>
      <c r="L376" s="689"/>
      <c r="M376" s="689"/>
      <c r="N376" s="689"/>
      <c r="O376" s="689"/>
      <c r="P376" s="689"/>
      <c r="Q376" s="689"/>
      <c r="R376" s="690"/>
      <c r="BU376" s="24"/>
      <c r="BW376" s="2" t="s">
        <v>323</v>
      </c>
      <c r="CA376" s="43"/>
      <c r="CB376" s="47"/>
    </row>
    <row r="377" spans="1:80" customFormat="1" ht="15">
      <c r="A377" s="35"/>
      <c r="B377" s="34"/>
      <c r="C377" s="689" t="s">
        <v>324</v>
      </c>
      <c r="D377" s="689"/>
      <c r="E377" s="689"/>
      <c r="F377" s="689"/>
      <c r="G377" s="689"/>
      <c r="H377" s="689"/>
      <c r="I377" s="689"/>
      <c r="J377" s="689"/>
      <c r="K377" s="689"/>
      <c r="L377" s="689"/>
      <c r="M377" s="689"/>
      <c r="N377" s="689"/>
      <c r="O377" s="689"/>
      <c r="P377" s="689"/>
      <c r="Q377" s="689"/>
      <c r="R377" s="690"/>
      <c r="BU377" s="24"/>
      <c r="BZ377" s="2" t="s">
        <v>324</v>
      </c>
      <c r="CA377" s="43"/>
      <c r="CB377" s="47"/>
    </row>
    <row r="378" spans="1:80" customFormat="1" ht="15">
      <c r="A378" s="35"/>
      <c r="B378" s="37" t="s">
        <v>34</v>
      </c>
      <c r="C378" s="687" t="s">
        <v>41</v>
      </c>
      <c r="D378" s="687"/>
      <c r="E378" s="687"/>
      <c r="F378" s="687"/>
      <c r="G378" s="687"/>
      <c r="H378" s="687"/>
      <c r="I378" s="687"/>
      <c r="J378" s="687"/>
      <c r="K378" s="687"/>
      <c r="L378" s="687"/>
      <c r="M378" s="687"/>
      <c r="N378" s="687"/>
      <c r="O378" s="687"/>
      <c r="P378" s="687"/>
      <c r="Q378" s="687"/>
      <c r="R378" s="688"/>
      <c r="BU378" s="24"/>
      <c r="BY378" s="2" t="s">
        <v>41</v>
      </c>
      <c r="CA378" s="43"/>
      <c r="CB378" s="47"/>
    </row>
    <row r="379" spans="1:80" customFormat="1" ht="33.75">
      <c r="A379" s="25" t="s">
        <v>325</v>
      </c>
      <c r="B379" s="26" t="s">
        <v>49</v>
      </c>
      <c r="C379" s="683" t="s">
        <v>66</v>
      </c>
      <c r="D379" s="683"/>
      <c r="E379" s="683"/>
      <c r="F379" s="25" t="s">
        <v>51</v>
      </c>
      <c r="G379" s="27">
        <v>3.2240000000000002</v>
      </c>
      <c r="H379" s="28" t="s">
        <v>67</v>
      </c>
      <c r="I379" s="30"/>
      <c r="J379" s="30"/>
      <c r="K379" s="30"/>
      <c r="L379" s="30"/>
      <c r="M379" s="31">
        <v>211688</v>
      </c>
      <c r="N379" s="30"/>
      <c r="O379" s="30"/>
      <c r="P379" s="30"/>
      <c r="Q379" s="40">
        <v>0</v>
      </c>
      <c r="R379" s="40">
        <v>0</v>
      </c>
      <c r="BU379" s="24"/>
      <c r="BV379" s="2" t="s">
        <v>66</v>
      </c>
      <c r="CA379" s="43"/>
      <c r="CB379" s="47"/>
    </row>
    <row r="380" spans="1:80" customFormat="1" ht="15">
      <c r="A380" s="33"/>
      <c r="B380" s="34"/>
      <c r="C380" s="689" t="s">
        <v>326</v>
      </c>
      <c r="D380" s="689"/>
      <c r="E380" s="689"/>
      <c r="F380" s="689"/>
      <c r="G380" s="689"/>
      <c r="H380" s="689"/>
      <c r="I380" s="689"/>
      <c r="J380" s="689"/>
      <c r="K380" s="689"/>
      <c r="L380" s="689"/>
      <c r="M380" s="689"/>
      <c r="N380" s="689"/>
      <c r="O380" s="689"/>
      <c r="P380" s="689"/>
      <c r="Q380" s="689"/>
      <c r="R380" s="690"/>
      <c r="BU380" s="24"/>
      <c r="BW380" s="2" t="s">
        <v>326</v>
      </c>
      <c r="CA380" s="43"/>
      <c r="CB380" s="47"/>
    </row>
    <row r="381" spans="1:80" customFormat="1" ht="15">
      <c r="A381" s="35"/>
      <c r="B381" s="34"/>
      <c r="C381" s="689" t="s">
        <v>69</v>
      </c>
      <c r="D381" s="689"/>
      <c r="E381" s="689"/>
      <c r="F381" s="689"/>
      <c r="G381" s="689"/>
      <c r="H381" s="689"/>
      <c r="I381" s="689"/>
      <c r="J381" s="689"/>
      <c r="K381" s="689"/>
      <c r="L381" s="689"/>
      <c r="M381" s="689"/>
      <c r="N381" s="689"/>
      <c r="O381" s="689"/>
      <c r="P381" s="689"/>
      <c r="Q381" s="689"/>
      <c r="R381" s="690"/>
      <c r="BU381" s="24"/>
      <c r="BZ381" s="2" t="s">
        <v>69</v>
      </c>
      <c r="CA381" s="43"/>
      <c r="CB381" s="47"/>
    </row>
    <row r="382" spans="1:80" customFormat="1" ht="15">
      <c r="A382" s="35"/>
      <c r="B382" s="37" t="s">
        <v>34</v>
      </c>
      <c r="C382" s="687" t="s">
        <v>41</v>
      </c>
      <c r="D382" s="687"/>
      <c r="E382" s="687"/>
      <c r="F382" s="687"/>
      <c r="G382" s="687"/>
      <c r="H382" s="687"/>
      <c r="I382" s="687"/>
      <c r="J382" s="687"/>
      <c r="K382" s="687"/>
      <c r="L382" s="687"/>
      <c r="M382" s="687"/>
      <c r="N382" s="687"/>
      <c r="O382" s="687"/>
      <c r="P382" s="687"/>
      <c r="Q382" s="687"/>
      <c r="R382" s="688"/>
      <c r="BU382" s="24"/>
      <c r="BY382" s="2" t="s">
        <v>41</v>
      </c>
      <c r="CA382" s="43"/>
      <c r="CB382" s="47"/>
    </row>
    <row r="383" spans="1:80" customFormat="1" ht="33.75">
      <c r="A383" s="25" t="s">
        <v>327</v>
      </c>
      <c r="B383" s="26" t="s">
        <v>49</v>
      </c>
      <c r="C383" s="683" t="s">
        <v>328</v>
      </c>
      <c r="D383" s="683"/>
      <c r="E383" s="683"/>
      <c r="F383" s="25" t="s">
        <v>51</v>
      </c>
      <c r="G383" s="27">
        <v>9.984</v>
      </c>
      <c r="H383" s="28" t="s">
        <v>301</v>
      </c>
      <c r="I383" s="30"/>
      <c r="J383" s="30"/>
      <c r="K383" s="30"/>
      <c r="L383" s="30"/>
      <c r="M383" s="31">
        <v>613257</v>
      </c>
      <c r="N383" s="30"/>
      <c r="O383" s="30"/>
      <c r="P383" s="30"/>
      <c r="Q383" s="40">
        <v>0</v>
      </c>
      <c r="R383" s="40">
        <v>0</v>
      </c>
      <c r="BU383" s="24"/>
      <c r="BV383" s="2" t="s">
        <v>328</v>
      </c>
      <c r="CA383" s="43"/>
      <c r="CB383" s="47"/>
    </row>
    <row r="384" spans="1:80" customFormat="1" ht="15">
      <c r="A384" s="33"/>
      <c r="B384" s="34"/>
      <c r="C384" s="689" t="s">
        <v>329</v>
      </c>
      <c r="D384" s="689"/>
      <c r="E384" s="689"/>
      <c r="F384" s="689"/>
      <c r="G384" s="689"/>
      <c r="H384" s="689"/>
      <c r="I384" s="689"/>
      <c r="J384" s="689"/>
      <c r="K384" s="689"/>
      <c r="L384" s="689"/>
      <c r="M384" s="689"/>
      <c r="N384" s="689"/>
      <c r="O384" s="689"/>
      <c r="P384" s="689"/>
      <c r="Q384" s="689"/>
      <c r="R384" s="690"/>
      <c r="BU384" s="24"/>
      <c r="BW384" s="2" t="s">
        <v>329</v>
      </c>
      <c r="CA384" s="43"/>
      <c r="CB384" s="47"/>
    </row>
    <row r="385" spans="1:80" customFormat="1" ht="15">
      <c r="A385" s="35"/>
      <c r="B385" s="34"/>
      <c r="C385" s="689" t="s">
        <v>303</v>
      </c>
      <c r="D385" s="689"/>
      <c r="E385" s="689"/>
      <c r="F385" s="689"/>
      <c r="G385" s="689"/>
      <c r="H385" s="689"/>
      <c r="I385" s="689"/>
      <c r="J385" s="689"/>
      <c r="K385" s="689"/>
      <c r="L385" s="689"/>
      <c r="M385" s="689"/>
      <c r="N385" s="689"/>
      <c r="O385" s="689"/>
      <c r="P385" s="689"/>
      <c r="Q385" s="689"/>
      <c r="R385" s="690"/>
      <c r="BU385" s="24"/>
      <c r="BZ385" s="2" t="s">
        <v>303</v>
      </c>
      <c r="CA385" s="43"/>
      <c r="CB385" s="47"/>
    </row>
    <row r="386" spans="1:80" customFormat="1" ht="15">
      <c r="A386" s="35"/>
      <c r="B386" s="37" t="s">
        <v>34</v>
      </c>
      <c r="C386" s="687" t="s">
        <v>41</v>
      </c>
      <c r="D386" s="687"/>
      <c r="E386" s="687"/>
      <c r="F386" s="687"/>
      <c r="G386" s="687"/>
      <c r="H386" s="687"/>
      <c r="I386" s="687"/>
      <c r="J386" s="687"/>
      <c r="K386" s="687"/>
      <c r="L386" s="687"/>
      <c r="M386" s="687"/>
      <c r="N386" s="687"/>
      <c r="O386" s="687"/>
      <c r="P386" s="687"/>
      <c r="Q386" s="687"/>
      <c r="R386" s="688"/>
      <c r="BU386" s="24"/>
      <c r="BY386" s="2" t="s">
        <v>41</v>
      </c>
      <c r="CA386" s="43"/>
      <c r="CB386" s="47"/>
    </row>
    <row r="387" spans="1:80" customFormat="1" ht="33.75">
      <c r="A387" s="25" t="s">
        <v>330</v>
      </c>
      <c r="B387" s="26" t="s">
        <v>49</v>
      </c>
      <c r="C387" s="683" t="s">
        <v>281</v>
      </c>
      <c r="D387" s="683"/>
      <c r="E387" s="683"/>
      <c r="F387" s="25" t="s">
        <v>51</v>
      </c>
      <c r="G387" s="27">
        <v>5.0960000000000001</v>
      </c>
      <c r="H387" s="28" t="s">
        <v>282</v>
      </c>
      <c r="I387" s="30"/>
      <c r="J387" s="30"/>
      <c r="K387" s="30"/>
      <c r="L387" s="30"/>
      <c r="M387" s="31">
        <v>367416</v>
      </c>
      <c r="N387" s="30"/>
      <c r="O387" s="30"/>
      <c r="P387" s="30"/>
      <c r="Q387" s="40">
        <v>0</v>
      </c>
      <c r="R387" s="40">
        <v>0</v>
      </c>
      <c r="BU387" s="24"/>
      <c r="BV387" s="2" t="s">
        <v>281</v>
      </c>
      <c r="CA387" s="43"/>
      <c r="CB387" s="47"/>
    </row>
    <row r="388" spans="1:80" customFormat="1" ht="15">
      <c r="A388" s="33"/>
      <c r="B388" s="34"/>
      <c r="C388" s="689" t="s">
        <v>331</v>
      </c>
      <c r="D388" s="689"/>
      <c r="E388" s="689"/>
      <c r="F388" s="689"/>
      <c r="G388" s="689"/>
      <c r="H388" s="689"/>
      <c r="I388" s="689"/>
      <c r="J388" s="689"/>
      <c r="K388" s="689"/>
      <c r="L388" s="689"/>
      <c r="M388" s="689"/>
      <c r="N388" s="689"/>
      <c r="O388" s="689"/>
      <c r="P388" s="689"/>
      <c r="Q388" s="689"/>
      <c r="R388" s="690"/>
      <c r="BU388" s="24"/>
      <c r="BW388" s="2" t="s">
        <v>331</v>
      </c>
      <c r="CA388" s="43"/>
      <c r="CB388" s="47"/>
    </row>
    <row r="389" spans="1:80" customFormat="1" ht="15">
      <c r="A389" s="35"/>
      <c r="B389" s="34"/>
      <c r="C389" s="689" t="s">
        <v>283</v>
      </c>
      <c r="D389" s="689"/>
      <c r="E389" s="689"/>
      <c r="F389" s="689"/>
      <c r="G389" s="689"/>
      <c r="H389" s="689"/>
      <c r="I389" s="689"/>
      <c r="J389" s="689"/>
      <c r="K389" s="689"/>
      <c r="L389" s="689"/>
      <c r="M389" s="689"/>
      <c r="N389" s="689"/>
      <c r="O389" s="689"/>
      <c r="P389" s="689"/>
      <c r="Q389" s="689"/>
      <c r="R389" s="690"/>
      <c r="BU389" s="24"/>
      <c r="BZ389" s="2" t="s">
        <v>283</v>
      </c>
      <c r="CA389" s="43"/>
      <c r="CB389" s="47"/>
    </row>
    <row r="390" spans="1:80" customFormat="1" ht="15">
      <c r="A390" s="35"/>
      <c r="B390" s="37" t="s">
        <v>34</v>
      </c>
      <c r="C390" s="687" t="s">
        <v>41</v>
      </c>
      <c r="D390" s="687"/>
      <c r="E390" s="687"/>
      <c r="F390" s="687"/>
      <c r="G390" s="687"/>
      <c r="H390" s="687"/>
      <c r="I390" s="687"/>
      <c r="J390" s="687"/>
      <c r="K390" s="687"/>
      <c r="L390" s="687"/>
      <c r="M390" s="687"/>
      <c r="N390" s="687"/>
      <c r="O390" s="687"/>
      <c r="P390" s="687"/>
      <c r="Q390" s="687"/>
      <c r="R390" s="688"/>
      <c r="BU390" s="24"/>
      <c r="BY390" s="2" t="s">
        <v>41</v>
      </c>
      <c r="CA390" s="43"/>
      <c r="CB390" s="47"/>
    </row>
    <row r="391" spans="1:80" customFormat="1" ht="33.75">
      <c r="A391" s="25" t="s">
        <v>332</v>
      </c>
      <c r="B391" s="26" t="s">
        <v>49</v>
      </c>
      <c r="C391" s="683" t="s">
        <v>289</v>
      </c>
      <c r="D391" s="683"/>
      <c r="E391" s="683"/>
      <c r="F391" s="25" t="s">
        <v>51</v>
      </c>
      <c r="G391" s="27">
        <v>0.93600000000000005</v>
      </c>
      <c r="H391" s="28" t="s">
        <v>290</v>
      </c>
      <c r="I391" s="30"/>
      <c r="J391" s="30"/>
      <c r="K391" s="30"/>
      <c r="L391" s="30"/>
      <c r="M391" s="31">
        <v>77317</v>
      </c>
      <c r="N391" s="30"/>
      <c r="O391" s="30"/>
      <c r="P391" s="30"/>
      <c r="Q391" s="40">
        <v>0</v>
      </c>
      <c r="R391" s="40">
        <v>0</v>
      </c>
      <c r="BU391" s="24"/>
      <c r="BV391" s="2" t="s">
        <v>289</v>
      </c>
      <c r="CA391" s="43"/>
      <c r="CB391" s="47"/>
    </row>
    <row r="392" spans="1:80" customFormat="1" ht="15">
      <c r="A392" s="33"/>
      <c r="B392" s="34"/>
      <c r="C392" s="689" t="s">
        <v>333</v>
      </c>
      <c r="D392" s="689"/>
      <c r="E392" s="689"/>
      <c r="F392" s="689"/>
      <c r="G392" s="689"/>
      <c r="H392" s="689"/>
      <c r="I392" s="689"/>
      <c r="J392" s="689"/>
      <c r="K392" s="689"/>
      <c r="L392" s="689"/>
      <c r="M392" s="689"/>
      <c r="N392" s="689"/>
      <c r="O392" s="689"/>
      <c r="P392" s="689"/>
      <c r="Q392" s="689"/>
      <c r="R392" s="690"/>
      <c r="BU392" s="24"/>
      <c r="BW392" s="2" t="s">
        <v>333</v>
      </c>
      <c r="CA392" s="43"/>
      <c r="CB392" s="47"/>
    </row>
    <row r="393" spans="1:80" customFormat="1" ht="15">
      <c r="A393" s="35"/>
      <c r="B393" s="34"/>
      <c r="C393" s="689" t="s">
        <v>291</v>
      </c>
      <c r="D393" s="689"/>
      <c r="E393" s="689"/>
      <c r="F393" s="689"/>
      <c r="G393" s="689"/>
      <c r="H393" s="689"/>
      <c r="I393" s="689"/>
      <c r="J393" s="689"/>
      <c r="K393" s="689"/>
      <c r="L393" s="689"/>
      <c r="M393" s="689"/>
      <c r="N393" s="689"/>
      <c r="O393" s="689"/>
      <c r="P393" s="689"/>
      <c r="Q393" s="689"/>
      <c r="R393" s="690"/>
      <c r="BU393" s="24"/>
      <c r="BZ393" s="2" t="s">
        <v>291</v>
      </c>
      <c r="CA393" s="43"/>
      <c r="CB393" s="47"/>
    </row>
    <row r="394" spans="1:80" customFormat="1" ht="15">
      <c r="A394" s="35"/>
      <c r="B394" s="37" t="s">
        <v>34</v>
      </c>
      <c r="C394" s="687" t="s">
        <v>41</v>
      </c>
      <c r="D394" s="687"/>
      <c r="E394" s="687"/>
      <c r="F394" s="687"/>
      <c r="G394" s="687"/>
      <c r="H394" s="687"/>
      <c r="I394" s="687"/>
      <c r="J394" s="687"/>
      <c r="K394" s="687"/>
      <c r="L394" s="687"/>
      <c r="M394" s="687"/>
      <c r="N394" s="687"/>
      <c r="O394" s="687"/>
      <c r="P394" s="687"/>
      <c r="Q394" s="687"/>
      <c r="R394" s="688"/>
      <c r="BU394" s="24"/>
      <c r="BY394" s="2" t="s">
        <v>41</v>
      </c>
      <c r="CA394" s="43"/>
      <c r="CB394" s="47"/>
    </row>
    <row r="395" spans="1:80" customFormat="1" ht="33.75">
      <c r="A395" s="25" t="s">
        <v>334</v>
      </c>
      <c r="B395" s="26" t="s">
        <v>49</v>
      </c>
      <c r="C395" s="683" t="s">
        <v>81</v>
      </c>
      <c r="D395" s="683"/>
      <c r="E395" s="683"/>
      <c r="F395" s="25" t="s">
        <v>51</v>
      </c>
      <c r="G395" s="27">
        <v>0.93600000000000005</v>
      </c>
      <c r="H395" s="28" t="s">
        <v>82</v>
      </c>
      <c r="I395" s="30"/>
      <c r="J395" s="30"/>
      <c r="K395" s="30"/>
      <c r="L395" s="30"/>
      <c r="M395" s="31">
        <v>76802</v>
      </c>
      <c r="N395" s="30"/>
      <c r="O395" s="30"/>
      <c r="P395" s="30"/>
      <c r="Q395" s="40">
        <v>0</v>
      </c>
      <c r="R395" s="40">
        <v>0</v>
      </c>
      <c r="BU395" s="24"/>
      <c r="BV395" s="2" t="s">
        <v>81</v>
      </c>
      <c r="CA395" s="43"/>
      <c r="CB395" s="47"/>
    </row>
    <row r="396" spans="1:80" customFormat="1" ht="15">
      <c r="A396" s="33"/>
      <c r="B396" s="34"/>
      <c r="C396" s="689" t="s">
        <v>333</v>
      </c>
      <c r="D396" s="689"/>
      <c r="E396" s="689"/>
      <c r="F396" s="689"/>
      <c r="G396" s="689"/>
      <c r="H396" s="689"/>
      <c r="I396" s="689"/>
      <c r="J396" s="689"/>
      <c r="K396" s="689"/>
      <c r="L396" s="689"/>
      <c r="M396" s="689"/>
      <c r="N396" s="689"/>
      <c r="O396" s="689"/>
      <c r="P396" s="689"/>
      <c r="Q396" s="689"/>
      <c r="R396" s="690"/>
      <c r="BU396" s="24"/>
      <c r="BW396" s="2" t="s">
        <v>333</v>
      </c>
      <c r="CA396" s="43"/>
      <c r="CB396" s="47"/>
    </row>
    <row r="397" spans="1:80" customFormat="1" ht="15">
      <c r="A397" s="35"/>
      <c r="B397" s="34"/>
      <c r="C397" s="689" t="s">
        <v>84</v>
      </c>
      <c r="D397" s="689"/>
      <c r="E397" s="689"/>
      <c r="F397" s="689"/>
      <c r="G397" s="689"/>
      <c r="H397" s="689"/>
      <c r="I397" s="689"/>
      <c r="J397" s="689"/>
      <c r="K397" s="689"/>
      <c r="L397" s="689"/>
      <c r="M397" s="689"/>
      <c r="N397" s="689"/>
      <c r="O397" s="689"/>
      <c r="P397" s="689"/>
      <c r="Q397" s="689"/>
      <c r="R397" s="690"/>
      <c r="BU397" s="24"/>
      <c r="BZ397" s="2" t="s">
        <v>84</v>
      </c>
      <c r="CA397" s="43"/>
      <c r="CB397" s="47"/>
    </row>
    <row r="398" spans="1:80" customFormat="1" ht="15">
      <c r="A398" s="35"/>
      <c r="B398" s="37" t="s">
        <v>34</v>
      </c>
      <c r="C398" s="687" t="s">
        <v>41</v>
      </c>
      <c r="D398" s="687"/>
      <c r="E398" s="687"/>
      <c r="F398" s="687"/>
      <c r="G398" s="687"/>
      <c r="H398" s="687"/>
      <c r="I398" s="687"/>
      <c r="J398" s="687"/>
      <c r="K398" s="687"/>
      <c r="L398" s="687"/>
      <c r="M398" s="687"/>
      <c r="N398" s="687"/>
      <c r="O398" s="687"/>
      <c r="P398" s="687"/>
      <c r="Q398" s="687"/>
      <c r="R398" s="688"/>
      <c r="BU398" s="24"/>
      <c r="BY398" s="2" t="s">
        <v>41</v>
      </c>
      <c r="CA398" s="43"/>
      <c r="CB398" s="47"/>
    </row>
    <row r="399" spans="1:80" customFormat="1" ht="33.75">
      <c r="A399" s="25" t="s">
        <v>335</v>
      </c>
      <c r="B399" s="26" t="s">
        <v>49</v>
      </c>
      <c r="C399" s="683" t="s">
        <v>91</v>
      </c>
      <c r="D399" s="683"/>
      <c r="E399" s="683"/>
      <c r="F399" s="25" t="s">
        <v>51</v>
      </c>
      <c r="G399" s="27">
        <v>0.104</v>
      </c>
      <c r="H399" s="28" t="s">
        <v>92</v>
      </c>
      <c r="I399" s="30"/>
      <c r="J399" s="30"/>
      <c r="K399" s="30"/>
      <c r="L399" s="30"/>
      <c r="M399" s="31">
        <v>7745</v>
      </c>
      <c r="N399" s="30"/>
      <c r="O399" s="30"/>
      <c r="P399" s="30"/>
      <c r="Q399" s="40">
        <v>0</v>
      </c>
      <c r="R399" s="40">
        <v>0</v>
      </c>
      <c r="BU399" s="24"/>
      <c r="BV399" s="2" t="s">
        <v>91</v>
      </c>
      <c r="CA399" s="43"/>
      <c r="CB399" s="47"/>
    </row>
    <row r="400" spans="1:80" customFormat="1" ht="15">
      <c r="A400" s="33"/>
      <c r="B400" s="34"/>
      <c r="C400" s="689" t="s">
        <v>287</v>
      </c>
      <c r="D400" s="689"/>
      <c r="E400" s="689"/>
      <c r="F400" s="689"/>
      <c r="G400" s="689"/>
      <c r="H400" s="689"/>
      <c r="I400" s="689"/>
      <c r="J400" s="689"/>
      <c r="K400" s="689"/>
      <c r="L400" s="689"/>
      <c r="M400" s="689"/>
      <c r="N400" s="689"/>
      <c r="O400" s="689"/>
      <c r="P400" s="689"/>
      <c r="Q400" s="689"/>
      <c r="R400" s="690"/>
      <c r="BU400" s="24"/>
      <c r="BW400" s="2" t="s">
        <v>287</v>
      </c>
      <c r="CA400" s="43"/>
      <c r="CB400" s="47"/>
    </row>
    <row r="401" spans="1:80" customFormat="1" ht="15">
      <c r="A401" s="35"/>
      <c r="B401" s="34"/>
      <c r="C401" s="689" t="s">
        <v>94</v>
      </c>
      <c r="D401" s="689"/>
      <c r="E401" s="689"/>
      <c r="F401" s="689"/>
      <c r="G401" s="689"/>
      <c r="H401" s="689"/>
      <c r="I401" s="689"/>
      <c r="J401" s="689"/>
      <c r="K401" s="689"/>
      <c r="L401" s="689"/>
      <c r="M401" s="689"/>
      <c r="N401" s="689"/>
      <c r="O401" s="689"/>
      <c r="P401" s="689"/>
      <c r="Q401" s="689"/>
      <c r="R401" s="690"/>
      <c r="BU401" s="24"/>
      <c r="BZ401" s="2" t="s">
        <v>94</v>
      </c>
      <c r="CA401" s="43"/>
      <c r="CB401" s="47"/>
    </row>
    <row r="402" spans="1:80" customFormat="1" ht="15">
      <c r="A402" s="35"/>
      <c r="B402" s="37" t="s">
        <v>34</v>
      </c>
      <c r="C402" s="687" t="s">
        <v>41</v>
      </c>
      <c r="D402" s="687"/>
      <c r="E402" s="687"/>
      <c r="F402" s="687"/>
      <c r="G402" s="687"/>
      <c r="H402" s="687"/>
      <c r="I402" s="687"/>
      <c r="J402" s="687"/>
      <c r="K402" s="687"/>
      <c r="L402" s="687"/>
      <c r="M402" s="687"/>
      <c r="N402" s="687"/>
      <c r="O402" s="687"/>
      <c r="P402" s="687"/>
      <c r="Q402" s="687"/>
      <c r="R402" s="688"/>
      <c r="BU402" s="24"/>
      <c r="BY402" s="2" t="s">
        <v>41</v>
      </c>
      <c r="CA402" s="43"/>
      <c r="CB402" s="47"/>
    </row>
    <row r="403" spans="1:80" customFormat="1" ht="33.75">
      <c r="A403" s="25" t="s">
        <v>336</v>
      </c>
      <c r="B403" s="26" t="s">
        <v>49</v>
      </c>
      <c r="C403" s="683" t="s">
        <v>101</v>
      </c>
      <c r="D403" s="683"/>
      <c r="E403" s="683"/>
      <c r="F403" s="25" t="s">
        <v>51</v>
      </c>
      <c r="G403" s="27">
        <v>0.312</v>
      </c>
      <c r="H403" s="28" t="s">
        <v>62</v>
      </c>
      <c r="I403" s="30"/>
      <c r="J403" s="30"/>
      <c r="K403" s="30"/>
      <c r="L403" s="30"/>
      <c r="M403" s="31">
        <v>20856</v>
      </c>
      <c r="N403" s="30"/>
      <c r="O403" s="30"/>
      <c r="P403" s="30"/>
      <c r="Q403" s="40">
        <v>0</v>
      </c>
      <c r="R403" s="40">
        <v>0</v>
      </c>
      <c r="BU403" s="24"/>
      <c r="BV403" s="2" t="s">
        <v>101</v>
      </c>
      <c r="CA403" s="43"/>
      <c r="CB403" s="47"/>
    </row>
    <row r="404" spans="1:80" customFormat="1" ht="15">
      <c r="A404" s="33"/>
      <c r="B404" s="34"/>
      <c r="C404" s="689" t="s">
        <v>337</v>
      </c>
      <c r="D404" s="689"/>
      <c r="E404" s="689"/>
      <c r="F404" s="689"/>
      <c r="G404" s="689"/>
      <c r="H404" s="689"/>
      <c r="I404" s="689"/>
      <c r="J404" s="689"/>
      <c r="K404" s="689"/>
      <c r="L404" s="689"/>
      <c r="M404" s="689"/>
      <c r="N404" s="689"/>
      <c r="O404" s="689"/>
      <c r="P404" s="689"/>
      <c r="Q404" s="689"/>
      <c r="R404" s="690"/>
      <c r="BU404" s="24"/>
      <c r="BW404" s="2" t="s">
        <v>337</v>
      </c>
      <c r="CA404" s="43"/>
      <c r="CB404" s="47"/>
    </row>
    <row r="405" spans="1:80" customFormat="1" ht="15">
      <c r="A405" s="35"/>
      <c r="B405" s="34"/>
      <c r="C405" s="689" t="s">
        <v>64</v>
      </c>
      <c r="D405" s="689"/>
      <c r="E405" s="689"/>
      <c r="F405" s="689"/>
      <c r="G405" s="689"/>
      <c r="H405" s="689"/>
      <c r="I405" s="689"/>
      <c r="J405" s="689"/>
      <c r="K405" s="689"/>
      <c r="L405" s="689"/>
      <c r="M405" s="689"/>
      <c r="N405" s="689"/>
      <c r="O405" s="689"/>
      <c r="P405" s="689"/>
      <c r="Q405" s="689"/>
      <c r="R405" s="690"/>
      <c r="BU405" s="24"/>
      <c r="BZ405" s="2" t="s">
        <v>64</v>
      </c>
      <c r="CA405" s="43"/>
      <c r="CB405" s="47"/>
    </row>
    <row r="406" spans="1:80" customFormat="1" ht="15">
      <c r="A406" s="35"/>
      <c r="B406" s="37" t="s">
        <v>34</v>
      </c>
      <c r="C406" s="687" t="s">
        <v>41</v>
      </c>
      <c r="D406" s="687"/>
      <c r="E406" s="687"/>
      <c r="F406" s="687"/>
      <c r="G406" s="687"/>
      <c r="H406" s="687"/>
      <c r="I406" s="687"/>
      <c r="J406" s="687"/>
      <c r="K406" s="687"/>
      <c r="L406" s="687"/>
      <c r="M406" s="687"/>
      <c r="N406" s="687"/>
      <c r="O406" s="687"/>
      <c r="P406" s="687"/>
      <c r="Q406" s="687"/>
      <c r="R406" s="688"/>
      <c r="BU406" s="24"/>
      <c r="BY406" s="2" t="s">
        <v>41</v>
      </c>
      <c r="CA406" s="43"/>
      <c r="CB406" s="47"/>
    </row>
    <row r="407" spans="1:80" customFormat="1" ht="33.75">
      <c r="A407" s="25" t="s">
        <v>338</v>
      </c>
      <c r="B407" s="26" t="s">
        <v>49</v>
      </c>
      <c r="C407" s="683" t="s">
        <v>109</v>
      </c>
      <c r="D407" s="683"/>
      <c r="E407" s="683"/>
      <c r="F407" s="25" t="s">
        <v>51</v>
      </c>
      <c r="G407" s="27">
        <v>0.93600000000000005</v>
      </c>
      <c r="H407" s="28" t="s">
        <v>110</v>
      </c>
      <c r="I407" s="30"/>
      <c r="J407" s="30"/>
      <c r="K407" s="30"/>
      <c r="L407" s="30"/>
      <c r="M407" s="31">
        <v>60696</v>
      </c>
      <c r="N407" s="30"/>
      <c r="O407" s="30"/>
      <c r="P407" s="30"/>
      <c r="Q407" s="40">
        <v>0</v>
      </c>
      <c r="R407" s="40">
        <v>0</v>
      </c>
      <c r="BU407" s="24"/>
      <c r="BV407" s="2" t="s">
        <v>109</v>
      </c>
      <c r="CA407" s="43"/>
      <c r="CB407" s="47"/>
    </row>
    <row r="408" spans="1:80" customFormat="1" ht="15">
      <c r="A408" s="33"/>
      <c r="B408" s="34"/>
      <c r="C408" s="689" t="s">
        <v>333</v>
      </c>
      <c r="D408" s="689"/>
      <c r="E408" s="689"/>
      <c r="F408" s="689"/>
      <c r="G408" s="689"/>
      <c r="H408" s="689"/>
      <c r="I408" s="689"/>
      <c r="J408" s="689"/>
      <c r="K408" s="689"/>
      <c r="L408" s="689"/>
      <c r="M408" s="689"/>
      <c r="N408" s="689"/>
      <c r="O408" s="689"/>
      <c r="P408" s="689"/>
      <c r="Q408" s="689"/>
      <c r="R408" s="690"/>
      <c r="BU408" s="24"/>
      <c r="BW408" s="2" t="s">
        <v>333</v>
      </c>
      <c r="CA408" s="43"/>
      <c r="CB408" s="47"/>
    </row>
    <row r="409" spans="1:80" customFormat="1" ht="15">
      <c r="A409" s="35"/>
      <c r="B409" s="34"/>
      <c r="C409" s="689" t="s">
        <v>112</v>
      </c>
      <c r="D409" s="689"/>
      <c r="E409" s="689"/>
      <c r="F409" s="689"/>
      <c r="G409" s="689"/>
      <c r="H409" s="689"/>
      <c r="I409" s="689"/>
      <c r="J409" s="689"/>
      <c r="K409" s="689"/>
      <c r="L409" s="689"/>
      <c r="M409" s="689"/>
      <c r="N409" s="689"/>
      <c r="O409" s="689"/>
      <c r="P409" s="689"/>
      <c r="Q409" s="689"/>
      <c r="R409" s="690"/>
      <c r="BU409" s="24"/>
      <c r="BZ409" s="2" t="s">
        <v>112</v>
      </c>
      <c r="CA409" s="43"/>
      <c r="CB409" s="47"/>
    </row>
    <row r="410" spans="1:80" customFormat="1" ht="15">
      <c r="A410" s="35"/>
      <c r="B410" s="37" t="s">
        <v>34</v>
      </c>
      <c r="C410" s="687" t="s">
        <v>41</v>
      </c>
      <c r="D410" s="687"/>
      <c r="E410" s="687"/>
      <c r="F410" s="687"/>
      <c r="G410" s="687"/>
      <c r="H410" s="687"/>
      <c r="I410" s="687"/>
      <c r="J410" s="687"/>
      <c r="K410" s="687"/>
      <c r="L410" s="687"/>
      <c r="M410" s="687"/>
      <c r="N410" s="687"/>
      <c r="O410" s="687"/>
      <c r="P410" s="687"/>
      <c r="Q410" s="687"/>
      <c r="R410" s="688"/>
      <c r="BU410" s="24"/>
      <c r="BY410" s="2" t="s">
        <v>41</v>
      </c>
      <c r="CA410" s="43"/>
      <c r="CB410" s="47"/>
    </row>
    <row r="411" spans="1:80" customFormat="1" ht="33.75">
      <c r="A411" s="25" t="s">
        <v>339</v>
      </c>
      <c r="B411" s="26" t="s">
        <v>49</v>
      </c>
      <c r="C411" s="683" t="s">
        <v>114</v>
      </c>
      <c r="D411" s="683"/>
      <c r="E411" s="683"/>
      <c r="F411" s="25" t="s">
        <v>51</v>
      </c>
      <c r="G411" s="39">
        <v>1.04</v>
      </c>
      <c r="H411" s="28" t="s">
        <v>115</v>
      </c>
      <c r="I411" s="30"/>
      <c r="J411" s="30"/>
      <c r="K411" s="30"/>
      <c r="L411" s="30"/>
      <c r="M411" s="31">
        <v>65907</v>
      </c>
      <c r="N411" s="30"/>
      <c r="O411" s="30"/>
      <c r="P411" s="30"/>
      <c r="Q411" s="40">
        <v>0</v>
      </c>
      <c r="R411" s="40">
        <v>0</v>
      </c>
      <c r="BU411" s="24"/>
      <c r="BV411" s="2" t="s">
        <v>114</v>
      </c>
      <c r="CA411" s="43"/>
      <c r="CB411" s="47"/>
    </row>
    <row r="412" spans="1:80" customFormat="1" ht="15">
      <c r="A412" s="33"/>
      <c r="B412" s="34"/>
      <c r="C412" s="689" t="s">
        <v>313</v>
      </c>
      <c r="D412" s="689"/>
      <c r="E412" s="689"/>
      <c r="F412" s="689"/>
      <c r="G412" s="689"/>
      <c r="H412" s="689"/>
      <c r="I412" s="689"/>
      <c r="J412" s="689"/>
      <c r="K412" s="689"/>
      <c r="L412" s="689"/>
      <c r="M412" s="689"/>
      <c r="N412" s="689"/>
      <c r="O412" s="689"/>
      <c r="P412" s="689"/>
      <c r="Q412" s="689"/>
      <c r="R412" s="690"/>
      <c r="BU412" s="24"/>
      <c r="BW412" s="2" t="s">
        <v>313</v>
      </c>
      <c r="CA412" s="43"/>
      <c r="CB412" s="47"/>
    </row>
    <row r="413" spans="1:80" customFormat="1" ht="15">
      <c r="A413" s="35"/>
      <c r="B413" s="34"/>
      <c r="C413" s="689" t="s">
        <v>117</v>
      </c>
      <c r="D413" s="689"/>
      <c r="E413" s="689"/>
      <c r="F413" s="689"/>
      <c r="G413" s="689"/>
      <c r="H413" s="689"/>
      <c r="I413" s="689"/>
      <c r="J413" s="689"/>
      <c r="K413" s="689"/>
      <c r="L413" s="689"/>
      <c r="M413" s="689"/>
      <c r="N413" s="689"/>
      <c r="O413" s="689"/>
      <c r="P413" s="689"/>
      <c r="Q413" s="689"/>
      <c r="R413" s="690"/>
      <c r="BU413" s="24"/>
      <c r="BZ413" s="2" t="s">
        <v>117</v>
      </c>
      <c r="CA413" s="43"/>
      <c r="CB413" s="47"/>
    </row>
    <row r="414" spans="1:80" customFormat="1" ht="15">
      <c r="A414" s="35"/>
      <c r="B414" s="37" t="s">
        <v>34</v>
      </c>
      <c r="C414" s="687" t="s">
        <v>41</v>
      </c>
      <c r="D414" s="687"/>
      <c r="E414" s="687"/>
      <c r="F414" s="687"/>
      <c r="G414" s="687"/>
      <c r="H414" s="687"/>
      <c r="I414" s="687"/>
      <c r="J414" s="687"/>
      <c r="K414" s="687"/>
      <c r="L414" s="687"/>
      <c r="M414" s="687"/>
      <c r="N414" s="687"/>
      <c r="O414" s="687"/>
      <c r="P414" s="687"/>
      <c r="Q414" s="687"/>
      <c r="R414" s="688"/>
      <c r="BU414" s="24"/>
      <c r="BY414" s="2" t="s">
        <v>41</v>
      </c>
      <c r="CA414" s="43"/>
      <c r="CB414" s="47"/>
    </row>
    <row r="415" spans="1:80" customFormat="1" ht="33.75">
      <c r="A415" s="25" t="s">
        <v>340</v>
      </c>
      <c r="B415" s="26" t="s">
        <v>49</v>
      </c>
      <c r="C415" s="683" t="s">
        <v>256</v>
      </c>
      <c r="D415" s="683"/>
      <c r="E415" s="683"/>
      <c r="F415" s="25" t="s">
        <v>51</v>
      </c>
      <c r="G415" s="27">
        <v>4.992</v>
      </c>
      <c r="H415" s="28" t="s">
        <v>257</v>
      </c>
      <c r="I415" s="30"/>
      <c r="J415" s="30"/>
      <c r="K415" s="30"/>
      <c r="L415" s="30"/>
      <c r="M415" s="31">
        <v>265604</v>
      </c>
      <c r="N415" s="30"/>
      <c r="O415" s="30"/>
      <c r="P415" s="30"/>
      <c r="Q415" s="40">
        <v>0</v>
      </c>
      <c r="R415" s="40">
        <v>0</v>
      </c>
      <c r="BU415" s="24"/>
      <c r="BV415" s="2" t="s">
        <v>256</v>
      </c>
      <c r="CA415" s="43"/>
      <c r="CB415" s="47"/>
    </row>
    <row r="416" spans="1:80" customFormat="1" ht="15">
      <c r="A416" s="33"/>
      <c r="B416" s="34"/>
      <c r="C416" s="689" t="s">
        <v>341</v>
      </c>
      <c r="D416" s="689"/>
      <c r="E416" s="689"/>
      <c r="F416" s="689"/>
      <c r="G416" s="689"/>
      <c r="H416" s="689"/>
      <c r="I416" s="689"/>
      <c r="J416" s="689"/>
      <c r="K416" s="689"/>
      <c r="L416" s="689"/>
      <c r="M416" s="689"/>
      <c r="N416" s="689"/>
      <c r="O416" s="689"/>
      <c r="P416" s="689"/>
      <c r="Q416" s="689"/>
      <c r="R416" s="690"/>
      <c r="BU416" s="24"/>
      <c r="BW416" s="2" t="s">
        <v>341</v>
      </c>
      <c r="CA416" s="43"/>
      <c r="CB416" s="47"/>
    </row>
    <row r="417" spans="1:80" customFormat="1" ht="15">
      <c r="A417" s="35"/>
      <c r="B417" s="34"/>
      <c r="C417" s="689" t="s">
        <v>259</v>
      </c>
      <c r="D417" s="689"/>
      <c r="E417" s="689"/>
      <c r="F417" s="689"/>
      <c r="G417" s="689"/>
      <c r="H417" s="689"/>
      <c r="I417" s="689"/>
      <c r="J417" s="689"/>
      <c r="K417" s="689"/>
      <c r="L417" s="689"/>
      <c r="M417" s="689"/>
      <c r="N417" s="689"/>
      <c r="O417" s="689"/>
      <c r="P417" s="689"/>
      <c r="Q417" s="689"/>
      <c r="R417" s="690"/>
      <c r="BU417" s="24"/>
      <c r="BZ417" s="2" t="s">
        <v>259</v>
      </c>
      <c r="CA417" s="43"/>
      <c r="CB417" s="47"/>
    </row>
    <row r="418" spans="1:80" customFormat="1" ht="15">
      <c r="A418" s="35"/>
      <c r="B418" s="37" t="s">
        <v>34</v>
      </c>
      <c r="C418" s="687" t="s">
        <v>41</v>
      </c>
      <c r="D418" s="687"/>
      <c r="E418" s="687"/>
      <c r="F418" s="687"/>
      <c r="G418" s="687"/>
      <c r="H418" s="687"/>
      <c r="I418" s="687"/>
      <c r="J418" s="687"/>
      <c r="K418" s="687"/>
      <c r="L418" s="687"/>
      <c r="M418" s="687"/>
      <c r="N418" s="687"/>
      <c r="O418" s="687"/>
      <c r="P418" s="687"/>
      <c r="Q418" s="687"/>
      <c r="R418" s="688"/>
      <c r="BU418" s="24"/>
      <c r="BY418" s="2" t="s">
        <v>41</v>
      </c>
      <c r="CA418" s="43"/>
      <c r="CB418" s="47"/>
    </row>
    <row r="419" spans="1:80" customFormat="1" ht="33.75">
      <c r="A419" s="25" t="s">
        <v>342</v>
      </c>
      <c r="B419" s="26" t="s">
        <v>49</v>
      </c>
      <c r="C419" s="683" t="s">
        <v>343</v>
      </c>
      <c r="D419" s="683"/>
      <c r="E419" s="683"/>
      <c r="F419" s="25" t="s">
        <v>51</v>
      </c>
      <c r="G419" s="27">
        <v>5.6159999999999997</v>
      </c>
      <c r="H419" s="28" t="s">
        <v>344</v>
      </c>
      <c r="I419" s="30"/>
      <c r="J419" s="30"/>
      <c r="K419" s="30"/>
      <c r="L419" s="30"/>
      <c r="M419" s="31">
        <v>313412</v>
      </c>
      <c r="N419" s="30"/>
      <c r="O419" s="30"/>
      <c r="P419" s="30"/>
      <c r="Q419" s="40">
        <v>0</v>
      </c>
      <c r="R419" s="40">
        <v>0</v>
      </c>
      <c r="BU419" s="24"/>
      <c r="BV419" s="2" t="s">
        <v>343</v>
      </c>
      <c r="CA419" s="43"/>
      <c r="CB419" s="47"/>
    </row>
    <row r="420" spans="1:80" customFormat="1" ht="15">
      <c r="A420" s="33"/>
      <c r="B420" s="34"/>
      <c r="C420" s="689" t="s">
        <v>345</v>
      </c>
      <c r="D420" s="689"/>
      <c r="E420" s="689"/>
      <c r="F420" s="689"/>
      <c r="G420" s="689"/>
      <c r="H420" s="689"/>
      <c r="I420" s="689"/>
      <c r="J420" s="689"/>
      <c r="K420" s="689"/>
      <c r="L420" s="689"/>
      <c r="M420" s="689"/>
      <c r="N420" s="689"/>
      <c r="O420" s="689"/>
      <c r="P420" s="689"/>
      <c r="Q420" s="689"/>
      <c r="R420" s="690"/>
      <c r="BU420" s="24"/>
      <c r="BW420" s="2" t="s">
        <v>345</v>
      </c>
      <c r="CA420" s="43"/>
      <c r="CB420" s="47"/>
    </row>
    <row r="421" spans="1:80" customFormat="1" ht="15">
      <c r="A421" s="35"/>
      <c r="B421" s="34"/>
      <c r="C421" s="689" t="s">
        <v>346</v>
      </c>
      <c r="D421" s="689"/>
      <c r="E421" s="689"/>
      <c r="F421" s="689"/>
      <c r="G421" s="689"/>
      <c r="H421" s="689"/>
      <c r="I421" s="689"/>
      <c r="J421" s="689"/>
      <c r="K421" s="689"/>
      <c r="L421" s="689"/>
      <c r="M421" s="689"/>
      <c r="N421" s="689"/>
      <c r="O421" s="689"/>
      <c r="P421" s="689"/>
      <c r="Q421" s="689"/>
      <c r="R421" s="690"/>
      <c r="BU421" s="24"/>
      <c r="BZ421" s="2" t="s">
        <v>346</v>
      </c>
      <c r="CA421" s="43"/>
      <c r="CB421" s="47"/>
    </row>
    <row r="422" spans="1:80" customFormat="1" ht="15">
      <c r="A422" s="35"/>
      <c r="B422" s="37" t="s">
        <v>34</v>
      </c>
      <c r="C422" s="687" t="s">
        <v>41</v>
      </c>
      <c r="D422" s="687"/>
      <c r="E422" s="687"/>
      <c r="F422" s="687"/>
      <c r="G422" s="687"/>
      <c r="H422" s="687"/>
      <c r="I422" s="687"/>
      <c r="J422" s="687"/>
      <c r="K422" s="687"/>
      <c r="L422" s="687"/>
      <c r="M422" s="687"/>
      <c r="N422" s="687"/>
      <c r="O422" s="687"/>
      <c r="P422" s="687"/>
      <c r="Q422" s="687"/>
      <c r="R422" s="688"/>
      <c r="BU422" s="24"/>
      <c r="BY422" s="2" t="s">
        <v>41</v>
      </c>
      <c r="CA422" s="43"/>
      <c r="CB422" s="47"/>
    </row>
    <row r="423" spans="1:80" customFormat="1" ht="33.75">
      <c r="A423" s="25" t="s">
        <v>347</v>
      </c>
      <c r="B423" s="26" t="s">
        <v>49</v>
      </c>
      <c r="C423" s="683" t="s">
        <v>348</v>
      </c>
      <c r="D423" s="683"/>
      <c r="E423" s="683"/>
      <c r="F423" s="25" t="s">
        <v>51</v>
      </c>
      <c r="G423" s="27">
        <v>1.1439999999999999</v>
      </c>
      <c r="H423" s="28" t="s">
        <v>349</v>
      </c>
      <c r="I423" s="30"/>
      <c r="J423" s="30"/>
      <c r="K423" s="30"/>
      <c r="L423" s="30"/>
      <c r="M423" s="31">
        <v>59559</v>
      </c>
      <c r="N423" s="30"/>
      <c r="O423" s="30"/>
      <c r="P423" s="30"/>
      <c r="Q423" s="40">
        <v>0</v>
      </c>
      <c r="R423" s="40">
        <v>0</v>
      </c>
      <c r="BU423" s="24"/>
      <c r="BV423" s="2" t="s">
        <v>348</v>
      </c>
      <c r="CA423" s="43"/>
      <c r="CB423" s="47"/>
    </row>
    <row r="424" spans="1:80" customFormat="1" ht="15">
      <c r="A424" s="33"/>
      <c r="B424" s="34"/>
      <c r="C424" s="689" t="s">
        <v>350</v>
      </c>
      <c r="D424" s="689"/>
      <c r="E424" s="689"/>
      <c r="F424" s="689"/>
      <c r="G424" s="689"/>
      <c r="H424" s="689"/>
      <c r="I424" s="689"/>
      <c r="J424" s="689"/>
      <c r="K424" s="689"/>
      <c r="L424" s="689"/>
      <c r="M424" s="689"/>
      <c r="N424" s="689"/>
      <c r="O424" s="689"/>
      <c r="P424" s="689"/>
      <c r="Q424" s="689"/>
      <c r="R424" s="690"/>
      <c r="BU424" s="24"/>
      <c r="BW424" s="2" t="s">
        <v>350</v>
      </c>
      <c r="CA424" s="43"/>
      <c r="CB424" s="47"/>
    </row>
    <row r="425" spans="1:80" customFormat="1" ht="15">
      <c r="A425" s="35"/>
      <c r="B425" s="34"/>
      <c r="C425" s="689" t="s">
        <v>351</v>
      </c>
      <c r="D425" s="689"/>
      <c r="E425" s="689"/>
      <c r="F425" s="689"/>
      <c r="G425" s="689"/>
      <c r="H425" s="689"/>
      <c r="I425" s="689"/>
      <c r="J425" s="689"/>
      <c r="K425" s="689"/>
      <c r="L425" s="689"/>
      <c r="M425" s="689"/>
      <c r="N425" s="689"/>
      <c r="O425" s="689"/>
      <c r="P425" s="689"/>
      <c r="Q425" s="689"/>
      <c r="R425" s="690"/>
      <c r="BU425" s="24"/>
      <c r="BZ425" s="2" t="s">
        <v>351</v>
      </c>
      <c r="CA425" s="43"/>
      <c r="CB425" s="47"/>
    </row>
    <row r="426" spans="1:80" customFormat="1" ht="15">
      <c r="A426" s="35"/>
      <c r="B426" s="37" t="s">
        <v>34</v>
      </c>
      <c r="C426" s="687" t="s">
        <v>41</v>
      </c>
      <c r="D426" s="687"/>
      <c r="E426" s="687"/>
      <c r="F426" s="687"/>
      <c r="G426" s="687"/>
      <c r="H426" s="687"/>
      <c r="I426" s="687"/>
      <c r="J426" s="687"/>
      <c r="K426" s="687"/>
      <c r="L426" s="687"/>
      <c r="M426" s="687"/>
      <c r="N426" s="687"/>
      <c r="O426" s="687"/>
      <c r="P426" s="687"/>
      <c r="Q426" s="687"/>
      <c r="R426" s="688"/>
      <c r="BU426" s="24"/>
      <c r="BY426" s="2" t="s">
        <v>41</v>
      </c>
      <c r="CA426" s="43"/>
      <c r="CB426" s="47"/>
    </row>
    <row r="427" spans="1:80" customFormat="1" ht="33.75">
      <c r="A427" s="25" t="s">
        <v>352</v>
      </c>
      <c r="B427" s="26" t="s">
        <v>49</v>
      </c>
      <c r="C427" s="683" t="s">
        <v>353</v>
      </c>
      <c r="D427" s="683"/>
      <c r="E427" s="683"/>
      <c r="F427" s="25" t="s">
        <v>51</v>
      </c>
      <c r="G427" s="27">
        <v>0.104</v>
      </c>
      <c r="H427" s="28" t="s">
        <v>354</v>
      </c>
      <c r="I427" s="30"/>
      <c r="J427" s="30"/>
      <c r="K427" s="30"/>
      <c r="L427" s="30"/>
      <c r="M427" s="31">
        <v>7807</v>
      </c>
      <c r="N427" s="30"/>
      <c r="O427" s="30"/>
      <c r="P427" s="30"/>
      <c r="Q427" s="40">
        <v>0</v>
      </c>
      <c r="R427" s="40">
        <v>0</v>
      </c>
      <c r="BU427" s="24"/>
      <c r="BV427" s="2" t="s">
        <v>353</v>
      </c>
      <c r="CA427" s="43"/>
      <c r="CB427" s="47"/>
    </row>
    <row r="428" spans="1:80" customFormat="1" ht="15">
      <c r="A428" s="33"/>
      <c r="B428" s="34"/>
      <c r="C428" s="689" t="s">
        <v>287</v>
      </c>
      <c r="D428" s="689"/>
      <c r="E428" s="689"/>
      <c r="F428" s="689"/>
      <c r="G428" s="689"/>
      <c r="H428" s="689"/>
      <c r="I428" s="689"/>
      <c r="J428" s="689"/>
      <c r="K428" s="689"/>
      <c r="L428" s="689"/>
      <c r="M428" s="689"/>
      <c r="N428" s="689"/>
      <c r="O428" s="689"/>
      <c r="P428" s="689"/>
      <c r="Q428" s="689"/>
      <c r="R428" s="690"/>
      <c r="BU428" s="24"/>
      <c r="BW428" s="2" t="s">
        <v>287</v>
      </c>
      <c r="CA428" s="43"/>
      <c r="CB428" s="47"/>
    </row>
    <row r="429" spans="1:80" customFormat="1" ht="15">
      <c r="A429" s="35"/>
      <c r="B429" s="34"/>
      <c r="C429" s="689" t="s">
        <v>355</v>
      </c>
      <c r="D429" s="689"/>
      <c r="E429" s="689"/>
      <c r="F429" s="689"/>
      <c r="G429" s="689"/>
      <c r="H429" s="689"/>
      <c r="I429" s="689"/>
      <c r="J429" s="689"/>
      <c r="K429" s="689"/>
      <c r="L429" s="689"/>
      <c r="M429" s="689"/>
      <c r="N429" s="689"/>
      <c r="O429" s="689"/>
      <c r="P429" s="689"/>
      <c r="Q429" s="689"/>
      <c r="R429" s="690"/>
      <c r="BU429" s="24"/>
      <c r="BZ429" s="2" t="s">
        <v>355</v>
      </c>
      <c r="CA429" s="43"/>
      <c r="CB429" s="47"/>
    </row>
    <row r="430" spans="1:80" customFormat="1" ht="15">
      <c r="A430" s="35"/>
      <c r="B430" s="37" t="s">
        <v>34</v>
      </c>
      <c r="C430" s="687" t="s">
        <v>41</v>
      </c>
      <c r="D430" s="687"/>
      <c r="E430" s="687"/>
      <c r="F430" s="687"/>
      <c r="G430" s="687"/>
      <c r="H430" s="687"/>
      <c r="I430" s="687"/>
      <c r="J430" s="687"/>
      <c r="K430" s="687"/>
      <c r="L430" s="687"/>
      <c r="M430" s="687"/>
      <c r="N430" s="687"/>
      <c r="O430" s="687"/>
      <c r="P430" s="687"/>
      <c r="Q430" s="687"/>
      <c r="R430" s="688"/>
      <c r="BU430" s="24"/>
      <c r="BY430" s="2" t="s">
        <v>41</v>
      </c>
      <c r="CA430" s="43"/>
      <c r="CB430" s="47"/>
    </row>
    <row r="431" spans="1:80" customFormat="1" ht="33.75">
      <c r="A431" s="25" t="s">
        <v>356</v>
      </c>
      <c r="B431" s="26" t="s">
        <v>49</v>
      </c>
      <c r="C431" s="683" t="s">
        <v>357</v>
      </c>
      <c r="D431" s="683"/>
      <c r="E431" s="683"/>
      <c r="F431" s="25" t="s">
        <v>51</v>
      </c>
      <c r="G431" s="27">
        <v>4.8879999999999999</v>
      </c>
      <c r="H431" s="28" t="s">
        <v>358</v>
      </c>
      <c r="I431" s="30"/>
      <c r="J431" s="30"/>
      <c r="K431" s="30"/>
      <c r="L431" s="30"/>
      <c r="M431" s="31">
        <v>350430</v>
      </c>
      <c r="N431" s="30"/>
      <c r="O431" s="30"/>
      <c r="P431" s="30"/>
      <c r="Q431" s="40">
        <v>0</v>
      </c>
      <c r="R431" s="40">
        <v>0</v>
      </c>
      <c r="BU431" s="24"/>
      <c r="BV431" s="2" t="s">
        <v>357</v>
      </c>
      <c r="CA431" s="43"/>
      <c r="CB431" s="47"/>
    </row>
    <row r="432" spans="1:80" customFormat="1" ht="15">
      <c r="A432" s="33"/>
      <c r="B432" s="34"/>
      <c r="C432" s="689" t="s">
        <v>359</v>
      </c>
      <c r="D432" s="689"/>
      <c r="E432" s="689"/>
      <c r="F432" s="689"/>
      <c r="G432" s="689"/>
      <c r="H432" s="689"/>
      <c r="I432" s="689"/>
      <c r="J432" s="689"/>
      <c r="K432" s="689"/>
      <c r="L432" s="689"/>
      <c r="M432" s="689"/>
      <c r="N432" s="689"/>
      <c r="O432" s="689"/>
      <c r="P432" s="689"/>
      <c r="Q432" s="689"/>
      <c r="R432" s="690"/>
      <c r="BU432" s="24"/>
      <c r="BW432" s="2" t="s">
        <v>359</v>
      </c>
      <c r="CA432" s="43"/>
      <c r="CB432" s="47"/>
    </row>
    <row r="433" spans="1:80" customFormat="1" ht="15">
      <c r="A433" s="35"/>
      <c r="B433" s="34"/>
      <c r="C433" s="689" t="s">
        <v>360</v>
      </c>
      <c r="D433" s="689"/>
      <c r="E433" s="689"/>
      <c r="F433" s="689"/>
      <c r="G433" s="689"/>
      <c r="H433" s="689"/>
      <c r="I433" s="689"/>
      <c r="J433" s="689"/>
      <c r="K433" s="689"/>
      <c r="L433" s="689"/>
      <c r="M433" s="689"/>
      <c r="N433" s="689"/>
      <c r="O433" s="689"/>
      <c r="P433" s="689"/>
      <c r="Q433" s="689"/>
      <c r="R433" s="690"/>
      <c r="BU433" s="24"/>
      <c r="BZ433" s="2" t="s">
        <v>360</v>
      </c>
      <c r="CA433" s="43"/>
      <c r="CB433" s="47"/>
    </row>
    <row r="434" spans="1:80" customFormat="1" ht="15">
      <c r="A434" s="35"/>
      <c r="B434" s="37" t="s">
        <v>34</v>
      </c>
      <c r="C434" s="687" t="s">
        <v>41</v>
      </c>
      <c r="D434" s="687"/>
      <c r="E434" s="687"/>
      <c r="F434" s="687"/>
      <c r="G434" s="687"/>
      <c r="H434" s="687"/>
      <c r="I434" s="687"/>
      <c r="J434" s="687"/>
      <c r="K434" s="687"/>
      <c r="L434" s="687"/>
      <c r="M434" s="687"/>
      <c r="N434" s="687"/>
      <c r="O434" s="687"/>
      <c r="P434" s="687"/>
      <c r="Q434" s="687"/>
      <c r="R434" s="688"/>
      <c r="BU434" s="24"/>
      <c r="BY434" s="2" t="s">
        <v>41</v>
      </c>
      <c r="CA434" s="43"/>
      <c r="CB434" s="47"/>
    </row>
    <row r="435" spans="1:80" customFormat="1" ht="33.75">
      <c r="A435" s="25" t="s">
        <v>361</v>
      </c>
      <c r="B435" s="26" t="s">
        <v>362</v>
      </c>
      <c r="C435" s="683" t="s">
        <v>363</v>
      </c>
      <c r="D435" s="683"/>
      <c r="E435" s="683"/>
      <c r="F435" s="25" t="s">
        <v>51</v>
      </c>
      <c r="G435" s="52">
        <v>0.869336</v>
      </c>
      <c r="H435" s="28">
        <v>13471.93</v>
      </c>
      <c r="I435" s="30"/>
      <c r="J435" s="30"/>
      <c r="K435" s="30"/>
      <c r="L435" s="30"/>
      <c r="M435" s="31">
        <v>100252</v>
      </c>
      <c r="N435" s="30"/>
      <c r="O435" s="30"/>
      <c r="P435" s="30"/>
      <c r="Q435" s="40">
        <v>0</v>
      </c>
      <c r="R435" s="40">
        <v>0</v>
      </c>
      <c r="BU435" s="24"/>
      <c r="BV435" s="2" t="s">
        <v>363</v>
      </c>
      <c r="CA435" s="43"/>
      <c r="CB435" s="47"/>
    </row>
    <row r="436" spans="1:80" customFormat="1" ht="15">
      <c r="A436" s="33"/>
      <c r="B436" s="34"/>
      <c r="C436" s="689" t="s">
        <v>364</v>
      </c>
      <c r="D436" s="689"/>
      <c r="E436" s="689"/>
      <c r="F436" s="689"/>
      <c r="G436" s="689"/>
      <c r="H436" s="689"/>
      <c r="I436" s="689"/>
      <c r="J436" s="689"/>
      <c r="K436" s="689"/>
      <c r="L436" s="689"/>
      <c r="M436" s="689"/>
      <c r="N436" s="689"/>
      <c r="O436" s="689"/>
      <c r="P436" s="689"/>
      <c r="Q436" s="689"/>
      <c r="R436" s="690"/>
      <c r="BU436" s="24"/>
      <c r="BW436" s="2" t="s">
        <v>364</v>
      </c>
      <c r="CA436" s="43"/>
      <c r="CB436" s="47"/>
    </row>
    <row r="437" spans="1:80" customFormat="1" ht="15">
      <c r="A437" s="35"/>
      <c r="B437" s="37" t="s">
        <v>34</v>
      </c>
      <c r="C437" s="687" t="s">
        <v>41</v>
      </c>
      <c r="D437" s="687"/>
      <c r="E437" s="687"/>
      <c r="F437" s="687"/>
      <c r="G437" s="687"/>
      <c r="H437" s="687"/>
      <c r="I437" s="687"/>
      <c r="J437" s="687"/>
      <c r="K437" s="687"/>
      <c r="L437" s="687"/>
      <c r="M437" s="687"/>
      <c r="N437" s="687"/>
      <c r="O437" s="687"/>
      <c r="P437" s="687"/>
      <c r="Q437" s="687"/>
      <c r="R437" s="688"/>
      <c r="BU437" s="24"/>
      <c r="BY437" s="2" t="s">
        <v>41</v>
      </c>
      <c r="CA437" s="43"/>
      <c r="CB437" s="47"/>
    </row>
    <row r="438" spans="1:80" customFormat="1" ht="15">
      <c r="A438" s="692" t="s">
        <v>118</v>
      </c>
      <c r="B438" s="692"/>
      <c r="C438" s="692"/>
      <c r="D438" s="692"/>
      <c r="E438" s="692"/>
      <c r="F438" s="692"/>
      <c r="G438" s="692"/>
      <c r="H438" s="692"/>
      <c r="I438" s="692"/>
      <c r="J438" s="692"/>
      <c r="K438" s="692"/>
      <c r="L438" s="692"/>
      <c r="M438" s="692"/>
      <c r="N438" s="692"/>
      <c r="O438" s="692"/>
      <c r="P438" s="692"/>
      <c r="Q438" s="692"/>
      <c r="R438" s="692"/>
      <c r="BU438" s="24"/>
      <c r="CA438" s="43" t="s">
        <v>118</v>
      </c>
      <c r="CB438" s="47"/>
    </row>
    <row r="439" spans="1:80" customFormat="1" ht="15">
      <c r="A439" s="691" t="s">
        <v>119</v>
      </c>
      <c r="B439" s="691"/>
      <c r="C439" s="691"/>
      <c r="D439" s="691"/>
      <c r="E439" s="691"/>
      <c r="F439" s="691"/>
      <c r="G439" s="691"/>
      <c r="H439" s="691"/>
      <c r="I439" s="691"/>
      <c r="J439" s="691"/>
      <c r="K439" s="691"/>
      <c r="L439" s="691"/>
      <c r="M439" s="44">
        <v>6568258</v>
      </c>
      <c r="N439" s="44">
        <v>999999</v>
      </c>
      <c r="O439" s="44">
        <v>683711</v>
      </c>
      <c r="P439" s="44">
        <v>240089</v>
      </c>
      <c r="Q439" s="45"/>
      <c r="R439" s="46">
        <v>2489.34</v>
      </c>
      <c r="BU439" s="24"/>
      <c r="CA439" s="43"/>
      <c r="CB439" s="47" t="s">
        <v>119</v>
      </c>
    </row>
    <row r="440" spans="1:80" customFormat="1" ht="15">
      <c r="A440" s="691" t="s">
        <v>120</v>
      </c>
      <c r="B440" s="691"/>
      <c r="C440" s="691"/>
      <c r="D440" s="691"/>
      <c r="E440" s="691"/>
      <c r="F440" s="691"/>
      <c r="G440" s="691"/>
      <c r="H440" s="691"/>
      <c r="I440" s="691"/>
      <c r="J440" s="691"/>
      <c r="K440" s="691"/>
      <c r="L440" s="691"/>
      <c r="M440" s="44">
        <v>1153282</v>
      </c>
      <c r="N440" s="48"/>
      <c r="O440" s="48"/>
      <c r="P440" s="48"/>
      <c r="Q440" s="45"/>
      <c r="R440" s="45"/>
      <c r="BU440" s="24"/>
      <c r="CA440" s="43"/>
      <c r="CB440" s="47" t="s">
        <v>120</v>
      </c>
    </row>
    <row r="441" spans="1:80" customFormat="1" ht="15">
      <c r="A441" s="691" t="s">
        <v>121</v>
      </c>
      <c r="B441" s="691"/>
      <c r="C441" s="691"/>
      <c r="D441" s="691"/>
      <c r="E441" s="691"/>
      <c r="F441" s="691"/>
      <c r="G441" s="691"/>
      <c r="H441" s="691"/>
      <c r="I441" s="691"/>
      <c r="J441" s="691"/>
      <c r="K441" s="691"/>
      <c r="L441" s="691"/>
      <c r="M441" s="44">
        <v>768855</v>
      </c>
      <c r="N441" s="48"/>
      <c r="O441" s="48"/>
      <c r="P441" s="48"/>
      <c r="Q441" s="45"/>
      <c r="R441" s="45"/>
      <c r="BU441" s="24"/>
      <c r="CA441" s="43"/>
      <c r="CB441" s="47" t="s">
        <v>121</v>
      </c>
    </row>
    <row r="442" spans="1:80" customFormat="1" ht="15">
      <c r="A442" s="691" t="s">
        <v>365</v>
      </c>
      <c r="B442" s="691"/>
      <c r="C442" s="691"/>
      <c r="D442" s="691"/>
      <c r="E442" s="691"/>
      <c r="F442" s="691"/>
      <c r="G442" s="691"/>
      <c r="H442" s="691"/>
      <c r="I442" s="691"/>
      <c r="J442" s="691"/>
      <c r="K442" s="691"/>
      <c r="L442" s="691"/>
      <c r="M442" s="49">
        <v>8490395</v>
      </c>
      <c r="N442" s="48"/>
      <c r="O442" s="48"/>
      <c r="P442" s="48"/>
      <c r="Q442" s="45"/>
      <c r="R442" s="46">
        <v>2489.34</v>
      </c>
      <c r="BU442" s="24"/>
      <c r="CA442" s="43"/>
      <c r="CB442" s="47" t="s">
        <v>365</v>
      </c>
    </row>
    <row r="443" spans="1:80" customFormat="1" ht="15">
      <c r="A443" s="691" t="s">
        <v>123</v>
      </c>
      <c r="B443" s="691"/>
      <c r="C443" s="691"/>
      <c r="D443" s="691"/>
      <c r="E443" s="691"/>
      <c r="F443" s="691"/>
      <c r="G443" s="691"/>
      <c r="H443" s="691"/>
      <c r="I443" s="691"/>
      <c r="J443" s="691"/>
      <c r="K443" s="691"/>
      <c r="L443" s="691"/>
      <c r="M443" s="44">
        <v>4825217</v>
      </c>
      <c r="N443" s="48"/>
      <c r="O443" s="48"/>
      <c r="P443" s="48"/>
      <c r="Q443" s="45"/>
      <c r="R443" s="45"/>
      <c r="BU443" s="24"/>
      <c r="CA443" s="43"/>
      <c r="CB443" s="47" t="s">
        <v>123</v>
      </c>
    </row>
    <row r="444" spans="1:80" customFormat="1" ht="15">
      <c r="A444" s="682" t="s">
        <v>366</v>
      </c>
      <c r="B444" s="682"/>
      <c r="C444" s="682"/>
      <c r="D444" s="682"/>
      <c r="E444" s="682"/>
      <c r="F444" s="682"/>
      <c r="G444" s="682"/>
      <c r="H444" s="682"/>
      <c r="I444" s="682"/>
      <c r="J444" s="682"/>
      <c r="K444" s="682"/>
      <c r="L444" s="682"/>
      <c r="M444" s="682"/>
      <c r="N444" s="682"/>
      <c r="O444" s="682"/>
      <c r="P444" s="682"/>
      <c r="Q444" s="682"/>
      <c r="R444" s="682"/>
      <c r="BU444" s="24" t="s">
        <v>366</v>
      </c>
      <c r="CA444" s="43"/>
      <c r="CB444" s="47"/>
    </row>
    <row r="445" spans="1:80" customFormat="1" ht="34.5">
      <c r="A445" s="25" t="s">
        <v>367</v>
      </c>
      <c r="B445" s="26" t="s">
        <v>368</v>
      </c>
      <c r="C445" s="683" t="s">
        <v>369</v>
      </c>
      <c r="D445" s="683"/>
      <c r="E445" s="683"/>
      <c r="F445" s="25" t="s">
        <v>37</v>
      </c>
      <c r="G445" s="27">
        <v>233.27199999999999</v>
      </c>
      <c r="H445" s="28">
        <v>1713.08</v>
      </c>
      <c r="I445" s="29">
        <v>783.44</v>
      </c>
      <c r="J445" s="29">
        <v>825.99</v>
      </c>
      <c r="K445" s="29">
        <v>133.53</v>
      </c>
      <c r="L445" s="30"/>
      <c r="M445" s="31">
        <v>6524820</v>
      </c>
      <c r="N445" s="31">
        <v>4117448</v>
      </c>
      <c r="O445" s="31">
        <v>2200403</v>
      </c>
      <c r="P445" s="31">
        <v>701764</v>
      </c>
      <c r="Q445" s="38">
        <v>44.999499999999998</v>
      </c>
      <c r="R445" s="29">
        <v>10497.12</v>
      </c>
      <c r="BU445" s="24"/>
      <c r="BV445" s="2" t="s">
        <v>369</v>
      </c>
      <c r="CA445" s="43"/>
      <c r="CB445" s="47"/>
    </row>
    <row r="446" spans="1:80" customFormat="1" ht="15">
      <c r="A446" s="33"/>
      <c r="B446" s="34"/>
      <c r="C446" s="689" t="s">
        <v>370</v>
      </c>
      <c r="D446" s="689"/>
      <c r="E446" s="689"/>
      <c r="F446" s="689"/>
      <c r="G446" s="689"/>
      <c r="H446" s="689"/>
      <c r="I446" s="689"/>
      <c r="J446" s="689"/>
      <c r="K446" s="689"/>
      <c r="L446" s="689"/>
      <c r="M446" s="689"/>
      <c r="N446" s="689"/>
      <c r="O446" s="689"/>
      <c r="P446" s="689"/>
      <c r="Q446" s="689"/>
      <c r="R446" s="690"/>
      <c r="BU446" s="24"/>
      <c r="BW446" s="2" t="s">
        <v>370</v>
      </c>
      <c r="CA446" s="43"/>
      <c r="CB446" s="47"/>
    </row>
    <row r="447" spans="1:80" customFormat="1" ht="57">
      <c r="A447" s="35"/>
      <c r="B447" s="36" t="s">
        <v>39</v>
      </c>
      <c r="C447" s="687" t="s">
        <v>40</v>
      </c>
      <c r="D447" s="687"/>
      <c r="E447" s="687"/>
      <c r="F447" s="687"/>
      <c r="G447" s="687"/>
      <c r="H447" s="687"/>
      <c r="I447" s="687"/>
      <c r="J447" s="687"/>
      <c r="K447" s="687"/>
      <c r="L447" s="687"/>
      <c r="M447" s="687"/>
      <c r="N447" s="687"/>
      <c r="O447" s="687"/>
      <c r="P447" s="687"/>
      <c r="Q447" s="687"/>
      <c r="R447" s="688"/>
      <c r="BU447" s="24"/>
      <c r="BX447" s="2" t="s">
        <v>40</v>
      </c>
      <c r="CA447" s="43"/>
      <c r="CB447" s="47"/>
    </row>
    <row r="448" spans="1:80" customFormat="1" ht="15">
      <c r="A448" s="35"/>
      <c r="B448" s="37" t="s">
        <v>34</v>
      </c>
      <c r="C448" s="687" t="s">
        <v>41</v>
      </c>
      <c r="D448" s="687"/>
      <c r="E448" s="687"/>
      <c r="F448" s="687"/>
      <c r="G448" s="687"/>
      <c r="H448" s="687"/>
      <c r="I448" s="687"/>
      <c r="J448" s="687"/>
      <c r="K448" s="687"/>
      <c r="L448" s="687"/>
      <c r="M448" s="687"/>
      <c r="N448" s="687"/>
      <c r="O448" s="687"/>
      <c r="P448" s="687"/>
      <c r="Q448" s="687"/>
      <c r="R448" s="688"/>
      <c r="BU448" s="24"/>
      <c r="BY448" s="2" t="s">
        <v>41</v>
      </c>
      <c r="CA448" s="43"/>
      <c r="CB448" s="47"/>
    </row>
    <row r="449" spans="1:80" customFormat="1" ht="33.75">
      <c r="A449" s="25" t="s">
        <v>371</v>
      </c>
      <c r="B449" s="26" t="s">
        <v>49</v>
      </c>
      <c r="C449" s="683" t="s">
        <v>372</v>
      </c>
      <c r="D449" s="683"/>
      <c r="E449" s="683"/>
      <c r="F449" s="25" t="s">
        <v>51</v>
      </c>
      <c r="G449" s="42">
        <v>3.1</v>
      </c>
      <c r="H449" s="28" t="s">
        <v>373</v>
      </c>
      <c r="I449" s="30"/>
      <c r="J449" s="30"/>
      <c r="K449" s="30"/>
      <c r="L449" s="30"/>
      <c r="M449" s="31">
        <v>228234</v>
      </c>
      <c r="N449" s="30"/>
      <c r="O449" s="30"/>
      <c r="P449" s="30"/>
      <c r="Q449" s="40">
        <v>0</v>
      </c>
      <c r="R449" s="40">
        <v>0</v>
      </c>
      <c r="BU449" s="24"/>
      <c r="BV449" s="2" t="s">
        <v>372</v>
      </c>
      <c r="CA449" s="43"/>
      <c r="CB449" s="47"/>
    </row>
    <row r="450" spans="1:80" customFormat="1" ht="15">
      <c r="A450" s="35"/>
      <c r="B450" s="34"/>
      <c r="C450" s="689" t="s">
        <v>374</v>
      </c>
      <c r="D450" s="689"/>
      <c r="E450" s="689"/>
      <c r="F450" s="689"/>
      <c r="G450" s="689"/>
      <c r="H450" s="689"/>
      <c r="I450" s="689"/>
      <c r="J450" s="689"/>
      <c r="K450" s="689"/>
      <c r="L450" s="689"/>
      <c r="M450" s="689"/>
      <c r="N450" s="689"/>
      <c r="O450" s="689"/>
      <c r="P450" s="689"/>
      <c r="Q450" s="689"/>
      <c r="R450" s="690"/>
      <c r="BU450" s="24"/>
      <c r="BZ450" s="2" t="s">
        <v>374</v>
      </c>
      <c r="CA450" s="43"/>
      <c r="CB450" s="47"/>
    </row>
    <row r="451" spans="1:80" customFormat="1" ht="15">
      <c r="A451" s="35"/>
      <c r="B451" s="37" t="s">
        <v>34</v>
      </c>
      <c r="C451" s="687" t="s">
        <v>41</v>
      </c>
      <c r="D451" s="687"/>
      <c r="E451" s="687"/>
      <c r="F451" s="687"/>
      <c r="G451" s="687"/>
      <c r="H451" s="687"/>
      <c r="I451" s="687"/>
      <c r="J451" s="687"/>
      <c r="K451" s="687"/>
      <c r="L451" s="687"/>
      <c r="M451" s="687"/>
      <c r="N451" s="687"/>
      <c r="O451" s="687"/>
      <c r="P451" s="687"/>
      <c r="Q451" s="687"/>
      <c r="R451" s="688"/>
      <c r="BU451" s="24"/>
      <c r="BY451" s="2" t="s">
        <v>41</v>
      </c>
      <c r="CA451" s="43"/>
      <c r="CB451" s="47"/>
    </row>
    <row r="452" spans="1:80" customFormat="1" ht="33.75">
      <c r="A452" s="25" t="s">
        <v>375</v>
      </c>
      <c r="B452" s="26" t="s">
        <v>49</v>
      </c>
      <c r="C452" s="683" t="s">
        <v>376</v>
      </c>
      <c r="D452" s="683"/>
      <c r="E452" s="683"/>
      <c r="F452" s="25" t="s">
        <v>51</v>
      </c>
      <c r="G452" s="42">
        <v>205.4</v>
      </c>
      <c r="H452" s="28" t="s">
        <v>377</v>
      </c>
      <c r="I452" s="30"/>
      <c r="J452" s="30"/>
      <c r="K452" s="30"/>
      <c r="L452" s="30"/>
      <c r="M452" s="31">
        <v>15278879</v>
      </c>
      <c r="N452" s="30"/>
      <c r="O452" s="30"/>
      <c r="P452" s="30"/>
      <c r="Q452" s="40">
        <v>0</v>
      </c>
      <c r="R452" s="40">
        <v>0</v>
      </c>
      <c r="BU452" s="24"/>
      <c r="BV452" s="2" t="s">
        <v>376</v>
      </c>
      <c r="CA452" s="43"/>
      <c r="CB452" s="47"/>
    </row>
    <row r="453" spans="1:80" customFormat="1" ht="15">
      <c r="A453" s="35"/>
      <c r="B453" s="34"/>
      <c r="C453" s="689" t="s">
        <v>378</v>
      </c>
      <c r="D453" s="689"/>
      <c r="E453" s="689"/>
      <c r="F453" s="689"/>
      <c r="G453" s="689"/>
      <c r="H453" s="689"/>
      <c r="I453" s="689"/>
      <c r="J453" s="689"/>
      <c r="K453" s="689"/>
      <c r="L453" s="689"/>
      <c r="M453" s="689"/>
      <c r="N453" s="689"/>
      <c r="O453" s="689"/>
      <c r="P453" s="689"/>
      <c r="Q453" s="689"/>
      <c r="R453" s="690"/>
      <c r="BU453" s="24"/>
      <c r="BZ453" s="2" t="s">
        <v>378</v>
      </c>
      <c r="CA453" s="43"/>
      <c r="CB453" s="47"/>
    </row>
    <row r="454" spans="1:80" customFormat="1" ht="15">
      <c r="A454" s="35"/>
      <c r="B454" s="37" t="s">
        <v>34</v>
      </c>
      <c r="C454" s="687" t="s">
        <v>41</v>
      </c>
      <c r="D454" s="687"/>
      <c r="E454" s="687"/>
      <c r="F454" s="687"/>
      <c r="G454" s="687"/>
      <c r="H454" s="687"/>
      <c r="I454" s="687"/>
      <c r="J454" s="687"/>
      <c r="K454" s="687"/>
      <c r="L454" s="687"/>
      <c r="M454" s="687"/>
      <c r="N454" s="687"/>
      <c r="O454" s="687"/>
      <c r="P454" s="687"/>
      <c r="Q454" s="687"/>
      <c r="R454" s="688"/>
      <c r="BU454" s="24"/>
      <c r="BY454" s="2" t="s">
        <v>41</v>
      </c>
      <c r="CA454" s="43"/>
      <c r="CB454" s="47"/>
    </row>
    <row r="455" spans="1:80" customFormat="1" ht="33.75">
      <c r="A455" s="25" t="s">
        <v>379</v>
      </c>
      <c r="B455" s="26" t="s">
        <v>49</v>
      </c>
      <c r="C455" s="683" t="s">
        <v>380</v>
      </c>
      <c r="D455" s="683"/>
      <c r="E455" s="683"/>
      <c r="F455" s="25" t="s">
        <v>51</v>
      </c>
      <c r="G455" s="27">
        <v>0.624</v>
      </c>
      <c r="H455" s="28" t="s">
        <v>381</v>
      </c>
      <c r="I455" s="30"/>
      <c r="J455" s="30"/>
      <c r="K455" s="30"/>
      <c r="L455" s="30"/>
      <c r="M455" s="31">
        <v>41342</v>
      </c>
      <c r="N455" s="30"/>
      <c r="O455" s="30"/>
      <c r="P455" s="30"/>
      <c r="Q455" s="40">
        <v>0</v>
      </c>
      <c r="R455" s="40">
        <v>0</v>
      </c>
      <c r="BU455" s="24"/>
      <c r="BV455" s="2" t="s">
        <v>380</v>
      </c>
      <c r="CA455" s="43"/>
      <c r="CB455" s="47"/>
    </row>
    <row r="456" spans="1:80" customFormat="1" ht="15">
      <c r="A456" s="33"/>
      <c r="B456" s="34"/>
      <c r="C456" s="689" t="s">
        <v>382</v>
      </c>
      <c r="D456" s="689"/>
      <c r="E456" s="689"/>
      <c r="F456" s="689"/>
      <c r="G456" s="689"/>
      <c r="H456" s="689"/>
      <c r="I456" s="689"/>
      <c r="J456" s="689"/>
      <c r="K456" s="689"/>
      <c r="L456" s="689"/>
      <c r="M456" s="689"/>
      <c r="N456" s="689"/>
      <c r="O456" s="689"/>
      <c r="P456" s="689"/>
      <c r="Q456" s="689"/>
      <c r="R456" s="690"/>
      <c r="BU456" s="24"/>
      <c r="BW456" s="2" t="s">
        <v>382</v>
      </c>
      <c r="CA456" s="43"/>
      <c r="CB456" s="47"/>
    </row>
    <row r="457" spans="1:80" customFormat="1" ht="15">
      <c r="A457" s="35"/>
      <c r="B457" s="34"/>
      <c r="C457" s="689" t="s">
        <v>383</v>
      </c>
      <c r="D457" s="689"/>
      <c r="E457" s="689"/>
      <c r="F457" s="689"/>
      <c r="G457" s="689"/>
      <c r="H457" s="689"/>
      <c r="I457" s="689"/>
      <c r="J457" s="689"/>
      <c r="K457" s="689"/>
      <c r="L457" s="689"/>
      <c r="M457" s="689"/>
      <c r="N457" s="689"/>
      <c r="O457" s="689"/>
      <c r="P457" s="689"/>
      <c r="Q457" s="689"/>
      <c r="R457" s="690"/>
      <c r="BU457" s="24"/>
      <c r="BZ457" s="2" t="s">
        <v>383</v>
      </c>
      <c r="CA457" s="43"/>
      <c r="CB457" s="47"/>
    </row>
    <row r="458" spans="1:80" customFormat="1" ht="15">
      <c r="A458" s="35"/>
      <c r="B458" s="37" t="s">
        <v>34</v>
      </c>
      <c r="C458" s="687" t="s">
        <v>41</v>
      </c>
      <c r="D458" s="687"/>
      <c r="E458" s="687"/>
      <c r="F458" s="687"/>
      <c r="G458" s="687"/>
      <c r="H458" s="687"/>
      <c r="I458" s="687"/>
      <c r="J458" s="687"/>
      <c r="K458" s="687"/>
      <c r="L458" s="687"/>
      <c r="M458" s="687"/>
      <c r="N458" s="687"/>
      <c r="O458" s="687"/>
      <c r="P458" s="687"/>
      <c r="Q458" s="687"/>
      <c r="R458" s="688"/>
      <c r="BU458" s="24"/>
      <c r="BY458" s="2" t="s">
        <v>41</v>
      </c>
      <c r="CA458" s="43"/>
      <c r="CB458" s="47"/>
    </row>
    <row r="459" spans="1:80" customFormat="1" ht="33.75">
      <c r="A459" s="25" t="s">
        <v>384</v>
      </c>
      <c r="B459" s="26" t="s">
        <v>49</v>
      </c>
      <c r="C459" s="683" t="s">
        <v>256</v>
      </c>
      <c r="D459" s="683"/>
      <c r="E459" s="683"/>
      <c r="F459" s="25" t="s">
        <v>51</v>
      </c>
      <c r="G459" s="42">
        <v>7.4</v>
      </c>
      <c r="H459" s="28" t="s">
        <v>257</v>
      </c>
      <c r="I459" s="30"/>
      <c r="J459" s="30"/>
      <c r="K459" s="30"/>
      <c r="L459" s="30"/>
      <c r="M459" s="31">
        <v>393724</v>
      </c>
      <c r="N459" s="30"/>
      <c r="O459" s="30"/>
      <c r="P459" s="30"/>
      <c r="Q459" s="40">
        <v>0</v>
      </c>
      <c r="R459" s="40">
        <v>0</v>
      </c>
      <c r="BU459" s="24"/>
      <c r="BV459" s="2" t="s">
        <v>256</v>
      </c>
      <c r="CA459" s="43"/>
      <c r="CB459" s="47"/>
    </row>
    <row r="460" spans="1:80" customFormat="1" ht="15">
      <c r="A460" s="35"/>
      <c r="B460" s="34"/>
      <c r="C460" s="689" t="s">
        <v>259</v>
      </c>
      <c r="D460" s="689"/>
      <c r="E460" s="689"/>
      <c r="F460" s="689"/>
      <c r="G460" s="689"/>
      <c r="H460" s="689"/>
      <c r="I460" s="689"/>
      <c r="J460" s="689"/>
      <c r="K460" s="689"/>
      <c r="L460" s="689"/>
      <c r="M460" s="689"/>
      <c r="N460" s="689"/>
      <c r="O460" s="689"/>
      <c r="P460" s="689"/>
      <c r="Q460" s="689"/>
      <c r="R460" s="690"/>
      <c r="BU460" s="24"/>
      <c r="BZ460" s="2" t="s">
        <v>259</v>
      </c>
      <c r="CA460" s="43"/>
      <c r="CB460" s="47"/>
    </row>
    <row r="461" spans="1:80" customFormat="1" ht="15">
      <c r="A461" s="35"/>
      <c r="B461" s="37" t="s">
        <v>34</v>
      </c>
      <c r="C461" s="687" t="s">
        <v>41</v>
      </c>
      <c r="D461" s="687"/>
      <c r="E461" s="687"/>
      <c r="F461" s="687"/>
      <c r="G461" s="687"/>
      <c r="H461" s="687"/>
      <c r="I461" s="687"/>
      <c r="J461" s="687"/>
      <c r="K461" s="687"/>
      <c r="L461" s="687"/>
      <c r="M461" s="687"/>
      <c r="N461" s="687"/>
      <c r="O461" s="687"/>
      <c r="P461" s="687"/>
      <c r="Q461" s="687"/>
      <c r="R461" s="688"/>
      <c r="BU461" s="24"/>
      <c r="BY461" s="2" t="s">
        <v>41</v>
      </c>
      <c r="CA461" s="43"/>
      <c r="CB461" s="47"/>
    </row>
    <row r="462" spans="1:80" customFormat="1" ht="33.75">
      <c r="A462" s="25" t="s">
        <v>385</v>
      </c>
      <c r="B462" s="26" t="s">
        <v>49</v>
      </c>
      <c r="C462" s="683" t="s">
        <v>386</v>
      </c>
      <c r="D462" s="683"/>
      <c r="E462" s="683"/>
      <c r="F462" s="25" t="s">
        <v>51</v>
      </c>
      <c r="G462" s="42">
        <v>7.8</v>
      </c>
      <c r="H462" s="28" t="s">
        <v>387</v>
      </c>
      <c r="I462" s="30"/>
      <c r="J462" s="30"/>
      <c r="K462" s="30"/>
      <c r="L462" s="30"/>
      <c r="M462" s="31">
        <v>900135</v>
      </c>
      <c r="N462" s="30"/>
      <c r="O462" s="30"/>
      <c r="P462" s="30"/>
      <c r="Q462" s="40">
        <v>0</v>
      </c>
      <c r="R462" s="40">
        <v>0</v>
      </c>
      <c r="BU462" s="24"/>
      <c r="BV462" s="2" t="s">
        <v>386</v>
      </c>
      <c r="CA462" s="43"/>
      <c r="CB462" s="47"/>
    </row>
    <row r="463" spans="1:80" customFormat="1" ht="15">
      <c r="A463" s="35"/>
      <c r="B463" s="34"/>
      <c r="C463" s="689" t="s">
        <v>388</v>
      </c>
      <c r="D463" s="689"/>
      <c r="E463" s="689"/>
      <c r="F463" s="689"/>
      <c r="G463" s="689"/>
      <c r="H463" s="689"/>
      <c r="I463" s="689"/>
      <c r="J463" s="689"/>
      <c r="K463" s="689"/>
      <c r="L463" s="689"/>
      <c r="M463" s="689"/>
      <c r="N463" s="689"/>
      <c r="O463" s="689"/>
      <c r="P463" s="689"/>
      <c r="Q463" s="689"/>
      <c r="R463" s="690"/>
      <c r="BU463" s="24"/>
      <c r="BZ463" s="2" t="s">
        <v>388</v>
      </c>
      <c r="CA463" s="43"/>
      <c r="CB463" s="47"/>
    </row>
    <row r="464" spans="1:80" customFormat="1" ht="15">
      <c r="A464" s="35"/>
      <c r="B464" s="37" t="s">
        <v>34</v>
      </c>
      <c r="C464" s="687" t="s">
        <v>41</v>
      </c>
      <c r="D464" s="687"/>
      <c r="E464" s="687"/>
      <c r="F464" s="687"/>
      <c r="G464" s="687"/>
      <c r="H464" s="687"/>
      <c r="I464" s="687"/>
      <c r="J464" s="687"/>
      <c r="K464" s="687"/>
      <c r="L464" s="687"/>
      <c r="M464" s="687"/>
      <c r="N464" s="687"/>
      <c r="O464" s="687"/>
      <c r="P464" s="687"/>
      <c r="Q464" s="687"/>
      <c r="R464" s="688"/>
      <c r="BU464" s="24"/>
      <c r="BY464" s="2" t="s">
        <v>41</v>
      </c>
      <c r="CA464" s="43"/>
      <c r="CB464" s="47"/>
    </row>
    <row r="465" spans="1:80" customFormat="1" ht="33.75">
      <c r="A465" s="25" t="s">
        <v>389</v>
      </c>
      <c r="B465" s="26" t="s">
        <v>362</v>
      </c>
      <c r="C465" s="683" t="s">
        <v>363</v>
      </c>
      <c r="D465" s="683"/>
      <c r="E465" s="683"/>
      <c r="F465" s="25" t="s">
        <v>51</v>
      </c>
      <c r="G465" s="52">
        <v>2.4027020000000001</v>
      </c>
      <c r="H465" s="28">
        <v>13471.93</v>
      </c>
      <c r="I465" s="30"/>
      <c r="J465" s="30"/>
      <c r="K465" s="30"/>
      <c r="L465" s="30"/>
      <c r="M465" s="31">
        <v>277079</v>
      </c>
      <c r="N465" s="30"/>
      <c r="O465" s="30"/>
      <c r="P465" s="30"/>
      <c r="Q465" s="40">
        <v>0</v>
      </c>
      <c r="R465" s="40">
        <v>0</v>
      </c>
      <c r="BU465" s="24"/>
      <c r="BV465" s="2" t="s">
        <v>363</v>
      </c>
      <c r="CA465" s="43"/>
      <c r="CB465" s="47"/>
    </row>
    <row r="466" spans="1:80" customFormat="1" ht="15">
      <c r="A466" s="33"/>
      <c r="B466" s="34"/>
      <c r="C466" s="689" t="s">
        <v>390</v>
      </c>
      <c r="D466" s="689"/>
      <c r="E466" s="689"/>
      <c r="F466" s="689"/>
      <c r="G466" s="689"/>
      <c r="H466" s="689"/>
      <c r="I466" s="689"/>
      <c r="J466" s="689"/>
      <c r="K466" s="689"/>
      <c r="L466" s="689"/>
      <c r="M466" s="689"/>
      <c r="N466" s="689"/>
      <c r="O466" s="689"/>
      <c r="P466" s="689"/>
      <c r="Q466" s="689"/>
      <c r="R466" s="690"/>
      <c r="BU466" s="24"/>
      <c r="BW466" s="2" t="s">
        <v>390</v>
      </c>
      <c r="CA466" s="43"/>
      <c r="CB466" s="47"/>
    </row>
    <row r="467" spans="1:80" customFormat="1" ht="15">
      <c r="A467" s="35"/>
      <c r="B467" s="37" t="s">
        <v>34</v>
      </c>
      <c r="C467" s="687" t="s">
        <v>41</v>
      </c>
      <c r="D467" s="687"/>
      <c r="E467" s="687"/>
      <c r="F467" s="687"/>
      <c r="G467" s="687"/>
      <c r="H467" s="687"/>
      <c r="I467" s="687"/>
      <c r="J467" s="687"/>
      <c r="K467" s="687"/>
      <c r="L467" s="687"/>
      <c r="M467" s="687"/>
      <c r="N467" s="687"/>
      <c r="O467" s="687"/>
      <c r="P467" s="687"/>
      <c r="Q467" s="687"/>
      <c r="R467" s="688"/>
      <c r="BU467" s="24"/>
      <c r="BY467" s="2" t="s">
        <v>41</v>
      </c>
      <c r="CA467" s="43"/>
      <c r="CB467" s="47"/>
    </row>
    <row r="468" spans="1:80" customFormat="1" ht="34.5">
      <c r="A468" s="25" t="s">
        <v>391</v>
      </c>
      <c r="B468" s="26" t="s">
        <v>392</v>
      </c>
      <c r="C468" s="683" t="s">
        <v>393</v>
      </c>
      <c r="D468" s="683"/>
      <c r="E468" s="683"/>
      <c r="F468" s="25" t="s">
        <v>394</v>
      </c>
      <c r="G468" s="42">
        <v>52.7</v>
      </c>
      <c r="H468" s="28">
        <v>1557.84</v>
      </c>
      <c r="I468" s="29">
        <v>676.48</v>
      </c>
      <c r="J468" s="29">
        <v>609.59</v>
      </c>
      <c r="K468" s="29">
        <v>78.25</v>
      </c>
      <c r="L468" s="30"/>
      <c r="M468" s="31">
        <v>1292673</v>
      </c>
      <c r="N468" s="31">
        <v>803201</v>
      </c>
      <c r="O468" s="31">
        <v>366873</v>
      </c>
      <c r="P468" s="31">
        <v>92904</v>
      </c>
      <c r="Q468" s="32">
        <v>40.825000000000003</v>
      </c>
      <c r="R468" s="29">
        <v>2151.48</v>
      </c>
      <c r="BU468" s="24"/>
      <c r="BV468" s="2" t="s">
        <v>393</v>
      </c>
      <c r="CA468" s="43"/>
      <c r="CB468" s="47"/>
    </row>
    <row r="469" spans="1:80" customFormat="1" ht="15">
      <c r="A469" s="33"/>
      <c r="B469" s="34"/>
      <c r="C469" s="689" t="s">
        <v>395</v>
      </c>
      <c r="D469" s="689"/>
      <c r="E469" s="689"/>
      <c r="F469" s="689"/>
      <c r="G469" s="689"/>
      <c r="H469" s="689"/>
      <c r="I469" s="689"/>
      <c r="J469" s="689"/>
      <c r="K469" s="689"/>
      <c r="L469" s="689"/>
      <c r="M469" s="689"/>
      <c r="N469" s="689"/>
      <c r="O469" s="689"/>
      <c r="P469" s="689"/>
      <c r="Q469" s="689"/>
      <c r="R469" s="690"/>
      <c r="BU469" s="24"/>
      <c r="BW469" s="2" t="s">
        <v>395</v>
      </c>
      <c r="CA469" s="43"/>
      <c r="CB469" s="47"/>
    </row>
    <row r="470" spans="1:80" customFormat="1" ht="57">
      <c r="A470" s="35"/>
      <c r="B470" s="36" t="s">
        <v>39</v>
      </c>
      <c r="C470" s="687" t="s">
        <v>40</v>
      </c>
      <c r="D470" s="687"/>
      <c r="E470" s="687"/>
      <c r="F470" s="687"/>
      <c r="G470" s="687"/>
      <c r="H470" s="687"/>
      <c r="I470" s="687"/>
      <c r="J470" s="687"/>
      <c r="K470" s="687"/>
      <c r="L470" s="687"/>
      <c r="M470" s="687"/>
      <c r="N470" s="687"/>
      <c r="O470" s="687"/>
      <c r="P470" s="687"/>
      <c r="Q470" s="687"/>
      <c r="R470" s="688"/>
      <c r="BU470" s="24"/>
      <c r="BX470" s="2" t="s">
        <v>40</v>
      </c>
      <c r="CA470" s="43"/>
      <c r="CB470" s="47"/>
    </row>
    <row r="471" spans="1:80" customFormat="1" ht="15">
      <c r="A471" s="35"/>
      <c r="B471" s="37" t="s">
        <v>34</v>
      </c>
      <c r="C471" s="687" t="s">
        <v>41</v>
      </c>
      <c r="D471" s="687"/>
      <c r="E471" s="687"/>
      <c r="F471" s="687"/>
      <c r="G471" s="687"/>
      <c r="H471" s="687"/>
      <c r="I471" s="687"/>
      <c r="J471" s="687"/>
      <c r="K471" s="687"/>
      <c r="L471" s="687"/>
      <c r="M471" s="687"/>
      <c r="N471" s="687"/>
      <c r="O471" s="687"/>
      <c r="P471" s="687"/>
      <c r="Q471" s="687"/>
      <c r="R471" s="688"/>
      <c r="BU471" s="24"/>
      <c r="BY471" s="2" t="s">
        <v>41</v>
      </c>
      <c r="CA471" s="43"/>
      <c r="CB471" s="47"/>
    </row>
    <row r="472" spans="1:80" customFormat="1" ht="33.75">
      <c r="A472" s="25" t="s">
        <v>396</v>
      </c>
      <c r="B472" s="26" t="s">
        <v>49</v>
      </c>
      <c r="C472" s="683" t="s">
        <v>397</v>
      </c>
      <c r="D472" s="683"/>
      <c r="E472" s="683"/>
      <c r="F472" s="25" t="s">
        <v>51</v>
      </c>
      <c r="G472" s="42">
        <v>56.7</v>
      </c>
      <c r="H472" s="28" t="s">
        <v>398</v>
      </c>
      <c r="I472" s="30"/>
      <c r="J472" s="30"/>
      <c r="K472" s="30"/>
      <c r="L472" s="30"/>
      <c r="M472" s="31">
        <v>6065255</v>
      </c>
      <c r="N472" s="30"/>
      <c r="O472" s="30"/>
      <c r="P472" s="30"/>
      <c r="Q472" s="40">
        <v>0</v>
      </c>
      <c r="R472" s="40">
        <v>0</v>
      </c>
      <c r="BU472" s="24"/>
      <c r="BV472" s="2" t="s">
        <v>397</v>
      </c>
      <c r="CA472" s="43"/>
      <c r="CB472" s="47"/>
    </row>
    <row r="473" spans="1:80" customFormat="1" ht="15">
      <c r="A473" s="35"/>
      <c r="B473" s="34"/>
      <c r="C473" s="689" t="s">
        <v>399</v>
      </c>
      <c r="D473" s="689"/>
      <c r="E473" s="689"/>
      <c r="F473" s="689"/>
      <c r="G473" s="689"/>
      <c r="H473" s="689"/>
      <c r="I473" s="689"/>
      <c r="J473" s="689"/>
      <c r="K473" s="689"/>
      <c r="L473" s="689"/>
      <c r="M473" s="689"/>
      <c r="N473" s="689"/>
      <c r="O473" s="689"/>
      <c r="P473" s="689"/>
      <c r="Q473" s="689"/>
      <c r="R473" s="690"/>
      <c r="BU473" s="24"/>
      <c r="BZ473" s="2" t="s">
        <v>399</v>
      </c>
      <c r="CA473" s="43"/>
      <c r="CB473" s="47"/>
    </row>
    <row r="474" spans="1:80" customFormat="1" ht="15">
      <c r="A474" s="35"/>
      <c r="B474" s="37" t="s">
        <v>34</v>
      </c>
      <c r="C474" s="687" t="s">
        <v>41</v>
      </c>
      <c r="D474" s="687"/>
      <c r="E474" s="687"/>
      <c r="F474" s="687"/>
      <c r="G474" s="687"/>
      <c r="H474" s="687"/>
      <c r="I474" s="687"/>
      <c r="J474" s="687"/>
      <c r="K474" s="687"/>
      <c r="L474" s="687"/>
      <c r="M474" s="687"/>
      <c r="N474" s="687"/>
      <c r="O474" s="687"/>
      <c r="P474" s="687"/>
      <c r="Q474" s="687"/>
      <c r="R474" s="688"/>
      <c r="BU474" s="24"/>
      <c r="BY474" s="2" t="s">
        <v>41</v>
      </c>
      <c r="CA474" s="43"/>
      <c r="CB474" s="47"/>
    </row>
    <row r="475" spans="1:80" customFormat="1" ht="34.5">
      <c r="A475" s="25" t="s">
        <v>400</v>
      </c>
      <c r="B475" s="26" t="s">
        <v>401</v>
      </c>
      <c r="C475" s="683" t="s">
        <v>402</v>
      </c>
      <c r="D475" s="683"/>
      <c r="E475" s="683"/>
      <c r="F475" s="25" t="s">
        <v>51</v>
      </c>
      <c r="G475" s="53">
        <v>1.8972</v>
      </c>
      <c r="H475" s="28">
        <v>22978.37</v>
      </c>
      <c r="I475" s="30"/>
      <c r="J475" s="30"/>
      <c r="K475" s="30"/>
      <c r="L475" s="30"/>
      <c r="M475" s="31">
        <v>373169</v>
      </c>
      <c r="N475" s="30"/>
      <c r="O475" s="30"/>
      <c r="P475" s="30"/>
      <c r="Q475" s="40">
        <v>0</v>
      </c>
      <c r="R475" s="40">
        <v>0</v>
      </c>
      <c r="BU475" s="24"/>
      <c r="BV475" s="2" t="s">
        <v>402</v>
      </c>
      <c r="CA475" s="43"/>
      <c r="CB475" s="47"/>
    </row>
    <row r="476" spans="1:80" customFormat="1" ht="15">
      <c r="A476" s="33"/>
      <c r="B476" s="34"/>
      <c r="C476" s="689" t="s">
        <v>403</v>
      </c>
      <c r="D476" s="689"/>
      <c r="E476" s="689"/>
      <c r="F476" s="689"/>
      <c r="G476" s="689"/>
      <c r="H476" s="689"/>
      <c r="I476" s="689"/>
      <c r="J476" s="689"/>
      <c r="K476" s="689"/>
      <c r="L476" s="689"/>
      <c r="M476" s="689"/>
      <c r="N476" s="689"/>
      <c r="O476" s="689"/>
      <c r="P476" s="689"/>
      <c r="Q476" s="689"/>
      <c r="R476" s="690"/>
      <c r="BU476" s="24"/>
      <c r="BW476" s="2" t="s">
        <v>403</v>
      </c>
      <c r="CA476" s="43"/>
      <c r="CB476" s="47"/>
    </row>
    <row r="477" spans="1:80" customFormat="1" ht="15">
      <c r="A477" s="35"/>
      <c r="B477" s="37" t="s">
        <v>34</v>
      </c>
      <c r="C477" s="687" t="s">
        <v>41</v>
      </c>
      <c r="D477" s="687"/>
      <c r="E477" s="687"/>
      <c r="F477" s="687"/>
      <c r="G477" s="687"/>
      <c r="H477" s="687"/>
      <c r="I477" s="687"/>
      <c r="J477" s="687"/>
      <c r="K477" s="687"/>
      <c r="L477" s="687"/>
      <c r="M477" s="687"/>
      <c r="N477" s="687"/>
      <c r="O477" s="687"/>
      <c r="P477" s="687"/>
      <c r="Q477" s="687"/>
      <c r="R477" s="688"/>
      <c r="BU477" s="24"/>
      <c r="BY477" s="2" t="s">
        <v>41</v>
      </c>
      <c r="CA477" s="43"/>
      <c r="CB477" s="47"/>
    </row>
    <row r="478" spans="1:80" customFormat="1" ht="45.75">
      <c r="A478" s="25" t="s">
        <v>404</v>
      </c>
      <c r="B478" s="26" t="s">
        <v>405</v>
      </c>
      <c r="C478" s="683" t="s">
        <v>406</v>
      </c>
      <c r="D478" s="683"/>
      <c r="E478" s="683"/>
      <c r="F478" s="25" t="s">
        <v>407</v>
      </c>
      <c r="G478" s="53">
        <v>65.675700000000006</v>
      </c>
      <c r="H478" s="28">
        <v>5770.84</v>
      </c>
      <c r="I478" s="28">
        <v>2082.44</v>
      </c>
      <c r="J478" s="28">
        <v>3157.82</v>
      </c>
      <c r="K478" s="29">
        <v>466.22</v>
      </c>
      <c r="L478" s="30"/>
      <c r="M478" s="31">
        <v>5748036</v>
      </c>
      <c r="N478" s="31">
        <v>3081336</v>
      </c>
      <c r="O478" s="31">
        <v>2368417</v>
      </c>
      <c r="P478" s="31">
        <v>689856</v>
      </c>
      <c r="Q478" s="32">
        <v>121.072</v>
      </c>
      <c r="R478" s="29">
        <v>7951.49</v>
      </c>
      <c r="BU478" s="24"/>
      <c r="BV478" s="2" t="s">
        <v>406</v>
      </c>
      <c r="CA478" s="43"/>
      <c r="CB478" s="47"/>
    </row>
    <row r="479" spans="1:80" customFormat="1" ht="15">
      <c r="A479" s="33"/>
      <c r="B479" s="34"/>
      <c r="C479" s="689" t="s">
        <v>408</v>
      </c>
      <c r="D479" s="689"/>
      <c r="E479" s="689"/>
      <c r="F479" s="689"/>
      <c r="G479" s="689"/>
      <c r="H479" s="689"/>
      <c r="I479" s="689"/>
      <c r="J479" s="689"/>
      <c r="K479" s="689"/>
      <c r="L479" s="689"/>
      <c r="M479" s="689"/>
      <c r="N479" s="689"/>
      <c r="O479" s="689"/>
      <c r="P479" s="689"/>
      <c r="Q479" s="689"/>
      <c r="R479" s="690"/>
      <c r="BU479" s="24"/>
      <c r="BW479" s="2" t="s">
        <v>408</v>
      </c>
      <c r="CA479" s="43"/>
      <c r="CB479" s="47"/>
    </row>
    <row r="480" spans="1:80" customFormat="1" ht="57">
      <c r="A480" s="35"/>
      <c r="B480" s="36" t="s">
        <v>39</v>
      </c>
      <c r="C480" s="687" t="s">
        <v>40</v>
      </c>
      <c r="D480" s="687"/>
      <c r="E480" s="687"/>
      <c r="F480" s="687"/>
      <c r="G480" s="687"/>
      <c r="H480" s="687"/>
      <c r="I480" s="687"/>
      <c r="J480" s="687"/>
      <c r="K480" s="687"/>
      <c r="L480" s="687"/>
      <c r="M480" s="687"/>
      <c r="N480" s="687"/>
      <c r="O480" s="687"/>
      <c r="P480" s="687"/>
      <c r="Q480" s="687"/>
      <c r="R480" s="688"/>
      <c r="BU480" s="24"/>
      <c r="BX480" s="2" t="s">
        <v>40</v>
      </c>
      <c r="CA480" s="43"/>
      <c r="CB480" s="47"/>
    </row>
    <row r="481" spans="1:80" customFormat="1" ht="15">
      <c r="A481" s="35"/>
      <c r="B481" s="37" t="s">
        <v>34</v>
      </c>
      <c r="C481" s="687" t="s">
        <v>41</v>
      </c>
      <c r="D481" s="687"/>
      <c r="E481" s="687"/>
      <c r="F481" s="687"/>
      <c r="G481" s="687"/>
      <c r="H481" s="687"/>
      <c r="I481" s="687"/>
      <c r="J481" s="687"/>
      <c r="K481" s="687"/>
      <c r="L481" s="687"/>
      <c r="M481" s="687"/>
      <c r="N481" s="687"/>
      <c r="O481" s="687"/>
      <c r="P481" s="687"/>
      <c r="Q481" s="687"/>
      <c r="R481" s="688"/>
      <c r="BU481" s="24"/>
      <c r="BY481" s="2" t="s">
        <v>41</v>
      </c>
      <c r="CA481" s="43"/>
      <c r="CB481" s="47"/>
    </row>
    <row r="482" spans="1:80" customFormat="1" ht="33.75">
      <c r="A482" s="25" t="s">
        <v>409</v>
      </c>
      <c r="B482" s="26" t="s">
        <v>410</v>
      </c>
      <c r="C482" s="683" t="s">
        <v>411</v>
      </c>
      <c r="D482" s="683"/>
      <c r="E482" s="683"/>
      <c r="F482" s="25" t="s">
        <v>51</v>
      </c>
      <c r="G482" s="27">
        <v>3.7959999999999998</v>
      </c>
      <c r="H482" s="28">
        <v>16120.26</v>
      </c>
      <c r="I482" s="30"/>
      <c r="J482" s="30"/>
      <c r="K482" s="30"/>
      <c r="L482" s="30"/>
      <c r="M482" s="31">
        <v>523808</v>
      </c>
      <c r="N482" s="30"/>
      <c r="O482" s="30"/>
      <c r="P482" s="30"/>
      <c r="Q482" s="40">
        <v>0</v>
      </c>
      <c r="R482" s="40">
        <v>0</v>
      </c>
      <c r="BU482" s="24"/>
      <c r="BV482" s="2" t="s">
        <v>411</v>
      </c>
      <c r="CA482" s="43"/>
      <c r="CB482" s="47"/>
    </row>
    <row r="483" spans="1:80" customFormat="1" ht="15">
      <c r="A483" s="35"/>
      <c r="B483" s="37" t="s">
        <v>34</v>
      </c>
      <c r="C483" s="687" t="s">
        <v>41</v>
      </c>
      <c r="D483" s="687"/>
      <c r="E483" s="687"/>
      <c r="F483" s="687"/>
      <c r="G483" s="687"/>
      <c r="H483" s="687"/>
      <c r="I483" s="687"/>
      <c r="J483" s="687"/>
      <c r="K483" s="687"/>
      <c r="L483" s="687"/>
      <c r="M483" s="687"/>
      <c r="N483" s="687"/>
      <c r="O483" s="687"/>
      <c r="P483" s="687"/>
      <c r="Q483" s="687"/>
      <c r="R483" s="688"/>
      <c r="BU483" s="24"/>
      <c r="BY483" s="2" t="s">
        <v>41</v>
      </c>
      <c r="CA483" s="43"/>
      <c r="CB483" s="47"/>
    </row>
    <row r="484" spans="1:80" customFormat="1" ht="34.5">
      <c r="A484" s="25" t="s">
        <v>412</v>
      </c>
      <c r="B484" s="26" t="s">
        <v>401</v>
      </c>
      <c r="C484" s="683" t="s">
        <v>402</v>
      </c>
      <c r="D484" s="683"/>
      <c r="E484" s="683"/>
      <c r="F484" s="25" t="s">
        <v>51</v>
      </c>
      <c r="G484" s="53">
        <v>2.3643000000000001</v>
      </c>
      <c r="H484" s="28">
        <v>22978.37</v>
      </c>
      <c r="I484" s="30"/>
      <c r="J484" s="30"/>
      <c r="K484" s="30"/>
      <c r="L484" s="30"/>
      <c r="M484" s="31">
        <v>465046</v>
      </c>
      <c r="N484" s="30"/>
      <c r="O484" s="30"/>
      <c r="P484" s="30"/>
      <c r="Q484" s="40">
        <v>0</v>
      </c>
      <c r="R484" s="40">
        <v>0</v>
      </c>
      <c r="BU484" s="24"/>
      <c r="BV484" s="2" t="s">
        <v>402</v>
      </c>
      <c r="CA484" s="43"/>
      <c r="CB484" s="47"/>
    </row>
    <row r="485" spans="1:80" customFormat="1" ht="15">
      <c r="A485" s="33"/>
      <c r="B485" s="34"/>
      <c r="C485" s="689" t="s">
        <v>403</v>
      </c>
      <c r="D485" s="689"/>
      <c r="E485" s="689"/>
      <c r="F485" s="689"/>
      <c r="G485" s="689"/>
      <c r="H485" s="689"/>
      <c r="I485" s="689"/>
      <c r="J485" s="689"/>
      <c r="K485" s="689"/>
      <c r="L485" s="689"/>
      <c r="M485" s="689"/>
      <c r="N485" s="689"/>
      <c r="O485" s="689"/>
      <c r="P485" s="689"/>
      <c r="Q485" s="689"/>
      <c r="R485" s="690"/>
      <c r="BU485" s="24"/>
      <c r="BW485" s="2" t="s">
        <v>403</v>
      </c>
      <c r="CA485" s="43"/>
      <c r="CB485" s="47"/>
    </row>
    <row r="486" spans="1:80" customFormat="1" ht="15">
      <c r="A486" s="35"/>
      <c r="B486" s="37" t="s">
        <v>34</v>
      </c>
      <c r="C486" s="687" t="s">
        <v>41</v>
      </c>
      <c r="D486" s="687"/>
      <c r="E486" s="687"/>
      <c r="F486" s="687"/>
      <c r="G486" s="687"/>
      <c r="H486" s="687"/>
      <c r="I486" s="687"/>
      <c r="J486" s="687"/>
      <c r="K486" s="687"/>
      <c r="L486" s="687"/>
      <c r="M486" s="687"/>
      <c r="N486" s="687"/>
      <c r="O486" s="687"/>
      <c r="P486" s="687"/>
      <c r="Q486" s="687"/>
      <c r="R486" s="688"/>
      <c r="BU486" s="24"/>
      <c r="BY486" s="2" t="s">
        <v>41</v>
      </c>
      <c r="CA486" s="43"/>
      <c r="CB486" s="47"/>
    </row>
    <row r="487" spans="1:80" customFormat="1" ht="33.75">
      <c r="A487" s="25" t="s">
        <v>413</v>
      </c>
      <c r="B487" s="26" t="s">
        <v>49</v>
      </c>
      <c r="C487" s="683" t="s">
        <v>414</v>
      </c>
      <c r="D487" s="683"/>
      <c r="E487" s="683"/>
      <c r="F487" s="25" t="s">
        <v>51</v>
      </c>
      <c r="G487" s="54">
        <v>54</v>
      </c>
      <c r="H487" s="28" t="s">
        <v>415</v>
      </c>
      <c r="I487" s="30"/>
      <c r="J487" s="30"/>
      <c r="K487" s="30"/>
      <c r="L487" s="30"/>
      <c r="M487" s="31">
        <v>7146143</v>
      </c>
      <c r="N487" s="30"/>
      <c r="O487" s="30"/>
      <c r="P487" s="30"/>
      <c r="Q487" s="40">
        <v>0</v>
      </c>
      <c r="R487" s="40">
        <v>0</v>
      </c>
      <c r="BU487" s="24"/>
      <c r="BV487" s="2" t="s">
        <v>414</v>
      </c>
      <c r="CA487" s="43"/>
      <c r="CB487" s="47"/>
    </row>
    <row r="488" spans="1:80" customFormat="1" ht="15">
      <c r="A488" s="35"/>
      <c r="B488" s="34"/>
      <c r="C488" s="689" t="s">
        <v>416</v>
      </c>
      <c r="D488" s="689"/>
      <c r="E488" s="689"/>
      <c r="F488" s="689"/>
      <c r="G488" s="689"/>
      <c r="H488" s="689"/>
      <c r="I488" s="689"/>
      <c r="J488" s="689"/>
      <c r="K488" s="689"/>
      <c r="L488" s="689"/>
      <c r="M488" s="689"/>
      <c r="N488" s="689"/>
      <c r="O488" s="689"/>
      <c r="P488" s="689"/>
      <c r="Q488" s="689"/>
      <c r="R488" s="690"/>
      <c r="BU488" s="24"/>
      <c r="BZ488" s="2" t="s">
        <v>416</v>
      </c>
      <c r="CA488" s="43"/>
      <c r="CB488" s="47"/>
    </row>
    <row r="489" spans="1:80" customFormat="1" ht="15">
      <c r="A489" s="35"/>
      <c r="B489" s="37" t="s">
        <v>34</v>
      </c>
      <c r="C489" s="687" t="s">
        <v>41</v>
      </c>
      <c r="D489" s="687"/>
      <c r="E489" s="687"/>
      <c r="F489" s="687"/>
      <c r="G489" s="687"/>
      <c r="H489" s="687"/>
      <c r="I489" s="687"/>
      <c r="J489" s="687"/>
      <c r="K489" s="687"/>
      <c r="L489" s="687"/>
      <c r="M489" s="687"/>
      <c r="N489" s="687"/>
      <c r="O489" s="687"/>
      <c r="P489" s="687"/>
      <c r="Q489" s="687"/>
      <c r="R489" s="688"/>
      <c r="BU489" s="24"/>
      <c r="BY489" s="2" t="s">
        <v>41</v>
      </c>
      <c r="CA489" s="43"/>
      <c r="CB489" s="47"/>
    </row>
    <row r="490" spans="1:80" customFormat="1" ht="15">
      <c r="A490" s="692" t="s">
        <v>118</v>
      </c>
      <c r="B490" s="692"/>
      <c r="C490" s="692"/>
      <c r="D490" s="692"/>
      <c r="E490" s="692"/>
      <c r="F490" s="692"/>
      <c r="G490" s="692"/>
      <c r="H490" s="692"/>
      <c r="I490" s="692"/>
      <c r="J490" s="692"/>
      <c r="K490" s="692"/>
      <c r="L490" s="692"/>
      <c r="M490" s="692"/>
      <c r="N490" s="692"/>
      <c r="O490" s="692"/>
      <c r="P490" s="692"/>
      <c r="Q490" s="692"/>
      <c r="R490" s="692"/>
      <c r="BU490" s="24"/>
      <c r="CA490" s="43" t="s">
        <v>118</v>
      </c>
      <c r="CB490" s="47"/>
    </row>
    <row r="491" spans="1:80" customFormat="1" ht="15">
      <c r="A491" s="691" t="s">
        <v>119</v>
      </c>
      <c r="B491" s="691"/>
      <c r="C491" s="691"/>
      <c r="D491" s="691"/>
      <c r="E491" s="691"/>
      <c r="F491" s="691"/>
      <c r="G491" s="691"/>
      <c r="H491" s="691"/>
      <c r="I491" s="691"/>
      <c r="J491" s="691"/>
      <c r="K491" s="691"/>
      <c r="L491" s="691"/>
      <c r="M491" s="44">
        <v>45258343</v>
      </c>
      <c r="N491" s="44">
        <v>8001985</v>
      </c>
      <c r="O491" s="44">
        <v>4935693</v>
      </c>
      <c r="P491" s="44">
        <v>1484524</v>
      </c>
      <c r="Q491" s="45"/>
      <c r="R491" s="46">
        <v>20600.09</v>
      </c>
      <c r="BU491" s="24"/>
      <c r="CA491" s="43"/>
      <c r="CB491" s="47" t="s">
        <v>119</v>
      </c>
    </row>
    <row r="492" spans="1:80" customFormat="1" ht="15">
      <c r="A492" s="691" t="s">
        <v>120</v>
      </c>
      <c r="B492" s="691"/>
      <c r="C492" s="691"/>
      <c r="D492" s="691"/>
      <c r="E492" s="691"/>
      <c r="F492" s="691"/>
      <c r="G492" s="691"/>
      <c r="H492" s="691"/>
      <c r="I492" s="691"/>
      <c r="J492" s="691"/>
      <c r="K492" s="691"/>
      <c r="L492" s="691"/>
      <c r="M492" s="44">
        <v>8822453</v>
      </c>
      <c r="N492" s="48"/>
      <c r="O492" s="48"/>
      <c r="P492" s="48"/>
      <c r="Q492" s="45"/>
      <c r="R492" s="45"/>
      <c r="BU492" s="24"/>
      <c r="CA492" s="43"/>
      <c r="CB492" s="47" t="s">
        <v>120</v>
      </c>
    </row>
    <row r="493" spans="1:80" customFormat="1" ht="15">
      <c r="A493" s="691" t="s">
        <v>121</v>
      </c>
      <c r="B493" s="691"/>
      <c r="C493" s="691"/>
      <c r="D493" s="691"/>
      <c r="E493" s="691"/>
      <c r="F493" s="691"/>
      <c r="G493" s="691"/>
      <c r="H493" s="691"/>
      <c r="I493" s="691"/>
      <c r="J493" s="691"/>
      <c r="K493" s="691"/>
      <c r="L493" s="691"/>
      <c r="M493" s="44">
        <v>5881636</v>
      </c>
      <c r="N493" s="48"/>
      <c r="O493" s="48"/>
      <c r="P493" s="48"/>
      <c r="Q493" s="45"/>
      <c r="R493" s="45"/>
      <c r="BU493" s="24"/>
      <c r="CA493" s="43"/>
      <c r="CB493" s="47" t="s">
        <v>121</v>
      </c>
    </row>
    <row r="494" spans="1:80" customFormat="1" ht="15">
      <c r="A494" s="691" t="s">
        <v>417</v>
      </c>
      <c r="B494" s="691"/>
      <c r="C494" s="691"/>
      <c r="D494" s="691"/>
      <c r="E494" s="691"/>
      <c r="F494" s="691"/>
      <c r="G494" s="691"/>
      <c r="H494" s="691"/>
      <c r="I494" s="691"/>
      <c r="J494" s="691"/>
      <c r="K494" s="691"/>
      <c r="L494" s="691"/>
      <c r="M494" s="49">
        <v>59962432</v>
      </c>
      <c r="N494" s="48"/>
      <c r="O494" s="48"/>
      <c r="P494" s="48"/>
      <c r="Q494" s="45"/>
      <c r="R494" s="46">
        <v>20600.09</v>
      </c>
      <c r="BU494" s="24"/>
      <c r="CA494" s="43"/>
      <c r="CB494" s="47" t="s">
        <v>417</v>
      </c>
    </row>
    <row r="495" spans="1:80" customFormat="1" ht="15">
      <c r="A495" s="691" t="s">
        <v>123</v>
      </c>
      <c r="B495" s="691"/>
      <c r="C495" s="691"/>
      <c r="D495" s="691"/>
      <c r="E495" s="691"/>
      <c r="F495" s="691"/>
      <c r="G495" s="691"/>
      <c r="H495" s="691"/>
      <c r="I495" s="691"/>
      <c r="J495" s="691"/>
      <c r="K495" s="691"/>
      <c r="L495" s="691"/>
      <c r="M495" s="44">
        <v>30330789</v>
      </c>
      <c r="N495" s="48"/>
      <c r="O495" s="48"/>
      <c r="P495" s="48"/>
      <c r="Q495" s="45"/>
      <c r="R495" s="45"/>
      <c r="BU495" s="24"/>
      <c r="CA495" s="43"/>
      <c r="CB495" s="47" t="s">
        <v>123</v>
      </c>
    </row>
    <row r="496" spans="1:80" customFormat="1" ht="15">
      <c r="A496" s="682" t="s">
        <v>418</v>
      </c>
      <c r="B496" s="682"/>
      <c r="C496" s="682"/>
      <c r="D496" s="682"/>
      <c r="E496" s="682"/>
      <c r="F496" s="682"/>
      <c r="G496" s="682"/>
      <c r="H496" s="682"/>
      <c r="I496" s="682"/>
      <c r="J496" s="682"/>
      <c r="K496" s="682"/>
      <c r="L496" s="682"/>
      <c r="M496" s="682"/>
      <c r="N496" s="682"/>
      <c r="O496" s="682"/>
      <c r="P496" s="682"/>
      <c r="Q496" s="682"/>
      <c r="R496" s="682"/>
      <c r="BU496" s="24" t="s">
        <v>418</v>
      </c>
      <c r="CA496" s="43"/>
      <c r="CB496" s="47"/>
    </row>
    <row r="497" spans="1:80" customFormat="1" ht="45">
      <c r="A497" s="25" t="s">
        <v>419</v>
      </c>
      <c r="B497" s="26" t="s">
        <v>420</v>
      </c>
      <c r="C497" s="683" t="s">
        <v>421</v>
      </c>
      <c r="D497" s="683"/>
      <c r="E497" s="683"/>
      <c r="F497" s="25" t="s">
        <v>422</v>
      </c>
      <c r="G497" s="27">
        <v>4.3680000000000003</v>
      </c>
      <c r="H497" s="28">
        <v>6913.13</v>
      </c>
      <c r="I497" s="28">
        <v>1044.99</v>
      </c>
      <c r="J497" s="28">
        <v>5178.88</v>
      </c>
      <c r="K497" s="29">
        <v>446.5</v>
      </c>
      <c r="L497" s="30"/>
      <c r="M497" s="31">
        <v>386946</v>
      </c>
      <c r="N497" s="31">
        <v>102839</v>
      </c>
      <c r="O497" s="31">
        <v>258336</v>
      </c>
      <c r="P497" s="31">
        <v>43940</v>
      </c>
      <c r="Q497" s="38">
        <v>54.797499999999999</v>
      </c>
      <c r="R497" s="29">
        <v>239.36</v>
      </c>
      <c r="BU497" s="24"/>
      <c r="BV497" s="2" t="s">
        <v>421</v>
      </c>
      <c r="CA497" s="43"/>
      <c r="CB497" s="47"/>
    </row>
    <row r="498" spans="1:80" customFormat="1" ht="15">
      <c r="A498" s="33"/>
      <c r="B498" s="34"/>
      <c r="C498" s="689" t="s">
        <v>423</v>
      </c>
      <c r="D498" s="689"/>
      <c r="E498" s="689"/>
      <c r="F498" s="689"/>
      <c r="G498" s="689"/>
      <c r="H498" s="689"/>
      <c r="I498" s="689"/>
      <c r="J498" s="689"/>
      <c r="K498" s="689"/>
      <c r="L498" s="689"/>
      <c r="M498" s="689"/>
      <c r="N498" s="689"/>
      <c r="O498" s="689"/>
      <c r="P498" s="689"/>
      <c r="Q498" s="689"/>
      <c r="R498" s="690"/>
      <c r="BU498" s="24"/>
      <c r="BW498" s="2" t="s">
        <v>423</v>
      </c>
      <c r="CA498" s="43"/>
      <c r="CB498" s="47"/>
    </row>
    <row r="499" spans="1:80" customFormat="1" ht="57">
      <c r="A499" s="35"/>
      <c r="B499" s="36" t="s">
        <v>39</v>
      </c>
      <c r="C499" s="687" t="s">
        <v>40</v>
      </c>
      <c r="D499" s="687"/>
      <c r="E499" s="687"/>
      <c r="F499" s="687"/>
      <c r="G499" s="687"/>
      <c r="H499" s="687"/>
      <c r="I499" s="687"/>
      <c r="J499" s="687"/>
      <c r="K499" s="687"/>
      <c r="L499" s="687"/>
      <c r="M499" s="687"/>
      <c r="N499" s="687"/>
      <c r="O499" s="687"/>
      <c r="P499" s="687"/>
      <c r="Q499" s="687"/>
      <c r="R499" s="688"/>
      <c r="BU499" s="24"/>
      <c r="BX499" s="2" t="s">
        <v>40</v>
      </c>
      <c r="CA499" s="43"/>
      <c r="CB499" s="47"/>
    </row>
    <row r="500" spans="1:80" customFormat="1" ht="15">
      <c r="A500" s="35"/>
      <c r="B500" s="37" t="s">
        <v>34</v>
      </c>
      <c r="C500" s="687" t="s">
        <v>41</v>
      </c>
      <c r="D500" s="687"/>
      <c r="E500" s="687"/>
      <c r="F500" s="687"/>
      <c r="G500" s="687"/>
      <c r="H500" s="687"/>
      <c r="I500" s="687"/>
      <c r="J500" s="687"/>
      <c r="K500" s="687"/>
      <c r="L500" s="687"/>
      <c r="M500" s="687"/>
      <c r="N500" s="687"/>
      <c r="O500" s="687"/>
      <c r="P500" s="687"/>
      <c r="Q500" s="687"/>
      <c r="R500" s="688"/>
      <c r="BU500" s="24"/>
      <c r="BY500" s="2" t="s">
        <v>41</v>
      </c>
      <c r="CA500" s="43"/>
      <c r="CB500" s="47"/>
    </row>
    <row r="501" spans="1:80" customFormat="1" ht="33.75">
      <c r="A501" s="25" t="s">
        <v>424</v>
      </c>
      <c r="B501" s="26" t="s">
        <v>425</v>
      </c>
      <c r="C501" s="683" t="s">
        <v>426</v>
      </c>
      <c r="D501" s="683"/>
      <c r="E501" s="683"/>
      <c r="F501" s="25" t="s">
        <v>51</v>
      </c>
      <c r="G501" s="53">
        <v>8.1699999999999995E-2</v>
      </c>
      <c r="H501" s="28">
        <v>5972.68</v>
      </c>
      <c r="I501" s="30"/>
      <c r="J501" s="30"/>
      <c r="K501" s="30"/>
      <c r="L501" s="30"/>
      <c r="M501" s="31">
        <v>4177</v>
      </c>
      <c r="N501" s="30"/>
      <c r="O501" s="30"/>
      <c r="P501" s="30"/>
      <c r="Q501" s="40">
        <v>0</v>
      </c>
      <c r="R501" s="40">
        <v>0</v>
      </c>
      <c r="BU501" s="24"/>
      <c r="BV501" s="2" t="s">
        <v>426</v>
      </c>
      <c r="CA501" s="43"/>
      <c r="CB501" s="47"/>
    </row>
    <row r="502" spans="1:80" customFormat="1" ht="15">
      <c r="A502" s="35"/>
      <c r="B502" s="37" t="s">
        <v>34</v>
      </c>
      <c r="C502" s="687" t="s">
        <v>41</v>
      </c>
      <c r="D502" s="687"/>
      <c r="E502" s="687"/>
      <c r="F502" s="687"/>
      <c r="G502" s="687"/>
      <c r="H502" s="687"/>
      <c r="I502" s="687"/>
      <c r="J502" s="687"/>
      <c r="K502" s="687"/>
      <c r="L502" s="687"/>
      <c r="M502" s="687"/>
      <c r="N502" s="687"/>
      <c r="O502" s="687"/>
      <c r="P502" s="687"/>
      <c r="Q502" s="687"/>
      <c r="R502" s="688"/>
      <c r="BU502" s="24"/>
      <c r="BY502" s="2" t="s">
        <v>41</v>
      </c>
      <c r="CA502" s="43"/>
      <c r="CB502" s="47"/>
    </row>
    <row r="503" spans="1:80" customFormat="1" ht="33.75">
      <c r="A503" s="25" t="s">
        <v>427</v>
      </c>
      <c r="B503" s="26" t="s">
        <v>49</v>
      </c>
      <c r="C503" s="683" t="s">
        <v>86</v>
      </c>
      <c r="D503" s="683"/>
      <c r="E503" s="683"/>
      <c r="F503" s="25" t="s">
        <v>51</v>
      </c>
      <c r="G503" s="27">
        <v>0.104</v>
      </c>
      <c r="H503" s="28" t="s">
        <v>87</v>
      </c>
      <c r="I503" s="30"/>
      <c r="J503" s="30"/>
      <c r="K503" s="30"/>
      <c r="L503" s="30"/>
      <c r="M503" s="31">
        <v>8133</v>
      </c>
      <c r="N503" s="30"/>
      <c r="O503" s="30"/>
      <c r="P503" s="30"/>
      <c r="Q503" s="40">
        <v>0</v>
      </c>
      <c r="R503" s="40">
        <v>0</v>
      </c>
      <c r="BU503" s="24"/>
      <c r="BV503" s="2" t="s">
        <v>86</v>
      </c>
      <c r="CA503" s="43"/>
      <c r="CB503" s="47"/>
    </row>
    <row r="504" spans="1:80" customFormat="1" ht="15">
      <c r="A504" s="33"/>
      <c r="B504" s="34"/>
      <c r="C504" s="689" t="s">
        <v>287</v>
      </c>
      <c r="D504" s="689"/>
      <c r="E504" s="689"/>
      <c r="F504" s="689"/>
      <c r="G504" s="689"/>
      <c r="H504" s="689"/>
      <c r="I504" s="689"/>
      <c r="J504" s="689"/>
      <c r="K504" s="689"/>
      <c r="L504" s="689"/>
      <c r="M504" s="689"/>
      <c r="N504" s="689"/>
      <c r="O504" s="689"/>
      <c r="P504" s="689"/>
      <c r="Q504" s="689"/>
      <c r="R504" s="690"/>
      <c r="BU504" s="24"/>
      <c r="BW504" s="2" t="s">
        <v>287</v>
      </c>
      <c r="CA504" s="43"/>
      <c r="CB504" s="47"/>
    </row>
    <row r="505" spans="1:80" customFormat="1" ht="15">
      <c r="A505" s="35"/>
      <c r="B505" s="34"/>
      <c r="C505" s="689" t="s">
        <v>89</v>
      </c>
      <c r="D505" s="689"/>
      <c r="E505" s="689"/>
      <c r="F505" s="689"/>
      <c r="G505" s="689"/>
      <c r="H505" s="689"/>
      <c r="I505" s="689"/>
      <c r="J505" s="689"/>
      <c r="K505" s="689"/>
      <c r="L505" s="689"/>
      <c r="M505" s="689"/>
      <c r="N505" s="689"/>
      <c r="O505" s="689"/>
      <c r="P505" s="689"/>
      <c r="Q505" s="689"/>
      <c r="R505" s="690"/>
      <c r="BU505" s="24"/>
      <c r="BZ505" s="2" t="s">
        <v>89</v>
      </c>
      <c r="CA505" s="43"/>
      <c r="CB505" s="47"/>
    </row>
    <row r="506" spans="1:80" customFormat="1" ht="15">
      <c r="A506" s="35"/>
      <c r="B506" s="37" t="s">
        <v>34</v>
      </c>
      <c r="C506" s="687" t="s">
        <v>41</v>
      </c>
      <c r="D506" s="687"/>
      <c r="E506" s="687"/>
      <c r="F506" s="687"/>
      <c r="G506" s="687"/>
      <c r="H506" s="687"/>
      <c r="I506" s="687"/>
      <c r="J506" s="687"/>
      <c r="K506" s="687"/>
      <c r="L506" s="687"/>
      <c r="M506" s="687"/>
      <c r="N506" s="687"/>
      <c r="O506" s="687"/>
      <c r="P506" s="687"/>
      <c r="Q506" s="687"/>
      <c r="R506" s="688"/>
      <c r="BU506" s="24"/>
      <c r="BY506" s="2" t="s">
        <v>41</v>
      </c>
      <c r="CA506" s="43"/>
      <c r="CB506" s="47"/>
    </row>
    <row r="507" spans="1:80" customFormat="1" ht="33.75">
      <c r="A507" s="25" t="s">
        <v>428</v>
      </c>
      <c r="B507" s="26" t="s">
        <v>49</v>
      </c>
      <c r="C507" s="683" t="s">
        <v>91</v>
      </c>
      <c r="D507" s="683"/>
      <c r="E507" s="683"/>
      <c r="F507" s="25" t="s">
        <v>51</v>
      </c>
      <c r="G507" s="27">
        <v>3.952</v>
      </c>
      <c r="H507" s="28" t="s">
        <v>92</v>
      </c>
      <c r="I507" s="30"/>
      <c r="J507" s="30"/>
      <c r="K507" s="30"/>
      <c r="L507" s="30"/>
      <c r="M507" s="31">
        <v>294309</v>
      </c>
      <c r="N507" s="30"/>
      <c r="O507" s="30"/>
      <c r="P507" s="30"/>
      <c r="Q507" s="40">
        <v>0</v>
      </c>
      <c r="R507" s="40">
        <v>0</v>
      </c>
      <c r="BU507" s="24"/>
      <c r="BV507" s="2" t="s">
        <v>91</v>
      </c>
      <c r="CA507" s="43"/>
      <c r="CB507" s="47"/>
    </row>
    <row r="508" spans="1:80" customFormat="1" ht="15">
      <c r="A508" s="33"/>
      <c r="B508" s="34"/>
      <c r="C508" s="689" t="s">
        <v>429</v>
      </c>
      <c r="D508" s="689"/>
      <c r="E508" s="689"/>
      <c r="F508" s="689"/>
      <c r="G508" s="689"/>
      <c r="H508" s="689"/>
      <c r="I508" s="689"/>
      <c r="J508" s="689"/>
      <c r="K508" s="689"/>
      <c r="L508" s="689"/>
      <c r="M508" s="689"/>
      <c r="N508" s="689"/>
      <c r="O508" s="689"/>
      <c r="P508" s="689"/>
      <c r="Q508" s="689"/>
      <c r="R508" s="690"/>
      <c r="BU508" s="24"/>
      <c r="BW508" s="2" t="s">
        <v>429</v>
      </c>
      <c r="CA508" s="43"/>
      <c r="CB508" s="47"/>
    </row>
    <row r="509" spans="1:80" customFormat="1" ht="15">
      <c r="A509" s="35"/>
      <c r="B509" s="34"/>
      <c r="C509" s="689" t="s">
        <v>94</v>
      </c>
      <c r="D509" s="689"/>
      <c r="E509" s="689"/>
      <c r="F509" s="689"/>
      <c r="G509" s="689"/>
      <c r="H509" s="689"/>
      <c r="I509" s="689"/>
      <c r="J509" s="689"/>
      <c r="K509" s="689"/>
      <c r="L509" s="689"/>
      <c r="M509" s="689"/>
      <c r="N509" s="689"/>
      <c r="O509" s="689"/>
      <c r="P509" s="689"/>
      <c r="Q509" s="689"/>
      <c r="R509" s="690"/>
      <c r="BU509" s="24"/>
      <c r="BZ509" s="2" t="s">
        <v>94</v>
      </c>
      <c r="CA509" s="43"/>
      <c r="CB509" s="47"/>
    </row>
    <row r="510" spans="1:80" customFormat="1" ht="15">
      <c r="A510" s="35"/>
      <c r="B510" s="37" t="s">
        <v>34</v>
      </c>
      <c r="C510" s="687" t="s">
        <v>41</v>
      </c>
      <c r="D510" s="687"/>
      <c r="E510" s="687"/>
      <c r="F510" s="687"/>
      <c r="G510" s="687"/>
      <c r="H510" s="687"/>
      <c r="I510" s="687"/>
      <c r="J510" s="687"/>
      <c r="K510" s="687"/>
      <c r="L510" s="687"/>
      <c r="M510" s="687"/>
      <c r="N510" s="687"/>
      <c r="O510" s="687"/>
      <c r="P510" s="687"/>
      <c r="Q510" s="687"/>
      <c r="R510" s="688"/>
      <c r="BU510" s="24"/>
      <c r="BY510" s="2" t="s">
        <v>41</v>
      </c>
      <c r="CA510" s="43"/>
      <c r="CB510" s="47"/>
    </row>
    <row r="511" spans="1:80" customFormat="1" ht="33.75">
      <c r="A511" s="25" t="s">
        <v>430</v>
      </c>
      <c r="B511" s="26" t="s">
        <v>49</v>
      </c>
      <c r="C511" s="683" t="s">
        <v>96</v>
      </c>
      <c r="D511" s="683"/>
      <c r="E511" s="683"/>
      <c r="F511" s="25" t="s">
        <v>51</v>
      </c>
      <c r="G511" s="27">
        <v>0.312</v>
      </c>
      <c r="H511" s="28" t="s">
        <v>97</v>
      </c>
      <c r="I511" s="30"/>
      <c r="J511" s="30"/>
      <c r="K511" s="30"/>
      <c r="L511" s="30"/>
      <c r="M511" s="31">
        <v>22548</v>
      </c>
      <c r="N511" s="30"/>
      <c r="O511" s="30"/>
      <c r="P511" s="30"/>
      <c r="Q511" s="40">
        <v>0</v>
      </c>
      <c r="R511" s="40">
        <v>0</v>
      </c>
      <c r="BU511" s="24"/>
      <c r="BV511" s="2" t="s">
        <v>96</v>
      </c>
      <c r="CA511" s="43"/>
      <c r="CB511" s="47"/>
    </row>
    <row r="512" spans="1:80" customFormat="1" ht="15">
      <c r="A512" s="33"/>
      <c r="B512" s="34"/>
      <c r="C512" s="689" t="s">
        <v>337</v>
      </c>
      <c r="D512" s="689"/>
      <c r="E512" s="689"/>
      <c r="F512" s="689"/>
      <c r="G512" s="689"/>
      <c r="H512" s="689"/>
      <c r="I512" s="689"/>
      <c r="J512" s="689"/>
      <c r="K512" s="689"/>
      <c r="L512" s="689"/>
      <c r="M512" s="689"/>
      <c r="N512" s="689"/>
      <c r="O512" s="689"/>
      <c r="P512" s="689"/>
      <c r="Q512" s="689"/>
      <c r="R512" s="690"/>
      <c r="BU512" s="24"/>
      <c r="BW512" s="2" t="s">
        <v>337</v>
      </c>
      <c r="CA512" s="43"/>
      <c r="CB512" s="47"/>
    </row>
    <row r="513" spans="1:82" customFormat="1" ht="15">
      <c r="A513" s="35"/>
      <c r="B513" s="34"/>
      <c r="C513" s="689" t="s">
        <v>99</v>
      </c>
      <c r="D513" s="689"/>
      <c r="E513" s="689"/>
      <c r="F513" s="689"/>
      <c r="G513" s="689"/>
      <c r="H513" s="689"/>
      <c r="I513" s="689"/>
      <c r="J513" s="689"/>
      <c r="K513" s="689"/>
      <c r="L513" s="689"/>
      <c r="M513" s="689"/>
      <c r="N513" s="689"/>
      <c r="O513" s="689"/>
      <c r="P513" s="689"/>
      <c r="Q513" s="689"/>
      <c r="R513" s="690"/>
      <c r="BU513" s="24"/>
      <c r="BZ513" s="2" t="s">
        <v>99</v>
      </c>
      <c r="CA513" s="43"/>
      <c r="CB513" s="47"/>
    </row>
    <row r="514" spans="1:82" customFormat="1" ht="15">
      <c r="A514" s="35"/>
      <c r="B514" s="37" t="s">
        <v>34</v>
      </c>
      <c r="C514" s="687" t="s">
        <v>41</v>
      </c>
      <c r="D514" s="687"/>
      <c r="E514" s="687"/>
      <c r="F514" s="687"/>
      <c r="G514" s="687"/>
      <c r="H514" s="687"/>
      <c r="I514" s="687"/>
      <c r="J514" s="687"/>
      <c r="K514" s="687"/>
      <c r="L514" s="687"/>
      <c r="M514" s="687"/>
      <c r="N514" s="687"/>
      <c r="O514" s="687"/>
      <c r="P514" s="687"/>
      <c r="Q514" s="687"/>
      <c r="R514" s="688"/>
      <c r="BU514" s="24"/>
      <c r="BY514" s="2" t="s">
        <v>41</v>
      </c>
      <c r="CA514" s="43"/>
      <c r="CB514" s="47"/>
    </row>
    <row r="515" spans="1:82" customFormat="1" ht="15">
      <c r="A515" s="692" t="s">
        <v>118</v>
      </c>
      <c r="B515" s="692"/>
      <c r="C515" s="692"/>
      <c r="D515" s="692"/>
      <c r="E515" s="692"/>
      <c r="F515" s="692"/>
      <c r="G515" s="692"/>
      <c r="H515" s="692"/>
      <c r="I515" s="692"/>
      <c r="J515" s="692"/>
      <c r="K515" s="692"/>
      <c r="L515" s="692"/>
      <c r="M515" s="692"/>
      <c r="N515" s="692"/>
      <c r="O515" s="692"/>
      <c r="P515" s="692"/>
      <c r="Q515" s="692"/>
      <c r="R515" s="692"/>
      <c r="BU515" s="24"/>
      <c r="CA515" s="43" t="s">
        <v>118</v>
      </c>
      <c r="CB515" s="47"/>
    </row>
    <row r="516" spans="1:82" customFormat="1" ht="15">
      <c r="A516" s="691" t="s">
        <v>119</v>
      </c>
      <c r="B516" s="691"/>
      <c r="C516" s="691"/>
      <c r="D516" s="691"/>
      <c r="E516" s="691"/>
      <c r="F516" s="691"/>
      <c r="G516" s="691"/>
      <c r="H516" s="691"/>
      <c r="I516" s="691"/>
      <c r="J516" s="691"/>
      <c r="K516" s="691"/>
      <c r="L516" s="691"/>
      <c r="M516" s="44">
        <v>716113</v>
      </c>
      <c r="N516" s="44">
        <v>102839</v>
      </c>
      <c r="O516" s="44">
        <v>258336</v>
      </c>
      <c r="P516" s="44">
        <v>43940</v>
      </c>
      <c r="Q516" s="45"/>
      <c r="R516" s="46">
        <v>239.36</v>
      </c>
      <c r="BU516" s="24"/>
      <c r="CA516" s="43"/>
      <c r="CB516" s="47" t="s">
        <v>119</v>
      </c>
    </row>
    <row r="517" spans="1:82" customFormat="1" ht="15">
      <c r="A517" s="691" t="s">
        <v>120</v>
      </c>
      <c r="B517" s="691"/>
      <c r="C517" s="691"/>
      <c r="D517" s="691"/>
      <c r="E517" s="691"/>
      <c r="F517" s="691"/>
      <c r="G517" s="691"/>
      <c r="H517" s="691"/>
      <c r="I517" s="691"/>
      <c r="J517" s="691"/>
      <c r="K517" s="691"/>
      <c r="L517" s="691"/>
      <c r="M517" s="44">
        <v>136504</v>
      </c>
      <c r="N517" s="48"/>
      <c r="O517" s="48"/>
      <c r="P517" s="48"/>
      <c r="Q517" s="45"/>
      <c r="R517" s="45"/>
      <c r="BU517" s="24"/>
      <c r="CA517" s="43"/>
      <c r="CB517" s="47" t="s">
        <v>120</v>
      </c>
    </row>
    <row r="518" spans="1:82" customFormat="1" ht="15">
      <c r="A518" s="691" t="s">
        <v>121</v>
      </c>
      <c r="B518" s="691"/>
      <c r="C518" s="691"/>
      <c r="D518" s="691"/>
      <c r="E518" s="691"/>
      <c r="F518" s="691"/>
      <c r="G518" s="691"/>
      <c r="H518" s="691"/>
      <c r="I518" s="691"/>
      <c r="J518" s="691"/>
      <c r="K518" s="691"/>
      <c r="L518" s="691"/>
      <c r="M518" s="44">
        <v>91003</v>
      </c>
      <c r="N518" s="48"/>
      <c r="O518" s="48"/>
      <c r="P518" s="48"/>
      <c r="Q518" s="45"/>
      <c r="R518" s="45"/>
      <c r="BU518" s="24"/>
      <c r="CA518" s="43"/>
      <c r="CB518" s="47" t="s">
        <v>121</v>
      </c>
    </row>
    <row r="519" spans="1:82" customFormat="1" ht="15">
      <c r="A519" s="691" t="s">
        <v>431</v>
      </c>
      <c r="B519" s="691"/>
      <c r="C519" s="691"/>
      <c r="D519" s="691"/>
      <c r="E519" s="691"/>
      <c r="F519" s="691"/>
      <c r="G519" s="691"/>
      <c r="H519" s="691"/>
      <c r="I519" s="691"/>
      <c r="J519" s="691"/>
      <c r="K519" s="691"/>
      <c r="L519" s="691"/>
      <c r="M519" s="49">
        <v>943620</v>
      </c>
      <c r="N519" s="48"/>
      <c r="O519" s="48"/>
      <c r="P519" s="48"/>
      <c r="Q519" s="45"/>
      <c r="R519" s="46">
        <v>239.36</v>
      </c>
      <c r="BU519" s="24"/>
      <c r="CA519" s="43"/>
      <c r="CB519" s="47" t="s">
        <v>431</v>
      </c>
    </row>
    <row r="520" spans="1:82" customFormat="1" ht="15">
      <c r="A520" s="691" t="s">
        <v>123</v>
      </c>
      <c r="B520" s="691"/>
      <c r="C520" s="691"/>
      <c r="D520" s="691"/>
      <c r="E520" s="691"/>
      <c r="F520" s="691"/>
      <c r="G520" s="691"/>
      <c r="H520" s="691"/>
      <c r="I520" s="691"/>
      <c r="J520" s="691"/>
      <c r="K520" s="691"/>
      <c r="L520" s="691"/>
      <c r="M520" s="44">
        <v>329167</v>
      </c>
      <c r="N520" s="48"/>
      <c r="O520" s="48"/>
      <c r="P520" s="48"/>
      <c r="Q520" s="45"/>
      <c r="R520" s="45"/>
      <c r="BU520" s="24"/>
      <c r="CA520" s="43"/>
      <c r="CB520" s="47" t="s">
        <v>123</v>
      </c>
    </row>
    <row r="521" spans="1:82" customFormat="1" ht="15">
      <c r="A521" s="682" t="s">
        <v>432</v>
      </c>
      <c r="B521" s="682"/>
      <c r="C521" s="682"/>
      <c r="D521" s="682"/>
      <c r="E521" s="682"/>
      <c r="F521" s="682"/>
      <c r="G521" s="682"/>
      <c r="H521" s="682"/>
      <c r="I521" s="682"/>
      <c r="J521" s="682"/>
      <c r="K521" s="682"/>
      <c r="L521" s="682"/>
      <c r="M521" s="682"/>
      <c r="N521" s="682"/>
      <c r="O521" s="682"/>
      <c r="P521" s="682"/>
      <c r="Q521" s="682"/>
      <c r="R521" s="682"/>
      <c r="BU521" s="24" t="s">
        <v>432</v>
      </c>
      <c r="CA521" s="43"/>
      <c r="CB521" s="47"/>
    </row>
    <row r="522" spans="1:82" customFormat="1" ht="56.25">
      <c r="A522" s="25" t="s">
        <v>433</v>
      </c>
      <c r="B522" s="26" t="s">
        <v>434</v>
      </c>
      <c r="C522" s="683" t="s">
        <v>435</v>
      </c>
      <c r="D522" s="683"/>
      <c r="E522" s="683"/>
      <c r="F522" s="25" t="s">
        <v>436</v>
      </c>
      <c r="G522" s="53">
        <v>47.659599999999998</v>
      </c>
      <c r="H522" s="28">
        <v>169.18</v>
      </c>
      <c r="I522" s="29">
        <v>123.29</v>
      </c>
      <c r="J522" s="29">
        <v>11.41</v>
      </c>
      <c r="K522" s="29">
        <v>0.21</v>
      </c>
      <c r="L522" s="30"/>
      <c r="M522" s="31">
        <v>152663</v>
      </c>
      <c r="N522" s="31">
        <v>132387</v>
      </c>
      <c r="O522" s="31">
        <v>6209</v>
      </c>
      <c r="P522" s="40">
        <v>222</v>
      </c>
      <c r="Q522" s="38">
        <v>6.1064999999999996</v>
      </c>
      <c r="R522" s="29">
        <v>291.02999999999997</v>
      </c>
      <c r="BU522" s="24"/>
      <c r="BV522" s="2" t="s">
        <v>435</v>
      </c>
      <c r="CA522" s="43"/>
      <c r="CB522" s="47"/>
    </row>
    <row r="523" spans="1:82" customFormat="1" ht="15">
      <c r="A523" s="33"/>
      <c r="B523" s="34"/>
      <c r="C523" s="689" t="s">
        <v>437</v>
      </c>
      <c r="D523" s="689"/>
      <c r="E523" s="689"/>
      <c r="F523" s="689"/>
      <c r="G523" s="689"/>
      <c r="H523" s="689"/>
      <c r="I523" s="689"/>
      <c r="J523" s="689"/>
      <c r="K523" s="689"/>
      <c r="L523" s="689"/>
      <c r="M523" s="689"/>
      <c r="N523" s="689"/>
      <c r="O523" s="689"/>
      <c r="P523" s="689"/>
      <c r="Q523" s="689"/>
      <c r="R523" s="690"/>
      <c r="BU523" s="24"/>
      <c r="BW523" s="2" t="s">
        <v>437</v>
      </c>
      <c r="CA523" s="43"/>
      <c r="CB523" s="47"/>
    </row>
    <row r="524" spans="1:82" customFormat="1" ht="15">
      <c r="A524" s="35"/>
      <c r="B524" s="34"/>
      <c r="C524" s="689" t="s">
        <v>438</v>
      </c>
      <c r="D524" s="689"/>
      <c r="E524" s="689"/>
      <c r="F524" s="689"/>
      <c r="G524" s="689"/>
      <c r="H524" s="689"/>
      <c r="I524" s="689"/>
      <c r="J524" s="689"/>
      <c r="K524" s="689"/>
      <c r="L524" s="689"/>
      <c r="M524" s="689"/>
      <c r="N524" s="689"/>
      <c r="O524" s="689"/>
      <c r="P524" s="689"/>
      <c r="Q524" s="689"/>
      <c r="R524" s="690"/>
      <c r="BU524" s="24"/>
      <c r="CA524" s="43"/>
      <c r="CB524" s="47"/>
      <c r="CD524" s="2" t="s">
        <v>438</v>
      </c>
    </row>
    <row r="525" spans="1:82" customFormat="1" ht="57">
      <c r="A525" s="35"/>
      <c r="B525" s="36" t="s">
        <v>39</v>
      </c>
      <c r="C525" s="687" t="s">
        <v>40</v>
      </c>
      <c r="D525" s="687"/>
      <c r="E525" s="687"/>
      <c r="F525" s="687"/>
      <c r="G525" s="687"/>
      <c r="H525" s="687"/>
      <c r="I525" s="687"/>
      <c r="J525" s="687"/>
      <c r="K525" s="687"/>
      <c r="L525" s="687"/>
      <c r="M525" s="687"/>
      <c r="N525" s="687"/>
      <c r="O525" s="687"/>
      <c r="P525" s="687"/>
      <c r="Q525" s="687"/>
      <c r="R525" s="688"/>
      <c r="BU525" s="24"/>
      <c r="BX525" s="2" t="s">
        <v>40</v>
      </c>
      <c r="CA525" s="43"/>
      <c r="CB525" s="47"/>
    </row>
    <row r="526" spans="1:82" customFormat="1" ht="15">
      <c r="A526" s="35"/>
      <c r="B526" s="37" t="s">
        <v>34</v>
      </c>
      <c r="C526" s="687" t="s">
        <v>41</v>
      </c>
      <c r="D526" s="687"/>
      <c r="E526" s="687"/>
      <c r="F526" s="687"/>
      <c r="G526" s="687"/>
      <c r="H526" s="687"/>
      <c r="I526" s="687"/>
      <c r="J526" s="687"/>
      <c r="K526" s="687"/>
      <c r="L526" s="687"/>
      <c r="M526" s="687"/>
      <c r="N526" s="687"/>
      <c r="O526" s="687"/>
      <c r="P526" s="687"/>
      <c r="Q526" s="687"/>
      <c r="R526" s="688"/>
      <c r="BU526" s="24"/>
      <c r="BY526" s="2" t="s">
        <v>41</v>
      </c>
      <c r="CA526" s="43"/>
      <c r="CB526" s="47"/>
    </row>
    <row r="527" spans="1:82" customFormat="1" ht="33.75">
      <c r="A527" s="25" t="s">
        <v>439</v>
      </c>
      <c r="B527" s="26" t="s">
        <v>440</v>
      </c>
      <c r="C527" s="683" t="s">
        <v>441</v>
      </c>
      <c r="D527" s="683"/>
      <c r="E527" s="683"/>
      <c r="F527" s="25" t="s">
        <v>442</v>
      </c>
      <c r="G527" s="42">
        <v>571.9</v>
      </c>
      <c r="H527" s="28" t="s">
        <v>443</v>
      </c>
      <c r="I527" s="30"/>
      <c r="J527" s="30"/>
      <c r="K527" s="30"/>
      <c r="L527" s="30"/>
      <c r="M527" s="31">
        <v>160816</v>
      </c>
      <c r="N527" s="30"/>
      <c r="O527" s="30"/>
      <c r="P527" s="30"/>
      <c r="Q527" s="40">
        <v>0</v>
      </c>
      <c r="R527" s="40">
        <v>0</v>
      </c>
      <c r="BU527" s="24"/>
      <c r="BV527" s="2" t="s">
        <v>441</v>
      </c>
      <c r="CA527" s="43"/>
      <c r="CB527" s="47"/>
    </row>
    <row r="528" spans="1:82" customFormat="1" ht="15">
      <c r="A528" s="33"/>
      <c r="B528" s="34"/>
      <c r="C528" s="689" t="s">
        <v>444</v>
      </c>
      <c r="D528" s="689"/>
      <c r="E528" s="689"/>
      <c r="F528" s="689"/>
      <c r="G528" s="689"/>
      <c r="H528" s="689"/>
      <c r="I528" s="689"/>
      <c r="J528" s="689"/>
      <c r="K528" s="689"/>
      <c r="L528" s="689"/>
      <c r="M528" s="689"/>
      <c r="N528" s="689"/>
      <c r="O528" s="689"/>
      <c r="P528" s="689"/>
      <c r="Q528" s="689"/>
      <c r="R528" s="690"/>
      <c r="BU528" s="24"/>
      <c r="BW528" s="2" t="s">
        <v>444</v>
      </c>
      <c r="CA528" s="43"/>
      <c r="CB528" s="47"/>
    </row>
    <row r="529" spans="1:82" customFormat="1" ht="15">
      <c r="A529" s="35"/>
      <c r="B529" s="34"/>
      <c r="C529" s="689" t="s">
        <v>445</v>
      </c>
      <c r="D529" s="689"/>
      <c r="E529" s="689"/>
      <c r="F529" s="689"/>
      <c r="G529" s="689"/>
      <c r="H529" s="689"/>
      <c r="I529" s="689"/>
      <c r="J529" s="689"/>
      <c r="K529" s="689"/>
      <c r="L529" s="689"/>
      <c r="M529" s="689"/>
      <c r="N529" s="689"/>
      <c r="O529" s="689"/>
      <c r="P529" s="689"/>
      <c r="Q529" s="689"/>
      <c r="R529" s="690"/>
      <c r="BU529" s="24"/>
      <c r="BZ529" s="2" t="s">
        <v>445</v>
      </c>
      <c r="CA529" s="43"/>
      <c r="CB529" s="47"/>
    </row>
    <row r="530" spans="1:82" customFormat="1" ht="15">
      <c r="A530" s="35"/>
      <c r="B530" s="37" t="s">
        <v>34</v>
      </c>
      <c r="C530" s="687" t="s">
        <v>41</v>
      </c>
      <c r="D530" s="687"/>
      <c r="E530" s="687"/>
      <c r="F530" s="687"/>
      <c r="G530" s="687"/>
      <c r="H530" s="687"/>
      <c r="I530" s="687"/>
      <c r="J530" s="687"/>
      <c r="K530" s="687"/>
      <c r="L530" s="687"/>
      <c r="M530" s="687"/>
      <c r="N530" s="687"/>
      <c r="O530" s="687"/>
      <c r="P530" s="687"/>
      <c r="Q530" s="687"/>
      <c r="R530" s="688"/>
      <c r="BU530" s="24"/>
      <c r="BY530" s="2" t="s">
        <v>41</v>
      </c>
      <c r="CA530" s="43"/>
      <c r="CB530" s="47"/>
    </row>
    <row r="531" spans="1:82" customFormat="1" ht="56.25">
      <c r="A531" s="25" t="s">
        <v>446</v>
      </c>
      <c r="B531" s="26" t="s">
        <v>447</v>
      </c>
      <c r="C531" s="683" t="s">
        <v>448</v>
      </c>
      <c r="D531" s="683"/>
      <c r="E531" s="683"/>
      <c r="F531" s="25" t="s">
        <v>436</v>
      </c>
      <c r="G531" s="53">
        <v>20.565200000000001</v>
      </c>
      <c r="H531" s="28">
        <v>188.47</v>
      </c>
      <c r="I531" s="29">
        <v>151.52000000000001</v>
      </c>
      <c r="J531" s="29">
        <v>15.41</v>
      </c>
      <c r="K531" s="29">
        <v>0.41</v>
      </c>
      <c r="L531" s="30"/>
      <c r="M531" s="31">
        <v>77617</v>
      </c>
      <c r="N531" s="31">
        <v>70206</v>
      </c>
      <c r="O531" s="31">
        <v>3619</v>
      </c>
      <c r="P531" s="40">
        <v>192</v>
      </c>
      <c r="Q531" s="32">
        <v>8.8089999999999993</v>
      </c>
      <c r="R531" s="29">
        <v>181.16</v>
      </c>
      <c r="BU531" s="24"/>
      <c r="BV531" s="2" t="s">
        <v>448</v>
      </c>
      <c r="CA531" s="43"/>
      <c r="CB531" s="47"/>
    </row>
    <row r="532" spans="1:82" customFormat="1" ht="15">
      <c r="A532" s="33"/>
      <c r="B532" s="34"/>
      <c r="C532" s="689" t="s">
        <v>449</v>
      </c>
      <c r="D532" s="689"/>
      <c r="E532" s="689"/>
      <c r="F532" s="689"/>
      <c r="G532" s="689"/>
      <c r="H532" s="689"/>
      <c r="I532" s="689"/>
      <c r="J532" s="689"/>
      <c r="K532" s="689"/>
      <c r="L532" s="689"/>
      <c r="M532" s="689"/>
      <c r="N532" s="689"/>
      <c r="O532" s="689"/>
      <c r="P532" s="689"/>
      <c r="Q532" s="689"/>
      <c r="R532" s="690"/>
      <c r="BU532" s="24"/>
      <c r="BW532" s="2" t="s">
        <v>449</v>
      </c>
      <c r="CA532" s="43"/>
      <c r="CB532" s="47"/>
    </row>
    <row r="533" spans="1:82" customFormat="1" ht="15">
      <c r="A533" s="35"/>
      <c r="B533" s="34"/>
      <c r="C533" s="689" t="s">
        <v>450</v>
      </c>
      <c r="D533" s="689"/>
      <c r="E533" s="689"/>
      <c r="F533" s="689"/>
      <c r="G533" s="689"/>
      <c r="H533" s="689"/>
      <c r="I533" s="689"/>
      <c r="J533" s="689"/>
      <c r="K533" s="689"/>
      <c r="L533" s="689"/>
      <c r="M533" s="689"/>
      <c r="N533" s="689"/>
      <c r="O533" s="689"/>
      <c r="P533" s="689"/>
      <c r="Q533" s="689"/>
      <c r="R533" s="690"/>
      <c r="BU533" s="24"/>
      <c r="CA533" s="43"/>
      <c r="CB533" s="47"/>
      <c r="CD533" s="2" t="s">
        <v>450</v>
      </c>
    </row>
    <row r="534" spans="1:82" customFormat="1" ht="15">
      <c r="A534" s="35"/>
      <c r="B534" s="36"/>
      <c r="C534" s="687" t="s">
        <v>451</v>
      </c>
      <c r="D534" s="687"/>
      <c r="E534" s="687"/>
      <c r="F534" s="687"/>
      <c r="G534" s="687"/>
      <c r="H534" s="687"/>
      <c r="I534" s="687"/>
      <c r="J534" s="687"/>
      <c r="K534" s="687"/>
      <c r="L534" s="687"/>
      <c r="M534" s="687"/>
      <c r="N534" s="687"/>
      <c r="O534" s="687"/>
      <c r="P534" s="687"/>
      <c r="Q534" s="687"/>
      <c r="R534" s="688"/>
      <c r="BU534" s="24"/>
      <c r="BX534" s="2" t="s">
        <v>451</v>
      </c>
      <c r="CA534" s="43"/>
      <c r="CB534" s="47"/>
    </row>
    <row r="535" spans="1:82" customFormat="1" ht="57">
      <c r="A535" s="35"/>
      <c r="B535" s="36" t="s">
        <v>39</v>
      </c>
      <c r="C535" s="687" t="s">
        <v>40</v>
      </c>
      <c r="D535" s="687"/>
      <c r="E535" s="687"/>
      <c r="F535" s="687"/>
      <c r="G535" s="687"/>
      <c r="H535" s="687"/>
      <c r="I535" s="687"/>
      <c r="J535" s="687"/>
      <c r="K535" s="687"/>
      <c r="L535" s="687"/>
      <c r="M535" s="687"/>
      <c r="N535" s="687"/>
      <c r="O535" s="687"/>
      <c r="P535" s="687"/>
      <c r="Q535" s="687"/>
      <c r="R535" s="688"/>
      <c r="BU535" s="24"/>
      <c r="BX535" s="2" t="s">
        <v>40</v>
      </c>
      <c r="CA535" s="43"/>
      <c r="CB535" s="47"/>
    </row>
    <row r="536" spans="1:82" customFormat="1" ht="15">
      <c r="A536" s="35"/>
      <c r="B536" s="37" t="s">
        <v>34</v>
      </c>
      <c r="C536" s="687" t="s">
        <v>41</v>
      </c>
      <c r="D536" s="687"/>
      <c r="E536" s="687"/>
      <c r="F536" s="687"/>
      <c r="G536" s="687"/>
      <c r="H536" s="687"/>
      <c r="I536" s="687"/>
      <c r="J536" s="687"/>
      <c r="K536" s="687"/>
      <c r="L536" s="687"/>
      <c r="M536" s="687"/>
      <c r="N536" s="687"/>
      <c r="O536" s="687"/>
      <c r="P536" s="687"/>
      <c r="Q536" s="687"/>
      <c r="R536" s="688"/>
      <c r="BU536" s="24"/>
      <c r="BY536" s="2" t="s">
        <v>41</v>
      </c>
      <c r="CA536" s="43"/>
      <c r="CB536" s="47"/>
    </row>
    <row r="537" spans="1:82" customFormat="1" ht="33.75">
      <c r="A537" s="25" t="s">
        <v>452</v>
      </c>
      <c r="B537" s="26" t="s">
        <v>453</v>
      </c>
      <c r="C537" s="683" t="s">
        <v>454</v>
      </c>
      <c r="D537" s="683"/>
      <c r="E537" s="683"/>
      <c r="F537" s="25" t="s">
        <v>442</v>
      </c>
      <c r="G537" s="42">
        <v>781.5</v>
      </c>
      <c r="H537" s="28" t="s">
        <v>455</v>
      </c>
      <c r="I537" s="30"/>
      <c r="J537" s="30"/>
      <c r="K537" s="30"/>
      <c r="L537" s="30"/>
      <c r="M537" s="31">
        <v>275011</v>
      </c>
      <c r="N537" s="30"/>
      <c r="O537" s="30"/>
      <c r="P537" s="30"/>
      <c r="Q537" s="40">
        <v>0</v>
      </c>
      <c r="R537" s="40">
        <v>0</v>
      </c>
      <c r="BU537" s="24"/>
      <c r="BV537" s="2" t="s">
        <v>454</v>
      </c>
      <c r="CA537" s="43"/>
      <c r="CB537" s="47"/>
    </row>
    <row r="538" spans="1:82" customFormat="1" ht="15">
      <c r="A538" s="33"/>
      <c r="B538" s="34"/>
      <c r="C538" s="689" t="s">
        <v>444</v>
      </c>
      <c r="D538" s="689"/>
      <c r="E538" s="689"/>
      <c r="F538" s="689"/>
      <c r="G538" s="689"/>
      <c r="H538" s="689"/>
      <c r="I538" s="689"/>
      <c r="J538" s="689"/>
      <c r="K538" s="689"/>
      <c r="L538" s="689"/>
      <c r="M538" s="689"/>
      <c r="N538" s="689"/>
      <c r="O538" s="689"/>
      <c r="P538" s="689"/>
      <c r="Q538" s="689"/>
      <c r="R538" s="690"/>
      <c r="BU538" s="24"/>
      <c r="BW538" s="2" t="s">
        <v>444</v>
      </c>
      <c r="CA538" s="43"/>
      <c r="CB538" s="47"/>
    </row>
    <row r="539" spans="1:82" customFormat="1" ht="15">
      <c r="A539" s="35"/>
      <c r="B539" s="34"/>
      <c r="C539" s="689" t="s">
        <v>456</v>
      </c>
      <c r="D539" s="689"/>
      <c r="E539" s="689"/>
      <c r="F539" s="689"/>
      <c r="G539" s="689"/>
      <c r="H539" s="689"/>
      <c r="I539" s="689"/>
      <c r="J539" s="689"/>
      <c r="K539" s="689"/>
      <c r="L539" s="689"/>
      <c r="M539" s="689"/>
      <c r="N539" s="689"/>
      <c r="O539" s="689"/>
      <c r="P539" s="689"/>
      <c r="Q539" s="689"/>
      <c r="R539" s="690"/>
      <c r="BU539" s="24"/>
      <c r="BZ539" s="2" t="s">
        <v>456</v>
      </c>
      <c r="CA539" s="43"/>
      <c r="CB539" s="47"/>
    </row>
    <row r="540" spans="1:82" customFormat="1" ht="15">
      <c r="A540" s="35"/>
      <c r="B540" s="37" t="s">
        <v>34</v>
      </c>
      <c r="C540" s="687" t="s">
        <v>41</v>
      </c>
      <c r="D540" s="687"/>
      <c r="E540" s="687"/>
      <c r="F540" s="687"/>
      <c r="G540" s="687"/>
      <c r="H540" s="687"/>
      <c r="I540" s="687"/>
      <c r="J540" s="687"/>
      <c r="K540" s="687"/>
      <c r="L540" s="687"/>
      <c r="M540" s="687"/>
      <c r="N540" s="687"/>
      <c r="O540" s="687"/>
      <c r="P540" s="687"/>
      <c r="Q540" s="687"/>
      <c r="R540" s="688"/>
      <c r="BU540" s="24"/>
      <c r="BY540" s="2" t="s">
        <v>41</v>
      </c>
      <c r="CA540" s="43"/>
      <c r="CB540" s="47"/>
    </row>
    <row r="541" spans="1:82" customFormat="1" ht="15">
      <c r="A541" s="691" t="s">
        <v>119</v>
      </c>
      <c r="B541" s="691"/>
      <c r="C541" s="691"/>
      <c r="D541" s="691"/>
      <c r="E541" s="691"/>
      <c r="F541" s="691"/>
      <c r="G541" s="691"/>
      <c r="H541" s="691"/>
      <c r="I541" s="691"/>
      <c r="J541" s="691"/>
      <c r="K541" s="691"/>
      <c r="L541" s="691"/>
      <c r="M541" s="44">
        <v>666107</v>
      </c>
      <c r="N541" s="44">
        <v>202593</v>
      </c>
      <c r="O541" s="44">
        <v>9828</v>
      </c>
      <c r="P541" s="55">
        <v>414</v>
      </c>
      <c r="Q541" s="45"/>
      <c r="R541" s="46">
        <v>472.19</v>
      </c>
      <c r="BU541" s="24"/>
      <c r="CA541" s="43"/>
      <c r="CB541" s="47" t="s">
        <v>119</v>
      </c>
    </row>
    <row r="542" spans="1:82" customFormat="1" ht="15">
      <c r="A542" s="691" t="s">
        <v>120</v>
      </c>
      <c r="B542" s="691"/>
      <c r="C542" s="691"/>
      <c r="D542" s="691"/>
      <c r="E542" s="691"/>
      <c r="F542" s="691"/>
      <c r="G542" s="691"/>
      <c r="H542" s="691"/>
      <c r="I542" s="691"/>
      <c r="J542" s="691"/>
      <c r="K542" s="691"/>
      <c r="L542" s="691"/>
      <c r="M542" s="44">
        <v>190827</v>
      </c>
      <c r="N542" s="48"/>
      <c r="O542" s="48"/>
      <c r="P542" s="48"/>
      <c r="Q542" s="45"/>
      <c r="R542" s="45"/>
      <c r="BU542" s="24"/>
      <c r="CA542" s="43"/>
      <c r="CB542" s="47" t="s">
        <v>120</v>
      </c>
    </row>
    <row r="543" spans="1:82" customFormat="1" ht="15">
      <c r="A543" s="691" t="s">
        <v>121</v>
      </c>
      <c r="B543" s="691"/>
      <c r="C543" s="691"/>
      <c r="D543" s="691"/>
      <c r="E543" s="691"/>
      <c r="F543" s="691"/>
      <c r="G543" s="691"/>
      <c r="H543" s="691"/>
      <c r="I543" s="691"/>
      <c r="J543" s="691"/>
      <c r="K543" s="691"/>
      <c r="L543" s="691"/>
      <c r="M543" s="44">
        <v>103534</v>
      </c>
      <c r="N543" s="48"/>
      <c r="O543" s="48"/>
      <c r="P543" s="48"/>
      <c r="Q543" s="45"/>
      <c r="R543" s="45"/>
      <c r="BU543" s="24"/>
      <c r="CA543" s="43"/>
      <c r="CB543" s="47" t="s">
        <v>121</v>
      </c>
    </row>
    <row r="544" spans="1:82" customFormat="1" ht="15">
      <c r="A544" s="691" t="s">
        <v>457</v>
      </c>
      <c r="B544" s="691"/>
      <c r="C544" s="691"/>
      <c r="D544" s="691"/>
      <c r="E544" s="691"/>
      <c r="F544" s="691"/>
      <c r="G544" s="691"/>
      <c r="H544" s="691"/>
      <c r="I544" s="691"/>
      <c r="J544" s="691"/>
      <c r="K544" s="691"/>
      <c r="L544" s="691"/>
      <c r="M544" s="49">
        <v>960468</v>
      </c>
      <c r="N544" s="48"/>
      <c r="O544" s="48"/>
      <c r="P544" s="48"/>
      <c r="Q544" s="45"/>
      <c r="R544" s="46">
        <v>472.19</v>
      </c>
      <c r="BU544" s="24"/>
      <c r="CA544" s="43"/>
      <c r="CB544" s="47" t="s">
        <v>457</v>
      </c>
    </row>
    <row r="545" spans="1:84" customFormat="1" ht="15">
      <c r="A545" s="691" t="s">
        <v>458</v>
      </c>
      <c r="B545" s="691"/>
      <c r="C545" s="691"/>
      <c r="D545" s="691"/>
      <c r="E545" s="691"/>
      <c r="F545" s="691"/>
      <c r="G545" s="691"/>
      <c r="H545" s="691"/>
      <c r="I545" s="691"/>
      <c r="J545" s="691"/>
      <c r="K545" s="691"/>
      <c r="L545" s="691"/>
      <c r="M545" s="44">
        <v>222703943</v>
      </c>
      <c r="N545" s="44">
        <v>29490303</v>
      </c>
      <c r="O545" s="44">
        <v>17149565</v>
      </c>
      <c r="P545" s="44">
        <v>4994860</v>
      </c>
      <c r="Q545" s="45"/>
      <c r="R545" s="56">
        <v>73662</v>
      </c>
      <c r="CE545" s="47" t="s">
        <v>458</v>
      </c>
    </row>
    <row r="546" spans="1:84" customFormat="1" ht="15">
      <c r="A546" s="691" t="s">
        <v>120</v>
      </c>
      <c r="B546" s="691"/>
      <c r="C546" s="691"/>
      <c r="D546" s="691"/>
      <c r="E546" s="691"/>
      <c r="F546" s="691"/>
      <c r="G546" s="691"/>
      <c r="H546" s="691"/>
      <c r="I546" s="691"/>
      <c r="J546" s="691"/>
      <c r="K546" s="691"/>
      <c r="L546" s="691"/>
      <c r="M546" s="44">
        <v>32073232</v>
      </c>
      <c r="N546" s="48"/>
      <c r="O546" s="48"/>
      <c r="P546" s="48"/>
      <c r="Q546" s="45"/>
      <c r="R546" s="45"/>
      <c r="CE546" s="47" t="s">
        <v>120</v>
      </c>
    </row>
    <row r="547" spans="1:84" customFormat="1" ht="15">
      <c r="A547" s="691" t="s">
        <v>121</v>
      </c>
      <c r="B547" s="691"/>
      <c r="C547" s="691"/>
      <c r="D547" s="691"/>
      <c r="E547" s="691"/>
      <c r="F547" s="691"/>
      <c r="G547" s="691"/>
      <c r="H547" s="691"/>
      <c r="I547" s="691"/>
      <c r="J547" s="691"/>
      <c r="K547" s="691"/>
      <c r="L547" s="691"/>
      <c r="M547" s="44">
        <v>21358471</v>
      </c>
      <c r="N547" s="48"/>
      <c r="O547" s="48"/>
      <c r="P547" s="48"/>
      <c r="Q547" s="45"/>
      <c r="R547" s="45"/>
      <c r="CE547" s="47" t="s">
        <v>121</v>
      </c>
    </row>
    <row r="548" spans="1:84" customFormat="1" ht="15">
      <c r="A548" s="691" t="s">
        <v>459</v>
      </c>
      <c r="B548" s="691"/>
      <c r="C548" s="691"/>
      <c r="D548" s="691"/>
      <c r="E548" s="691"/>
      <c r="F548" s="691"/>
      <c r="G548" s="691"/>
      <c r="H548" s="691"/>
      <c r="I548" s="691"/>
      <c r="J548" s="691"/>
      <c r="K548" s="691"/>
      <c r="L548" s="691"/>
      <c r="M548" s="48"/>
      <c r="N548" s="48"/>
      <c r="O548" s="48"/>
      <c r="P548" s="48"/>
      <c r="Q548" s="45"/>
      <c r="R548" s="45"/>
      <c r="CE548" s="47" t="s">
        <v>459</v>
      </c>
    </row>
    <row r="549" spans="1:84" customFormat="1" ht="15">
      <c r="A549" s="694" t="s">
        <v>460</v>
      </c>
      <c r="B549" s="694"/>
      <c r="C549" s="694"/>
      <c r="D549" s="694"/>
      <c r="E549" s="694"/>
      <c r="F549" s="694"/>
      <c r="G549" s="694"/>
      <c r="H549" s="694"/>
      <c r="I549" s="694"/>
      <c r="J549" s="694"/>
      <c r="K549" s="694"/>
      <c r="L549" s="694"/>
      <c r="M549" s="31">
        <v>102873503</v>
      </c>
      <c r="N549" s="30"/>
      <c r="O549" s="30"/>
      <c r="P549" s="30"/>
      <c r="Q549" s="57"/>
      <c r="R549" s="58">
        <v>73189.81</v>
      </c>
      <c r="CE549" s="47"/>
      <c r="CF549" s="2" t="s">
        <v>460</v>
      </c>
    </row>
    <row r="550" spans="1:84" customFormat="1" ht="15">
      <c r="A550" s="694" t="s">
        <v>461</v>
      </c>
      <c r="B550" s="694"/>
      <c r="C550" s="694"/>
      <c r="D550" s="694"/>
      <c r="E550" s="694"/>
      <c r="F550" s="694"/>
      <c r="G550" s="694"/>
      <c r="H550" s="694"/>
      <c r="I550" s="694"/>
      <c r="J550" s="694"/>
      <c r="K550" s="694"/>
      <c r="L550" s="694"/>
      <c r="M550" s="31">
        <v>172737502</v>
      </c>
      <c r="N550" s="30"/>
      <c r="O550" s="30"/>
      <c r="P550" s="30"/>
      <c r="Q550" s="57"/>
      <c r="R550" s="57"/>
      <c r="CE550" s="47"/>
      <c r="CF550" s="2" t="s">
        <v>461</v>
      </c>
    </row>
    <row r="551" spans="1:84" customFormat="1" ht="15">
      <c r="A551" s="694" t="s">
        <v>462</v>
      </c>
      <c r="B551" s="694"/>
      <c r="C551" s="694"/>
      <c r="D551" s="694"/>
      <c r="E551" s="694"/>
      <c r="F551" s="694"/>
      <c r="G551" s="694"/>
      <c r="H551" s="694"/>
      <c r="I551" s="694"/>
      <c r="J551" s="694"/>
      <c r="K551" s="694"/>
      <c r="L551" s="694"/>
      <c r="M551" s="31">
        <v>524641</v>
      </c>
      <c r="N551" s="30"/>
      <c r="O551" s="30"/>
      <c r="P551" s="30"/>
      <c r="Q551" s="57"/>
      <c r="R551" s="58">
        <v>472.19</v>
      </c>
      <c r="CE551" s="47"/>
      <c r="CF551" s="2" t="s">
        <v>462</v>
      </c>
    </row>
    <row r="552" spans="1:84" customFormat="1" ht="15">
      <c r="A552" s="694" t="s">
        <v>463</v>
      </c>
      <c r="B552" s="694"/>
      <c r="C552" s="694"/>
      <c r="D552" s="694"/>
      <c r="E552" s="694"/>
      <c r="F552" s="694"/>
      <c r="G552" s="694"/>
      <c r="H552" s="694"/>
      <c r="I552" s="694"/>
      <c r="J552" s="694"/>
      <c r="K552" s="694"/>
      <c r="L552" s="694"/>
      <c r="M552" s="31">
        <v>276135646</v>
      </c>
      <c r="N552" s="30"/>
      <c r="O552" s="30"/>
      <c r="P552" s="30"/>
      <c r="Q552" s="57"/>
      <c r="R552" s="59">
        <v>73662</v>
      </c>
      <c r="CE552" s="47"/>
      <c r="CF552" s="2" t="s">
        <v>463</v>
      </c>
    </row>
    <row r="553" spans="1:84" customFormat="1" ht="15">
      <c r="A553" s="694" t="s">
        <v>464</v>
      </c>
      <c r="B553" s="694"/>
      <c r="C553" s="694"/>
      <c r="D553" s="694"/>
      <c r="E553" s="694"/>
      <c r="F553" s="694"/>
      <c r="G553" s="694"/>
      <c r="H553" s="694"/>
      <c r="I553" s="694"/>
      <c r="J553" s="694"/>
      <c r="K553" s="694"/>
      <c r="L553" s="694"/>
      <c r="M553" s="30"/>
      <c r="N553" s="30"/>
      <c r="O553" s="30"/>
      <c r="P553" s="30"/>
      <c r="Q553" s="57"/>
      <c r="R553" s="57"/>
      <c r="CE553" s="47"/>
      <c r="CF553" s="2" t="s">
        <v>464</v>
      </c>
    </row>
    <row r="554" spans="1:84" customFormat="1" ht="15">
      <c r="A554" s="694" t="s">
        <v>465</v>
      </c>
      <c r="B554" s="694"/>
      <c r="C554" s="694"/>
      <c r="D554" s="694"/>
      <c r="E554" s="694"/>
      <c r="F554" s="694"/>
      <c r="G554" s="694"/>
      <c r="H554" s="694"/>
      <c r="I554" s="694"/>
      <c r="J554" s="694"/>
      <c r="K554" s="694"/>
      <c r="L554" s="694"/>
      <c r="M554" s="31">
        <v>29490303</v>
      </c>
      <c r="N554" s="30"/>
      <c r="O554" s="30"/>
      <c r="P554" s="30"/>
      <c r="Q554" s="57"/>
      <c r="R554" s="57"/>
      <c r="CE554" s="47"/>
      <c r="CF554" s="2" t="s">
        <v>465</v>
      </c>
    </row>
    <row r="555" spans="1:84" customFormat="1" ht="15">
      <c r="A555" s="694" t="s">
        <v>466</v>
      </c>
      <c r="B555" s="694"/>
      <c r="C555" s="694"/>
      <c r="D555" s="694"/>
      <c r="E555" s="694"/>
      <c r="F555" s="694"/>
      <c r="G555" s="694"/>
      <c r="H555" s="694"/>
      <c r="I555" s="694"/>
      <c r="J555" s="694"/>
      <c r="K555" s="694"/>
      <c r="L555" s="694"/>
      <c r="M555" s="31">
        <v>176064075</v>
      </c>
      <c r="N555" s="30"/>
      <c r="O555" s="30"/>
      <c r="P555" s="30"/>
      <c r="Q555" s="57"/>
      <c r="R555" s="57"/>
      <c r="CE555" s="47"/>
      <c r="CF555" s="2" t="s">
        <v>466</v>
      </c>
    </row>
    <row r="556" spans="1:84" customFormat="1" ht="15">
      <c r="A556" s="694" t="s">
        <v>467</v>
      </c>
      <c r="B556" s="694"/>
      <c r="C556" s="694"/>
      <c r="D556" s="694"/>
      <c r="E556" s="694"/>
      <c r="F556" s="694"/>
      <c r="G556" s="694"/>
      <c r="H556" s="694"/>
      <c r="I556" s="694"/>
      <c r="J556" s="694"/>
      <c r="K556" s="694"/>
      <c r="L556" s="694"/>
      <c r="M556" s="31">
        <v>17149565</v>
      </c>
      <c r="N556" s="30"/>
      <c r="O556" s="30"/>
      <c r="P556" s="30"/>
      <c r="Q556" s="57"/>
      <c r="R556" s="57"/>
      <c r="CE556" s="47"/>
      <c r="CF556" s="2" t="s">
        <v>467</v>
      </c>
    </row>
    <row r="557" spans="1:84" customFormat="1" ht="15">
      <c r="A557" s="694" t="s">
        <v>468</v>
      </c>
      <c r="B557" s="694"/>
      <c r="C557" s="694"/>
      <c r="D557" s="694"/>
      <c r="E557" s="694"/>
      <c r="F557" s="694"/>
      <c r="G557" s="694"/>
      <c r="H557" s="694"/>
      <c r="I557" s="694"/>
      <c r="J557" s="694"/>
      <c r="K557" s="694"/>
      <c r="L557" s="694"/>
      <c r="M557" s="31">
        <v>4994860</v>
      </c>
      <c r="N557" s="30"/>
      <c r="O557" s="30"/>
      <c r="P557" s="30"/>
      <c r="Q557" s="57"/>
      <c r="R557" s="57"/>
      <c r="CE557" s="47"/>
      <c r="CF557" s="2" t="s">
        <v>468</v>
      </c>
    </row>
    <row r="558" spans="1:84" customFormat="1" ht="15">
      <c r="A558" s="694" t="s">
        <v>469</v>
      </c>
      <c r="B558" s="694"/>
      <c r="C558" s="694"/>
      <c r="D558" s="694"/>
      <c r="E558" s="694"/>
      <c r="F558" s="694"/>
      <c r="G558" s="694"/>
      <c r="H558" s="694"/>
      <c r="I558" s="694"/>
      <c r="J558" s="694"/>
      <c r="K558" s="694"/>
      <c r="L558" s="694"/>
      <c r="M558" s="31">
        <v>32073232</v>
      </c>
      <c r="N558" s="30"/>
      <c r="O558" s="30"/>
      <c r="P558" s="30"/>
      <c r="Q558" s="57"/>
      <c r="R558" s="57"/>
      <c r="CE558" s="47"/>
      <c r="CF558" s="2" t="s">
        <v>469</v>
      </c>
    </row>
    <row r="559" spans="1:84" customFormat="1" ht="15">
      <c r="A559" s="694" t="s">
        <v>470</v>
      </c>
      <c r="B559" s="694"/>
      <c r="C559" s="694"/>
      <c r="D559" s="694"/>
      <c r="E559" s="694"/>
      <c r="F559" s="694"/>
      <c r="G559" s="694"/>
      <c r="H559" s="694"/>
      <c r="I559" s="694"/>
      <c r="J559" s="694"/>
      <c r="K559" s="694"/>
      <c r="L559" s="694"/>
      <c r="M559" s="31">
        <v>21358471</v>
      </c>
      <c r="N559" s="30"/>
      <c r="O559" s="30"/>
      <c r="P559" s="30"/>
      <c r="Q559" s="57"/>
      <c r="R559" s="57"/>
      <c r="CE559" s="47"/>
      <c r="CF559" s="2" t="s">
        <v>470</v>
      </c>
    </row>
    <row r="560" spans="1:84" customFormat="1" ht="15">
      <c r="A560" s="694" t="s">
        <v>471</v>
      </c>
      <c r="B560" s="694"/>
      <c r="C560" s="694"/>
      <c r="D560" s="694"/>
      <c r="E560" s="694"/>
      <c r="F560" s="694"/>
      <c r="G560" s="694"/>
      <c r="H560" s="694"/>
      <c r="I560" s="694"/>
      <c r="J560" s="694"/>
      <c r="K560" s="694"/>
      <c r="L560" s="694"/>
      <c r="M560" s="31">
        <v>14359054</v>
      </c>
      <c r="N560" s="30"/>
      <c r="O560" s="30"/>
      <c r="P560" s="30"/>
      <c r="Q560" s="57"/>
      <c r="R560" s="57"/>
      <c r="CE560" s="47"/>
      <c r="CF560" s="2" t="s">
        <v>471</v>
      </c>
    </row>
    <row r="561" spans="1:86" customFormat="1" ht="15">
      <c r="A561" s="691" t="s">
        <v>463</v>
      </c>
      <c r="B561" s="691"/>
      <c r="C561" s="691"/>
      <c r="D561" s="691"/>
      <c r="E561" s="691"/>
      <c r="F561" s="691"/>
      <c r="G561" s="691"/>
      <c r="H561" s="691"/>
      <c r="I561" s="691"/>
      <c r="J561" s="691"/>
      <c r="K561" s="691"/>
      <c r="L561" s="691"/>
      <c r="M561" s="44">
        <v>290494700</v>
      </c>
      <c r="N561" s="48"/>
      <c r="O561" s="48"/>
      <c r="P561" s="48"/>
      <c r="Q561" s="45"/>
      <c r="R561" s="45"/>
      <c r="CE561" s="47"/>
      <c r="CG561" s="47" t="s">
        <v>463</v>
      </c>
    </row>
    <row r="562" spans="1:86" customFormat="1" ht="15">
      <c r="A562" s="694" t="s">
        <v>472</v>
      </c>
      <c r="B562" s="694"/>
      <c r="C562" s="694"/>
      <c r="D562" s="694"/>
      <c r="E562" s="694"/>
      <c r="F562" s="694"/>
      <c r="G562" s="694"/>
      <c r="H562" s="694"/>
      <c r="I562" s="694"/>
      <c r="J562" s="694"/>
      <c r="K562" s="694"/>
      <c r="L562" s="694"/>
      <c r="M562" s="31">
        <v>6100389</v>
      </c>
      <c r="N562" s="30"/>
      <c r="O562" s="30"/>
      <c r="P562" s="30"/>
      <c r="Q562" s="57"/>
      <c r="R562" s="57"/>
      <c r="CE562" s="47"/>
      <c r="CF562" s="2" t="s">
        <v>472</v>
      </c>
      <c r="CG562" s="47"/>
    </row>
    <row r="563" spans="1:86" customFormat="1" ht="15">
      <c r="A563" s="694" t="s">
        <v>473</v>
      </c>
      <c r="B563" s="694"/>
      <c r="C563" s="694"/>
      <c r="D563" s="694"/>
      <c r="E563" s="694"/>
      <c r="F563" s="694"/>
      <c r="G563" s="694"/>
      <c r="H563" s="694"/>
      <c r="I563" s="694"/>
      <c r="J563" s="694"/>
      <c r="K563" s="694"/>
      <c r="L563" s="694"/>
      <c r="M563" s="31">
        <v>-170939644</v>
      </c>
      <c r="N563" s="30"/>
      <c r="O563" s="30"/>
      <c r="P563" s="30"/>
      <c r="Q563" s="57"/>
      <c r="R563" s="57"/>
      <c r="CE563" s="47"/>
      <c r="CF563" s="2" t="s">
        <v>473</v>
      </c>
      <c r="CG563" s="47"/>
    </row>
    <row r="564" spans="1:86" customFormat="1" ht="15">
      <c r="A564" s="694" t="s">
        <v>474</v>
      </c>
      <c r="B564" s="694"/>
      <c r="C564" s="694"/>
      <c r="D564" s="694"/>
      <c r="E564" s="694"/>
      <c r="F564" s="694"/>
      <c r="G564" s="694"/>
      <c r="H564" s="694"/>
      <c r="I564" s="694"/>
      <c r="J564" s="694"/>
      <c r="K564" s="694"/>
      <c r="L564" s="694"/>
      <c r="M564" s="31">
        <v>4184427</v>
      </c>
      <c r="N564" s="30"/>
      <c r="O564" s="30"/>
      <c r="P564" s="30"/>
      <c r="Q564" s="57"/>
      <c r="R564" s="57"/>
      <c r="CE564" s="47"/>
      <c r="CF564" s="2" t="s">
        <v>474</v>
      </c>
      <c r="CG564" s="47"/>
    </row>
    <row r="565" spans="1:86" customFormat="1" ht="15">
      <c r="A565" s="694" t="s">
        <v>475</v>
      </c>
      <c r="B565" s="694"/>
      <c r="C565" s="694"/>
      <c r="D565" s="694"/>
      <c r="E565" s="694"/>
      <c r="F565" s="694"/>
      <c r="G565" s="694"/>
      <c r="H565" s="694"/>
      <c r="I565" s="694"/>
      <c r="J565" s="694"/>
      <c r="K565" s="694"/>
      <c r="L565" s="694"/>
      <c r="M565" s="31">
        <v>2988876</v>
      </c>
      <c r="N565" s="30"/>
      <c r="O565" s="30"/>
      <c r="P565" s="30"/>
      <c r="Q565" s="57"/>
      <c r="R565" s="57"/>
      <c r="CE565" s="47"/>
      <c r="CF565" s="2" t="s">
        <v>475</v>
      </c>
      <c r="CG565" s="47"/>
    </row>
    <row r="566" spans="1:86" customFormat="1" ht="15">
      <c r="A566" s="694" t="s">
        <v>476</v>
      </c>
      <c r="B566" s="694"/>
      <c r="C566" s="694"/>
      <c r="D566" s="694"/>
      <c r="E566" s="694"/>
      <c r="F566" s="694"/>
      <c r="G566" s="694"/>
      <c r="H566" s="694"/>
      <c r="I566" s="694"/>
      <c r="J566" s="694"/>
      <c r="K566" s="694"/>
      <c r="L566" s="694"/>
      <c r="M566" s="31">
        <v>2391101</v>
      </c>
      <c r="N566" s="30"/>
      <c r="O566" s="30"/>
      <c r="P566" s="30"/>
      <c r="Q566" s="57"/>
      <c r="R566" s="57"/>
      <c r="CE566" s="47"/>
      <c r="CF566" s="2" t="s">
        <v>476</v>
      </c>
      <c r="CG566" s="47"/>
    </row>
    <row r="567" spans="1:86" customFormat="1" ht="15">
      <c r="A567" s="691" t="s">
        <v>463</v>
      </c>
      <c r="B567" s="691"/>
      <c r="C567" s="691"/>
      <c r="D567" s="691"/>
      <c r="E567" s="691"/>
      <c r="F567" s="691"/>
      <c r="G567" s="691"/>
      <c r="H567" s="691"/>
      <c r="I567" s="691"/>
      <c r="J567" s="691"/>
      <c r="K567" s="691"/>
      <c r="L567" s="691"/>
      <c r="M567" s="44">
        <v>135219849</v>
      </c>
      <c r="N567" s="48"/>
      <c r="O567" s="48"/>
      <c r="P567" s="48"/>
      <c r="Q567" s="45"/>
      <c r="R567" s="45"/>
      <c r="CE567" s="47"/>
      <c r="CG567" s="47" t="s">
        <v>463</v>
      </c>
    </row>
    <row r="568" spans="1:86" customFormat="1" ht="15">
      <c r="A568" s="694" t="s">
        <v>477</v>
      </c>
      <c r="B568" s="694"/>
      <c r="C568" s="694"/>
      <c r="D568" s="694"/>
      <c r="E568" s="694"/>
      <c r="F568" s="694"/>
      <c r="G568" s="694"/>
      <c r="H568" s="694"/>
      <c r="I568" s="694"/>
      <c r="J568" s="694"/>
      <c r="K568" s="694"/>
      <c r="L568" s="694"/>
      <c r="M568" s="31">
        <v>4056595</v>
      </c>
      <c r="N568" s="30"/>
      <c r="O568" s="30"/>
      <c r="P568" s="30"/>
      <c r="Q568" s="57"/>
      <c r="R568" s="57"/>
      <c r="CE568" s="47"/>
      <c r="CF568" s="2" t="s">
        <v>477</v>
      </c>
      <c r="CG568" s="47"/>
    </row>
    <row r="569" spans="1:86" customFormat="1" ht="15">
      <c r="A569" s="691" t="s">
        <v>478</v>
      </c>
      <c r="B569" s="691"/>
      <c r="C569" s="691"/>
      <c r="D569" s="691"/>
      <c r="E569" s="691"/>
      <c r="F569" s="691"/>
      <c r="G569" s="691"/>
      <c r="H569" s="691"/>
      <c r="I569" s="691"/>
      <c r="J569" s="691"/>
      <c r="K569" s="691"/>
      <c r="L569" s="691"/>
      <c r="M569" s="44">
        <v>139276444</v>
      </c>
      <c r="N569" s="48"/>
      <c r="O569" s="48"/>
      <c r="P569" s="48"/>
      <c r="Q569" s="45"/>
      <c r="R569" s="45"/>
      <c r="CE569" s="47"/>
      <c r="CG569" s="47" t="s">
        <v>478</v>
      </c>
    </row>
    <row r="570" spans="1:86" customFormat="1" ht="15">
      <c r="A570" s="694" t="s">
        <v>479</v>
      </c>
      <c r="B570" s="694"/>
      <c r="C570" s="694"/>
      <c r="D570" s="694"/>
      <c r="E570" s="694"/>
      <c r="F570" s="694"/>
      <c r="G570" s="694"/>
      <c r="H570" s="694"/>
      <c r="I570" s="694"/>
      <c r="J570" s="694"/>
      <c r="K570" s="694"/>
      <c r="L570" s="694"/>
      <c r="M570" s="28">
        <v>27855288.800000001</v>
      </c>
      <c r="N570" s="30"/>
      <c r="O570" s="30"/>
      <c r="P570" s="30"/>
      <c r="Q570" s="57"/>
      <c r="R570" s="57"/>
      <c r="CE570" s="47"/>
      <c r="CF570" s="2" t="s">
        <v>479</v>
      </c>
      <c r="CG570" s="47"/>
    </row>
    <row r="571" spans="1:86" customFormat="1" ht="15">
      <c r="A571" s="691" t="s">
        <v>480</v>
      </c>
      <c r="B571" s="691"/>
      <c r="C571" s="691"/>
      <c r="D571" s="691"/>
      <c r="E571" s="691"/>
      <c r="F571" s="691"/>
      <c r="G571" s="691"/>
      <c r="H571" s="691"/>
      <c r="I571" s="691"/>
      <c r="J571" s="691"/>
      <c r="K571" s="691"/>
      <c r="L571" s="691"/>
      <c r="M571" s="49">
        <v>167131732.80000001</v>
      </c>
      <c r="N571" s="48"/>
      <c r="O571" s="48"/>
      <c r="P571" s="30"/>
      <c r="Q571" s="57"/>
      <c r="R571" s="56">
        <v>73662</v>
      </c>
      <c r="CE571" s="47"/>
      <c r="CG571" s="47"/>
      <c r="CH571" s="47" t="s">
        <v>480</v>
      </c>
    </row>
    <row r="572" spans="1:86" customFormat="1" ht="15">
      <c r="A572" s="691" t="s">
        <v>123</v>
      </c>
      <c r="B572" s="691"/>
      <c r="C572" s="691"/>
      <c r="D572" s="691"/>
      <c r="E572" s="691"/>
      <c r="F572" s="691"/>
      <c r="G572" s="691"/>
      <c r="H572" s="691"/>
      <c r="I572" s="691"/>
      <c r="J572" s="691"/>
      <c r="K572" s="691"/>
      <c r="L572" s="691"/>
      <c r="M572" s="44">
        <v>170939644</v>
      </c>
      <c r="N572" s="48"/>
      <c r="O572" s="48"/>
      <c r="P572" s="48"/>
      <c r="Q572" s="45"/>
      <c r="R572" s="45"/>
      <c r="CE572" s="47" t="s">
        <v>123</v>
      </c>
      <c r="CG572" s="47"/>
      <c r="CH572" s="47"/>
    </row>
    <row r="573" spans="1:86" customFormat="1" ht="32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</sheetData>
  <mergeCells count="575">
    <mergeCell ref="A569:L569"/>
    <mergeCell ref="A570:L570"/>
    <mergeCell ref="A571:L571"/>
    <mergeCell ref="A572:L572"/>
    <mergeCell ref="A564:L564"/>
    <mergeCell ref="A565:L565"/>
    <mergeCell ref="A566:L566"/>
    <mergeCell ref="A567:L567"/>
    <mergeCell ref="A568:L568"/>
    <mergeCell ref="A559:L559"/>
    <mergeCell ref="A560:L560"/>
    <mergeCell ref="A561:L561"/>
    <mergeCell ref="A562:L562"/>
    <mergeCell ref="A563:L563"/>
    <mergeCell ref="A554:L554"/>
    <mergeCell ref="A555:L555"/>
    <mergeCell ref="A556:L556"/>
    <mergeCell ref="A557:L557"/>
    <mergeCell ref="A558:L558"/>
    <mergeCell ref="A549:L549"/>
    <mergeCell ref="A550:L550"/>
    <mergeCell ref="A551:L551"/>
    <mergeCell ref="A552:L552"/>
    <mergeCell ref="A553:L553"/>
    <mergeCell ref="A544:L544"/>
    <mergeCell ref="A545:L545"/>
    <mergeCell ref="A546:L546"/>
    <mergeCell ref="A547:L547"/>
    <mergeCell ref="A548:L548"/>
    <mergeCell ref="C539:R539"/>
    <mergeCell ref="C540:R540"/>
    <mergeCell ref="A541:L541"/>
    <mergeCell ref="A542:L542"/>
    <mergeCell ref="A543:L543"/>
    <mergeCell ref="C534:R534"/>
    <mergeCell ref="C535:R535"/>
    <mergeCell ref="C536:R536"/>
    <mergeCell ref="C537:E537"/>
    <mergeCell ref="C538:R538"/>
    <mergeCell ref="C529:R529"/>
    <mergeCell ref="C530:R530"/>
    <mergeCell ref="C531:E531"/>
    <mergeCell ref="C532:R532"/>
    <mergeCell ref="C533:R533"/>
    <mergeCell ref="C524:R524"/>
    <mergeCell ref="C525:R525"/>
    <mergeCell ref="C526:R526"/>
    <mergeCell ref="C527:E527"/>
    <mergeCell ref="C528:R528"/>
    <mergeCell ref="A519:L519"/>
    <mergeCell ref="A520:L520"/>
    <mergeCell ref="A521:R521"/>
    <mergeCell ref="C522:E522"/>
    <mergeCell ref="C523:R523"/>
    <mergeCell ref="C514:R514"/>
    <mergeCell ref="A515:R515"/>
    <mergeCell ref="A516:L516"/>
    <mergeCell ref="A517:L517"/>
    <mergeCell ref="A518:L518"/>
    <mergeCell ref="C509:R509"/>
    <mergeCell ref="C510:R510"/>
    <mergeCell ref="C511:E511"/>
    <mergeCell ref="C512:R512"/>
    <mergeCell ref="C513:R513"/>
    <mergeCell ref="C504:R504"/>
    <mergeCell ref="C505:R505"/>
    <mergeCell ref="C506:R506"/>
    <mergeCell ref="C507:E507"/>
    <mergeCell ref="C508:R508"/>
    <mergeCell ref="C499:R499"/>
    <mergeCell ref="C500:R500"/>
    <mergeCell ref="C501:E501"/>
    <mergeCell ref="C502:R502"/>
    <mergeCell ref="C503:E503"/>
    <mergeCell ref="A494:L494"/>
    <mergeCell ref="A495:L495"/>
    <mergeCell ref="A496:R496"/>
    <mergeCell ref="C497:E497"/>
    <mergeCell ref="C498:R498"/>
    <mergeCell ref="C489:R489"/>
    <mergeCell ref="A490:R490"/>
    <mergeCell ref="A491:L491"/>
    <mergeCell ref="A492:L492"/>
    <mergeCell ref="A493:L493"/>
    <mergeCell ref="C484:E484"/>
    <mergeCell ref="C485:R485"/>
    <mergeCell ref="C486:R486"/>
    <mergeCell ref="C487:E487"/>
    <mergeCell ref="C488:R488"/>
    <mergeCell ref="C479:R479"/>
    <mergeCell ref="C480:R480"/>
    <mergeCell ref="C481:R481"/>
    <mergeCell ref="C482:E482"/>
    <mergeCell ref="C483:R483"/>
    <mergeCell ref="C474:R474"/>
    <mergeCell ref="C475:E475"/>
    <mergeCell ref="C476:R476"/>
    <mergeCell ref="C477:R477"/>
    <mergeCell ref="C478:E478"/>
    <mergeCell ref="C469:R469"/>
    <mergeCell ref="C470:R470"/>
    <mergeCell ref="C471:R471"/>
    <mergeCell ref="C472:E472"/>
    <mergeCell ref="C473:R473"/>
    <mergeCell ref="C464:R464"/>
    <mergeCell ref="C465:E465"/>
    <mergeCell ref="C466:R466"/>
    <mergeCell ref="C467:R467"/>
    <mergeCell ref="C468:E468"/>
    <mergeCell ref="C459:E459"/>
    <mergeCell ref="C460:R460"/>
    <mergeCell ref="C461:R461"/>
    <mergeCell ref="C462:E462"/>
    <mergeCell ref="C463:R463"/>
    <mergeCell ref="C454:R454"/>
    <mergeCell ref="C455:E455"/>
    <mergeCell ref="C456:R456"/>
    <mergeCell ref="C457:R457"/>
    <mergeCell ref="C458:R458"/>
    <mergeCell ref="C449:E449"/>
    <mergeCell ref="C450:R450"/>
    <mergeCell ref="C451:R451"/>
    <mergeCell ref="C452:E452"/>
    <mergeCell ref="C453:R453"/>
    <mergeCell ref="A444:R444"/>
    <mergeCell ref="C445:E445"/>
    <mergeCell ref="C446:R446"/>
    <mergeCell ref="C447:R447"/>
    <mergeCell ref="C448:R448"/>
    <mergeCell ref="A439:L439"/>
    <mergeCell ref="A440:L440"/>
    <mergeCell ref="A441:L441"/>
    <mergeCell ref="A442:L442"/>
    <mergeCell ref="A443:L443"/>
    <mergeCell ref="C434:R434"/>
    <mergeCell ref="C435:E435"/>
    <mergeCell ref="C436:R436"/>
    <mergeCell ref="C437:R437"/>
    <mergeCell ref="A438:R438"/>
    <mergeCell ref="C429:R429"/>
    <mergeCell ref="C430:R430"/>
    <mergeCell ref="C431:E431"/>
    <mergeCell ref="C432:R432"/>
    <mergeCell ref="C433:R433"/>
    <mergeCell ref="C424:R424"/>
    <mergeCell ref="C425:R425"/>
    <mergeCell ref="C426:R426"/>
    <mergeCell ref="C427:E427"/>
    <mergeCell ref="C428:R428"/>
    <mergeCell ref="C419:E419"/>
    <mergeCell ref="C420:R420"/>
    <mergeCell ref="C421:R421"/>
    <mergeCell ref="C422:R422"/>
    <mergeCell ref="C423:E423"/>
    <mergeCell ref="C414:R414"/>
    <mergeCell ref="C415:E415"/>
    <mergeCell ref="C416:R416"/>
    <mergeCell ref="C417:R417"/>
    <mergeCell ref="C418:R418"/>
    <mergeCell ref="C409:R409"/>
    <mergeCell ref="C410:R410"/>
    <mergeCell ref="C411:E411"/>
    <mergeCell ref="C412:R412"/>
    <mergeCell ref="C413:R413"/>
    <mergeCell ref="C404:R404"/>
    <mergeCell ref="C405:R405"/>
    <mergeCell ref="C406:R406"/>
    <mergeCell ref="C407:E407"/>
    <mergeCell ref="C408:R408"/>
    <mergeCell ref="C399:E399"/>
    <mergeCell ref="C400:R400"/>
    <mergeCell ref="C401:R401"/>
    <mergeCell ref="C402:R402"/>
    <mergeCell ref="C403:E403"/>
    <mergeCell ref="C394:R394"/>
    <mergeCell ref="C395:E395"/>
    <mergeCell ref="C396:R396"/>
    <mergeCell ref="C397:R397"/>
    <mergeCell ref="C398:R398"/>
    <mergeCell ref="C389:R389"/>
    <mergeCell ref="C390:R390"/>
    <mergeCell ref="C391:E391"/>
    <mergeCell ref="C392:R392"/>
    <mergeCell ref="C393:R393"/>
    <mergeCell ref="C384:R384"/>
    <mergeCell ref="C385:R385"/>
    <mergeCell ref="C386:R386"/>
    <mergeCell ref="C387:E387"/>
    <mergeCell ref="C388:R388"/>
    <mergeCell ref="C379:E379"/>
    <mergeCell ref="C380:R380"/>
    <mergeCell ref="C381:R381"/>
    <mergeCell ref="C382:R382"/>
    <mergeCell ref="C383:E383"/>
    <mergeCell ref="C374:R374"/>
    <mergeCell ref="C375:E375"/>
    <mergeCell ref="C376:R376"/>
    <mergeCell ref="C377:R377"/>
    <mergeCell ref="C378:R378"/>
    <mergeCell ref="C369:R369"/>
    <mergeCell ref="C370:R370"/>
    <mergeCell ref="C371:E371"/>
    <mergeCell ref="C372:R372"/>
    <mergeCell ref="C373:R373"/>
    <mergeCell ref="C364:R364"/>
    <mergeCell ref="C365:R365"/>
    <mergeCell ref="C366:R366"/>
    <mergeCell ref="C367:E367"/>
    <mergeCell ref="C368:R368"/>
    <mergeCell ref="C359:E359"/>
    <mergeCell ref="C360:R360"/>
    <mergeCell ref="C361:R361"/>
    <mergeCell ref="C362:R362"/>
    <mergeCell ref="C363:E363"/>
    <mergeCell ref="C354:R354"/>
    <mergeCell ref="C355:E355"/>
    <mergeCell ref="C356:R356"/>
    <mergeCell ref="C357:R357"/>
    <mergeCell ref="C358:R358"/>
    <mergeCell ref="C349:R349"/>
    <mergeCell ref="C350:R350"/>
    <mergeCell ref="C351:E351"/>
    <mergeCell ref="C352:R352"/>
    <mergeCell ref="C353:R353"/>
    <mergeCell ref="A344:L344"/>
    <mergeCell ref="A345:R345"/>
    <mergeCell ref="A346:R346"/>
    <mergeCell ref="C347:E347"/>
    <mergeCell ref="C348:R348"/>
    <mergeCell ref="A339:R339"/>
    <mergeCell ref="A340:L340"/>
    <mergeCell ref="A341:L341"/>
    <mergeCell ref="A342:L342"/>
    <mergeCell ref="A343:L343"/>
    <mergeCell ref="C334:R334"/>
    <mergeCell ref="C335:E335"/>
    <mergeCell ref="C336:R336"/>
    <mergeCell ref="C337:R337"/>
    <mergeCell ref="C338:R338"/>
    <mergeCell ref="C329:R329"/>
    <mergeCell ref="C330:R330"/>
    <mergeCell ref="C331:E331"/>
    <mergeCell ref="C332:R332"/>
    <mergeCell ref="C333:R333"/>
    <mergeCell ref="C324:R324"/>
    <mergeCell ref="C325:R325"/>
    <mergeCell ref="C326:R326"/>
    <mergeCell ref="C327:E327"/>
    <mergeCell ref="C328:R328"/>
    <mergeCell ref="C319:E319"/>
    <mergeCell ref="C320:R320"/>
    <mergeCell ref="C321:R321"/>
    <mergeCell ref="C322:R322"/>
    <mergeCell ref="C323:E323"/>
    <mergeCell ref="C314:R314"/>
    <mergeCell ref="C315:E315"/>
    <mergeCell ref="C316:R316"/>
    <mergeCell ref="C317:R317"/>
    <mergeCell ref="C318:R318"/>
    <mergeCell ref="C309:R309"/>
    <mergeCell ref="C310:R310"/>
    <mergeCell ref="C311:E311"/>
    <mergeCell ref="C312:R312"/>
    <mergeCell ref="C313:R313"/>
    <mergeCell ref="C304:R304"/>
    <mergeCell ref="C305:R305"/>
    <mergeCell ref="C306:R306"/>
    <mergeCell ref="C307:E307"/>
    <mergeCell ref="C308:R308"/>
    <mergeCell ref="C299:E299"/>
    <mergeCell ref="C300:R300"/>
    <mergeCell ref="C301:R301"/>
    <mergeCell ref="C302:R302"/>
    <mergeCell ref="C303:E303"/>
    <mergeCell ref="C294:R294"/>
    <mergeCell ref="C295:E295"/>
    <mergeCell ref="C296:R296"/>
    <mergeCell ref="C297:R297"/>
    <mergeCell ref="C298:R298"/>
    <mergeCell ref="C289:R289"/>
    <mergeCell ref="C290:R290"/>
    <mergeCell ref="C291:E291"/>
    <mergeCell ref="C292:R292"/>
    <mergeCell ref="C293:R293"/>
    <mergeCell ref="C284:E284"/>
    <mergeCell ref="C285:R285"/>
    <mergeCell ref="C286:R286"/>
    <mergeCell ref="C287:E287"/>
    <mergeCell ref="C288:R288"/>
    <mergeCell ref="A279:R279"/>
    <mergeCell ref="C280:E280"/>
    <mergeCell ref="C281:R281"/>
    <mergeCell ref="C282:R282"/>
    <mergeCell ref="C283:R283"/>
    <mergeCell ref="A274:L274"/>
    <mergeCell ref="A275:L275"/>
    <mergeCell ref="A276:L276"/>
    <mergeCell ref="A277:L277"/>
    <mergeCell ref="A278:L278"/>
    <mergeCell ref="C269:E269"/>
    <mergeCell ref="C270:R270"/>
    <mergeCell ref="C271:R271"/>
    <mergeCell ref="C272:R272"/>
    <mergeCell ref="A273:R273"/>
    <mergeCell ref="C264:R264"/>
    <mergeCell ref="C265:E265"/>
    <mergeCell ref="C266:R266"/>
    <mergeCell ref="C267:R267"/>
    <mergeCell ref="C268:R268"/>
    <mergeCell ref="C259:R259"/>
    <mergeCell ref="C260:R260"/>
    <mergeCell ref="C261:E261"/>
    <mergeCell ref="C262:R262"/>
    <mergeCell ref="C263:R263"/>
    <mergeCell ref="C254:R254"/>
    <mergeCell ref="C255:R255"/>
    <mergeCell ref="C256:R256"/>
    <mergeCell ref="C257:E257"/>
    <mergeCell ref="C258:R258"/>
    <mergeCell ref="C249:E249"/>
    <mergeCell ref="C250:R250"/>
    <mergeCell ref="C251:R251"/>
    <mergeCell ref="C252:R252"/>
    <mergeCell ref="C253:E253"/>
    <mergeCell ref="C244:R244"/>
    <mergeCell ref="C245:E245"/>
    <mergeCell ref="C246:R246"/>
    <mergeCell ref="C247:R247"/>
    <mergeCell ref="C248:R248"/>
    <mergeCell ref="C239:R239"/>
    <mergeCell ref="C240:R240"/>
    <mergeCell ref="C241:E241"/>
    <mergeCell ref="C242:R242"/>
    <mergeCell ref="C243:R243"/>
    <mergeCell ref="C234:R234"/>
    <mergeCell ref="C235:R235"/>
    <mergeCell ref="C236:R236"/>
    <mergeCell ref="C237:E237"/>
    <mergeCell ref="C238:R238"/>
    <mergeCell ref="C229:E229"/>
    <mergeCell ref="C230:R230"/>
    <mergeCell ref="C231:R231"/>
    <mergeCell ref="C232:R232"/>
    <mergeCell ref="C233:E233"/>
    <mergeCell ref="C224:R224"/>
    <mergeCell ref="C225:E225"/>
    <mergeCell ref="C226:R226"/>
    <mergeCell ref="C227:R227"/>
    <mergeCell ref="C228:R228"/>
    <mergeCell ref="C219:R219"/>
    <mergeCell ref="C220:R220"/>
    <mergeCell ref="C221:E221"/>
    <mergeCell ref="C222:R222"/>
    <mergeCell ref="C223:R223"/>
    <mergeCell ref="C214:R214"/>
    <mergeCell ref="C215:R215"/>
    <mergeCell ref="C216:R216"/>
    <mergeCell ref="C217:E217"/>
    <mergeCell ref="C218:R218"/>
    <mergeCell ref="A209:L209"/>
    <mergeCell ref="A210:L210"/>
    <mergeCell ref="A211:L211"/>
    <mergeCell ref="A212:R212"/>
    <mergeCell ref="C213:E213"/>
    <mergeCell ref="C204:R204"/>
    <mergeCell ref="C205:R205"/>
    <mergeCell ref="A206:R206"/>
    <mergeCell ref="A207:L207"/>
    <mergeCell ref="A208:L208"/>
    <mergeCell ref="C199:R199"/>
    <mergeCell ref="C200:R200"/>
    <mergeCell ref="C201:R201"/>
    <mergeCell ref="C202:E202"/>
    <mergeCell ref="C203:R203"/>
    <mergeCell ref="C194:E194"/>
    <mergeCell ref="C195:R195"/>
    <mergeCell ref="C196:R196"/>
    <mergeCell ref="C197:R197"/>
    <mergeCell ref="C198:E198"/>
    <mergeCell ref="C189:R189"/>
    <mergeCell ref="C190:E190"/>
    <mergeCell ref="C191:R191"/>
    <mergeCell ref="C192:R192"/>
    <mergeCell ref="C193:R193"/>
    <mergeCell ref="C184:R184"/>
    <mergeCell ref="C185:R185"/>
    <mergeCell ref="C186:E186"/>
    <mergeCell ref="C187:R187"/>
    <mergeCell ref="C188:R188"/>
    <mergeCell ref="C179:R179"/>
    <mergeCell ref="C180:R180"/>
    <mergeCell ref="C181:R181"/>
    <mergeCell ref="C182:E182"/>
    <mergeCell ref="C183:R183"/>
    <mergeCell ref="C174:E174"/>
    <mergeCell ref="C175:R175"/>
    <mergeCell ref="C176:R176"/>
    <mergeCell ref="C177:R177"/>
    <mergeCell ref="C178:E178"/>
    <mergeCell ref="A169:R169"/>
    <mergeCell ref="C170:E170"/>
    <mergeCell ref="C171:R171"/>
    <mergeCell ref="C172:R172"/>
    <mergeCell ref="C173:R173"/>
    <mergeCell ref="A164:L164"/>
    <mergeCell ref="A165:L165"/>
    <mergeCell ref="A166:L166"/>
    <mergeCell ref="A167:L167"/>
    <mergeCell ref="A168:L168"/>
    <mergeCell ref="C159:E159"/>
    <mergeCell ref="C160:R160"/>
    <mergeCell ref="C161:R161"/>
    <mergeCell ref="C162:R162"/>
    <mergeCell ref="A163:R163"/>
    <mergeCell ref="C154:R154"/>
    <mergeCell ref="C155:E155"/>
    <mergeCell ref="C156:R156"/>
    <mergeCell ref="C157:R157"/>
    <mergeCell ref="C158:R158"/>
    <mergeCell ref="C149:R149"/>
    <mergeCell ref="C150:R150"/>
    <mergeCell ref="C151:E151"/>
    <mergeCell ref="C152:R152"/>
    <mergeCell ref="C153:R153"/>
    <mergeCell ref="C144:R144"/>
    <mergeCell ref="C145:R145"/>
    <mergeCell ref="C146:R146"/>
    <mergeCell ref="C147:E147"/>
    <mergeCell ref="C148:R148"/>
    <mergeCell ref="C139:E139"/>
    <mergeCell ref="C140:R140"/>
    <mergeCell ref="C141:R141"/>
    <mergeCell ref="C142:R142"/>
    <mergeCell ref="C143:E143"/>
    <mergeCell ref="C134:R134"/>
    <mergeCell ref="C135:E135"/>
    <mergeCell ref="C136:R136"/>
    <mergeCell ref="C137:R137"/>
    <mergeCell ref="C138:R138"/>
    <mergeCell ref="C129:R129"/>
    <mergeCell ref="C130:R130"/>
    <mergeCell ref="C131:E131"/>
    <mergeCell ref="C132:R132"/>
    <mergeCell ref="C133:R133"/>
    <mergeCell ref="C124:R124"/>
    <mergeCell ref="C125:R125"/>
    <mergeCell ref="C126:R126"/>
    <mergeCell ref="C127:E127"/>
    <mergeCell ref="C128:R128"/>
    <mergeCell ref="C119:E119"/>
    <mergeCell ref="C120:R120"/>
    <mergeCell ref="C121:R121"/>
    <mergeCell ref="C122:R122"/>
    <mergeCell ref="C123:E123"/>
    <mergeCell ref="C114:R114"/>
    <mergeCell ref="C115:E115"/>
    <mergeCell ref="C116:R116"/>
    <mergeCell ref="C117:R117"/>
    <mergeCell ref="C118:R118"/>
    <mergeCell ref="C109:R109"/>
    <mergeCell ref="C110:R110"/>
    <mergeCell ref="C111:E111"/>
    <mergeCell ref="C112:R112"/>
    <mergeCell ref="C113:R113"/>
    <mergeCell ref="C104:R104"/>
    <mergeCell ref="C105:R105"/>
    <mergeCell ref="C106:R106"/>
    <mergeCell ref="C107:E107"/>
    <mergeCell ref="C108:R108"/>
    <mergeCell ref="C99:E99"/>
    <mergeCell ref="C100:R100"/>
    <mergeCell ref="C101:R101"/>
    <mergeCell ref="C102:R102"/>
    <mergeCell ref="C103:E103"/>
    <mergeCell ref="A94:R94"/>
    <mergeCell ref="C95:E95"/>
    <mergeCell ref="C96:R96"/>
    <mergeCell ref="C97:R97"/>
    <mergeCell ref="C98:R98"/>
    <mergeCell ref="A89:L89"/>
    <mergeCell ref="A90:L90"/>
    <mergeCell ref="A91:L91"/>
    <mergeCell ref="A92:L92"/>
    <mergeCell ref="A93:L93"/>
    <mergeCell ref="C84:E84"/>
    <mergeCell ref="C85:R85"/>
    <mergeCell ref="C86:R86"/>
    <mergeCell ref="C87:R87"/>
    <mergeCell ref="A88:R88"/>
    <mergeCell ref="C79:R79"/>
    <mergeCell ref="C80:E80"/>
    <mergeCell ref="C81:R81"/>
    <mergeCell ref="C82:R82"/>
    <mergeCell ref="C83:R83"/>
    <mergeCell ref="C74:R74"/>
    <mergeCell ref="C75:R75"/>
    <mergeCell ref="C76:E76"/>
    <mergeCell ref="C77:R77"/>
    <mergeCell ref="C78:R78"/>
    <mergeCell ref="C69:R69"/>
    <mergeCell ref="C70:R70"/>
    <mergeCell ref="C71:R71"/>
    <mergeCell ref="C72:E72"/>
    <mergeCell ref="C73:R73"/>
    <mergeCell ref="C64:E64"/>
    <mergeCell ref="C65:R65"/>
    <mergeCell ref="C66:R66"/>
    <mergeCell ref="C67:R67"/>
    <mergeCell ref="C68:E68"/>
    <mergeCell ref="C59:R59"/>
    <mergeCell ref="C60:E60"/>
    <mergeCell ref="C61:R61"/>
    <mergeCell ref="C62:R62"/>
    <mergeCell ref="C63:R63"/>
    <mergeCell ref="C54:R54"/>
    <mergeCell ref="C55:R55"/>
    <mergeCell ref="C56:E56"/>
    <mergeCell ref="C57:R57"/>
    <mergeCell ref="C58:R58"/>
    <mergeCell ref="C49:R49"/>
    <mergeCell ref="C50:R50"/>
    <mergeCell ref="C51:R51"/>
    <mergeCell ref="C52:E52"/>
    <mergeCell ref="C53:R53"/>
    <mergeCell ref="C44:E44"/>
    <mergeCell ref="C45:R45"/>
    <mergeCell ref="C46:R46"/>
    <mergeCell ref="C47:R47"/>
    <mergeCell ref="C48:E48"/>
    <mergeCell ref="C39:R39"/>
    <mergeCell ref="C40:E40"/>
    <mergeCell ref="C41:R41"/>
    <mergeCell ref="C42:R42"/>
    <mergeCell ref="C43:R43"/>
    <mergeCell ref="C34:R34"/>
    <mergeCell ref="C35:R35"/>
    <mergeCell ref="C36:E36"/>
    <mergeCell ref="C37:R37"/>
    <mergeCell ref="C38:R38"/>
    <mergeCell ref="C29:R29"/>
    <mergeCell ref="C30:R30"/>
    <mergeCell ref="C31:R31"/>
    <mergeCell ref="C32:E32"/>
    <mergeCell ref="C33:R33"/>
    <mergeCell ref="C24:R24"/>
    <mergeCell ref="C25:R25"/>
    <mergeCell ref="C26:R26"/>
    <mergeCell ref="C27:E27"/>
    <mergeCell ref="C28:R28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  <mergeCell ref="M19:M20"/>
    <mergeCell ref="N19:P19"/>
    <mergeCell ref="C21:E21"/>
    <mergeCell ref="A22:R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3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8CBF-BBFD-4ADD-9DAD-C7B3F9BE2B0C}">
  <dimension ref="A1:K20"/>
  <sheetViews>
    <sheetView workbookViewId="0">
      <selection activeCell="H2" sqref="H2"/>
    </sheetView>
  </sheetViews>
  <sheetFormatPr defaultRowHeight="15"/>
  <cols>
    <col min="1" max="1" width="40.5703125" style="385" customWidth="1"/>
    <col min="2" max="5" width="14.140625" style="385" customWidth="1"/>
    <col min="6" max="6" width="34" style="385" customWidth="1"/>
    <col min="7" max="10" width="17.140625" style="385" customWidth="1"/>
    <col min="11" max="16384" width="9.140625" style="385"/>
  </cols>
  <sheetData>
    <row r="1" spans="1:11">
      <c r="A1" s="384" t="s">
        <v>2398</v>
      </c>
      <c r="B1" s="384" t="s">
        <v>2399</v>
      </c>
      <c r="C1" s="384" t="s">
        <v>2400</v>
      </c>
      <c r="D1" s="384" t="s">
        <v>2401</v>
      </c>
      <c r="E1" s="384" t="s">
        <v>2402</v>
      </c>
      <c r="G1" s="432" t="s">
        <v>5537</v>
      </c>
      <c r="H1" s="432" t="s">
        <v>5538</v>
      </c>
      <c r="I1" s="432" t="s">
        <v>5539</v>
      </c>
      <c r="J1" s="384"/>
      <c r="K1" s="384"/>
    </row>
    <row r="2" spans="1:11">
      <c r="A2" s="385" t="s">
        <v>603</v>
      </c>
      <c r="B2" s="386">
        <v>65683</v>
      </c>
      <c r="C2" s="386">
        <v>112916</v>
      </c>
      <c r="D2" s="386">
        <v>56460</v>
      </c>
      <c r="E2" s="386">
        <v>55752</v>
      </c>
      <c r="G2" s="433">
        <f>SUM(B2:F2)/1000</f>
        <v>290.81099999999998</v>
      </c>
      <c r="H2" s="433">
        <f>'СМ vs КМ'!E3+'СМ vs КМ'!E5</f>
        <v>413.60799999999995</v>
      </c>
      <c r="I2" s="433">
        <f>G2-H2</f>
        <v>-122.79699999999997</v>
      </c>
      <c r="J2" s="384"/>
      <c r="K2" s="384"/>
    </row>
    <row r="3" spans="1:11">
      <c r="A3" s="385" t="s">
        <v>605</v>
      </c>
      <c r="B3" s="386">
        <v>165978</v>
      </c>
      <c r="C3" s="386">
        <v>399226</v>
      </c>
      <c r="D3" s="386">
        <v>198396</v>
      </c>
      <c r="E3" s="386">
        <v>177688</v>
      </c>
      <c r="G3" s="433">
        <f t="shared" ref="G3:G11" si="0">SUM(B3:F3)/1000</f>
        <v>941.28800000000001</v>
      </c>
      <c r="H3" s="433">
        <f>'СМ vs КМ'!E42</f>
        <v>676.62400000000002</v>
      </c>
      <c r="I3" s="433">
        <f t="shared" ref="I3:I11" si="1">G3-H3</f>
        <v>264.66399999999999</v>
      </c>
      <c r="J3" s="384"/>
      <c r="K3" s="384"/>
    </row>
    <row r="4" spans="1:11">
      <c r="A4" s="385" t="s">
        <v>2403</v>
      </c>
      <c r="B4" s="386">
        <v>45288</v>
      </c>
      <c r="C4" s="386">
        <v>86059</v>
      </c>
      <c r="D4" s="386">
        <v>42252</v>
      </c>
      <c r="E4" s="386">
        <v>39569</v>
      </c>
      <c r="G4" s="433">
        <f t="shared" si="0"/>
        <v>213.16800000000001</v>
      </c>
      <c r="H4" s="433">
        <f>'СМ vs КМ'!E108</f>
        <v>284.85599999999999</v>
      </c>
      <c r="I4" s="433">
        <f t="shared" si="1"/>
        <v>-71.687999999999988</v>
      </c>
      <c r="J4" s="384"/>
      <c r="K4" s="384"/>
    </row>
    <row r="5" spans="1:11">
      <c r="A5" s="385" t="s">
        <v>2404</v>
      </c>
      <c r="B5" s="386">
        <f>10828+722</f>
        <v>11550</v>
      </c>
      <c r="C5" s="386">
        <v>25885</v>
      </c>
      <c r="D5" s="386">
        <v>13019</v>
      </c>
      <c r="E5" s="386">
        <v>11236</v>
      </c>
      <c r="G5" s="433">
        <f t="shared" si="0"/>
        <v>61.69</v>
      </c>
      <c r="H5" s="433">
        <f>'СМ vs КМ'!E145</f>
        <v>103.27200000000001</v>
      </c>
      <c r="I5" s="433">
        <f t="shared" si="1"/>
        <v>-41.582000000000008</v>
      </c>
      <c r="J5" s="384"/>
      <c r="K5" s="384"/>
    </row>
    <row r="6" spans="1:11">
      <c r="A6" s="385" t="s">
        <v>2405</v>
      </c>
      <c r="B6" s="386">
        <v>11125</v>
      </c>
      <c r="C6" s="386">
        <v>21907</v>
      </c>
      <c r="D6" s="386">
        <v>10617</v>
      </c>
      <c r="E6" s="386">
        <v>9486</v>
      </c>
      <c r="G6" s="433">
        <f t="shared" si="0"/>
        <v>53.134999999999998</v>
      </c>
      <c r="H6" s="433">
        <f>'СМ vs КМ'!E83</f>
        <v>295.15199999999999</v>
      </c>
      <c r="I6" s="433">
        <f t="shared" si="1"/>
        <v>-242.017</v>
      </c>
      <c r="J6" s="384"/>
      <c r="K6" s="384"/>
    </row>
    <row r="7" spans="1:11">
      <c r="A7" s="385" t="s">
        <v>610</v>
      </c>
      <c r="B7" s="386">
        <f>6880+158</f>
        <v>7038</v>
      </c>
      <c r="C7" s="386">
        <v>17156</v>
      </c>
      <c r="D7" s="386">
        <v>9983</v>
      </c>
      <c r="E7" s="386">
        <v>7773</v>
      </c>
      <c r="G7" s="433">
        <f t="shared" si="0"/>
        <v>41.95</v>
      </c>
      <c r="H7" s="433">
        <f>'СМ vs КМ'!E183</f>
        <v>66.872</v>
      </c>
      <c r="I7" s="433">
        <f t="shared" si="1"/>
        <v>-24.921999999999997</v>
      </c>
      <c r="J7" s="384"/>
      <c r="K7" s="384"/>
    </row>
    <row r="8" spans="1:11">
      <c r="A8" s="385" t="s">
        <v>611</v>
      </c>
      <c r="B8" s="386">
        <v>36427</v>
      </c>
      <c r="C8" s="386">
        <v>74683</v>
      </c>
      <c r="D8" s="386">
        <v>36589</v>
      </c>
      <c r="E8" s="386">
        <v>35251</v>
      </c>
      <c r="G8" s="433">
        <f t="shared" si="0"/>
        <v>182.95</v>
      </c>
      <c r="H8" s="433">
        <f>'СМ vs КМ'!G236</f>
        <v>335</v>
      </c>
      <c r="I8" s="433">
        <f t="shared" si="1"/>
        <v>-152.05000000000001</v>
      </c>
      <c r="J8" s="384"/>
      <c r="K8" s="384"/>
    </row>
    <row r="9" spans="1:11">
      <c r="A9" s="385" t="s">
        <v>2406</v>
      </c>
      <c r="B9" s="386">
        <v>848</v>
      </c>
      <c r="C9" s="386">
        <v>2162</v>
      </c>
      <c r="D9" s="386">
        <v>1081</v>
      </c>
      <c r="E9" s="386">
        <v>990</v>
      </c>
      <c r="G9" s="433">
        <f t="shared" si="0"/>
        <v>5.0810000000000004</v>
      </c>
      <c r="H9" s="433">
        <f>'СМ vs КМ'!E264</f>
        <v>4.3680000000000003</v>
      </c>
      <c r="I9" s="433">
        <f t="shared" si="1"/>
        <v>0.71300000000000008</v>
      </c>
      <c r="J9" s="384"/>
      <c r="K9" s="384"/>
    </row>
    <row r="10" spans="1:11">
      <c r="A10" s="385" t="s">
        <v>2407</v>
      </c>
      <c r="B10" s="386">
        <v>10656</v>
      </c>
      <c r="C10" s="386">
        <v>22080</v>
      </c>
      <c r="D10" s="386">
        <v>10752</v>
      </c>
      <c r="E10" s="386">
        <v>9600</v>
      </c>
      <c r="G10" s="433">
        <f t="shared" si="0"/>
        <v>53.088000000000001</v>
      </c>
      <c r="H10" s="433">
        <f>'СМ vs КМ'!E248</f>
        <v>56.7</v>
      </c>
      <c r="I10" s="433">
        <f t="shared" si="1"/>
        <v>-3.6120000000000019</v>
      </c>
      <c r="J10" s="384"/>
      <c r="K10" s="384"/>
    </row>
    <row r="11" spans="1:11">
      <c r="A11" s="385" t="s">
        <v>2408</v>
      </c>
      <c r="B11" s="386">
        <v>10581</v>
      </c>
      <c r="C11" s="386">
        <v>20588</v>
      </c>
      <c r="D11" s="386">
        <v>9981</v>
      </c>
      <c r="E11" s="386">
        <v>9093</v>
      </c>
      <c r="G11" s="433">
        <f t="shared" si="0"/>
        <v>50.243000000000002</v>
      </c>
      <c r="H11" s="433">
        <f>'СМ vs КМ'!E256</f>
        <v>54</v>
      </c>
      <c r="I11" s="433">
        <f t="shared" si="1"/>
        <v>-3.7569999999999979</v>
      </c>
      <c r="J11" s="384"/>
      <c r="K11" s="384"/>
    </row>
    <row r="12" spans="1:11">
      <c r="B12" s="387">
        <f>SUM(B2:B11)</f>
        <v>365174</v>
      </c>
      <c r="C12" s="387">
        <f>SUM(C2:C11)</f>
        <v>782662</v>
      </c>
      <c r="D12" s="387">
        <f>SUM(D2:D11)</f>
        <v>389130</v>
      </c>
      <c r="E12" s="387">
        <f>SUM(E2:E11)</f>
        <v>356438</v>
      </c>
      <c r="G12" s="434"/>
      <c r="H12" s="434"/>
      <c r="I12" s="435">
        <f>SUM(I2:I11)</f>
        <v>-397.04799999999994</v>
      </c>
    </row>
    <row r="18" spans="2:6">
      <c r="B18" s="431">
        <f>'ВОМ-1'!F574</f>
        <v>365753.1</v>
      </c>
      <c r="C18" s="431">
        <f>'ВОМ-2'!F446</f>
        <v>783098.4</v>
      </c>
      <c r="D18" s="431">
        <f>'ВОМ-3'!F529</f>
        <v>389511.2</v>
      </c>
      <c r="E18" s="431">
        <f>'ВОМ-4'!F524</f>
        <v>356652.79999999999</v>
      </c>
      <c r="F18" s="431">
        <f>SUM(B18:E18)/1000</f>
        <v>1895.0155</v>
      </c>
    </row>
    <row r="19" spans="2:6">
      <c r="F19" s="431">
        <v>2108.8000000000002</v>
      </c>
    </row>
    <row r="20" spans="2:6">
      <c r="F20" s="431">
        <f>F19-F18</f>
        <v>213.78450000000021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CA57C-948D-4D78-8746-98E70AC2C605}">
  <dimension ref="A1:D321"/>
  <sheetViews>
    <sheetView topLeftCell="A25" workbookViewId="0">
      <selection activeCell="R23" sqref="R23"/>
    </sheetView>
  </sheetViews>
  <sheetFormatPr defaultRowHeight="15"/>
  <cols>
    <col min="1" max="1" width="17.42578125" style="342" bestFit="1" customWidth="1"/>
    <col min="2" max="2" width="21.140625" style="342" bestFit="1" customWidth="1"/>
    <col min="3" max="3" width="28.140625" style="342" customWidth="1"/>
    <col min="4" max="4" width="16.7109375" style="342" bestFit="1" customWidth="1"/>
    <col min="5" max="16384" width="9.140625" style="342"/>
  </cols>
  <sheetData>
    <row r="1" spans="1:4" ht="21" thickBot="1">
      <c r="A1" s="695" t="s">
        <v>614</v>
      </c>
      <c r="B1" s="696"/>
      <c r="C1" s="696"/>
      <c r="D1" s="697"/>
    </row>
    <row r="2" spans="1:4" ht="15.75" thickBot="1">
      <c r="A2" s="343" t="s">
        <v>615</v>
      </c>
      <c r="B2" s="344" t="s">
        <v>616</v>
      </c>
      <c r="C2" s="344" t="s">
        <v>617</v>
      </c>
      <c r="D2" s="345" t="s">
        <v>618</v>
      </c>
    </row>
    <row r="3" spans="1:4">
      <c r="A3" s="346" t="s">
        <v>619</v>
      </c>
      <c r="B3" s="346" t="s">
        <v>620</v>
      </c>
      <c r="C3" s="346" t="s">
        <v>621</v>
      </c>
      <c r="D3" s="347">
        <v>2856.35</v>
      </c>
    </row>
    <row r="4" spans="1:4">
      <c r="A4" s="346" t="s">
        <v>619</v>
      </c>
      <c r="B4" s="346" t="s">
        <v>622</v>
      </c>
      <c r="C4" s="346" t="s">
        <v>623</v>
      </c>
      <c r="D4" s="347">
        <v>10656</v>
      </c>
    </row>
    <row r="5" spans="1:4">
      <c r="A5" s="346" t="s">
        <v>619</v>
      </c>
      <c r="B5" s="346" t="s">
        <v>624</v>
      </c>
      <c r="C5" s="346" t="s">
        <v>623</v>
      </c>
      <c r="D5" s="347">
        <v>10581.8</v>
      </c>
    </row>
    <row r="6" spans="1:4">
      <c r="A6" s="346" t="s">
        <v>619</v>
      </c>
      <c r="B6" s="346" t="s">
        <v>625</v>
      </c>
      <c r="C6" s="346" t="s">
        <v>626</v>
      </c>
      <c r="D6" s="347">
        <v>952.4</v>
      </c>
    </row>
    <row r="7" spans="1:4">
      <c r="A7" s="346" t="s">
        <v>619</v>
      </c>
      <c r="B7" s="346" t="s">
        <v>627</v>
      </c>
      <c r="C7" s="346" t="s">
        <v>628</v>
      </c>
      <c r="D7" s="347">
        <v>139.46</v>
      </c>
    </row>
    <row r="8" spans="1:4">
      <c r="A8" s="346" t="s">
        <v>619</v>
      </c>
      <c r="B8" s="346" t="s">
        <v>629</v>
      </c>
      <c r="C8" s="346" t="s">
        <v>628</v>
      </c>
      <c r="D8" s="347">
        <v>703.4</v>
      </c>
    </row>
    <row r="9" spans="1:4">
      <c r="A9" s="346" t="s">
        <v>630</v>
      </c>
      <c r="B9" s="346" t="s">
        <v>631</v>
      </c>
      <c r="C9" s="346" t="s">
        <v>621</v>
      </c>
      <c r="D9" s="347">
        <v>184</v>
      </c>
    </row>
    <row r="10" spans="1:4">
      <c r="A10" s="346" t="s">
        <v>630</v>
      </c>
      <c r="B10" s="346" t="s">
        <v>632</v>
      </c>
      <c r="C10" s="346" t="s">
        <v>621</v>
      </c>
      <c r="D10" s="347">
        <v>808.8</v>
      </c>
    </row>
    <row r="11" spans="1:4">
      <c r="A11" s="346" t="s">
        <v>630</v>
      </c>
      <c r="B11" s="346" t="s">
        <v>633</v>
      </c>
      <c r="C11" s="346" t="s">
        <v>621</v>
      </c>
      <c r="D11" s="347">
        <v>2903.9</v>
      </c>
    </row>
    <row r="12" spans="1:4">
      <c r="A12" s="346" t="s">
        <v>630</v>
      </c>
      <c r="B12" s="346" t="s">
        <v>634</v>
      </c>
      <c r="C12" s="346" t="s">
        <v>621</v>
      </c>
      <c r="D12" s="347">
        <v>7675.7</v>
      </c>
    </row>
    <row r="13" spans="1:4">
      <c r="A13" s="346" t="s">
        <v>630</v>
      </c>
      <c r="B13" s="346" t="s">
        <v>635</v>
      </c>
      <c r="C13" s="346" t="s">
        <v>621</v>
      </c>
      <c r="D13" s="347">
        <v>5880.8</v>
      </c>
    </row>
    <row r="14" spans="1:4">
      <c r="A14" s="346" t="s">
        <v>630</v>
      </c>
      <c r="B14" s="346" t="s">
        <v>636</v>
      </c>
      <c r="C14" s="346" t="s">
        <v>621</v>
      </c>
      <c r="D14" s="347">
        <v>2571.1</v>
      </c>
    </row>
    <row r="15" spans="1:4">
      <c r="A15" s="346" t="s">
        <v>630</v>
      </c>
      <c r="B15" s="346" t="s">
        <v>637</v>
      </c>
      <c r="C15" s="346" t="s">
        <v>638</v>
      </c>
      <c r="D15" s="347">
        <v>326.3</v>
      </c>
    </row>
    <row r="16" spans="1:4">
      <c r="A16" s="346" t="s">
        <v>630</v>
      </c>
      <c r="B16" s="346" t="s">
        <v>639</v>
      </c>
      <c r="C16" s="346" t="s">
        <v>638</v>
      </c>
      <c r="D16" s="347">
        <v>1570.8</v>
      </c>
    </row>
    <row r="17" spans="1:4">
      <c r="A17" s="346" t="s">
        <v>630</v>
      </c>
      <c r="B17" s="346" t="s">
        <v>640</v>
      </c>
      <c r="C17" s="346" t="s">
        <v>638</v>
      </c>
      <c r="D17" s="347">
        <v>1761.5</v>
      </c>
    </row>
    <row r="18" spans="1:4">
      <c r="A18" s="346" t="s">
        <v>630</v>
      </c>
      <c r="B18" s="346" t="s">
        <v>641</v>
      </c>
      <c r="C18" s="346" t="s">
        <v>638</v>
      </c>
      <c r="D18" s="347">
        <v>2.4</v>
      </c>
    </row>
    <row r="19" spans="1:4">
      <c r="A19" s="346" t="s">
        <v>630</v>
      </c>
      <c r="B19" s="346" t="s">
        <v>642</v>
      </c>
      <c r="C19" s="346" t="s">
        <v>638</v>
      </c>
      <c r="D19" s="347">
        <v>140.80000000000001</v>
      </c>
    </row>
    <row r="20" spans="1:4">
      <c r="A20" s="346" t="s">
        <v>630</v>
      </c>
      <c r="B20" s="346" t="s">
        <v>643</v>
      </c>
      <c r="C20" s="346" t="s">
        <v>644</v>
      </c>
      <c r="D20" s="347">
        <v>528.70000000000005</v>
      </c>
    </row>
    <row r="21" spans="1:4">
      <c r="A21" s="346" t="s">
        <v>630</v>
      </c>
      <c r="B21" s="346" t="s">
        <v>645</v>
      </c>
      <c r="C21" s="346" t="s">
        <v>638</v>
      </c>
      <c r="D21" s="347">
        <v>1932.8</v>
      </c>
    </row>
    <row r="22" spans="1:4">
      <c r="A22" s="346" t="s">
        <v>630</v>
      </c>
      <c r="B22" s="346" t="s">
        <v>646</v>
      </c>
      <c r="C22" s="346" t="s">
        <v>644</v>
      </c>
      <c r="D22" s="347">
        <v>6270.4</v>
      </c>
    </row>
    <row r="23" spans="1:4">
      <c r="A23" s="346" t="s">
        <v>630</v>
      </c>
      <c r="B23" s="346" t="s">
        <v>647</v>
      </c>
      <c r="C23" s="346" t="s">
        <v>644</v>
      </c>
      <c r="D23" s="347">
        <v>980.8</v>
      </c>
    </row>
    <row r="24" spans="1:4">
      <c r="A24" s="346" t="s">
        <v>630</v>
      </c>
      <c r="B24" s="346" t="s">
        <v>648</v>
      </c>
      <c r="C24" s="346" t="s">
        <v>649</v>
      </c>
      <c r="D24" s="347">
        <v>902.72</v>
      </c>
    </row>
    <row r="25" spans="1:4">
      <c r="A25" s="346" t="s">
        <v>630</v>
      </c>
      <c r="B25" s="346" t="s">
        <v>650</v>
      </c>
      <c r="C25" s="346" t="s">
        <v>651</v>
      </c>
      <c r="D25" s="347">
        <v>525</v>
      </c>
    </row>
    <row r="26" spans="1:4">
      <c r="A26" s="346" t="s">
        <v>630</v>
      </c>
      <c r="B26" s="346" t="s">
        <v>652</v>
      </c>
      <c r="C26" s="346" t="s">
        <v>651</v>
      </c>
      <c r="D26" s="347">
        <v>2379.6999999999998</v>
      </c>
    </row>
    <row r="27" spans="1:4">
      <c r="A27" s="346" t="s">
        <v>630</v>
      </c>
      <c r="B27" s="346" t="s">
        <v>653</v>
      </c>
      <c r="C27" s="346" t="s">
        <v>651</v>
      </c>
      <c r="D27" s="347">
        <v>9529</v>
      </c>
    </row>
    <row r="28" spans="1:4">
      <c r="A28" s="346" t="s">
        <v>630</v>
      </c>
      <c r="B28" s="346" t="s">
        <v>654</v>
      </c>
      <c r="C28" s="346" t="s">
        <v>651</v>
      </c>
      <c r="D28" s="347">
        <v>5385.2</v>
      </c>
    </row>
    <row r="29" spans="1:4">
      <c r="A29" s="346" t="s">
        <v>630</v>
      </c>
      <c r="B29" s="346" t="s">
        <v>655</v>
      </c>
      <c r="C29" s="346" t="s">
        <v>651</v>
      </c>
      <c r="D29" s="347">
        <v>12355.5</v>
      </c>
    </row>
    <row r="30" spans="1:4">
      <c r="A30" s="346" t="s">
        <v>630</v>
      </c>
      <c r="B30" s="346" t="s">
        <v>656</v>
      </c>
      <c r="C30" s="346" t="s">
        <v>651</v>
      </c>
      <c r="D30" s="347">
        <v>1239.5</v>
      </c>
    </row>
    <row r="31" spans="1:4">
      <c r="A31" s="346" t="s">
        <v>630</v>
      </c>
      <c r="B31" s="346" t="s">
        <v>657</v>
      </c>
      <c r="C31" s="346" t="s">
        <v>651</v>
      </c>
      <c r="D31" s="347">
        <v>4726.8999999999996</v>
      </c>
    </row>
    <row r="32" spans="1:4">
      <c r="A32" s="346" t="s">
        <v>630</v>
      </c>
      <c r="B32" s="346" t="s">
        <v>658</v>
      </c>
      <c r="C32" s="346" t="s">
        <v>659</v>
      </c>
      <c r="D32" s="347">
        <v>683.3</v>
      </c>
    </row>
    <row r="33" spans="1:4">
      <c r="A33" s="346" t="s">
        <v>630</v>
      </c>
      <c r="B33" s="346" t="s">
        <v>660</v>
      </c>
      <c r="C33" s="346" t="s">
        <v>661</v>
      </c>
      <c r="D33" s="347">
        <v>1102.8</v>
      </c>
    </row>
    <row r="34" spans="1:4">
      <c r="A34" s="346" t="s">
        <v>630</v>
      </c>
      <c r="B34" s="346" t="s">
        <v>662</v>
      </c>
      <c r="C34" s="346" t="s">
        <v>661</v>
      </c>
      <c r="D34" s="347">
        <v>10178.5</v>
      </c>
    </row>
    <row r="35" spans="1:4">
      <c r="A35" s="346" t="s">
        <v>630</v>
      </c>
      <c r="B35" s="346" t="s">
        <v>663</v>
      </c>
      <c r="C35" s="346" t="s">
        <v>661</v>
      </c>
      <c r="D35" s="347">
        <v>18094</v>
      </c>
    </row>
    <row r="36" spans="1:4">
      <c r="A36" s="346" t="s">
        <v>664</v>
      </c>
      <c r="B36" s="346" t="s">
        <v>636</v>
      </c>
      <c r="C36" s="346" t="s">
        <v>621</v>
      </c>
      <c r="D36" s="347">
        <v>31581.4</v>
      </c>
    </row>
    <row r="37" spans="1:4">
      <c r="A37" s="346" t="s">
        <v>664</v>
      </c>
      <c r="B37" s="346" t="s">
        <v>665</v>
      </c>
      <c r="C37" s="346" t="s">
        <v>621</v>
      </c>
      <c r="D37" s="347">
        <v>864</v>
      </c>
    </row>
    <row r="38" spans="1:4">
      <c r="A38" s="346" t="s">
        <v>664</v>
      </c>
      <c r="B38" s="346" t="s">
        <v>666</v>
      </c>
      <c r="C38" s="346" t="s">
        <v>621</v>
      </c>
      <c r="D38" s="347">
        <v>350</v>
      </c>
    </row>
    <row r="39" spans="1:4">
      <c r="A39" s="346" t="s">
        <v>664</v>
      </c>
      <c r="B39" s="346" t="s">
        <v>667</v>
      </c>
      <c r="C39" s="346" t="s">
        <v>621</v>
      </c>
      <c r="D39" s="347">
        <v>5228.2</v>
      </c>
    </row>
    <row r="40" spans="1:4">
      <c r="A40" s="346" t="s">
        <v>664</v>
      </c>
      <c r="B40" s="346" t="s">
        <v>668</v>
      </c>
      <c r="C40" s="346" t="s">
        <v>621</v>
      </c>
      <c r="D40" s="347">
        <v>58370.8</v>
      </c>
    </row>
    <row r="41" spans="1:4">
      <c r="A41" s="346" t="s">
        <v>664</v>
      </c>
      <c r="B41" s="346" t="s">
        <v>669</v>
      </c>
      <c r="C41" s="346" t="s">
        <v>670</v>
      </c>
      <c r="D41" s="347">
        <v>5424.4</v>
      </c>
    </row>
    <row r="42" spans="1:4">
      <c r="A42" s="346" t="s">
        <v>664</v>
      </c>
      <c r="B42" s="346" t="s">
        <v>671</v>
      </c>
      <c r="C42" s="346" t="s">
        <v>670</v>
      </c>
      <c r="D42" s="347">
        <v>1350.4</v>
      </c>
    </row>
    <row r="43" spans="1:4">
      <c r="A43" s="346" t="s">
        <v>664</v>
      </c>
      <c r="B43" s="346" t="s">
        <v>672</v>
      </c>
      <c r="C43" s="346" t="s">
        <v>670</v>
      </c>
      <c r="D43" s="347">
        <v>6480.3</v>
      </c>
    </row>
    <row r="44" spans="1:4">
      <c r="A44" s="346" t="s">
        <v>664</v>
      </c>
      <c r="B44" s="346" t="s">
        <v>673</v>
      </c>
      <c r="C44" s="346" t="s">
        <v>670</v>
      </c>
      <c r="D44" s="347">
        <v>8366.6</v>
      </c>
    </row>
    <row r="45" spans="1:4">
      <c r="A45" s="346" t="s">
        <v>664</v>
      </c>
      <c r="B45" s="346" t="s">
        <v>674</v>
      </c>
      <c r="C45" s="346" t="s">
        <v>670</v>
      </c>
      <c r="D45" s="347">
        <v>24298.400000000001</v>
      </c>
    </row>
    <row r="46" spans="1:4">
      <c r="A46" s="346" t="s">
        <v>664</v>
      </c>
      <c r="B46" s="346" t="s">
        <v>675</v>
      </c>
      <c r="C46" s="346" t="s">
        <v>670</v>
      </c>
      <c r="D46" s="347">
        <v>23763</v>
      </c>
    </row>
    <row r="47" spans="1:4">
      <c r="A47" s="346" t="s">
        <v>664</v>
      </c>
      <c r="B47" s="346" t="s">
        <v>676</v>
      </c>
      <c r="C47" s="346" t="s">
        <v>670</v>
      </c>
      <c r="D47" s="347">
        <v>29305.200000000001</v>
      </c>
    </row>
    <row r="48" spans="1:4">
      <c r="A48" s="346" t="s">
        <v>664</v>
      </c>
      <c r="B48" s="346" t="s">
        <v>677</v>
      </c>
      <c r="C48" s="346" t="s">
        <v>670</v>
      </c>
      <c r="D48" s="347">
        <v>3250.6</v>
      </c>
    </row>
    <row r="49" spans="1:4">
      <c r="A49" s="346" t="s">
        <v>678</v>
      </c>
      <c r="B49" s="346" t="s">
        <v>636</v>
      </c>
      <c r="C49" s="346" t="s">
        <v>621</v>
      </c>
      <c r="D49" s="347">
        <v>142.80000000000001</v>
      </c>
    </row>
    <row r="50" spans="1:4">
      <c r="A50" s="346" t="s">
        <v>678</v>
      </c>
      <c r="B50" s="346" t="s">
        <v>665</v>
      </c>
      <c r="C50" s="346" t="s">
        <v>621</v>
      </c>
      <c r="D50" s="347">
        <v>514.6</v>
      </c>
    </row>
    <row r="51" spans="1:4">
      <c r="A51" s="346" t="s">
        <v>678</v>
      </c>
      <c r="B51" s="346" t="s">
        <v>668</v>
      </c>
      <c r="C51" s="346" t="s">
        <v>621</v>
      </c>
      <c r="D51" s="347">
        <v>716.9</v>
      </c>
    </row>
    <row r="52" spans="1:4">
      <c r="A52" s="346" t="s">
        <v>678</v>
      </c>
      <c r="B52" s="346" t="s">
        <v>679</v>
      </c>
      <c r="C52" s="346" t="s">
        <v>621</v>
      </c>
      <c r="D52" s="347">
        <v>1631</v>
      </c>
    </row>
    <row r="53" spans="1:4">
      <c r="A53" s="346" t="s">
        <v>680</v>
      </c>
      <c r="B53" s="346" t="s">
        <v>681</v>
      </c>
      <c r="C53" s="346" t="s">
        <v>626</v>
      </c>
      <c r="D53" s="347">
        <v>715.3</v>
      </c>
    </row>
    <row r="54" spans="1:4">
      <c r="A54" s="346" t="s">
        <v>680</v>
      </c>
      <c r="B54" s="346" t="s">
        <v>682</v>
      </c>
      <c r="C54" s="346" t="s">
        <v>626</v>
      </c>
      <c r="D54" s="347">
        <v>33528</v>
      </c>
    </row>
    <row r="55" spans="1:4">
      <c r="A55" s="346" t="s">
        <v>1</v>
      </c>
      <c r="B55" s="346" t="s">
        <v>1</v>
      </c>
      <c r="C55" s="348" t="s">
        <v>683</v>
      </c>
      <c r="D55" s="348">
        <v>362412.2</v>
      </c>
    </row>
    <row r="56" spans="1:4">
      <c r="A56" s="346" t="s">
        <v>1</v>
      </c>
      <c r="B56" s="346" t="s">
        <v>1</v>
      </c>
      <c r="C56" s="348" t="s">
        <v>684</v>
      </c>
      <c r="D56" s="348">
        <v>3340.9</v>
      </c>
    </row>
    <row r="57" spans="1:4">
      <c r="A57" s="346" t="s">
        <v>1</v>
      </c>
      <c r="B57" s="346" t="s">
        <v>1</v>
      </c>
      <c r="C57" s="348" t="s">
        <v>685</v>
      </c>
      <c r="D57" s="348">
        <v>365753.1</v>
      </c>
    </row>
    <row r="58" spans="1:4">
      <c r="A58" s="346"/>
      <c r="B58" s="346"/>
      <c r="C58" s="346"/>
      <c r="D58" s="346"/>
    </row>
    <row r="59" spans="1:4">
      <c r="A59" s="346"/>
      <c r="B59" s="346"/>
      <c r="C59" s="346"/>
      <c r="D59" s="346"/>
    </row>
    <row r="60" spans="1:4">
      <c r="A60" s="346"/>
      <c r="B60" s="346"/>
      <c r="C60" s="346"/>
      <c r="D60" s="346"/>
    </row>
    <row r="61" spans="1:4">
      <c r="A61" s="346"/>
      <c r="B61" s="346"/>
      <c r="C61" s="346"/>
      <c r="D61" s="346"/>
    </row>
    <row r="62" spans="1:4">
      <c r="A62" s="346"/>
      <c r="B62" s="346"/>
      <c r="C62" s="346"/>
      <c r="D62" s="346"/>
    </row>
    <row r="63" spans="1:4">
      <c r="A63" s="346"/>
      <c r="B63" s="346"/>
      <c r="C63" s="346"/>
      <c r="D63" s="346"/>
    </row>
    <row r="64" spans="1:4">
      <c r="A64" s="346"/>
      <c r="B64" s="346"/>
      <c r="C64" s="346"/>
      <c r="D64" s="346"/>
    </row>
    <row r="65" spans="1:4">
      <c r="A65" s="346"/>
      <c r="B65" s="346"/>
      <c r="C65" s="346"/>
      <c r="D65" s="346"/>
    </row>
    <row r="66" spans="1:4">
      <c r="A66" s="346"/>
      <c r="B66" s="346"/>
      <c r="C66" s="346"/>
      <c r="D66" s="346"/>
    </row>
    <row r="67" spans="1:4">
      <c r="A67" s="346"/>
      <c r="B67" s="346"/>
      <c r="C67" s="346"/>
      <c r="D67" s="346"/>
    </row>
    <row r="68" spans="1:4">
      <c r="A68" s="346"/>
      <c r="B68" s="346"/>
      <c r="C68" s="346"/>
      <c r="D68" s="346"/>
    </row>
    <row r="69" spans="1:4">
      <c r="A69" s="346"/>
      <c r="B69" s="346"/>
      <c r="C69" s="346"/>
      <c r="D69" s="346"/>
    </row>
    <row r="70" spans="1:4">
      <c r="A70" s="346"/>
      <c r="B70" s="346"/>
      <c r="C70" s="346"/>
      <c r="D70" s="346"/>
    </row>
    <row r="71" spans="1:4">
      <c r="A71" s="346"/>
      <c r="B71" s="346"/>
      <c r="C71" s="346"/>
      <c r="D71" s="346"/>
    </row>
    <row r="72" spans="1:4">
      <c r="A72" s="346"/>
      <c r="B72" s="346"/>
      <c r="C72" s="346"/>
      <c r="D72" s="346"/>
    </row>
    <row r="73" spans="1:4">
      <c r="A73" s="346"/>
      <c r="B73" s="346"/>
      <c r="C73" s="346"/>
      <c r="D73" s="346"/>
    </row>
    <row r="74" spans="1:4">
      <c r="A74" s="346"/>
      <c r="B74" s="346"/>
      <c r="C74" s="346"/>
      <c r="D74" s="346"/>
    </row>
    <row r="75" spans="1:4">
      <c r="A75" s="346"/>
      <c r="B75" s="346"/>
      <c r="C75" s="346"/>
      <c r="D75" s="346"/>
    </row>
    <row r="76" spans="1:4">
      <c r="A76" s="346"/>
      <c r="B76" s="346"/>
      <c r="C76" s="346"/>
      <c r="D76" s="346"/>
    </row>
    <row r="77" spans="1:4">
      <c r="A77" s="346"/>
      <c r="B77" s="346"/>
      <c r="C77" s="346"/>
      <c r="D77" s="346"/>
    </row>
    <row r="78" spans="1:4">
      <c r="A78" s="346"/>
      <c r="B78" s="346"/>
      <c r="C78" s="346"/>
      <c r="D78" s="346"/>
    </row>
    <row r="79" spans="1:4">
      <c r="A79" s="346"/>
      <c r="B79" s="346"/>
      <c r="C79" s="346"/>
      <c r="D79" s="346"/>
    </row>
    <row r="80" spans="1:4">
      <c r="A80" s="346"/>
      <c r="B80" s="346"/>
      <c r="C80" s="346"/>
      <c r="D80" s="346"/>
    </row>
    <row r="81" spans="1:4">
      <c r="A81" s="346"/>
      <c r="B81" s="346"/>
      <c r="C81" s="346"/>
      <c r="D81" s="346"/>
    </row>
    <row r="82" spans="1:4">
      <c r="A82" s="346"/>
      <c r="B82" s="346"/>
      <c r="C82" s="346"/>
      <c r="D82" s="346"/>
    </row>
    <row r="83" spans="1:4">
      <c r="A83" s="346"/>
      <c r="B83" s="346"/>
      <c r="C83" s="346"/>
      <c r="D83" s="346"/>
    </row>
    <row r="84" spans="1:4">
      <c r="A84" s="346"/>
      <c r="B84" s="346"/>
      <c r="C84" s="346"/>
      <c r="D84" s="346"/>
    </row>
    <row r="85" spans="1:4">
      <c r="A85" s="346"/>
      <c r="B85" s="346"/>
      <c r="C85" s="346"/>
      <c r="D85" s="346"/>
    </row>
    <row r="86" spans="1:4">
      <c r="A86" s="346"/>
      <c r="B86" s="346"/>
      <c r="C86" s="346"/>
      <c r="D86" s="346"/>
    </row>
    <row r="87" spans="1:4">
      <c r="A87" s="346"/>
      <c r="B87" s="346"/>
      <c r="C87" s="346"/>
      <c r="D87" s="346"/>
    </row>
    <row r="88" spans="1:4">
      <c r="A88" s="346"/>
      <c r="B88" s="346"/>
      <c r="C88" s="346"/>
      <c r="D88" s="346"/>
    </row>
    <row r="89" spans="1:4">
      <c r="A89" s="346"/>
      <c r="B89" s="346"/>
      <c r="C89" s="346"/>
      <c r="D89" s="346"/>
    </row>
    <row r="90" spans="1:4">
      <c r="A90" s="346"/>
      <c r="B90" s="346"/>
      <c r="C90" s="346"/>
      <c r="D90" s="346"/>
    </row>
    <row r="91" spans="1:4">
      <c r="A91" s="346"/>
      <c r="B91" s="346"/>
      <c r="C91" s="346"/>
      <c r="D91" s="346"/>
    </row>
    <row r="92" spans="1:4">
      <c r="A92" s="346"/>
      <c r="B92" s="346"/>
      <c r="C92" s="346"/>
      <c r="D92" s="346"/>
    </row>
    <row r="93" spans="1:4">
      <c r="A93" s="346"/>
      <c r="B93" s="346"/>
      <c r="C93" s="346"/>
      <c r="D93" s="346"/>
    </row>
    <row r="94" spans="1:4">
      <c r="A94" s="346"/>
      <c r="B94" s="346"/>
      <c r="C94" s="346"/>
      <c r="D94" s="346"/>
    </row>
    <row r="95" spans="1:4">
      <c r="A95" s="346"/>
      <c r="B95" s="346"/>
      <c r="C95" s="346"/>
      <c r="D95" s="346"/>
    </row>
    <row r="96" spans="1:4">
      <c r="A96" s="346"/>
      <c r="B96" s="346"/>
      <c r="C96" s="346"/>
      <c r="D96" s="346"/>
    </row>
    <row r="97" spans="1:4">
      <c r="A97" s="346"/>
      <c r="B97" s="346"/>
      <c r="C97" s="346"/>
      <c r="D97" s="346"/>
    </row>
    <row r="98" spans="1:4">
      <c r="A98" s="346"/>
      <c r="B98" s="346"/>
      <c r="C98" s="346"/>
      <c r="D98" s="346"/>
    </row>
    <row r="99" spans="1:4">
      <c r="A99" s="346"/>
      <c r="B99" s="346"/>
      <c r="C99" s="346"/>
      <c r="D99" s="346"/>
    </row>
    <row r="100" spans="1:4">
      <c r="A100" s="346"/>
      <c r="B100" s="346"/>
      <c r="C100" s="346"/>
      <c r="D100" s="346"/>
    </row>
    <row r="101" spans="1:4">
      <c r="A101" s="346"/>
      <c r="B101" s="346"/>
      <c r="C101" s="346"/>
      <c r="D101" s="346"/>
    </row>
    <row r="102" spans="1:4">
      <c r="A102" s="346"/>
      <c r="B102" s="346"/>
      <c r="C102" s="346"/>
      <c r="D102" s="346"/>
    </row>
    <row r="103" spans="1:4">
      <c r="A103" s="346"/>
      <c r="B103" s="346"/>
      <c r="C103" s="346"/>
      <c r="D103" s="346"/>
    </row>
    <row r="104" spans="1:4">
      <c r="A104" s="346"/>
      <c r="B104" s="346"/>
      <c r="C104" s="346"/>
      <c r="D104" s="346"/>
    </row>
    <row r="105" spans="1:4">
      <c r="A105" s="346"/>
      <c r="B105" s="346"/>
      <c r="C105" s="346"/>
      <c r="D105" s="346"/>
    </row>
    <row r="106" spans="1:4">
      <c r="A106" s="346"/>
      <c r="B106" s="346"/>
      <c r="C106" s="346"/>
      <c r="D106" s="346"/>
    </row>
    <row r="107" spans="1:4">
      <c r="A107" s="346"/>
      <c r="B107" s="346"/>
      <c r="C107" s="346"/>
      <c r="D107" s="346"/>
    </row>
    <row r="108" spans="1:4">
      <c r="A108" s="346"/>
      <c r="B108" s="346"/>
      <c r="C108" s="346"/>
      <c r="D108" s="346"/>
    </row>
    <row r="109" spans="1:4">
      <c r="A109" s="346"/>
      <c r="B109" s="346"/>
      <c r="C109" s="346"/>
      <c r="D109" s="346"/>
    </row>
    <row r="110" spans="1:4">
      <c r="A110" s="346"/>
      <c r="B110" s="346"/>
      <c r="C110" s="346"/>
      <c r="D110" s="346"/>
    </row>
    <row r="111" spans="1:4">
      <c r="A111" s="346"/>
      <c r="B111" s="346"/>
      <c r="C111" s="346"/>
      <c r="D111" s="346"/>
    </row>
    <row r="112" spans="1:4">
      <c r="A112" s="346"/>
      <c r="B112" s="346"/>
      <c r="C112" s="346"/>
      <c r="D112" s="346"/>
    </row>
    <row r="113" spans="1:4">
      <c r="A113" s="346"/>
      <c r="B113" s="346"/>
      <c r="C113" s="346"/>
      <c r="D113" s="346"/>
    </row>
    <row r="114" spans="1:4">
      <c r="A114" s="346"/>
      <c r="B114" s="346"/>
      <c r="C114" s="346"/>
      <c r="D114" s="346"/>
    </row>
    <row r="115" spans="1:4">
      <c r="A115" s="346"/>
      <c r="B115" s="346"/>
      <c r="C115" s="346"/>
      <c r="D115" s="346"/>
    </row>
    <row r="116" spans="1:4">
      <c r="A116" s="346"/>
      <c r="B116" s="346"/>
      <c r="C116" s="346"/>
      <c r="D116" s="346"/>
    </row>
    <row r="117" spans="1:4">
      <c r="A117" s="346"/>
      <c r="B117" s="346"/>
      <c r="C117" s="346"/>
      <c r="D117" s="346"/>
    </row>
    <row r="118" spans="1:4">
      <c r="A118" s="346"/>
      <c r="B118" s="346"/>
      <c r="C118" s="346"/>
      <c r="D118" s="346"/>
    </row>
    <row r="119" spans="1:4">
      <c r="A119" s="346"/>
      <c r="B119" s="346"/>
      <c r="C119" s="346"/>
      <c r="D119" s="346"/>
    </row>
    <row r="120" spans="1:4">
      <c r="A120" s="346"/>
      <c r="B120" s="346"/>
      <c r="C120" s="346"/>
      <c r="D120" s="346"/>
    </row>
    <row r="121" spans="1:4">
      <c r="A121" s="346"/>
      <c r="B121" s="346"/>
      <c r="C121" s="346"/>
      <c r="D121" s="346"/>
    </row>
    <row r="122" spans="1:4">
      <c r="A122" s="346"/>
      <c r="B122" s="346"/>
      <c r="C122" s="346"/>
      <c r="D122" s="346"/>
    </row>
    <row r="123" spans="1:4">
      <c r="A123" s="346"/>
      <c r="B123" s="346"/>
      <c r="C123" s="346"/>
      <c r="D123" s="346"/>
    </row>
    <row r="124" spans="1:4">
      <c r="A124" s="346"/>
      <c r="B124" s="346"/>
      <c r="C124" s="346"/>
      <c r="D124" s="346"/>
    </row>
    <row r="125" spans="1:4">
      <c r="A125" s="346"/>
      <c r="B125" s="346"/>
      <c r="C125" s="346"/>
      <c r="D125" s="346"/>
    </row>
    <row r="126" spans="1:4">
      <c r="A126" s="346"/>
      <c r="B126" s="346"/>
      <c r="C126" s="346"/>
      <c r="D126" s="346"/>
    </row>
    <row r="127" spans="1:4">
      <c r="A127" s="346"/>
      <c r="B127" s="346"/>
      <c r="C127" s="346"/>
      <c r="D127" s="346"/>
    </row>
    <row r="128" spans="1:4">
      <c r="A128" s="346"/>
      <c r="B128" s="346"/>
      <c r="C128" s="346"/>
      <c r="D128" s="346"/>
    </row>
    <row r="129" spans="1:4">
      <c r="A129" s="346"/>
      <c r="B129" s="346"/>
      <c r="C129" s="346"/>
      <c r="D129" s="346"/>
    </row>
    <row r="130" spans="1:4">
      <c r="A130" s="346"/>
      <c r="B130" s="346"/>
      <c r="C130" s="346"/>
      <c r="D130" s="346"/>
    </row>
    <row r="131" spans="1:4">
      <c r="A131" s="346"/>
      <c r="B131" s="346"/>
      <c r="C131" s="346"/>
      <c r="D131" s="346"/>
    </row>
    <row r="132" spans="1:4">
      <c r="A132" s="346"/>
      <c r="B132" s="346"/>
      <c r="C132" s="346"/>
      <c r="D132" s="346"/>
    </row>
    <row r="133" spans="1:4">
      <c r="A133" s="346"/>
      <c r="B133" s="346"/>
      <c r="C133" s="346"/>
      <c r="D133" s="346"/>
    </row>
    <row r="134" spans="1:4">
      <c r="A134" s="346"/>
      <c r="B134" s="346"/>
      <c r="C134" s="346"/>
      <c r="D134" s="346"/>
    </row>
    <row r="135" spans="1:4">
      <c r="A135" s="346"/>
      <c r="B135" s="346"/>
      <c r="C135" s="346"/>
      <c r="D135" s="346"/>
    </row>
    <row r="136" spans="1:4">
      <c r="A136" s="346"/>
      <c r="B136" s="346"/>
      <c r="C136" s="346"/>
      <c r="D136" s="346"/>
    </row>
    <row r="137" spans="1:4">
      <c r="A137" s="346"/>
      <c r="B137" s="346"/>
      <c r="C137" s="346"/>
      <c r="D137" s="346"/>
    </row>
    <row r="138" spans="1:4">
      <c r="A138" s="346"/>
      <c r="B138" s="346"/>
      <c r="C138" s="346"/>
      <c r="D138" s="346"/>
    </row>
    <row r="139" spans="1:4">
      <c r="A139" s="346"/>
      <c r="B139" s="346"/>
      <c r="C139" s="346"/>
      <c r="D139" s="346"/>
    </row>
    <row r="140" spans="1:4">
      <c r="A140" s="346"/>
      <c r="B140" s="346"/>
      <c r="C140" s="346"/>
      <c r="D140" s="346"/>
    </row>
    <row r="141" spans="1:4">
      <c r="A141" s="346"/>
      <c r="B141" s="346"/>
      <c r="C141" s="346"/>
      <c r="D141" s="346"/>
    </row>
    <row r="142" spans="1:4">
      <c r="A142" s="346"/>
      <c r="B142" s="346"/>
      <c r="C142" s="346"/>
      <c r="D142" s="346"/>
    </row>
    <row r="143" spans="1:4">
      <c r="A143" s="346"/>
      <c r="B143" s="346"/>
      <c r="C143" s="346"/>
      <c r="D143" s="346"/>
    </row>
    <row r="144" spans="1:4">
      <c r="A144" s="346"/>
      <c r="B144" s="346"/>
      <c r="C144" s="346"/>
      <c r="D144" s="346"/>
    </row>
    <row r="145" spans="1:4">
      <c r="A145" s="346"/>
      <c r="B145" s="346"/>
      <c r="C145" s="346"/>
      <c r="D145" s="346"/>
    </row>
    <row r="146" spans="1:4">
      <c r="A146" s="346"/>
      <c r="B146" s="346"/>
      <c r="C146" s="346"/>
      <c r="D146" s="346"/>
    </row>
    <row r="147" spans="1:4">
      <c r="A147" s="346"/>
      <c r="B147" s="346"/>
      <c r="C147" s="346"/>
      <c r="D147" s="346"/>
    </row>
    <row r="148" spans="1:4">
      <c r="A148" s="346"/>
      <c r="B148" s="346"/>
      <c r="C148" s="346"/>
      <c r="D148" s="346"/>
    </row>
    <row r="149" spans="1:4">
      <c r="A149" s="346"/>
      <c r="B149" s="346"/>
      <c r="C149" s="346"/>
      <c r="D149" s="346"/>
    </row>
    <row r="150" spans="1:4">
      <c r="A150" s="346"/>
      <c r="B150" s="346"/>
      <c r="C150" s="346"/>
      <c r="D150" s="346"/>
    </row>
    <row r="151" spans="1:4">
      <c r="A151" s="346"/>
      <c r="B151" s="346"/>
      <c r="C151" s="346"/>
      <c r="D151" s="346"/>
    </row>
    <row r="152" spans="1:4">
      <c r="A152" s="346"/>
      <c r="B152" s="346"/>
      <c r="C152" s="346"/>
      <c r="D152" s="346"/>
    </row>
    <row r="153" spans="1:4">
      <c r="A153" s="346"/>
      <c r="B153" s="346"/>
      <c r="C153" s="346"/>
      <c r="D153" s="346"/>
    </row>
    <row r="154" spans="1:4">
      <c r="A154" s="346"/>
      <c r="B154" s="346"/>
      <c r="C154" s="346"/>
      <c r="D154" s="346"/>
    </row>
    <row r="155" spans="1:4">
      <c r="A155" s="346"/>
      <c r="B155" s="346"/>
      <c r="C155" s="346"/>
      <c r="D155" s="346"/>
    </row>
    <row r="156" spans="1:4">
      <c r="A156" s="346"/>
      <c r="B156" s="346"/>
      <c r="C156" s="346"/>
      <c r="D156" s="346"/>
    </row>
    <row r="157" spans="1:4">
      <c r="A157" s="346"/>
      <c r="B157" s="346"/>
      <c r="C157" s="346"/>
      <c r="D157" s="346"/>
    </row>
    <row r="158" spans="1:4">
      <c r="A158" s="346"/>
      <c r="B158" s="346"/>
      <c r="C158" s="346"/>
      <c r="D158" s="346"/>
    </row>
    <row r="159" spans="1:4">
      <c r="A159" s="346"/>
      <c r="B159" s="346"/>
      <c r="C159" s="346"/>
      <c r="D159" s="346"/>
    </row>
    <row r="160" spans="1:4">
      <c r="A160" s="346"/>
      <c r="B160" s="346"/>
      <c r="C160" s="346"/>
      <c r="D160" s="346"/>
    </row>
    <row r="161" spans="1:4">
      <c r="A161" s="346"/>
      <c r="B161" s="346"/>
      <c r="C161" s="346"/>
      <c r="D161" s="346"/>
    </row>
    <row r="162" spans="1:4">
      <c r="A162" s="346"/>
      <c r="B162" s="346"/>
      <c r="C162" s="346"/>
      <c r="D162" s="346"/>
    </row>
    <row r="163" spans="1:4">
      <c r="A163" s="346"/>
      <c r="B163" s="346"/>
      <c r="C163" s="346"/>
      <c r="D163" s="346"/>
    </row>
    <row r="164" spans="1:4">
      <c r="A164" s="346"/>
      <c r="B164" s="346"/>
      <c r="C164" s="346"/>
      <c r="D164" s="346"/>
    </row>
    <row r="165" spans="1:4">
      <c r="A165" s="346"/>
      <c r="B165" s="346"/>
      <c r="C165" s="346"/>
      <c r="D165" s="346"/>
    </row>
    <row r="166" spans="1:4">
      <c r="A166" s="346"/>
      <c r="B166" s="346"/>
      <c r="C166" s="346"/>
      <c r="D166" s="346"/>
    </row>
    <row r="167" spans="1:4">
      <c r="A167" s="346"/>
      <c r="B167" s="346"/>
      <c r="C167" s="346"/>
      <c r="D167" s="346"/>
    </row>
    <row r="168" spans="1:4">
      <c r="A168" s="346"/>
      <c r="B168" s="346"/>
      <c r="C168" s="346"/>
      <c r="D168" s="346"/>
    </row>
    <row r="169" spans="1:4">
      <c r="A169" s="346"/>
      <c r="B169" s="346"/>
      <c r="C169" s="346"/>
      <c r="D169" s="346"/>
    </row>
    <row r="170" spans="1:4">
      <c r="A170" s="346"/>
      <c r="B170" s="346"/>
      <c r="C170" s="346"/>
      <c r="D170" s="346"/>
    </row>
    <row r="171" spans="1:4">
      <c r="A171" s="346"/>
      <c r="B171" s="346"/>
      <c r="C171" s="346"/>
      <c r="D171" s="346"/>
    </row>
    <row r="172" spans="1:4">
      <c r="A172" s="346"/>
      <c r="B172" s="346"/>
      <c r="C172" s="346"/>
      <c r="D172" s="346"/>
    </row>
    <row r="173" spans="1:4">
      <c r="A173" s="346"/>
      <c r="B173" s="346"/>
      <c r="C173" s="346"/>
      <c r="D173" s="346"/>
    </row>
    <row r="174" spans="1:4">
      <c r="A174" s="346"/>
      <c r="B174" s="346"/>
      <c r="C174" s="346"/>
      <c r="D174" s="346"/>
    </row>
    <row r="175" spans="1:4">
      <c r="A175" s="346"/>
      <c r="B175" s="346"/>
      <c r="C175" s="346"/>
      <c r="D175" s="346"/>
    </row>
    <row r="176" spans="1:4">
      <c r="A176" s="346"/>
      <c r="B176" s="346"/>
      <c r="C176" s="346"/>
      <c r="D176" s="346"/>
    </row>
    <row r="177" spans="1:4">
      <c r="A177" s="346"/>
      <c r="B177" s="346"/>
      <c r="C177" s="346"/>
      <c r="D177" s="346"/>
    </row>
    <row r="178" spans="1:4">
      <c r="A178" s="346"/>
      <c r="B178" s="346"/>
      <c r="C178" s="346"/>
      <c r="D178" s="346"/>
    </row>
    <row r="179" spans="1:4">
      <c r="A179" s="346"/>
      <c r="B179" s="346"/>
      <c r="C179" s="346"/>
      <c r="D179" s="346"/>
    </row>
    <row r="180" spans="1:4">
      <c r="A180" s="346"/>
      <c r="B180" s="346"/>
      <c r="C180" s="346"/>
      <c r="D180" s="346"/>
    </row>
    <row r="181" spans="1:4">
      <c r="A181" s="346"/>
      <c r="B181" s="346"/>
      <c r="C181" s="346"/>
      <c r="D181" s="346"/>
    </row>
    <row r="182" spans="1:4">
      <c r="A182" s="346"/>
      <c r="B182" s="346"/>
      <c r="C182" s="346"/>
      <c r="D182" s="346"/>
    </row>
    <row r="183" spans="1:4">
      <c r="A183" s="346"/>
      <c r="B183" s="346"/>
      <c r="C183" s="346"/>
      <c r="D183" s="346"/>
    </row>
    <row r="184" spans="1:4">
      <c r="A184" s="346"/>
      <c r="B184" s="346"/>
      <c r="C184" s="346"/>
      <c r="D184" s="346"/>
    </row>
    <row r="185" spans="1:4">
      <c r="A185" s="346"/>
      <c r="B185" s="346"/>
      <c r="C185" s="346"/>
      <c r="D185" s="346"/>
    </row>
    <row r="186" spans="1:4">
      <c r="A186" s="346"/>
      <c r="B186" s="346"/>
      <c r="C186" s="346"/>
      <c r="D186" s="346"/>
    </row>
    <row r="187" spans="1:4">
      <c r="A187" s="346"/>
      <c r="B187" s="346"/>
      <c r="C187" s="346"/>
      <c r="D187" s="346"/>
    </row>
    <row r="188" spans="1:4">
      <c r="A188" s="346"/>
      <c r="B188" s="346"/>
      <c r="C188" s="346"/>
      <c r="D188" s="346"/>
    </row>
    <row r="189" spans="1:4">
      <c r="A189" s="346"/>
      <c r="B189" s="346"/>
      <c r="C189" s="346"/>
      <c r="D189" s="346"/>
    </row>
    <row r="190" spans="1:4">
      <c r="A190" s="346"/>
      <c r="B190" s="346"/>
      <c r="C190" s="346"/>
      <c r="D190" s="346"/>
    </row>
    <row r="191" spans="1:4">
      <c r="A191" s="346"/>
      <c r="B191" s="346"/>
      <c r="C191" s="346"/>
      <c r="D191" s="346"/>
    </row>
    <row r="192" spans="1:4">
      <c r="A192" s="346"/>
      <c r="B192" s="346"/>
      <c r="C192" s="346"/>
      <c r="D192" s="346"/>
    </row>
    <row r="193" spans="1:4">
      <c r="A193" s="346"/>
      <c r="B193" s="346"/>
      <c r="C193" s="346"/>
      <c r="D193" s="346"/>
    </row>
    <row r="194" spans="1:4">
      <c r="A194" s="346"/>
      <c r="B194" s="346"/>
      <c r="C194" s="346"/>
      <c r="D194" s="346"/>
    </row>
    <row r="195" spans="1:4">
      <c r="A195" s="346"/>
      <c r="B195" s="346"/>
      <c r="C195" s="346"/>
      <c r="D195" s="346"/>
    </row>
    <row r="196" spans="1:4">
      <c r="A196" s="346"/>
      <c r="B196" s="346"/>
      <c r="C196" s="346"/>
      <c r="D196" s="346"/>
    </row>
    <row r="197" spans="1:4">
      <c r="A197" s="346"/>
      <c r="B197" s="346"/>
      <c r="C197" s="346"/>
      <c r="D197" s="346"/>
    </row>
    <row r="198" spans="1:4">
      <c r="A198" s="346"/>
      <c r="B198" s="346"/>
      <c r="C198" s="346"/>
      <c r="D198" s="346"/>
    </row>
    <row r="199" spans="1:4">
      <c r="A199" s="346"/>
      <c r="B199" s="346"/>
      <c r="C199" s="346"/>
      <c r="D199" s="346"/>
    </row>
    <row r="200" spans="1:4">
      <c r="A200" s="346"/>
      <c r="B200" s="346"/>
      <c r="C200" s="346"/>
      <c r="D200" s="346"/>
    </row>
    <row r="201" spans="1:4">
      <c r="A201" s="346"/>
      <c r="B201" s="346"/>
      <c r="C201" s="346"/>
      <c r="D201" s="346"/>
    </row>
    <row r="202" spans="1:4">
      <c r="A202" s="346"/>
      <c r="B202" s="346"/>
      <c r="C202" s="346"/>
      <c r="D202" s="346"/>
    </row>
    <row r="203" spans="1:4">
      <c r="A203" s="346"/>
      <c r="B203" s="346"/>
      <c r="C203" s="346"/>
      <c r="D203" s="346"/>
    </row>
    <row r="204" spans="1:4">
      <c r="A204" s="346"/>
      <c r="B204" s="346"/>
      <c r="C204" s="346"/>
      <c r="D204" s="346"/>
    </row>
    <row r="205" spans="1:4">
      <c r="A205" s="346"/>
      <c r="B205" s="346"/>
      <c r="C205" s="346"/>
      <c r="D205" s="346"/>
    </row>
    <row r="206" spans="1:4">
      <c r="A206" s="346"/>
      <c r="B206" s="346"/>
      <c r="C206" s="346"/>
      <c r="D206" s="346"/>
    </row>
    <row r="207" spans="1:4">
      <c r="A207" s="346"/>
      <c r="B207" s="346"/>
      <c r="C207" s="346"/>
      <c r="D207" s="346"/>
    </row>
    <row r="208" spans="1:4">
      <c r="A208" s="346"/>
      <c r="B208" s="346"/>
      <c r="C208" s="346"/>
      <c r="D208" s="346"/>
    </row>
    <row r="209" spans="1:4">
      <c r="A209" s="346"/>
      <c r="B209" s="346"/>
      <c r="C209" s="346"/>
      <c r="D209" s="346"/>
    </row>
    <row r="210" spans="1:4">
      <c r="A210" s="346"/>
      <c r="B210" s="346"/>
      <c r="C210" s="346"/>
      <c r="D210" s="346"/>
    </row>
    <row r="211" spans="1:4">
      <c r="A211" s="346"/>
      <c r="B211" s="346"/>
      <c r="C211" s="346"/>
      <c r="D211" s="346"/>
    </row>
    <row r="212" spans="1:4">
      <c r="A212" s="346"/>
      <c r="B212" s="346"/>
      <c r="C212" s="346"/>
      <c r="D212" s="346"/>
    </row>
    <row r="213" spans="1:4">
      <c r="A213" s="346"/>
      <c r="B213" s="346"/>
      <c r="C213" s="346"/>
      <c r="D213" s="346"/>
    </row>
    <row r="214" spans="1:4">
      <c r="A214" s="346"/>
      <c r="B214" s="346"/>
      <c r="C214" s="346"/>
      <c r="D214" s="346"/>
    </row>
    <row r="215" spans="1:4">
      <c r="A215" s="346"/>
      <c r="B215" s="346"/>
      <c r="C215" s="346"/>
      <c r="D215" s="346"/>
    </row>
    <row r="216" spans="1:4">
      <c r="A216" s="346"/>
      <c r="B216" s="346"/>
      <c r="C216" s="346"/>
      <c r="D216" s="346"/>
    </row>
    <row r="217" spans="1:4">
      <c r="A217" s="346"/>
      <c r="B217" s="346"/>
      <c r="C217" s="346"/>
      <c r="D217" s="346"/>
    </row>
    <row r="218" spans="1:4">
      <c r="A218" s="346"/>
      <c r="B218" s="346"/>
      <c r="C218" s="346"/>
      <c r="D218" s="346"/>
    </row>
    <row r="219" spans="1:4">
      <c r="A219" s="346"/>
      <c r="B219" s="346"/>
      <c r="C219" s="346"/>
      <c r="D219" s="346"/>
    </row>
    <row r="220" spans="1:4">
      <c r="A220" s="346"/>
      <c r="B220" s="346"/>
      <c r="C220" s="346"/>
      <c r="D220" s="346"/>
    </row>
    <row r="221" spans="1:4">
      <c r="A221" s="346"/>
      <c r="B221" s="346"/>
      <c r="C221" s="346"/>
      <c r="D221" s="346"/>
    </row>
    <row r="222" spans="1:4">
      <c r="A222" s="346"/>
      <c r="B222" s="346"/>
      <c r="C222" s="346"/>
      <c r="D222" s="346"/>
    </row>
    <row r="223" spans="1:4">
      <c r="A223" s="346"/>
      <c r="B223" s="346"/>
      <c r="C223" s="346"/>
      <c r="D223" s="346"/>
    </row>
    <row r="224" spans="1:4">
      <c r="A224" s="346"/>
      <c r="B224" s="346"/>
      <c r="C224" s="346"/>
      <c r="D224" s="346"/>
    </row>
    <row r="225" spans="1:4">
      <c r="A225" s="346"/>
      <c r="B225" s="346"/>
      <c r="C225" s="346"/>
      <c r="D225" s="346"/>
    </row>
    <row r="226" spans="1:4">
      <c r="A226" s="346"/>
      <c r="B226" s="346"/>
      <c r="C226" s="346"/>
      <c r="D226" s="346"/>
    </row>
    <row r="227" spans="1:4">
      <c r="A227" s="346"/>
      <c r="B227" s="346"/>
      <c r="C227" s="346"/>
      <c r="D227" s="346"/>
    </row>
    <row r="228" spans="1:4">
      <c r="A228" s="346"/>
      <c r="B228" s="346"/>
      <c r="C228" s="346"/>
      <c r="D228" s="346"/>
    </row>
    <row r="229" spans="1:4">
      <c r="A229" s="346"/>
      <c r="B229" s="346"/>
      <c r="C229" s="346"/>
      <c r="D229" s="346"/>
    </row>
    <row r="230" spans="1:4">
      <c r="A230" s="346"/>
      <c r="B230" s="346"/>
      <c r="C230" s="346"/>
      <c r="D230" s="346"/>
    </row>
    <row r="231" spans="1:4">
      <c r="A231" s="346"/>
      <c r="B231" s="346"/>
      <c r="C231" s="346"/>
      <c r="D231" s="346"/>
    </row>
    <row r="232" spans="1:4">
      <c r="A232" s="346"/>
      <c r="B232" s="346"/>
      <c r="C232" s="346"/>
      <c r="D232" s="346"/>
    </row>
    <row r="233" spans="1:4">
      <c r="A233" s="346"/>
      <c r="B233" s="346"/>
      <c r="C233" s="346"/>
      <c r="D233" s="346"/>
    </row>
    <row r="234" spans="1:4">
      <c r="A234" s="346"/>
      <c r="B234" s="346"/>
      <c r="C234" s="346"/>
      <c r="D234" s="346"/>
    </row>
    <row r="235" spans="1:4">
      <c r="A235" s="346"/>
      <c r="B235" s="346"/>
      <c r="C235" s="346"/>
      <c r="D235" s="346"/>
    </row>
    <row r="236" spans="1:4">
      <c r="A236" s="346"/>
      <c r="B236" s="346"/>
      <c r="C236" s="346"/>
      <c r="D236" s="346"/>
    </row>
    <row r="237" spans="1:4">
      <c r="A237" s="346"/>
      <c r="B237" s="346"/>
      <c r="C237" s="346"/>
      <c r="D237" s="346"/>
    </row>
    <row r="238" spans="1:4">
      <c r="A238" s="346"/>
      <c r="B238" s="346"/>
      <c r="C238" s="346"/>
      <c r="D238" s="346"/>
    </row>
    <row r="239" spans="1:4">
      <c r="A239" s="346"/>
      <c r="B239" s="346"/>
      <c r="C239" s="346"/>
      <c r="D239" s="346"/>
    </row>
    <row r="240" spans="1:4">
      <c r="A240" s="346"/>
      <c r="B240" s="346"/>
      <c r="C240" s="346"/>
      <c r="D240" s="346"/>
    </row>
    <row r="241" spans="1:4">
      <c r="A241" s="346"/>
      <c r="B241" s="346"/>
      <c r="C241" s="346"/>
      <c r="D241" s="346"/>
    </row>
    <row r="242" spans="1:4">
      <c r="A242" s="346"/>
      <c r="B242" s="346"/>
      <c r="C242" s="346"/>
      <c r="D242" s="346"/>
    </row>
    <row r="243" spans="1:4">
      <c r="A243" s="346"/>
      <c r="B243" s="346"/>
      <c r="C243" s="346"/>
      <c r="D243" s="346"/>
    </row>
    <row r="244" spans="1:4">
      <c r="A244" s="346"/>
      <c r="B244" s="346"/>
      <c r="C244" s="346"/>
      <c r="D244" s="346"/>
    </row>
    <row r="245" spans="1:4">
      <c r="A245" s="346"/>
      <c r="B245" s="346"/>
      <c r="C245" s="346"/>
      <c r="D245" s="346"/>
    </row>
    <row r="246" spans="1:4">
      <c r="A246" s="346"/>
      <c r="B246" s="346"/>
      <c r="C246" s="346"/>
      <c r="D246" s="346"/>
    </row>
    <row r="247" spans="1:4">
      <c r="A247" s="346"/>
      <c r="B247" s="346"/>
      <c r="C247" s="346"/>
      <c r="D247" s="346"/>
    </row>
    <row r="248" spans="1:4">
      <c r="A248" s="346"/>
      <c r="B248" s="346"/>
      <c r="C248" s="346"/>
      <c r="D248" s="346"/>
    </row>
    <row r="249" spans="1:4">
      <c r="A249" s="346"/>
      <c r="B249" s="346"/>
      <c r="C249" s="346"/>
      <c r="D249" s="346"/>
    </row>
    <row r="250" spans="1:4">
      <c r="A250" s="346"/>
      <c r="B250" s="346"/>
      <c r="C250" s="346"/>
      <c r="D250" s="346"/>
    </row>
    <row r="251" spans="1:4">
      <c r="A251" s="346"/>
      <c r="B251" s="346"/>
      <c r="C251" s="346"/>
      <c r="D251" s="346"/>
    </row>
    <row r="252" spans="1:4">
      <c r="A252" s="346"/>
      <c r="B252" s="346"/>
      <c r="C252" s="346"/>
      <c r="D252" s="346"/>
    </row>
    <row r="253" spans="1:4">
      <c r="A253" s="346"/>
      <c r="B253" s="346"/>
      <c r="C253" s="346"/>
      <c r="D253" s="346"/>
    </row>
    <row r="254" spans="1:4">
      <c r="A254" s="346"/>
      <c r="B254" s="346"/>
      <c r="C254" s="346"/>
      <c r="D254" s="346"/>
    </row>
    <row r="255" spans="1:4">
      <c r="A255" s="346"/>
      <c r="B255" s="346"/>
      <c r="C255" s="346"/>
      <c r="D255" s="346"/>
    </row>
    <row r="256" spans="1:4">
      <c r="A256" s="346"/>
      <c r="B256" s="346"/>
      <c r="C256" s="346"/>
      <c r="D256" s="346"/>
    </row>
    <row r="257" spans="1:4">
      <c r="A257" s="346"/>
      <c r="B257" s="346"/>
      <c r="C257" s="346"/>
      <c r="D257" s="346"/>
    </row>
    <row r="258" spans="1:4">
      <c r="A258" s="346"/>
      <c r="B258" s="346"/>
      <c r="C258" s="346"/>
      <c r="D258" s="346"/>
    </row>
    <row r="259" spans="1:4">
      <c r="A259" s="346"/>
      <c r="B259" s="346"/>
      <c r="C259" s="346"/>
      <c r="D259" s="346"/>
    </row>
    <row r="260" spans="1:4">
      <c r="A260" s="346"/>
      <c r="B260" s="346"/>
      <c r="C260" s="346"/>
      <c r="D260" s="346"/>
    </row>
    <row r="261" spans="1:4">
      <c r="A261" s="346"/>
      <c r="B261" s="346"/>
      <c r="C261" s="346"/>
      <c r="D261" s="346"/>
    </row>
    <row r="262" spans="1:4">
      <c r="A262" s="346"/>
      <c r="B262" s="346"/>
      <c r="C262" s="346"/>
      <c r="D262" s="346"/>
    </row>
    <row r="263" spans="1:4">
      <c r="A263" s="346"/>
      <c r="B263" s="346"/>
      <c r="C263" s="346"/>
      <c r="D263" s="346"/>
    </row>
    <row r="264" spans="1:4">
      <c r="A264" s="346"/>
      <c r="B264" s="346"/>
      <c r="C264" s="346"/>
      <c r="D264" s="346"/>
    </row>
    <row r="265" spans="1:4">
      <c r="A265" s="346"/>
      <c r="B265" s="346"/>
      <c r="C265" s="346"/>
      <c r="D265" s="346"/>
    </row>
    <row r="266" spans="1:4">
      <c r="A266" s="346"/>
      <c r="B266" s="346"/>
      <c r="C266" s="346"/>
      <c r="D266" s="346"/>
    </row>
    <row r="267" spans="1:4">
      <c r="A267" s="346"/>
      <c r="B267" s="346"/>
      <c r="C267" s="346"/>
      <c r="D267" s="346"/>
    </row>
    <row r="268" spans="1:4">
      <c r="A268" s="346"/>
      <c r="B268" s="346"/>
      <c r="C268" s="346"/>
      <c r="D268" s="346"/>
    </row>
    <row r="269" spans="1:4">
      <c r="A269" s="346"/>
      <c r="B269" s="346"/>
      <c r="C269" s="346"/>
      <c r="D269" s="346"/>
    </row>
    <row r="270" spans="1:4">
      <c r="A270" s="346"/>
      <c r="B270" s="346"/>
      <c r="C270" s="346"/>
      <c r="D270" s="346"/>
    </row>
    <row r="271" spans="1:4">
      <c r="A271" s="346"/>
      <c r="B271" s="346"/>
      <c r="C271" s="346"/>
      <c r="D271" s="346"/>
    </row>
    <row r="272" spans="1:4">
      <c r="A272" s="346"/>
      <c r="B272" s="346"/>
      <c r="C272" s="346"/>
      <c r="D272" s="346"/>
    </row>
    <row r="273" spans="1:4">
      <c r="A273" s="346"/>
      <c r="B273" s="346"/>
      <c r="C273" s="346"/>
      <c r="D273" s="346"/>
    </row>
    <row r="274" spans="1:4">
      <c r="A274" s="346"/>
      <c r="B274" s="346"/>
      <c r="C274" s="346"/>
      <c r="D274" s="346"/>
    </row>
    <row r="275" spans="1:4">
      <c r="A275" s="346"/>
      <c r="B275" s="346"/>
      <c r="C275" s="346"/>
      <c r="D275" s="346"/>
    </row>
    <row r="276" spans="1:4">
      <c r="A276" s="346"/>
      <c r="B276" s="346"/>
      <c r="C276" s="346"/>
      <c r="D276" s="346"/>
    </row>
    <row r="277" spans="1:4">
      <c r="A277" s="346"/>
      <c r="B277" s="346"/>
      <c r="C277" s="346"/>
      <c r="D277" s="346"/>
    </row>
    <row r="278" spans="1:4">
      <c r="A278" s="346"/>
      <c r="B278" s="346"/>
      <c r="C278" s="346"/>
      <c r="D278" s="346"/>
    </row>
    <row r="279" spans="1:4">
      <c r="A279" s="346"/>
      <c r="B279" s="346"/>
      <c r="C279" s="346"/>
      <c r="D279" s="346"/>
    </row>
    <row r="280" spans="1:4">
      <c r="A280" s="346"/>
      <c r="B280" s="346"/>
      <c r="C280" s="346"/>
      <c r="D280" s="346"/>
    </row>
    <row r="281" spans="1:4">
      <c r="A281" s="346"/>
      <c r="B281" s="346"/>
      <c r="C281" s="346"/>
      <c r="D281" s="346"/>
    </row>
    <row r="282" spans="1:4">
      <c r="A282" s="346"/>
      <c r="B282" s="346"/>
      <c r="C282" s="346"/>
      <c r="D282" s="346"/>
    </row>
    <row r="283" spans="1:4">
      <c r="A283" s="346"/>
      <c r="B283" s="346"/>
      <c r="C283" s="346"/>
      <c r="D283" s="346"/>
    </row>
    <row r="284" spans="1:4">
      <c r="A284" s="346"/>
      <c r="B284" s="346"/>
      <c r="C284" s="346"/>
      <c r="D284" s="346"/>
    </row>
    <row r="285" spans="1:4">
      <c r="A285" s="346"/>
      <c r="B285" s="346"/>
      <c r="C285" s="346"/>
      <c r="D285" s="346"/>
    </row>
    <row r="286" spans="1:4">
      <c r="A286" s="346"/>
      <c r="B286" s="346"/>
      <c r="C286" s="346"/>
      <c r="D286" s="346"/>
    </row>
    <row r="287" spans="1:4">
      <c r="A287" s="346"/>
      <c r="B287" s="346"/>
      <c r="C287" s="346"/>
      <c r="D287" s="346"/>
    </row>
    <row r="288" spans="1:4">
      <c r="A288" s="346"/>
      <c r="B288" s="346"/>
      <c r="C288" s="346"/>
      <c r="D288" s="346"/>
    </row>
    <row r="289" spans="1:4">
      <c r="A289" s="346"/>
      <c r="B289" s="346"/>
      <c r="C289" s="346"/>
      <c r="D289" s="346"/>
    </row>
    <row r="290" spans="1:4">
      <c r="A290" s="346"/>
      <c r="B290" s="346"/>
      <c r="C290" s="346"/>
      <c r="D290" s="346"/>
    </row>
    <row r="291" spans="1:4">
      <c r="A291" s="346"/>
      <c r="B291" s="346"/>
      <c r="C291" s="346"/>
      <c r="D291" s="346"/>
    </row>
    <row r="292" spans="1:4">
      <c r="A292" s="346"/>
      <c r="B292" s="346"/>
      <c r="C292" s="346"/>
      <c r="D292" s="346"/>
    </row>
    <row r="293" spans="1:4">
      <c r="A293" s="346"/>
      <c r="B293" s="346"/>
      <c r="C293" s="346"/>
      <c r="D293" s="346"/>
    </row>
    <row r="294" spans="1:4">
      <c r="A294" s="346"/>
      <c r="B294" s="346"/>
      <c r="C294" s="346"/>
      <c r="D294" s="346"/>
    </row>
    <row r="295" spans="1:4">
      <c r="A295" s="346"/>
      <c r="B295" s="346"/>
      <c r="C295" s="346"/>
      <c r="D295" s="346"/>
    </row>
    <row r="296" spans="1:4">
      <c r="A296" s="346"/>
      <c r="B296" s="346"/>
      <c r="C296" s="346"/>
      <c r="D296" s="346"/>
    </row>
    <row r="297" spans="1:4">
      <c r="A297" s="346"/>
      <c r="B297" s="346"/>
      <c r="C297" s="346"/>
      <c r="D297" s="346"/>
    </row>
    <row r="298" spans="1:4">
      <c r="A298" s="346"/>
      <c r="B298" s="346"/>
      <c r="C298" s="346"/>
      <c r="D298" s="346"/>
    </row>
    <row r="299" spans="1:4">
      <c r="A299" s="346"/>
      <c r="B299" s="346"/>
      <c r="C299" s="346"/>
      <c r="D299" s="346"/>
    </row>
    <row r="300" spans="1:4">
      <c r="A300" s="346"/>
      <c r="B300" s="346"/>
      <c r="C300" s="346"/>
      <c r="D300" s="346"/>
    </row>
    <row r="301" spans="1:4">
      <c r="A301" s="346"/>
      <c r="B301" s="346"/>
      <c r="C301" s="346"/>
      <c r="D301" s="346"/>
    </row>
    <row r="302" spans="1:4">
      <c r="A302" s="346"/>
      <c r="B302" s="346"/>
      <c r="C302" s="346"/>
      <c r="D302" s="346"/>
    </row>
    <row r="303" spans="1:4">
      <c r="A303" s="346"/>
      <c r="B303" s="346"/>
      <c r="C303" s="346"/>
      <c r="D303" s="346"/>
    </row>
    <row r="304" spans="1:4">
      <c r="A304" s="346"/>
      <c r="B304" s="346"/>
      <c r="C304" s="346"/>
      <c r="D304" s="346"/>
    </row>
    <row r="305" spans="1:4">
      <c r="A305" s="346"/>
      <c r="B305" s="346"/>
      <c r="C305" s="346"/>
      <c r="D305" s="346"/>
    </row>
    <row r="306" spans="1:4">
      <c r="A306" s="346"/>
      <c r="B306" s="346"/>
      <c r="C306" s="346"/>
      <c r="D306" s="346"/>
    </row>
    <row r="307" spans="1:4">
      <c r="A307" s="346"/>
      <c r="B307" s="346"/>
      <c r="C307" s="346"/>
      <c r="D307" s="346"/>
    </row>
    <row r="308" spans="1:4">
      <c r="A308" s="346"/>
      <c r="B308" s="346"/>
      <c r="C308" s="346"/>
      <c r="D308" s="346"/>
    </row>
    <row r="309" spans="1:4">
      <c r="A309" s="346"/>
      <c r="B309" s="346"/>
      <c r="C309" s="346"/>
      <c r="D309" s="346"/>
    </row>
    <row r="310" spans="1:4">
      <c r="A310" s="346"/>
      <c r="B310" s="346"/>
      <c r="C310" s="346"/>
      <c r="D310" s="346"/>
    </row>
    <row r="311" spans="1:4">
      <c r="A311" s="346"/>
      <c r="B311" s="346"/>
      <c r="C311" s="346"/>
      <c r="D311" s="346"/>
    </row>
    <row r="312" spans="1:4">
      <c r="A312" s="346"/>
      <c r="B312" s="346"/>
      <c r="C312" s="346"/>
      <c r="D312" s="346"/>
    </row>
    <row r="313" spans="1:4">
      <c r="A313" s="346"/>
      <c r="B313" s="346"/>
      <c r="C313" s="346"/>
      <c r="D313" s="346"/>
    </row>
    <row r="314" spans="1:4">
      <c r="A314" s="346"/>
      <c r="B314" s="346"/>
      <c r="C314" s="346"/>
      <c r="D314" s="346"/>
    </row>
    <row r="315" spans="1:4">
      <c r="A315" s="346"/>
      <c r="B315" s="346"/>
      <c r="C315" s="346"/>
      <c r="D315" s="346"/>
    </row>
    <row r="316" spans="1:4">
      <c r="A316" s="346"/>
      <c r="B316" s="346"/>
      <c r="C316" s="346"/>
      <c r="D316" s="346"/>
    </row>
    <row r="317" spans="1:4">
      <c r="A317" s="346"/>
      <c r="B317" s="346"/>
      <c r="C317" s="346"/>
      <c r="D317" s="346"/>
    </row>
    <row r="318" spans="1:4">
      <c r="A318" s="346"/>
      <c r="B318" s="346"/>
      <c r="C318" s="346"/>
      <c r="D318" s="346"/>
    </row>
    <row r="319" spans="1:4">
      <c r="A319" s="346"/>
      <c r="B319" s="346"/>
      <c r="C319" s="346"/>
      <c r="D319" s="346"/>
    </row>
    <row r="320" spans="1:4">
      <c r="A320" s="346"/>
      <c r="B320" s="346"/>
      <c r="C320" s="346"/>
      <c r="D320" s="346"/>
    </row>
    <row r="321" spans="1:4">
      <c r="A321" s="346"/>
      <c r="B321" s="346"/>
      <c r="C321" s="346"/>
      <c r="D321" s="34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26C5-C36B-4DF8-AD59-015272B53A98}">
  <dimension ref="A1:F316"/>
  <sheetViews>
    <sheetView workbookViewId="0">
      <selection activeCell="N23" sqref="N23"/>
    </sheetView>
  </sheetViews>
  <sheetFormatPr defaultRowHeight="15"/>
  <cols>
    <col min="1" max="1" width="17.42578125" style="342" bestFit="1" customWidth="1"/>
    <col min="2" max="2" width="21.140625" style="342" bestFit="1" customWidth="1"/>
    <col min="3" max="3" width="28.140625" style="342" customWidth="1"/>
    <col min="4" max="4" width="16.7109375" style="342" bestFit="1" customWidth="1"/>
    <col min="5" max="16384" width="9.140625" style="342"/>
  </cols>
  <sheetData>
    <row r="1" spans="1:4" ht="21" thickBot="1">
      <c r="A1" s="695" t="s">
        <v>614</v>
      </c>
      <c r="B1" s="696"/>
      <c r="C1" s="696"/>
      <c r="D1" s="697"/>
    </row>
    <row r="2" spans="1:4" ht="15.75" thickBot="1">
      <c r="A2" s="343" t="s">
        <v>615</v>
      </c>
      <c r="B2" s="344" t="s">
        <v>616</v>
      </c>
      <c r="C2" s="344" t="s">
        <v>617</v>
      </c>
      <c r="D2" s="345" t="s">
        <v>618</v>
      </c>
    </row>
    <row r="3" spans="1:4">
      <c r="A3" s="346" t="s">
        <v>619</v>
      </c>
      <c r="B3" s="346" t="s">
        <v>620</v>
      </c>
      <c r="C3" s="346" t="s">
        <v>621</v>
      </c>
      <c r="D3" s="347">
        <v>6583.71</v>
      </c>
    </row>
    <row r="4" spans="1:4">
      <c r="A4" s="346" t="s">
        <v>619</v>
      </c>
      <c r="B4" s="346" t="s">
        <v>622</v>
      </c>
      <c r="C4" s="346" t="s">
        <v>623</v>
      </c>
      <c r="D4" s="347">
        <v>22080</v>
      </c>
    </row>
    <row r="5" spans="1:4">
      <c r="A5" s="346" t="s">
        <v>619</v>
      </c>
      <c r="B5" s="346" t="s">
        <v>624</v>
      </c>
      <c r="C5" s="346" t="s">
        <v>623</v>
      </c>
      <c r="D5" s="347">
        <v>20587.900000000001</v>
      </c>
    </row>
    <row r="6" spans="1:4">
      <c r="A6" s="346" t="s">
        <v>619</v>
      </c>
      <c r="B6" s="346" t="s">
        <v>625</v>
      </c>
      <c r="C6" s="346" t="s">
        <v>626</v>
      </c>
      <c r="D6" s="347">
        <v>2290.9</v>
      </c>
    </row>
    <row r="7" spans="1:4">
      <c r="A7" s="346" t="s">
        <v>619</v>
      </c>
      <c r="B7" s="346" t="s">
        <v>627</v>
      </c>
      <c r="C7" s="346" t="s">
        <v>628</v>
      </c>
      <c r="D7" s="347">
        <v>347.1</v>
      </c>
    </row>
    <row r="8" spans="1:4">
      <c r="A8" s="346" t="s">
        <v>619</v>
      </c>
      <c r="B8" s="346" t="s">
        <v>629</v>
      </c>
      <c r="C8" s="346" t="s">
        <v>628</v>
      </c>
      <c r="D8" s="347">
        <v>1939.4</v>
      </c>
    </row>
    <row r="9" spans="1:4">
      <c r="A9" s="346" t="s">
        <v>630</v>
      </c>
      <c r="B9" s="346" t="s">
        <v>631</v>
      </c>
      <c r="C9" s="346" t="s">
        <v>621</v>
      </c>
      <c r="D9" s="347">
        <v>448.8</v>
      </c>
    </row>
    <row r="10" spans="1:4">
      <c r="A10" s="346" t="s">
        <v>630</v>
      </c>
      <c r="B10" s="346" t="s">
        <v>632</v>
      </c>
      <c r="C10" s="346" t="s">
        <v>621</v>
      </c>
      <c r="D10" s="347">
        <v>2006</v>
      </c>
    </row>
    <row r="11" spans="1:4">
      <c r="A11" s="346" t="s">
        <v>630</v>
      </c>
      <c r="B11" s="346" t="s">
        <v>633</v>
      </c>
      <c r="C11" s="346" t="s">
        <v>621</v>
      </c>
      <c r="D11" s="347">
        <v>6372.8</v>
      </c>
    </row>
    <row r="12" spans="1:4">
      <c r="A12" s="346" t="s">
        <v>630</v>
      </c>
      <c r="B12" s="346" t="s">
        <v>634</v>
      </c>
      <c r="C12" s="346" t="s">
        <v>621</v>
      </c>
      <c r="D12" s="347">
        <v>12960.4</v>
      </c>
    </row>
    <row r="13" spans="1:4">
      <c r="A13" s="346" t="s">
        <v>630</v>
      </c>
      <c r="B13" s="346" t="s">
        <v>635</v>
      </c>
      <c r="C13" s="346" t="s">
        <v>621</v>
      </c>
      <c r="D13" s="347">
        <v>9503.7000000000007</v>
      </c>
    </row>
    <row r="14" spans="1:4">
      <c r="A14" s="346" t="s">
        <v>630</v>
      </c>
      <c r="B14" s="346" t="s">
        <v>636</v>
      </c>
      <c r="C14" s="346" t="s">
        <v>621</v>
      </c>
      <c r="D14" s="347">
        <v>6199.4</v>
      </c>
    </row>
    <row r="15" spans="1:4">
      <c r="A15" s="346" t="s">
        <v>630</v>
      </c>
      <c r="B15" s="346" t="s">
        <v>639</v>
      </c>
      <c r="C15" s="346" t="s">
        <v>638</v>
      </c>
      <c r="D15" s="347">
        <v>2374.4</v>
      </c>
    </row>
    <row r="16" spans="1:4">
      <c r="A16" s="346" t="s">
        <v>630</v>
      </c>
      <c r="B16" s="346" t="s">
        <v>640</v>
      </c>
      <c r="C16" s="346" t="s">
        <v>638</v>
      </c>
      <c r="D16" s="347">
        <v>3923.6</v>
      </c>
    </row>
    <row r="17" spans="1:4">
      <c r="A17" s="346" t="s">
        <v>630</v>
      </c>
      <c r="B17" s="346" t="s">
        <v>641</v>
      </c>
      <c r="C17" s="346" t="s">
        <v>638</v>
      </c>
      <c r="D17" s="347">
        <v>4.8</v>
      </c>
    </row>
    <row r="18" spans="1:4">
      <c r="A18" s="346" t="s">
        <v>630</v>
      </c>
      <c r="B18" s="346" t="s">
        <v>642</v>
      </c>
      <c r="C18" s="346" t="s">
        <v>638</v>
      </c>
      <c r="D18" s="347">
        <v>281.60000000000002</v>
      </c>
    </row>
    <row r="19" spans="1:4">
      <c r="A19" s="346" t="s">
        <v>630</v>
      </c>
      <c r="B19" s="346" t="s">
        <v>643</v>
      </c>
      <c r="C19" s="346" t="s">
        <v>644</v>
      </c>
      <c r="D19" s="347">
        <v>1277.3</v>
      </c>
    </row>
    <row r="20" spans="1:4">
      <c r="A20" s="346" t="s">
        <v>630</v>
      </c>
      <c r="B20" s="346" t="s">
        <v>645</v>
      </c>
      <c r="C20" s="346" t="s">
        <v>638</v>
      </c>
      <c r="D20" s="347">
        <v>4025</v>
      </c>
    </row>
    <row r="21" spans="1:4">
      <c r="A21" s="346" t="s">
        <v>630</v>
      </c>
      <c r="B21" s="346" t="s">
        <v>646</v>
      </c>
      <c r="C21" s="346" t="s">
        <v>644</v>
      </c>
      <c r="D21" s="347">
        <v>9604.4</v>
      </c>
    </row>
    <row r="22" spans="1:4">
      <c r="A22" s="346" t="s">
        <v>630</v>
      </c>
      <c r="B22" s="346" t="s">
        <v>647</v>
      </c>
      <c r="C22" s="346" t="s">
        <v>644</v>
      </c>
      <c r="D22" s="347">
        <v>2438</v>
      </c>
    </row>
    <row r="23" spans="1:4">
      <c r="A23" s="346" t="s">
        <v>630</v>
      </c>
      <c r="B23" s="346" t="s">
        <v>648</v>
      </c>
      <c r="C23" s="346" t="s">
        <v>649</v>
      </c>
      <c r="D23" s="347">
        <v>1841.88</v>
      </c>
    </row>
    <row r="24" spans="1:4">
      <c r="A24" s="346" t="s">
        <v>630</v>
      </c>
      <c r="B24" s="346" t="s">
        <v>650</v>
      </c>
      <c r="C24" s="346" t="s">
        <v>651</v>
      </c>
      <c r="D24" s="347">
        <v>1119</v>
      </c>
    </row>
    <row r="25" spans="1:4">
      <c r="A25" s="346" t="s">
        <v>630</v>
      </c>
      <c r="B25" s="346" t="s">
        <v>652</v>
      </c>
      <c r="C25" s="346" t="s">
        <v>651</v>
      </c>
      <c r="D25" s="347">
        <v>5235.1000000000004</v>
      </c>
    </row>
    <row r="26" spans="1:4">
      <c r="A26" s="346" t="s">
        <v>630</v>
      </c>
      <c r="B26" s="346" t="s">
        <v>653</v>
      </c>
      <c r="C26" s="346" t="s">
        <v>651</v>
      </c>
      <c r="D26" s="347">
        <v>21181</v>
      </c>
    </row>
    <row r="27" spans="1:4">
      <c r="A27" s="346" t="s">
        <v>630</v>
      </c>
      <c r="B27" s="346" t="s">
        <v>654</v>
      </c>
      <c r="C27" s="346" t="s">
        <v>651</v>
      </c>
      <c r="D27" s="347">
        <v>12822</v>
      </c>
    </row>
    <row r="28" spans="1:4">
      <c r="A28" s="346" t="s">
        <v>630</v>
      </c>
      <c r="B28" s="346" t="s">
        <v>655</v>
      </c>
      <c r="C28" s="346" t="s">
        <v>651</v>
      </c>
      <c r="D28" s="347">
        <v>22983.599999999999</v>
      </c>
    </row>
    <row r="29" spans="1:4">
      <c r="A29" s="346" t="s">
        <v>630</v>
      </c>
      <c r="B29" s="346" t="s">
        <v>656</v>
      </c>
      <c r="C29" s="346" t="s">
        <v>651</v>
      </c>
      <c r="D29" s="347">
        <v>3228.4</v>
      </c>
    </row>
    <row r="30" spans="1:4">
      <c r="A30" s="346" t="s">
        <v>630</v>
      </c>
      <c r="B30" s="346" t="s">
        <v>657</v>
      </c>
      <c r="C30" s="346" t="s">
        <v>651</v>
      </c>
      <c r="D30" s="347">
        <v>8882.7999999999993</v>
      </c>
    </row>
    <row r="31" spans="1:4">
      <c r="A31" s="346" t="s">
        <v>630</v>
      </c>
      <c r="B31" s="346" t="s">
        <v>3411</v>
      </c>
      <c r="C31" s="346" t="s">
        <v>659</v>
      </c>
      <c r="D31" s="347">
        <v>1948.4</v>
      </c>
    </row>
    <row r="32" spans="1:4">
      <c r="A32" s="346" t="s">
        <v>630</v>
      </c>
      <c r="B32" s="346" t="s">
        <v>660</v>
      </c>
      <c r="C32" s="346" t="s">
        <v>661</v>
      </c>
      <c r="D32" s="347">
        <v>3328.4</v>
      </c>
    </row>
    <row r="33" spans="1:4">
      <c r="A33" s="346" t="s">
        <v>630</v>
      </c>
      <c r="B33" s="346" t="s">
        <v>662</v>
      </c>
      <c r="C33" s="346" t="s">
        <v>661</v>
      </c>
      <c r="D33" s="347">
        <v>23781.599999999999</v>
      </c>
    </row>
    <row r="34" spans="1:4">
      <c r="A34" s="346" t="s">
        <v>630</v>
      </c>
      <c r="B34" s="346" t="s">
        <v>663</v>
      </c>
      <c r="C34" s="346" t="s">
        <v>661</v>
      </c>
      <c r="D34" s="347">
        <v>31378.6</v>
      </c>
    </row>
    <row r="35" spans="1:4">
      <c r="A35" s="346" t="s">
        <v>664</v>
      </c>
      <c r="B35" s="346" t="s">
        <v>636</v>
      </c>
      <c r="C35" s="346" t="s">
        <v>621</v>
      </c>
      <c r="D35" s="347">
        <v>94620.6</v>
      </c>
    </row>
    <row r="36" spans="1:4">
      <c r="A36" s="346" t="s">
        <v>664</v>
      </c>
      <c r="B36" s="346" t="s">
        <v>665</v>
      </c>
      <c r="C36" s="346" t="s">
        <v>621</v>
      </c>
      <c r="D36" s="347">
        <v>628.79999999999995</v>
      </c>
    </row>
    <row r="37" spans="1:4">
      <c r="A37" s="346" t="s">
        <v>664</v>
      </c>
      <c r="B37" s="346" t="s">
        <v>667</v>
      </c>
      <c r="C37" s="346" t="s">
        <v>621</v>
      </c>
      <c r="D37" s="347">
        <v>13473</v>
      </c>
    </row>
    <row r="38" spans="1:4">
      <c r="A38" s="346" t="s">
        <v>664</v>
      </c>
      <c r="B38" s="346" t="s">
        <v>668</v>
      </c>
      <c r="C38" s="346" t="s">
        <v>621</v>
      </c>
      <c r="D38" s="347">
        <v>175193.4</v>
      </c>
    </row>
    <row r="39" spans="1:4">
      <c r="A39" s="346" t="s">
        <v>664</v>
      </c>
      <c r="B39" s="346" t="s">
        <v>669</v>
      </c>
      <c r="C39" s="346" t="s">
        <v>670</v>
      </c>
      <c r="D39" s="347">
        <v>15763.8</v>
      </c>
    </row>
    <row r="40" spans="1:4">
      <c r="A40" s="346" t="s">
        <v>664</v>
      </c>
      <c r="B40" s="346" t="s">
        <v>671</v>
      </c>
      <c r="C40" s="346" t="s">
        <v>670</v>
      </c>
      <c r="D40" s="347">
        <v>2577.6</v>
      </c>
    </row>
    <row r="41" spans="1:4">
      <c r="A41" s="346" t="s">
        <v>664</v>
      </c>
      <c r="B41" s="346" t="s">
        <v>672</v>
      </c>
      <c r="C41" s="346" t="s">
        <v>670</v>
      </c>
      <c r="D41" s="347">
        <v>18829.2</v>
      </c>
    </row>
    <row r="42" spans="1:4">
      <c r="A42" s="346" t="s">
        <v>664</v>
      </c>
      <c r="B42" s="346" t="s">
        <v>673</v>
      </c>
      <c r="C42" s="346" t="s">
        <v>670</v>
      </c>
      <c r="D42" s="347">
        <v>13114.3</v>
      </c>
    </row>
    <row r="43" spans="1:4">
      <c r="A43" s="346" t="s">
        <v>664</v>
      </c>
      <c r="B43" s="346" t="s">
        <v>674</v>
      </c>
      <c r="C43" s="346" t="s">
        <v>670</v>
      </c>
      <c r="D43" s="347">
        <v>38903.199999999997</v>
      </c>
    </row>
    <row r="44" spans="1:4">
      <c r="A44" s="346" t="s">
        <v>664</v>
      </c>
      <c r="B44" s="346" t="s">
        <v>675</v>
      </c>
      <c r="C44" s="346" t="s">
        <v>670</v>
      </c>
      <c r="D44" s="347">
        <v>73533.600000000006</v>
      </c>
    </row>
    <row r="45" spans="1:4">
      <c r="A45" s="346" t="s">
        <v>678</v>
      </c>
      <c r="B45" s="346" t="s">
        <v>665</v>
      </c>
      <c r="C45" s="346" t="s">
        <v>621</v>
      </c>
      <c r="D45" s="347">
        <v>1693.2</v>
      </c>
    </row>
    <row r="46" spans="1:4">
      <c r="A46" s="346" t="s">
        <v>678</v>
      </c>
      <c r="B46" s="346" t="s">
        <v>668</v>
      </c>
      <c r="C46" s="346" t="s">
        <v>621</v>
      </c>
      <c r="D46" s="347">
        <v>1477.2</v>
      </c>
    </row>
    <row r="47" spans="1:4">
      <c r="A47" s="346" t="s">
        <v>678</v>
      </c>
      <c r="B47" s="346" t="s">
        <v>679</v>
      </c>
      <c r="C47" s="346" t="s">
        <v>621</v>
      </c>
      <c r="D47" s="347">
        <v>2872</v>
      </c>
    </row>
    <row r="48" spans="1:4">
      <c r="A48" s="346" t="s">
        <v>680</v>
      </c>
      <c r="B48" s="346" t="s">
        <v>681</v>
      </c>
      <c r="C48" s="346" t="s">
        <v>626</v>
      </c>
      <c r="D48" s="347">
        <v>1093.4000000000001</v>
      </c>
    </row>
    <row r="49" spans="1:6">
      <c r="A49" s="346" t="s">
        <v>680</v>
      </c>
      <c r="B49" s="346" t="s">
        <v>682</v>
      </c>
      <c r="C49" s="346" t="s">
        <v>626</v>
      </c>
      <c r="D49" s="347">
        <v>69119.899999999994</v>
      </c>
    </row>
    <row r="50" spans="1:6">
      <c r="A50" s="346" t="s">
        <v>1</v>
      </c>
      <c r="B50" s="346" t="s">
        <v>1</v>
      </c>
      <c r="C50" s="348" t="s">
        <v>683</v>
      </c>
      <c r="D50" s="421">
        <v>775873.2</v>
      </c>
    </row>
    <row r="51" spans="1:6">
      <c r="A51" s="346" t="s">
        <v>1</v>
      </c>
      <c r="B51" s="346" t="s">
        <v>1</v>
      </c>
      <c r="C51" s="348" t="s">
        <v>684</v>
      </c>
      <c r="D51" s="421">
        <v>7225.2000000000698</v>
      </c>
      <c r="F51" s="422"/>
    </row>
    <row r="52" spans="1:6">
      <c r="A52" s="346" t="s">
        <v>1</v>
      </c>
      <c r="B52" s="346" t="s">
        <v>1</v>
      </c>
      <c r="C52" s="348" t="s">
        <v>685</v>
      </c>
      <c r="D52" s="421">
        <v>783098.4</v>
      </c>
    </row>
    <row r="53" spans="1:6">
      <c r="A53" s="346"/>
      <c r="B53" s="346"/>
      <c r="C53" s="346"/>
      <c r="D53" s="346"/>
    </row>
    <row r="54" spans="1:6">
      <c r="A54" s="346"/>
      <c r="B54" s="346"/>
      <c r="C54" s="346"/>
      <c r="D54" s="346"/>
    </row>
    <row r="55" spans="1:6">
      <c r="A55" s="346"/>
      <c r="B55" s="346"/>
      <c r="C55" s="346"/>
      <c r="D55" s="346"/>
    </row>
    <row r="56" spans="1:6">
      <c r="A56" s="346"/>
      <c r="B56" s="346"/>
      <c r="C56" s="346"/>
      <c r="D56" s="346"/>
    </row>
    <row r="57" spans="1:6">
      <c r="A57" s="346"/>
      <c r="B57" s="346"/>
      <c r="C57" s="346"/>
      <c r="D57" s="346"/>
    </row>
    <row r="58" spans="1:6">
      <c r="A58" s="346"/>
      <c r="B58" s="346"/>
      <c r="C58" s="346"/>
      <c r="D58" s="346"/>
    </row>
    <row r="59" spans="1:6">
      <c r="A59" s="346"/>
      <c r="B59" s="346"/>
      <c r="C59" s="346"/>
      <c r="D59" s="346"/>
    </row>
    <row r="60" spans="1:6">
      <c r="A60" s="346"/>
      <c r="B60" s="346"/>
      <c r="C60" s="346"/>
      <c r="D60" s="346"/>
    </row>
    <row r="61" spans="1:6">
      <c r="A61" s="346"/>
      <c r="B61" s="346"/>
      <c r="C61" s="346"/>
      <c r="D61" s="346"/>
    </row>
    <row r="62" spans="1:6">
      <c r="A62" s="346"/>
      <c r="B62" s="346"/>
      <c r="C62" s="346"/>
      <c r="D62" s="346"/>
    </row>
    <row r="63" spans="1:6">
      <c r="A63" s="346"/>
      <c r="B63" s="346"/>
      <c r="C63" s="346"/>
      <c r="D63" s="346"/>
    </row>
    <row r="64" spans="1:6">
      <c r="A64" s="346"/>
      <c r="B64" s="346"/>
      <c r="C64" s="346"/>
      <c r="D64" s="346"/>
    </row>
    <row r="65" spans="1:4">
      <c r="A65" s="346"/>
      <c r="B65" s="346"/>
      <c r="C65" s="346"/>
      <c r="D65" s="346"/>
    </row>
    <row r="66" spans="1:4">
      <c r="A66" s="346"/>
      <c r="B66" s="346"/>
      <c r="C66" s="346"/>
      <c r="D66" s="346"/>
    </row>
    <row r="67" spans="1:4">
      <c r="A67" s="346"/>
      <c r="B67" s="346"/>
      <c r="C67" s="346"/>
      <c r="D67" s="346"/>
    </row>
    <row r="68" spans="1:4">
      <c r="A68" s="346"/>
      <c r="B68" s="346"/>
      <c r="C68" s="346"/>
      <c r="D68" s="346"/>
    </row>
    <row r="69" spans="1:4">
      <c r="A69" s="346"/>
      <c r="B69" s="346"/>
      <c r="C69" s="346"/>
      <c r="D69" s="346"/>
    </row>
    <row r="70" spans="1:4">
      <c r="A70" s="346"/>
      <c r="B70" s="346"/>
      <c r="C70" s="346"/>
      <c r="D70" s="346"/>
    </row>
    <row r="71" spans="1:4">
      <c r="A71" s="346"/>
      <c r="B71" s="346"/>
      <c r="C71" s="346"/>
      <c r="D71" s="346"/>
    </row>
    <row r="72" spans="1:4">
      <c r="A72" s="346"/>
      <c r="B72" s="346"/>
      <c r="C72" s="346"/>
      <c r="D72" s="346"/>
    </row>
    <row r="73" spans="1:4">
      <c r="A73" s="346"/>
      <c r="B73" s="346"/>
      <c r="C73" s="346"/>
      <c r="D73" s="346"/>
    </row>
    <row r="74" spans="1:4">
      <c r="A74" s="346"/>
      <c r="B74" s="346"/>
      <c r="C74" s="346"/>
      <c r="D74" s="346"/>
    </row>
    <row r="75" spans="1:4">
      <c r="A75" s="346"/>
      <c r="B75" s="346"/>
      <c r="C75" s="346"/>
      <c r="D75" s="346"/>
    </row>
    <row r="76" spans="1:4">
      <c r="A76" s="346"/>
      <c r="B76" s="346"/>
      <c r="C76" s="346"/>
      <c r="D76" s="346"/>
    </row>
    <row r="77" spans="1:4">
      <c r="A77" s="346"/>
      <c r="B77" s="346"/>
      <c r="C77" s="346"/>
      <c r="D77" s="346"/>
    </row>
    <row r="78" spans="1:4">
      <c r="A78" s="346"/>
      <c r="B78" s="346"/>
      <c r="C78" s="346"/>
      <c r="D78" s="346"/>
    </row>
    <row r="79" spans="1:4">
      <c r="A79" s="346"/>
      <c r="B79" s="346"/>
      <c r="C79" s="346"/>
      <c r="D79" s="346"/>
    </row>
    <row r="80" spans="1:4">
      <c r="A80" s="346"/>
      <c r="B80" s="346"/>
      <c r="C80" s="346"/>
      <c r="D80" s="346"/>
    </row>
    <row r="81" spans="1:4">
      <c r="A81" s="346"/>
      <c r="B81" s="346"/>
      <c r="C81" s="346"/>
      <c r="D81" s="346"/>
    </row>
    <row r="82" spans="1:4">
      <c r="A82" s="346"/>
      <c r="B82" s="346"/>
      <c r="C82" s="346"/>
      <c r="D82" s="346"/>
    </row>
    <row r="83" spans="1:4">
      <c r="A83" s="346"/>
      <c r="B83" s="346"/>
      <c r="C83" s="346"/>
      <c r="D83" s="346"/>
    </row>
    <row r="84" spans="1:4">
      <c r="A84" s="346"/>
      <c r="B84" s="346"/>
      <c r="C84" s="346"/>
      <c r="D84" s="346"/>
    </row>
    <row r="85" spans="1:4">
      <c r="A85" s="346"/>
      <c r="B85" s="346"/>
      <c r="C85" s="346"/>
      <c r="D85" s="346"/>
    </row>
    <row r="86" spans="1:4">
      <c r="A86" s="346"/>
      <c r="B86" s="346"/>
      <c r="C86" s="346"/>
      <c r="D86" s="346"/>
    </row>
    <row r="87" spans="1:4">
      <c r="A87" s="346"/>
      <c r="B87" s="346"/>
      <c r="C87" s="346"/>
      <c r="D87" s="346"/>
    </row>
    <row r="88" spans="1:4">
      <c r="A88" s="346"/>
      <c r="B88" s="346"/>
      <c r="C88" s="346"/>
      <c r="D88" s="346"/>
    </row>
    <row r="89" spans="1:4">
      <c r="A89" s="346"/>
      <c r="B89" s="346"/>
      <c r="C89" s="346"/>
      <c r="D89" s="346"/>
    </row>
    <row r="90" spans="1:4">
      <c r="A90" s="346"/>
      <c r="B90" s="346"/>
      <c r="C90" s="346"/>
      <c r="D90" s="346"/>
    </row>
    <row r="91" spans="1:4">
      <c r="A91" s="346"/>
      <c r="B91" s="346"/>
      <c r="C91" s="346"/>
      <c r="D91" s="346"/>
    </row>
    <row r="92" spans="1:4">
      <c r="A92" s="346"/>
      <c r="B92" s="346"/>
      <c r="C92" s="346"/>
      <c r="D92" s="346"/>
    </row>
    <row r="93" spans="1:4">
      <c r="A93" s="346"/>
      <c r="B93" s="346"/>
      <c r="C93" s="346"/>
      <c r="D93" s="346"/>
    </row>
    <row r="94" spans="1:4">
      <c r="A94" s="346"/>
      <c r="B94" s="346"/>
      <c r="C94" s="346"/>
      <c r="D94" s="346"/>
    </row>
    <row r="95" spans="1:4">
      <c r="A95" s="346"/>
      <c r="B95" s="346"/>
      <c r="C95" s="346"/>
      <c r="D95" s="346"/>
    </row>
    <row r="96" spans="1:4">
      <c r="A96" s="346"/>
      <c r="B96" s="346"/>
      <c r="C96" s="346"/>
      <c r="D96" s="346"/>
    </row>
    <row r="97" spans="1:4">
      <c r="A97" s="346"/>
      <c r="B97" s="346"/>
      <c r="C97" s="346"/>
      <c r="D97" s="346"/>
    </row>
    <row r="98" spans="1:4">
      <c r="A98" s="346"/>
      <c r="B98" s="346"/>
      <c r="C98" s="346"/>
      <c r="D98" s="346"/>
    </row>
    <row r="99" spans="1:4">
      <c r="A99" s="346"/>
      <c r="B99" s="346"/>
      <c r="C99" s="346"/>
      <c r="D99" s="346"/>
    </row>
    <row r="100" spans="1:4">
      <c r="A100" s="346"/>
      <c r="B100" s="346"/>
      <c r="C100" s="346"/>
      <c r="D100" s="346"/>
    </row>
    <row r="101" spans="1:4">
      <c r="A101" s="346"/>
      <c r="B101" s="346"/>
      <c r="C101" s="346"/>
      <c r="D101" s="346"/>
    </row>
    <row r="102" spans="1:4">
      <c r="A102" s="346"/>
      <c r="B102" s="346"/>
      <c r="C102" s="346"/>
      <c r="D102" s="346"/>
    </row>
    <row r="103" spans="1:4">
      <c r="A103" s="346"/>
      <c r="B103" s="346"/>
      <c r="C103" s="346"/>
      <c r="D103" s="346"/>
    </row>
    <row r="104" spans="1:4">
      <c r="A104" s="346"/>
      <c r="B104" s="346"/>
      <c r="C104" s="346"/>
      <c r="D104" s="346"/>
    </row>
    <row r="105" spans="1:4">
      <c r="A105" s="346"/>
      <c r="B105" s="346"/>
      <c r="C105" s="346"/>
      <c r="D105" s="346"/>
    </row>
    <row r="106" spans="1:4">
      <c r="A106" s="346"/>
      <c r="B106" s="346"/>
      <c r="C106" s="346"/>
      <c r="D106" s="346"/>
    </row>
    <row r="107" spans="1:4">
      <c r="A107" s="346"/>
      <c r="B107" s="346"/>
      <c r="C107" s="346"/>
      <c r="D107" s="346"/>
    </row>
    <row r="108" spans="1:4">
      <c r="A108" s="346"/>
      <c r="B108" s="346"/>
      <c r="C108" s="346"/>
      <c r="D108" s="346"/>
    </row>
    <row r="109" spans="1:4">
      <c r="A109" s="346"/>
      <c r="B109" s="346"/>
      <c r="C109" s="346"/>
      <c r="D109" s="346"/>
    </row>
    <row r="110" spans="1:4">
      <c r="A110" s="346"/>
      <c r="B110" s="346"/>
      <c r="C110" s="346"/>
      <c r="D110" s="346"/>
    </row>
    <row r="111" spans="1:4">
      <c r="A111" s="346"/>
      <c r="B111" s="346"/>
      <c r="C111" s="346"/>
      <c r="D111" s="346"/>
    </row>
    <row r="112" spans="1:4">
      <c r="A112" s="346"/>
      <c r="B112" s="346"/>
      <c r="C112" s="346"/>
      <c r="D112" s="346"/>
    </row>
    <row r="113" spans="1:4">
      <c r="A113" s="346"/>
      <c r="B113" s="346"/>
      <c r="C113" s="346"/>
      <c r="D113" s="346"/>
    </row>
    <row r="114" spans="1:4">
      <c r="A114" s="346"/>
      <c r="B114" s="346"/>
      <c r="C114" s="346"/>
      <c r="D114" s="346"/>
    </row>
    <row r="115" spans="1:4">
      <c r="A115" s="346"/>
      <c r="B115" s="346"/>
      <c r="C115" s="346"/>
      <c r="D115" s="346"/>
    </row>
    <row r="116" spans="1:4">
      <c r="A116" s="346"/>
      <c r="B116" s="346"/>
      <c r="C116" s="346"/>
      <c r="D116" s="346"/>
    </row>
    <row r="117" spans="1:4">
      <c r="A117" s="346"/>
      <c r="B117" s="346"/>
      <c r="C117" s="346"/>
      <c r="D117" s="346"/>
    </row>
    <row r="118" spans="1:4">
      <c r="A118" s="346"/>
      <c r="B118" s="346"/>
      <c r="C118" s="346"/>
      <c r="D118" s="346"/>
    </row>
    <row r="119" spans="1:4">
      <c r="A119" s="346"/>
      <c r="B119" s="346"/>
      <c r="C119" s="346"/>
      <c r="D119" s="346"/>
    </row>
    <row r="120" spans="1:4">
      <c r="A120" s="346"/>
      <c r="B120" s="346"/>
      <c r="C120" s="346"/>
      <c r="D120" s="346"/>
    </row>
    <row r="121" spans="1:4">
      <c r="A121" s="346"/>
      <c r="B121" s="346"/>
      <c r="C121" s="346"/>
      <c r="D121" s="346"/>
    </row>
    <row r="122" spans="1:4">
      <c r="A122" s="346"/>
      <c r="B122" s="346"/>
      <c r="C122" s="346"/>
      <c r="D122" s="346"/>
    </row>
    <row r="123" spans="1:4">
      <c r="A123" s="346"/>
      <c r="B123" s="346"/>
      <c r="C123" s="346"/>
      <c r="D123" s="346"/>
    </row>
    <row r="124" spans="1:4">
      <c r="A124" s="346"/>
      <c r="B124" s="346"/>
      <c r="C124" s="346"/>
      <c r="D124" s="346"/>
    </row>
    <row r="125" spans="1:4">
      <c r="A125" s="346"/>
      <c r="B125" s="346"/>
      <c r="C125" s="346"/>
      <c r="D125" s="346"/>
    </row>
    <row r="126" spans="1:4">
      <c r="A126" s="346"/>
      <c r="B126" s="346"/>
      <c r="C126" s="346"/>
      <c r="D126" s="346"/>
    </row>
    <row r="127" spans="1:4">
      <c r="A127" s="346"/>
      <c r="B127" s="346"/>
      <c r="C127" s="346"/>
      <c r="D127" s="346"/>
    </row>
    <row r="128" spans="1:4">
      <c r="A128" s="346"/>
      <c r="B128" s="346"/>
      <c r="C128" s="346"/>
      <c r="D128" s="346"/>
    </row>
    <row r="129" spans="1:4">
      <c r="A129" s="346"/>
      <c r="B129" s="346"/>
      <c r="C129" s="346"/>
      <c r="D129" s="346"/>
    </row>
    <row r="130" spans="1:4">
      <c r="A130" s="346"/>
      <c r="B130" s="346"/>
      <c r="C130" s="346"/>
      <c r="D130" s="346"/>
    </row>
    <row r="131" spans="1:4">
      <c r="A131" s="346"/>
      <c r="B131" s="346"/>
      <c r="C131" s="346"/>
      <c r="D131" s="346"/>
    </row>
    <row r="132" spans="1:4">
      <c r="A132" s="346"/>
      <c r="B132" s="346"/>
      <c r="C132" s="346"/>
      <c r="D132" s="346"/>
    </row>
    <row r="133" spans="1:4">
      <c r="A133" s="346"/>
      <c r="B133" s="346"/>
      <c r="C133" s="346"/>
      <c r="D133" s="346"/>
    </row>
    <row r="134" spans="1:4">
      <c r="A134" s="346"/>
      <c r="B134" s="346"/>
      <c r="C134" s="346"/>
      <c r="D134" s="346"/>
    </row>
    <row r="135" spans="1:4">
      <c r="A135" s="346"/>
      <c r="B135" s="346"/>
      <c r="C135" s="346"/>
      <c r="D135" s="346"/>
    </row>
    <row r="136" spans="1:4">
      <c r="A136" s="346"/>
      <c r="B136" s="346"/>
      <c r="C136" s="346"/>
      <c r="D136" s="346"/>
    </row>
    <row r="137" spans="1:4">
      <c r="A137" s="346"/>
      <c r="B137" s="346"/>
      <c r="C137" s="346"/>
      <c r="D137" s="346"/>
    </row>
    <row r="138" spans="1:4">
      <c r="A138" s="346"/>
      <c r="B138" s="346"/>
      <c r="C138" s="346"/>
      <c r="D138" s="346"/>
    </row>
    <row r="139" spans="1:4">
      <c r="A139" s="346"/>
      <c r="B139" s="346"/>
      <c r="C139" s="346"/>
      <c r="D139" s="346"/>
    </row>
    <row r="140" spans="1:4">
      <c r="A140" s="346"/>
      <c r="B140" s="346"/>
      <c r="C140" s="346"/>
      <c r="D140" s="346"/>
    </row>
    <row r="141" spans="1:4">
      <c r="A141" s="346"/>
      <c r="B141" s="346"/>
      <c r="C141" s="346"/>
      <c r="D141" s="346"/>
    </row>
    <row r="142" spans="1:4">
      <c r="A142" s="346"/>
      <c r="B142" s="346"/>
      <c r="C142" s="346"/>
      <c r="D142" s="346"/>
    </row>
    <row r="143" spans="1:4">
      <c r="A143" s="346"/>
      <c r="B143" s="346"/>
      <c r="C143" s="346"/>
      <c r="D143" s="346"/>
    </row>
    <row r="144" spans="1:4">
      <c r="A144" s="346"/>
      <c r="B144" s="346"/>
      <c r="C144" s="346"/>
      <c r="D144" s="346"/>
    </row>
    <row r="145" spans="1:4">
      <c r="A145" s="346"/>
      <c r="B145" s="346"/>
      <c r="C145" s="346"/>
      <c r="D145" s="346"/>
    </row>
    <row r="146" spans="1:4">
      <c r="A146" s="346"/>
      <c r="B146" s="346"/>
      <c r="C146" s="346"/>
      <c r="D146" s="346"/>
    </row>
    <row r="147" spans="1:4">
      <c r="A147" s="346"/>
      <c r="B147" s="346"/>
      <c r="C147" s="346"/>
      <c r="D147" s="346"/>
    </row>
    <row r="148" spans="1:4">
      <c r="A148" s="346"/>
      <c r="B148" s="346"/>
      <c r="C148" s="346"/>
      <c r="D148" s="346"/>
    </row>
    <row r="149" spans="1:4">
      <c r="A149" s="346"/>
      <c r="B149" s="346"/>
      <c r="C149" s="346"/>
      <c r="D149" s="346"/>
    </row>
    <row r="150" spans="1:4">
      <c r="A150" s="346"/>
      <c r="B150" s="346"/>
      <c r="C150" s="346"/>
      <c r="D150" s="346"/>
    </row>
    <row r="151" spans="1:4">
      <c r="A151" s="346"/>
      <c r="B151" s="346"/>
      <c r="C151" s="346"/>
      <c r="D151" s="346"/>
    </row>
    <row r="152" spans="1:4">
      <c r="A152" s="346"/>
      <c r="B152" s="346"/>
      <c r="C152" s="346"/>
      <c r="D152" s="346"/>
    </row>
    <row r="153" spans="1:4">
      <c r="A153" s="346"/>
      <c r="B153" s="346"/>
      <c r="C153" s="346"/>
      <c r="D153" s="346"/>
    </row>
    <row r="154" spans="1:4">
      <c r="A154" s="346"/>
      <c r="B154" s="346"/>
      <c r="C154" s="346"/>
      <c r="D154" s="346"/>
    </row>
    <row r="155" spans="1:4">
      <c r="A155" s="346"/>
      <c r="B155" s="346"/>
      <c r="C155" s="346"/>
      <c r="D155" s="346"/>
    </row>
    <row r="156" spans="1:4">
      <c r="A156" s="346"/>
      <c r="B156" s="346"/>
      <c r="C156" s="346"/>
      <c r="D156" s="346"/>
    </row>
    <row r="157" spans="1:4">
      <c r="A157" s="346"/>
      <c r="B157" s="346"/>
      <c r="C157" s="346"/>
      <c r="D157" s="346"/>
    </row>
    <row r="158" spans="1:4">
      <c r="A158" s="346"/>
      <c r="B158" s="346"/>
      <c r="C158" s="346"/>
      <c r="D158" s="346"/>
    </row>
    <row r="159" spans="1:4">
      <c r="A159" s="346"/>
      <c r="B159" s="346"/>
      <c r="C159" s="346"/>
      <c r="D159" s="346"/>
    </row>
    <row r="160" spans="1:4">
      <c r="A160" s="346"/>
      <c r="B160" s="346"/>
      <c r="C160" s="346"/>
      <c r="D160" s="346"/>
    </row>
    <row r="161" spans="1:4">
      <c r="A161" s="346"/>
      <c r="B161" s="346"/>
      <c r="C161" s="346"/>
      <c r="D161" s="346"/>
    </row>
    <row r="162" spans="1:4">
      <c r="A162" s="346"/>
      <c r="B162" s="346"/>
      <c r="C162" s="346"/>
      <c r="D162" s="346"/>
    </row>
    <row r="163" spans="1:4">
      <c r="A163" s="346"/>
      <c r="B163" s="346"/>
      <c r="C163" s="346"/>
      <c r="D163" s="346"/>
    </row>
    <row r="164" spans="1:4">
      <c r="A164" s="346"/>
      <c r="B164" s="346"/>
      <c r="C164" s="346"/>
      <c r="D164" s="346"/>
    </row>
    <row r="165" spans="1:4">
      <c r="A165" s="346"/>
      <c r="B165" s="346"/>
      <c r="C165" s="346"/>
      <c r="D165" s="346"/>
    </row>
    <row r="166" spans="1:4">
      <c r="A166" s="346"/>
      <c r="B166" s="346"/>
      <c r="C166" s="346"/>
      <c r="D166" s="346"/>
    </row>
    <row r="167" spans="1:4">
      <c r="A167" s="346"/>
      <c r="B167" s="346"/>
      <c r="C167" s="346"/>
      <c r="D167" s="346"/>
    </row>
    <row r="168" spans="1:4">
      <c r="A168" s="346"/>
      <c r="B168" s="346"/>
      <c r="C168" s="346"/>
      <c r="D168" s="346"/>
    </row>
    <row r="169" spans="1:4">
      <c r="A169" s="346"/>
      <c r="B169" s="346"/>
      <c r="C169" s="346"/>
      <c r="D169" s="346"/>
    </row>
    <row r="170" spans="1:4">
      <c r="A170" s="346"/>
      <c r="B170" s="346"/>
      <c r="C170" s="346"/>
      <c r="D170" s="346"/>
    </row>
    <row r="171" spans="1:4">
      <c r="A171" s="346"/>
      <c r="B171" s="346"/>
      <c r="C171" s="346"/>
      <c r="D171" s="346"/>
    </row>
    <row r="172" spans="1:4">
      <c r="A172" s="346"/>
      <c r="B172" s="346"/>
      <c r="C172" s="346"/>
      <c r="D172" s="346"/>
    </row>
    <row r="173" spans="1:4">
      <c r="A173" s="346"/>
      <c r="B173" s="346"/>
      <c r="C173" s="346"/>
      <c r="D173" s="346"/>
    </row>
    <row r="174" spans="1:4">
      <c r="A174" s="346"/>
      <c r="B174" s="346"/>
      <c r="C174" s="346"/>
      <c r="D174" s="346"/>
    </row>
    <row r="175" spans="1:4">
      <c r="A175" s="346"/>
      <c r="B175" s="346"/>
      <c r="C175" s="346"/>
      <c r="D175" s="346"/>
    </row>
    <row r="176" spans="1:4">
      <c r="A176" s="346"/>
      <c r="B176" s="346"/>
      <c r="C176" s="346"/>
      <c r="D176" s="346"/>
    </row>
    <row r="177" spans="1:4">
      <c r="A177" s="346"/>
      <c r="B177" s="346"/>
      <c r="C177" s="346"/>
      <c r="D177" s="346"/>
    </row>
    <row r="178" spans="1:4">
      <c r="A178" s="346"/>
      <c r="B178" s="346"/>
      <c r="C178" s="346"/>
      <c r="D178" s="346"/>
    </row>
    <row r="179" spans="1:4">
      <c r="A179" s="346"/>
      <c r="B179" s="346"/>
      <c r="C179" s="346"/>
      <c r="D179" s="346"/>
    </row>
    <row r="180" spans="1:4">
      <c r="A180" s="346"/>
      <c r="B180" s="346"/>
      <c r="C180" s="346"/>
      <c r="D180" s="346"/>
    </row>
    <row r="181" spans="1:4">
      <c r="A181" s="346"/>
      <c r="B181" s="346"/>
      <c r="C181" s="346"/>
      <c r="D181" s="346"/>
    </row>
    <row r="182" spans="1:4">
      <c r="A182" s="346"/>
      <c r="B182" s="346"/>
      <c r="C182" s="346"/>
      <c r="D182" s="346"/>
    </row>
    <row r="183" spans="1:4">
      <c r="A183" s="346"/>
      <c r="B183" s="346"/>
      <c r="C183" s="346"/>
      <c r="D183" s="346"/>
    </row>
    <row r="184" spans="1:4">
      <c r="A184" s="346"/>
      <c r="B184" s="346"/>
      <c r="C184" s="346"/>
      <c r="D184" s="346"/>
    </row>
    <row r="185" spans="1:4">
      <c r="A185" s="346"/>
      <c r="B185" s="346"/>
      <c r="C185" s="346"/>
      <c r="D185" s="346"/>
    </row>
    <row r="186" spans="1:4">
      <c r="A186" s="346"/>
      <c r="B186" s="346"/>
      <c r="C186" s="346"/>
      <c r="D186" s="346"/>
    </row>
    <row r="187" spans="1:4">
      <c r="A187" s="346"/>
      <c r="B187" s="346"/>
      <c r="C187" s="346"/>
      <c r="D187" s="346"/>
    </row>
    <row r="188" spans="1:4">
      <c r="A188" s="346"/>
      <c r="B188" s="346"/>
      <c r="C188" s="346"/>
      <c r="D188" s="346"/>
    </row>
    <row r="189" spans="1:4">
      <c r="A189" s="346"/>
      <c r="B189" s="346"/>
      <c r="C189" s="346"/>
      <c r="D189" s="346"/>
    </row>
    <row r="190" spans="1:4">
      <c r="A190" s="346"/>
      <c r="B190" s="346"/>
      <c r="C190" s="346"/>
      <c r="D190" s="346"/>
    </row>
    <row r="191" spans="1:4">
      <c r="A191" s="346"/>
      <c r="B191" s="346"/>
      <c r="C191" s="346"/>
      <c r="D191" s="346"/>
    </row>
    <row r="192" spans="1:4">
      <c r="A192" s="346"/>
      <c r="B192" s="346"/>
      <c r="C192" s="346"/>
      <c r="D192" s="346"/>
    </row>
    <row r="193" spans="1:4">
      <c r="A193" s="346"/>
      <c r="B193" s="346"/>
      <c r="C193" s="346"/>
      <c r="D193" s="346"/>
    </row>
    <row r="194" spans="1:4">
      <c r="A194" s="346"/>
      <c r="B194" s="346"/>
      <c r="C194" s="346"/>
      <c r="D194" s="346"/>
    </row>
    <row r="195" spans="1:4">
      <c r="A195" s="346"/>
      <c r="B195" s="346"/>
      <c r="C195" s="346"/>
      <c r="D195" s="346"/>
    </row>
    <row r="196" spans="1:4">
      <c r="A196" s="346"/>
      <c r="B196" s="346"/>
      <c r="C196" s="346"/>
      <c r="D196" s="346"/>
    </row>
    <row r="197" spans="1:4">
      <c r="A197" s="346"/>
      <c r="B197" s="346"/>
      <c r="C197" s="346"/>
      <c r="D197" s="346"/>
    </row>
    <row r="198" spans="1:4">
      <c r="A198" s="346"/>
      <c r="B198" s="346"/>
      <c r="C198" s="346"/>
      <c r="D198" s="346"/>
    </row>
    <row r="199" spans="1:4">
      <c r="A199" s="346"/>
      <c r="B199" s="346"/>
      <c r="C199" s="346"/>
      <c r="D199" s="346"/>
    </row>
    <row r="200" spans="1:4">
      <c r="A200" s="346"/>
      <c r="B200" s="346"/>
      <c r="C200" s="346"/>
      <c r="D200" s="346"/>
    </row>
    <row r="201" spans="1:4">
      <c r="A201" s="346"/>
      <c r="B201" s="346"/>
      <c r="C201" s="346"/>
      <c r="D201" s="346"/>
    </row>
    <row r="202" spans="1:4">
      <c r="A202" s="346"/>
      <c r="B202" s="346"/>
      <c r="C202" s="346"/>
      <c r="D202" s="346"/>
    </row>
    <row r="203" spans="1:4">
      <c r="A203" s="346"/>
      <c r="B203" s="346"/>
      <c r="C203" s="346"/>
      <c r="D203" s="346"/>
    </row>
    <row r="204" spans="1:4">
      <c r="A204" s="346"/>
      <c r="B204" s="346"/>
      <c r="C204" s="346"/>
      <c r="D204" s="346"/>
    </row>
    <row r="205" spans="1:4">
      <c r="A205" s="346"/>
      <c r="B205" s="346"/>
      <c r="C205" s="346"/>
      <c r="D205" s="346"/>
    </row>
    <row r="206" spans="1:4">
      <c r="A206" s="346"/>
      <c r="B206" s="346"/>
      <c r="C206" s="346"/>
      <c r="D206" s="346"/>
    </row>
    <row r="207" spans="1:4">
      <c r="A207" s="346"/>
      <c r="B207" s="346"/>
      <c r="C207" s="346"/>
      <c r="D207" s="346"/>
    </row>
    <row r="208" spans="1:4">
      <c r="A208" s="346"/>
      <c r="B208" s="346"/>
      <c r="C208" s="346"/>
      <c r="D208" s="346"/>
    </row>
    <row r="209" spans="1:4">
      <c r="A209" s="346"/>
      <c r="B209" s="346"/>
      <c r="C209" s="346"/>
      <c r="D209" s="346"/>
    </row>
    <row r="210" spans="1:4">
      <c r="A210" s="346"/>
      <c r="B210" s="346"/>
      <c r="C210" s="346"/>
      <c r="D210" s="346"/>
    </row>
    <row r="211" spans="1:4">
      <c r="A211" s="346"/>
      <c r="B211" s="346"/>
      <c r="C211" s="346"/>
      <c r="D211" s="346"/>
    </row>
    <row r="212" spans="1:4">
      <c r="A212" s="346"/>
      <c r="B212" s="346"/>
      <c r="C212" s="346"/>
      <c r="D212" s="346"/>
    </row>
    <row r="213" spans="1:4">
      <c r="A213" s="346"/>
      <c r="B213" s="346"/>
      <c r="C213" s="346"/>
      <c r="D213" s="346"/>
    </row>
    <row r="214" spans="1:4">
      <c r="A214" s="346"/>
      <c r="B214" s="346"/>
      <c r="C214" s="346"/>
      <c r="D214" s="346"/>
    </row>
    <row r="215" spans="1:4">
      <c r="A215" s="346"/>
      <c r="B215" s="346"/>
      <c r="C215" s="346"/>
      <c r="D215" s="346"/>
    </row>
    <row r="216" spans="1:4">
      <c r="A216" s="346"/>
      <c r="B216" s="346"/>
      <c r="C216" s="346"/>
      <c r="D216" s="346"/>
    </row>
    <row r="217" spans="1:4">
      <c r="A217" s="346"/>
      <c r="B217" s="346"/>
      <c r="C217" s="346"/>
      <c r="D217" s="346"/>
    </row>
    <row r="218" spans="1:4">
      <c r="A218" s="346"/>
      <c r="B218" s="346"/>
      <c r="C218" s="346"/>
      <c r="D218" s="346"/>
    </row>
    <row r="219" spans="1:4">
      <c r="A219" s="346"/>
      <c r="B219" s="346"/>
      <c r="C219" s="346"/>
      <c r="D219" s="346"/>
    </row>
    <row r="220" spans="1:4">
      <c r="A220" s="346"/>
      <c r="B220" s="346"/>
      <c r="C220" s="346"/>
      <c r="D220" s="346"/>
    </row>
    <row r="221" spans="1:4">
      <c r="A221" s="346"/>
      <c r="B221" s="346"/>
      <c r="C221" s="346"/>
      <c r="D221" s="346"/>
    </row>
    <row r="222" spans="1:4">
      <c r="A222" s="346"/>
      <c r="B222" s="346"/>
      <c r="C222" s="346"/>
      <c r="D222" s="346"/>
    </row>
    <row r="223" spans="1:4">
      <c r="A223" s="346"/>
      <c r="B223" s="346"/>
      <c r="C223" s="346"/>
      <c r="D223" s="346"/>
    </row>
    <row r="224" spans="1:4">
      <c r="A224" s="346"/>
      <c r="B224" s="346"/>
      <c r="C224" s="346"/>
      <c r="D224" s="346"/>
    </row>
    <row r="225" spans="1:4">
      <c r="A225" s="346"/>
      <c r="B225" s="346"/>
      <c r="C225" s="346"/>
      <c r="D225" s="346"/>
    </row>
    <row r="226" spans="1:4">
      <c r="A226" s="346"/>
      <c r="B226" s="346"/>
      <c r="C226" s="346"/>
      <c r="D226" s="346"/>
    </row>
    <row r="227" spans="1:4">
      <c r="A227" s="346"/>
      <c r="B227" s="346"/>
      <c r="C227" s="346"/>
      <c r="D227" s="346"/>
    </row>
    <row r="228" spans="1:4">
      <c r="A228" s="346"/>
      <c r="B228" s="346"/>
      <c r="C228" s="346"/>
      <c r="D228" s="346"/>
    </row>
    <row r="229" spans="1:4">
      <c r="A229" s="346"/>
      <c r="B229" s="346"/>
      <c r="C229" s="346"/>
      <c r="D229" s="346"/>
    </row>
    <row r="230" spans="1:4">
      <c r="A230" s="346"/>
      <c r="B230" s="346"/>
      <c r="C230" s="346"/>
      <c r="D230" s="346"/>
    </row>
    <row r="231" spans="1:4">
      <c r="A231" s="346"/>
      <c r="B231" s="346"/>
      <c r="C231" s="346"/>
      <c r="D231" s="346"/>
    </row>
    <row r="232" spans="1:4">
      <c r="A232" s="346"/>
      <c r="B232" s="346"/>
      <c r="C232" s="346"/>
      <c r="D232" s="346"/>
    </row>
    <row r="233" spans="1:4">
      <c r="A233" s="346"/>
      <c r="B233" s="346"/>
      <c r="C233" s="346"/>
      <c r="D233" s="346"/>
    </row>
    <row r="234" spans="1:4">
      <c r="A234" s="346"/>
      <c r="B234" s="346"/>
      <c r="C234" s="346"/>
      <c r="D234" s="346"/>
    </row>
    <row r="235" spans="1:4">
      <c r="A235" s="346"/>
      <c r="B235" s="346"/>
      <c r="C235" s="346"/>
      <c r="D235" s="346"/>
    </row>
    <row r="236" spans="1:4">
      <c r="A236" s="346"/>
      <c r="B236" s="346"/>
      <c r="C236" s="346"/>
      <c r="D236" s="346"/>
    </row>
    <row r="237" spans="1:4">
      <c r="A237" s="346"/>
      <c r="B237" s="346"/>
      <c r="C237" s="346"/>
      <c r="D237" s="346"/>
    </row>
    <row r="238" spans="1:4">
      <c r="A238" s="346"/>
      <c r="B238" s="346"/>
      <c r="C238" s="346"/>
      <c r="D238" s="346"/>
    </row>
    <row r="239" spans="1:4">
      <c r="A239" s="346"/>
      <c r="B239" s="346"/>
      <c r="C239" s="346"/>
      <c r="D239" s="346"/>
    </row>
    <row r="240" spans="1:4">
      <c r="A240" s="346"/>
      <c r="B240" s="346"/>
      <c r="C240" s="346"/>
      <c r="D240" s="346"/>
    </row>
    <row r="241" spans="1:4">
      <c r="A241" s="346"/>
      <c r="B241" s="346"/>
      <c r="C241" s="346"/>
      <c r="D241" s="346"/>
    </row>
    <row r="242" spans="1:4">
      <c r="A242" s="346"/>
      <c r="B242" s="346"/>
      <c r="C242" s="346"/>
      <c r="D242" s="346"/>
    </row>
    <row r="243" spans="1:4">
      <c r="A243" s="346"/>
      <c r="B243" s="346"/>
      <c r="C243" s="346"/>
      <c r="D243" s="346"/>
    </row>
    <row r="244" spans="1:4">
      <c r="A244" s="346"/>
      <c r="B244" s="346"/>
      <c r="C244" s="346"/>
      <c r="D244" s="346"/>
    </row>
    <row r="245" spans="1:4">
      <c r="A245" s="346"/>
      <c r="B245" s="346"/>
      <c r="C245" s="346"/>
      <c r="D245" s="346"/>
    </row>
    <row r="246" spans="1:4">
      <c r="A246" s="346"/>
      <c r="B246" s="346"/>
      <c r="C246" s="346"/>
      <c r="D246" s="346"/>
    </row>
    <row r="247" spans="1:4">
      <c r="A247" s="346"/>
      <c r="B247" s="346"/>
      <c r="C247" s="346"/>
      <c r="D247" s="346"/>
    </row>
    <row r="248" spans="1:4">
      <c r="A248" s="346"/>
      <c r="B248" s="346"/>
      <c r="C248" s="346"/>
      <c r="D248" s="346"/>
    </row>
    <row r="249" spans="1:4">
      <c r="A249" s="346"/>
      <c r="B249" s="346"/>
      <c r="C249" s="346"/>
      <c r="D249" s="346"/>
    </row>
    <row r="250" spans="1:4">
      <c r="A250" s="346"/>
      <c r="B250" s="346"/>
      <c r="C250" s="346"/>
      <c r="D250" s="346"/>
    </row>
    <row r="251" spans="1:4">
      <c r="A251" s="346"/>
      <c r="B251" s="346"/>
      <c r="C251" s="346"/>
      <c r="D251" s="346"/>
    </row>
    <row r="252" spans="1:4">
      <c r="A252" s="346"/>
      <c r="B252" s="346"/>
      <c r="C252" s="346"/>
      <c r="D252" s="346"/>
    </row>
    <row r="253" spans="1:4">
      <c r="A253" s="346"/>
      <c r="B253" s="346"/>
      <c r="C253" s="346"/>
      <c r="D253" s="346"/>
    </row>
    <row r="254" spans="1:4">
      <c r="A254" s="346"/>
      <c r="B254" s="346"/>
      <c r="C254" s="346"/>
      <c r="D254" s="346"/>
    </row>
    <row r="255" spans="1:4">
      <c r="A255" s="346"/>
      <c r="B255" s="346"/>
      <c r="C255" s="346"/>
      <c r="D255" s="346"/>
    </row>
    <row r="256" spans="1:4">
      <c r="A256" s="346"/>
      <c r="B256" s="346"/>
      <c r="C256" s="346"/>
      <c r="D256" s="346"/>
    </row>
    <row r="257" spans="1:4">
      <c r="A257" s="346"/>
      <c r="B257" s="346"/>
      <c r="C257" s="346"/>
      <c r="D257" s="346"/>
    </row>
    <row r="258" spans="1:4">
      <c r="A258" s="346"/>
      <c r="B258" s="346"/>
      <c r="C258" s="346"/>
      <c r="D258" s="346"/>
    </row>
    <row r="259" spans="1:4">
      <c r="A259" s="346"/>
      <c r="B259" s="346"/>
      <c r="C259" s="346"/>
      <c r="D259" s="346"/>
    </row>
    <row r="260" spans="1:4">
      <c r="A260" s="346"/>
      <c r="B260" s="346"/>
      <c r="C260" s="346"/>
      <c r="D260" s="346"/>
    </row>
    <row r="261" spans="1:4">
      <c r="A261" s="346"/>
      <c r="B261" s="346"/>
      <c r="C261" s="346"/>
      <c r="D261" s="346"/>
    </row>
    <row r="262" spans="1:4">
      <c r="A262" s="346"/>
      <c r="B262" s="346"/>
      <c r="C262" s="346"/>
      <c r="D262" s="346"/>
    </row>
    <row r="263" spans="1:4">
      <c r="A263" s="346"/>
      <c r="B263" s="346"/>
      <c r="C263" s="346"/>
      <c r="D263" s="346"/>
    </row>
    <row r="264" spans="1:4">
      <c r="A264" s="346"/>
      <c r="B264" s="346"/>
      <c r="C264" s="346"/>
      <c r="D264" s="346"/>
    </row>
    <row r="265" spans="1:4">
      <c r="A265" s="346"/>
      <c r="B265" s="346"/>
      <c r="C265" s="346"/>
      <c r="D265" s="346"/>
    </row>
    <row r="266" spans="1:4">
      <c r="A266" s="346"/>
      <c r="B266" s="346"/>
      <c r="C266" s="346"/>
      <c r="D266" s="346"/>
    </row>
    <row r="267" spans="1:4">
      <c r="A267" s="346"/>
      <c r="B267" s="346"/>
      <c r="C267" s="346"/>
      <c r="D267" s="346"/>
    </row>
    <row r="268" spans="1:4">
      <c r="A268" s="346"/>
      <c r="B268" s="346"/>
      <c r="C268" s="346"/>
      <c r="D268" s="346"/>
    </row>
    <row r="269" spans="1:4">
      <c r="A269" s="346"/>
      <c r="B269" s="346"/>
      <c r="C269" s="346"/>
      <c r="D269" s="346"/>
    </row>
    <row r="270" spans="1:4">
      <c r="A270" s="346"/>
      <c r="B270" s="346"/>
      <c r="C270" s="346"/>
      <c r="D270" s="346"/>
    </row>
    <row r="271" spans="1:4">
      <c r="A271" s="346"/>
      <c r="B271" s="346"/>
      <c r="C271" s="346"/>
      <c r="D271" s="346"/>
    </row>
    <row r="272" spans="1:4">
      <c r="A272" s="346"/>
      <c r="B272" s="346"/>
      <c r="C272" s="346"/>
      <c r="D272" s="346"/>
    </row>
    <row r="273" spans="1:4">
      <c r="A273" s="346"/>
      <c r="B273" s="346"/>
      <c r="C273" s="346"/>
      <c r="D273" s="346"/>
    </row>
    <row r="274" spans="1:4">
      <c r="A274" s="346"/>
      <c r="B274" s="346"/>
      <c r="C274" s="346"/>
      <c r="D274" s="346"/>
    </row>
    <row r="275" spans="1:4">
      <c r="A275" s="346"/>
      <c r="B275" s="346"/>
      <c r="C275" s="346"/>
      <c r="D275" s="346"/>
    </row>
    <row r="276" spans="1:4">
      <c r="A276" s="346"/>
      <c r="B276" s="346"/>
      <c r="C276" s="346"/>
      <c r="D276" s="346"/>
    </row>
    <row r="277" spans="1:4">
      <c r="A277" s="346"/>
      <c r="B277" s="346"/>
      <c r="C277" s="346"/>
      <c r="D277" s="346"/>
    </row>
    <row r="278" spans="1:4">
      <c r="A278" s="346"/>
      <c r="B278" s="346"/>
      <c r="C278" s="346"/>
      <c r="D278" s="346"/>
    </row>
    <row r="279" spans="1:4">
      <c r="A279" s="346"/>
      <c r="B279" s="346"/>
      <c r="C279" s="346"/>
      <c r="D279" s="346"/>
    </row>
    <row r="280" spans="1:4">
      <c r="A280" s="346"/>
      <c r="B280" s="346"/>
      <c r="C280" s="346"/>
      <c r="D280" s="346"/>
    </row>
    <row r="281" spans="1:4">
      <c r="A281" s="346"/>
      <c r="B281" s="346"/>
      <c r="C281" s="346"/>
      <c r="D281" s="346"/>
    </row>
    <row r="282" spans="1:4">
      <c r="A282" s="346"/>
      <c r="B282" s="346"/>
      <c r="C282" s="346"/>
      <c r="D282" s="346"/>
    </row>
    <row r="283" spans="1:4">
      <c r="A283" s="346"/>
      <c r="B283" s="346"/>
      <c r="C283" s="346"/>
      <c r="D283" s="346"/>
    </row>
    <row r="284" spans="1:4">
      <c r="A284" s="346"/>
      <c r="B284" s="346"/>
      <c r="C284" s="346"/>
      <c r="D284" s="346"/>
    </row>
    <row r="285" spans="1:4">
      <c r="A285" s="346"/>
      <c r="B285" s="346"/>
      <c r="C285" s="346"/>
      <c r="D285" s="346"/>
    </row>
    <row r="286" spans="1:4">
      <c r="A286" s="346"/>
      <c r="B286" s="346"/>
      <c r="C286" s="346"/>
      <c r="D286" s="346"/>
    </row>
    <row r="287" spans="1:4">
      <c r="A287" s="346"/>
      <c r="B287" s="346"/>
      <c r="C287" s="346"/>
      <c r="D287" s="346"/>
    </row>
    <row r="288" spans="1:4">
      <c r="A288" s="346"/>
      <c r="B288" s="346"/>
      <c r="C288" s="346"/>
      <c r="D288" s="346"/>
    </row>
    <row r="289" spans="1:4">
      <c r="A289" s="346"/>
      <c r="B289" s="346"/>
      <c r="C289" s="346"/>
      <c r="D289" s="346"/>
    </row>
    <row r="290" spans="1:4">
      <c r="A290" s="346"/>
      <c r="B290" s="346"/>
      <c r="C290" s="346"/>
      <c r="D290" s="346"/>
    </row>
    <row r="291" spans="1:4">
      <c r="A291" s="346"/>
      <c r="B291" s="346"/>
      <c r="C291" s="346"/>
      <c r="D291" s="346"/>
    </row>
    <row r="292" spans="1:4">
      <c r="A292" s="346"/>
      <c r="B292" s="346"/>
      <c r="C292" s="346"/>
      <c r="D292" s="346"/>
    </row>
    <row r="293" spans="1:4">
      <c r="A293" s="346"/>
      <c r="B293" s="346"/>
      <c r="C293" s="346"/>
      <c r="D293" s="346"/>
    </row>
    <row r="294" spans="1:4">
      <c r="A294" s="346"/>
      <c r="B294" s="346"/>
      <c r="C294" s="346"/>
      <c r="D294" s="346"/>
    </row>
    <row r="295" spans="1:4">
      <c r="A295" s="346"/>
      <c r="B295" s="346"/>
      <c r="C295" s="346"/>
      <c r="D295" s="346"/>
    </row>
    <row r="296" spans="1:4">
      <c r="A296" s="346"/>
      <c r="B296" s="346"/>
      <c r="C296" s="346"/>
      <c r="D296" s="346"/>
    </row>
    <row r="297" spans="1:4">
      <c r="A297" s="346"/>
      <c r="B297" s="346"/>
      <c r="C297" s="346"/>
      <c r="D297" s="346"/>
    </row>
    <row r="298" spans="1:4">
      <c r="A298" s="346"/>
      <c r="B298" s="346"/>
      <c r="C298" s="346"/>
      <c r="D298" s="346"/>
    </row>
    <row r="299" spans="1:4">
      <c r="A299" s="346"/>
      <c r="B299" s="346"/>
      <c r="C299" s="346"/>
      <c r="D299" s="346"/>
    </row>
    <row r="300" spans="1:4">
      <c r="A300" s="346"/>
      <c r="B300" s="346"/>
      <c r="C300" s="346"/>
      <c r="D300" s="346"/>
    </row>
    <row r="301" spans="1:4">
      <c r="A301" s="346"/>
      <c r="B301" s="346"/>
      <c r="C301" s="346"/>
      <c r="D301" s="346"/>
    </row>
    <row r="302" spans="1:4">
      <c r="A302" s="346"/>
      <c r="B302" s="346"/>
      <c r="C302" s="346"/>
      <c r="D302" s="346"/>
    </row>
    <row r="303" spans="1:4">
      <c r="A303" s="346"/>
      <c r="B303" s="346"/>
      <c r="C303" s="346"/>
      <c r="D303" s="346"/>
    </row>
    <row r="304" spans="1:4">
      <c r="A304" s="346"/>
      <c r="B304" s="346"/>
      <c r="C304" s="346"/>
      <c r="D304" s="346"/>
    </row>
    <row r="305" spans="1:4">
      <c r="A305" s="346"/>
      <c r="B305" s="346"/>
      <c r="C305" s="346"/>
      <c r="D305" s="346"/>
    </row>
    <row r="306" spans="1:4">
      <c r="A306" s="346"/>
      <c r="B306" s="346"/>
      <c r="C306" s="346"/>
      <c r="D306" s="346"/>
    </row>
    <row r="307" spans="1:4">
      <c r="A307" s="346"/>
      <c r="B307" s="346"/>
      <c r="C307" s="346"/>
      <c r="D307" s="346"/>
    </row>
    <row r="308" spans="1:4">
      <c r="A308" s="346"/>
      <c r="B308" s="346"/>
      <c r="C308" s="346"/>
      <c r="D308" s="346"/>
    </row>
    <row r="309" spans="1:4">
      <c r="A309" s="346"/>
      <c r="B309" s="346"/>
      <c r="C309" s="346"/>
      <c r="D309" s="346"/>
    </row>
    <row r="310" spans="1:4">
      <c r="A310" s="346"/>
      <c r="B310" s="346"/>
      <c r="C310" s="346"/>
      <c r="D310" s="346"/>
    </row>
    <row r="311" spans="1:4">
      <c r="A311" s="346"/>
      <c r="B311" s="346"/>
      <c r="C311" s="346"/>
      <c r="D311" s="346"/>
    </row>
    <row r="312" spans="1:4">
      <c r="A312" s="346"/>
      <c r="B312" s="346"/>
      <c r="C312" s="346"/>
      <c r="D312" s="346"/>
    </row>
    <row r="313" spans="1:4">
      <c r="A313" s="346"/>
      <c r="B313" s="346"/>
      <c r="C313" s="346"/>
      <c r="D313" s="346"/>
    </row>
    <row r="314" spans="1:4">
      <c r="A314" s="346"/>
      <c r="B314" s="346"/>
      <c r="C314" s="346"/>
      <c r="D314" s="346"/>
    </row>
    <row r="315" spans="1:4">
      <c r="A315" s="346"/>
      <c r="B315" s="346"/>
      <c r="C315" s="346"/>
      <c r="D315" s="346"/>
    </row>
    <row r="316" spans="1:4">
      <c r="A316" s="346"/>
      <c r="B316" s="346"/>
      <c r="C316" s="346"/>
      <c r="D316" s="34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C0354-6F82-4C4D-9A3F-6A2D084E66BA}">
  <dimension ref="A1:F316"/>
  <sheetViews>
    <sheetView topLeftCell="A24" workbookViewId="0">
      <selection activeCell="G48" sqref="G48"/>
    </sheetView>
  </sheetViews>
  <sheetFormatPr defaultRowHeight="15"/>
  <cols>
    <col min="1" max="1" width="17.42578125" style="342" bestFit="1" customWidth="1"/>
    <col min="2" max="2" width="21.140625" style="342" bestFit="1" customWidth="1"/>
    <col min="3" max="3" width="28.140625" style="342" customWidth="1"/>
    <col min="4" max="4" width="16.7109375" style="342" bestFit="1" customWidth="1"/>
    <col min="5" max="6" width="9.140625" style="342"/>
    <col min="7" max="7" width="21.7109375" style="342" customWidth="1"/>
    <col min="8" max="16384" width="9.140625" style="342"/>
  </cols>
  <sheetData>
    <row r="1" spans="1:4" ht="21" thickBot="1">
      <c r="A1" s="695" t="s">
        <v>614</v>
      </c>
      <c r="B1" s="696"/>
      <c r="C1" s="696"/>
      <c r="D1" s="697"/>
    </row>
    <row r="2" spans="1:4" ht="15.75" thickBot="1">
      <c r="A2" s="343" t="s">
        <v>615</v>
      </c>
      <c r="B2" s="344" t="s">
        <v>616</v>
      </c>
      <c r="C2" s="344" t="s">
        <v>617</v>
      </c>
      <c r="D2" s="345" t="s">
        <v>618</v>
      </c>
    </row>
    <row r="3" spans="1:4">
      <c r="A3" s="346" t="s">
        <v>619</v>
      </c>
      <c r="B3" s="346" t="s">
        <v>620</v>
      </c>
      <c r="C3" s="346" t="s">
        <v>621</v>
      </c>
      <c r="D3" s="347">
        <v>3355.08</v>
      </c>
    </row>
    <row r="4" spans="1:4">
      <c r="A4" s="346" t="s">
        <v>619</v>
      </c>
      <c r="B4" s="346" t="s">
        <v>622</v>
      </c>
      <c r="C4" s="346" t="s">
        <v>623</v>
      </c>
      <c r="D4" s="347">
        <v>10752</v>
      </c>
    </row>
    <row r="5" spans="1:4">
      <c r="A5" s="346" t="s">
        <v>619</v>
      </c>
      <c r="B5" s="346" t="s">
        <v>624</v>
      </c>
      <c r="C5" s="346" t="s">
        <v>623</v>
      </c>
      <c r="D5" s="347">
        <v>9981</v>
      </c>
    </row>
    <row r="6" spans="1:4">
      <c r="A6" s="346" t="s">
        <v>619</v>
      </c>
      <c r="B6" s="346" t="s">
        <v>625</v>
      </c>
      <c r="C6" s="346" t="s">
        <v>626</v>
      </c>
      <c r="D6" s="347">
        <v>1446.3</v>
      </c>
    </row>
    <row r="7" spans="1:4">
      <c r="A7" s="346" t="s">
        <v>619</v>
      </c>
      <c r="B7" s="346" t="s">
        <v>627</v>
      </c>
      <c r="C7" s="346" t="s">
        <v>628</v>
      </c>
      <c r="D7" s="347">
        <v>207.04</v>
      </c>
    </row>
    <row r="8" spans="1:4">
      <c r="A8" s="346" t="s">
        <v>619</v>
      </c>
      <c r="B8" s="346" t="s">
        <v>629</v>
      </c>
      <c r="C8" s="346" t="s">
        <v>628</v>
      </c>
      <c r="D8" s="347">
        <v>1228.2</v>
      </c>
    </row>
    <row r="9" spans="1:4">
      <c r="A9" s="346" t="s">
        <v>630</v>
      </c>
      <c r="B9" s="346" t="s">
        <v>631</v>
      </c>
      <c r="C9" s="346" t="s">
        <v>621</v>
      </c>
      <c r="D9" s="347">
        <v>224.4</v>
      </c>
    </row>
    <row r="10" spans="1:4">
      <c r="A10" s="346" t="s">
        <v>630</v>
      </c>
      <c r="B10" s="346" t="s">
        <v>632</v>
      </c>
      <c r="C10" s="346" t="s">
        <v>621</v>
      </c>
      <c r="D10" s="347">
        <v>1116.5999999999999</v>
      </c>
    </row>
    <row r="11" spans="1:4">
      <c r="A11" s="346" t="s">
        <v>630</v>
      </c>
      <c r="B11" s="346" t="s">
        <v>633</v>
      </c>
      <c r="C11" s="346" t="s">
        <v>621</v>
      </c>
      <c r="D11" s="347">
        <v>3190.5</v>
      </c>
    </row>
    <row r="12" spans="1:4">
      <c r="A12" s="346" t="s">
        <v>630</v>
      </c>
      <c r="B12" s="346" t="s">
        <v>634</v>
      </c>
      <c r="C12" s="346" t="s">
        <v>621</v>
      </c>
      <c r="D12" s="347">
        <v>6527.7</v>
      </c>
    </row>
    <row r="13" spans="1:4">
      <c r="A13" s="346" t="s">
        <v>630</v>
      </c>
      <c r="B13" s="346" t="s">
        <v>635</v>
      </c>
      <c r="C13" s="346" t="s">
        <v>621</v>
      </c>
      <c r="D13" s="347">
        <v>4753.6000000000004</v>
      </c>
    </row>
    <row r="14" spans="1:4">
      <c r="A14" s="346" t="s">
        <v>630</v>
      </c>
      <c r="B14" s="346" t="s">
        <v>636</v>
      </c>
      <c r="C14" s="346" t="s">
        <v>621</v>
      </c>
      <c r="D14" s="347">
        <v>3099.9</v>
      </c>
    </row>
    <row r="15" spans="1:4">
      <c r="A15" s="346" t="s">
        <v>630</v>
      </c>
      <c r="B15" s="346" t="s">
        <v>639</v>
      </c>
      <c r="C15" s="346" t="s">
        <v>638</v>
      </c>
      <c r="D15" s="347">
        <v>1169.4000000000001</v>
      </c>
    </row>
    <row r="16" spans="1:4">
      <c r="A16" s="346" t="s">
        <v>630</v>
      </c>
      <c r="B16" s="346" t="s">
        <v>640</v>
      </c>
      <c r="C16" s="346" t="s">
        <v>638</v>
      </c>
      <c r="D16" s="347">
        <v>2226.1999999999998</v>
      </c>
    </row>
    <row r="17" spans="1:4">
      <c r="A17" s="346" t="s">
        <v>630</v>
      </c>
      <c r="B17" s="346" t="s">
        <v>641</v>
      </c>
      <c r="C17" s="346" t="s">
        <v>638</v>
      </c>
      <c r="D17" s="347">
        <v>2.4</v>
      </c>
    </row>
    <row r="18" spans="1:4">
      <c r="A18" s="346" t="s">
        <v>630</v>
      </c>
      <c r="B18" s="346" t="s">
        <v>642</v>
      </c>
      <c r="C18" s="346" t="s">
        <v>638</v>
      </c>
      <c r="D18" s="347">
        <v>140.80000000000001</v>
      </c>
    </row>
    <row r="19" spans="1:4">
      <c r="A19" s="346" t="s">
        <v>630</v>
      </c>
      <c r="B19" s="346" t="s">
        <v>643</v>
      </c>
      <c r="C19" s="346" t="s">
        <v>644</v>
      </c>
      <c r="D19" s="347">
        <v>602.1</v>
      </c>
    </row>
    <row r="20" spans="1:4">
      <c r="A20" s="346" t="s">
        <v>630</v>
      </c>
      <c r="B20" s="346" t="s">
        <v>645</v>
      </c>
      <c r="C20" s="346" t="s">
        <v>638</v>
      </c>
      <c r="D20" s="347">
        <v>1977</v>
      </c>
    </row>
    <row r="21" spans="1:4">
      <c r="A21" s="346" t="s">
        <v>630</v>
      </c>
      <c r="B21" s="346" t="s">
        <v>646</v>
      </c>
      <c r="C21" s="346" t="s">
        <v>644</v>
      </c>
      <c r="D21" s="347">
        <v>4710.6000000000004</v>
      </c>
    </row>
    <row r="22" spans="1:4">
      <c r="A22" s="346" t="s">
        <v>630</v>
      </c>
      <c r="B22" s="346" t="s">
        <v>647</v>
      </c>
      <c r="C22" s="346" t="s">
        <v>644</v>
      </c>
      <c r="D22" s="347">
        <v>1183</v>
      </c>
    </row>
    <row r="23" spans="1:4">
      <c r="A23" s="346" t="s">
        <v>630</v>
      </c>
      <c r="B23" s="346" t="s">
        <v>648</v>
      </c>
      <c r="C23" s="346" t="s">
        <v>649</v>
      </c>
      <c r="D23" s="347">
        <v>907.64</v>
      </c>
    </row>
    <row r="24" spans="1:4">
      <c r="A24" s="346" t="s">
        <v>630</v>
      </c>
      <c r="B24" s="346" t="s">
        <v>650</v>
      </c>
      <c r="C24" s="346" t="s">
        <v>651</v>
      </c>
      <c r="D24" s="347">
        <v>514.6</v>
      </c>
    </row>
    <row r="25" spans="1:4">
      <c r="A25" s="346" t="s">
        <v>630</v>
      </c>
      <c r="B25" s="346" t="s">
        <v>652</v>
      </c>
      <c r="C25" s="346" t="s">
        <v>651</v>
      </c>
      <c r="D25" s="347">
        <v>2566</v>
      </c>
    </row>
    <row r="26" spans="1:4">
      <c r="A26" s="346" t="s">
        <v>630</v>
      </c>
      <c r="B26" s="346" t="s">
        <v>653</v>
      </c>
      <c r="C26" s="346" t="s">
        <v>651</v>
      </c>
      <c r="D26" s="347">
        <v>10406.299999999999</v>
      </c>
    </row>
    <row r="27" spans="1:4">
      <c r="A27" s="346" t="s">
        <v>630</v>
      </c>
      <c r="B27" s="346" t="s">
        <v>654</v>
      </c>
      <c r="C27" s="346" t="s">
        <v>651</v>
      </c>
      <c r="D27" s="347">
        <v>6225.6</v>
      </c>
    </row>
    <row r="28" spans="1:4">
      <c r="A28" s="346" t="s">
        <v>630</v>
      </c>
      <c r="B28" s="346" t="s">
        <v>655</v>
      </c>
      <c r="C28" s="346" t="s">
        <v>651</v>
      </c>
      <c r="D28" s="347">
        <v>11366.8</v>
      </c>
    </row>
    <row r="29" spans="1:4">
      <c r="A29" s="346" t="s">
        <v>630</v>
      </c>
      <c r="B29" s="346" t="s">
        <v>656</v>
      </c>
      <c r="C29" s="346" t="s">
        <v>651</v>
      </c>
      <c r="D29" s="347">
        <v>1883.7</v>
      </c>
    </row>
    <row r="30" spans="1:4">
      <c r="A30" s="346" t="s">
        <v>630</v>
      </c>
      <c r="B30" s="346" t="s">
        <v>657</v>
      </c>
      <c r="C30" s="346" t="s">
        <v>651</v>
      </c>
      <c r="D30" s="347">
        <v>4398</v>
      </c>
    </row>
    <row r="31" spans="1:4">
      <c r="A31" s="346" t="s">
        <v>630</v>
      </c>
      <c r="B31" s="346" t="s">
        <v>3411</v>
      </c>
      <c r="C31" s="346" t="s">
        <v>659</v>
      </c>
      <c r="D31" s="347">
        <v>945.6</v>
      </c>
    </row>
    <row r="32" spans="1:4">
      <c r="A32" s="346" t="s">
        <v>630</v>
      </c>
      <c r="B32" s="346" t="s">
        <v>660</v>
      </c>
      <c r="C32" s="346" t="s">
        <v>661</v>
      </c>
      <c r="D32" s="347">
        <v>2044.4</v>
      </c>
    </row>
    <row r="33" spans="1:4">
      <c r="A33" s="346" t="s">
        <v>630</v>
      </c>
      <c r="B33" s="346" t="s">
        <v>662</v>
      </c>
      <c r="C33" s="346" t="s">
        <v>661</v>
      </c>
      <c r="D33" s="347">
        <v>12252.7</v>
      </c>
    </row>
    <row r="34" spans="1:4">
      <c r="A34" s="346" t="s">
        <v>630</v>
      </c>
      <c r="B34" s="346" t="s">
        <v>663</v>
      </c>
      <c r="C34" s="346" t="s">
        <v>661</v>
      </c>
      <c r="D34" s="347">
        <v>15230.5</v>
      </c>
    </row>
    <row r="35" spans="1:4">
      <c r="A35" s="346" t="s">
        <v>664</v>
      </c>
      <c r="B35" s="346" t="s">
        <v>636</v>
      </c>
      <c r="C35" s="346" t="s">
        <v>621</v>
      </c>
      <c r="D35" s="347">
        <v>47310.3</v>
      </c>
    </row>
    <row r="36" spans="1:4">
      <c r="A36" s="346" t="s">
        <v>664</v>
      </c>
      <c r="B36" s="346" t="s">
        <v>665</v>
      </c>
      <c r="C36" s="346" t="s">
        <v>621</v>
      </c>
      <c r="D36" s="347">
        <v>318.39999999999998</v>
      </c>
    </row>
    <row r="37" spans="1:4">
      <c r="A37" s="346" t="s">
        <v>664</v>
      </c>
      <c r="B37" s="346" t="s">
        <v>667</v>
      </c>
      <c r="C37" s="346" t="s">
        <v>621</v>
      </c>
      <c r="D37" s="347">
        <v>6736.5</v>
      </c>
    </row>
    <row r="38" spans="1:4">
      <c r="A38" s="346" t="s">
        <v>664</v>
      </c>
      <c r="B38" s="346" t="s">
        <v>668</v>
      </c>
      <c r="C38" s="346" t="s">
        <v>621</v>
      </c>
      <c r="D38" s="347">
        <v>87651</v>
      </c>
    </row>
    <row r="39" spans="1:4">
      <c r="A39" s="346" t="s">
        <v>664</v>
      </c>
      <c r="B39" s="346" t="s">
        <v>669</v>
      </c>
      <c r="C39" s="346" t="s">
        <v>670</v>
      </c>
      <c r="D39" s="347">
        <v>7659</v>
      </c>
    </row>
    <row r="40" spans="1:4">
      <c r="A40" s="346" t="s">
        <v>664</v>
      </c>
      <c r="B40" s="346" t="s">
        <v>671</v>
      </c>
      <c r="C40" s="346" t="s">
        <v>670</v>
      </c>
      <c r="D40" s="347">
        <v>1288.8</v>
      </c>
    </row>
    <row r="41" spans="1:4">
      <c r="A41" s="346" t="s">
        <v>664</v>
      </c>
      <c r="B41" s="346" t="s">
        <v>672</v>
      </c>
      <c r="C41" s="346" t="s">
        <v>670</v>
      </c>
      <c r="D41" s="347">
        <v>9158.4</v>
      </c>
    </row>
    <row r="42" spans="1:4">
      <c r="A42" s="346" t="s">
        <v>664</v>
      </c>
      <c r="B42" s="346" t="s">
        <v>673</v>
      </c>
      <c r="C42" s="346" t="s">
        <v>670</v>
      </c>
      <c r="D42" s="347">
        <v>6891.7</v>
      </c>
    </row>
    <row r="43" spans="1:4">
      <c r="A43" s="346" t="s">
        <v>664</v>
      </c>
      <c r="B43" s="346" t="s">
        <v>674</v>
      </c>
      <c r="C43" s="346" t="s">
        <v>670</v>
      </c>
      <c r="D43" s="347">
        <v>19451.599999999999</v>
      </c>
    </row>
    <row r="44" spans="1:4">
      <c r="A44" s="346" t="s">
        <v>664</v>
      </c>
      <c r="B44" s="346" t="s">
        <v>675</v>
      </c>
      <c r="C44" s="346" t="s">
        <v>670</v>
      </c>
      <c r="D44" s="347">
        <v>35721.199999999997</v>
      </c>
    </row>
    <row r="45" spans="1:4">
      <c r="A45" s="346" t="s">
        <v>678</v>
      </c>
      <c r="B45" s="346" t="s">
        <v>665</v>
      </c>
      <c r="C45" s="346" t="s">
        <v>621</v>
      </c>
      <c r="D45" s="347">
        <v>846.6</v>
      </c>
    </row>
    <row r="46" spans="1:4">
      <c r="A46" s="346" t="s">
        <v>678</v>
      </c>
      <c r="B46" s="346" t="s">
        <v>668</v>
      </c>
      <c r="C46" s="346" t="s">
        <v>621</v>
      </c>
      <c r="D46" s="347">
        <v>738.6</v>
      </c>
    </row>
    <row r="47" spans="1:4">
      <c r="A47" s="346" t="s">
        <v>678</v>
      </c>
      <c r="B47" s="346" t="s">
        <v>679</v>
      </c>
      <c r="C47" s="346" t="s">
        <v>621</v>
      </c>
      <c r="D47" s="347">
        <v>1436</v>
      </c>
    </row>
    <row r="48" spans="1:4">
      <c r="A48" s="346" t="s">
        <v>680</v>
      </c>
      <c r="B48" s="346" t="s">
        <v>681</v>
      </c>
      <c r="C48" s="346" t="s">
        <v>626</v>
      </c>
      <c r="D48" s="347">
        <v>458.6</v>
      </c>
    </row>
    <row r="49" spans="1:6">
      <c r="A49" s="346" t="s">
        <v>680</v>
      </c>
      <c r="B49" s="346" t="s">
        <v>682</v>
      </c>
      <c r="C49" s="346" t="s">
        <v>626</v>
      </c>
      <c r="D49" s="347">
        <v>33619.800000000003</v>
      </c>
    </row>
    <row r="50" spans="1:6">
      <c r="A50" s="346" t="s">
        <v>1</v>
      </c>
      <c r="B50" s="346" t="s">
        <v>1</v>
      </c>
      <c r="C50" s="348" t="s">
        <v>683</v>
      </c>
      <c r="D50" s="421">
        <v>385922.2</v>
      </c>
    </row>
    <row r="51" spans="1:6">
      <c r="A51" s="346" t="s">
        <v>1</v>
      </c>
      <c r="B51" s="346" t="s">
        <v>1</v>
      </c>
      <c r="C51" s="348" t="s">
        <v>684</v>
      </c>
      <c r="D51" s="421">
        <v>3589</v>
      </c>
      <c r="F51" s="422"/>
    </row>
    <row r="52" spans="1:6">
      <c r="A52" s="346" t="s">
        <v>1</v>
      </c>
      <c r="B52" s="346" t="s">
        <v>1</v>
      </c>
      <c r="C52" s="348" t="s">
        <v>685</v>
      </c>
      <c r="D52" s="421">
        <v>389511.2</v>
      </c>
    </row>
    <row r="53" spans="1:6">
      <c r="A53" s="346"/>
      <c r="B53" s="346"/>
      <c r="C53" s="346"/>
      <c r="D53" s="346"/>
    </row>
    <row r="54" spans="1:6">
      <c r="A54" s="346"/>
      <c r="B54" s="346"/>
      <c r="C54" s="346"/>
      <c r="D54" s="346"/>
    </row>
    <row r="55" spans="1:6">
      <c r="A55" s="346"/>
      <c r="B55" s="346"/>
      <c r="C55" s="346"/>
      <c r="D55" s="346"/>
    </row>
    <row r="56" spans="1:6">
      <c r="A56" s="346"/>
      <c r="B56" s="346"/>
      <c r="C56" s="346"/>
      <c r="D56" s="346"/>
    </row>
    <row r="57" spans="1:6">
      <c r="A57" s="346"/>
      <c r="B57" s="346"/>
      <c r="C57" s="346"/>
      <c r="D57" s="346"/>
    </row>
    <row r="58" spans="1:6">
      <c r="A58" s="346"/>
      <c r="B58" s="346"/>
      <c r="C58" s="346"/>
      <c r="D58" s="346"/>
    </row>
    <row r="59" spans="1:6">
      <c r="A59" s="346"/>
      <c r="B59" s="346"/>
      <c r="C59" s="346"/>
      <c r="D59" s="346"/>
    </row>
    <row r="60" spans="1:6">
      <c r="A60" s="346"/>
      <c r="B60" s="346"/>
      <c r="C60" s="346"/>
      <c r="D60" s="346"/>
    </row>
    <row r="61" spans="1:6">
      <c r="A61" s="346"/>
      <c r="B61" s="346"/>
      <c r="C61" s="346"/>
      <c r="D61" s="346"/>
    </row>
    <row r="62" spans="1:6">
      <c r="A62" s="346"/>
      <c r="B62" s="346"/>
      <c r="C62" s="346"/>
      <c r="D62" s="346"/>
    </row>
    <row r="63" spans="1:6">
      <c r="A63" s="346"/>
      <c r="B63" s="346"/>
      <c r="C63" s="346"/>
      <c r="D63" s="346"/>
    </row>
    <row r="64" spans="1:6">
      <c r="A64" s="346"/>
      <c r="B64" s="346"/>
      <c r="C64" s="346"/>
      <c r="D64" s="346"/>
    </row>
    <row r="65" spans="1:4">
      <c r="A65" s="346"/>
      <c r="B65" s="346"/>
      <c r="C65" s="346"/>
      <c r="D65" s="346"/>
    </row>
    <row r="66" spans="1:4">
      <c r="A66" s="346"/>
      <c r="B66" s="346"/>
      <c r="C66" s="346"/>
      <c r="D66" s="346"/>
    </row>
    <row r="67" spans="1:4">
      <c r="A67" s="346"/>
      <c r="B67" s="346"/>
      <c r="C67" s="346"/>
      <c r="D67" s="346"/>
    </row>
    <row r="68" spans="1:4">
      <c r="A68" s="346"/>
      <c r="B68" s="346"/>
      <c r="C68" s="346"/>
      <c r="D68" s="346"/>
    </row>
    <row r="69" spans="1:4">
      <c r="A69" s="346"/>
      <c r="B69" s="346"/>
      <c r="C69" s="346"/>
      <c r="D69" s="346"/>
    </row>
    <row r="70" spans="1:4">
      <c r="A70" s="346"/>
      <c r="B70" s="346"/>
      <c r="C70" s="346"/>
      <c r="D70" s="346"/>
    </row>
    <row r="71" spans="1:4">
      <c r="A71" s="346"/>
      <c r="B71" s="346"/>
      <c r="C71" s="346"/>
      <c r="D71" s="346"/>
    </row>
    <row r="72" spans="1:4">
      <c r="A72" s="346"/>
      <c r="B72" s="346"/>
      <c r="C72" s="346"/>
      <c r="D72" s="346"/>
    </row>
    <row r="73" spans="1:4">
      <c r="A73" s="346"/>
      <c r="B73" s="346"/>
      <c r="C73" s="346"/>
      <c r="D73" s="346"/>
    </row>
    <row r="74" spans="1:4">
      <c r="A74" s="346"/>
      <c r="B74" s="346"/>
      <c r="C74" s="346"/>
      <c r="D74" s="346"/>
    </row>
    <row r="75" spans="1:4">
      <c r="A75" s="346"/>
      <c r="B75" s="346"/>
      <c r="C75" s="346"/>
      <c r="D75" s="346"/>
    </row>
    <row r="76" spans="1:4">
      <c r="A76" s="346"/>
      <c r="B76" s="346"/>
      <c r="C76" s="346"/>
      <c r="D76" s="346"/>
    </row>
    <row r="77" spans="1:4">
      <c r="A77" s="346"/>
      <c r="B77" s="346"/>
      <c r="C77" s="346"/>
      <c r="D77" s="346"/>
    </row>
    <row r="78" spans="1:4">
      <c r="A78" s="346"/>
      <c r="B78" s="346"/>
      <c r="C78" s="346"/>
      <c r="D78" s="346"/>
    </row>
    <row r="79" spans="1:4">
      <c r="A79" s="346"/>
      <c r="B79" s="346"/>
      <c r="C79" s="346"/>
      <c r="D79" s="346"/>
    </row>
    <row r="80" spans="1:4">
      <c r="A80" s="346"/>
      <c r="B80" s="346"/>
      <c r="C80" s="346"/>
      <c r="D80" s="346"/>
    </row>
    <row r="81" spans="1:4">
      <c r="A81" s="346"/>
      <c r="B81" s="346"/>
      <c r="C81" s="346"/>
      <c r="D81" s="346"/>
    </row>
    <row r="82" spans="1:4">
      <c r="A82" s="346"/>
      <c r="B82" s="346"/>
      <c r="C82" s="346"/>
      <c r="D82" s="346"/>
    </row>
    <row r="83" spans="1:4">
      <c r="A83" s="346"/>
      <c r="B83" s="346"/>
      <c r="C83" s="346"/>
      <c r="D83" s="346"/>
    </row>
    <row r="84" spans="1:4">
      <c r="A84" s="346"/>
      <c r="B84" s="346"/>
      <c r="C84" s="346"/>
      <c r="D84" s="346"/>
    </row>
    <row r="85" spans="1:4">
      <c r="A85" s="346"/>
      <c r="B85" s="346"/>
      <c r="C85" s="346"/>
      <c r="D85" s="346"/>
    </row>
    <row r="86" spans="1:4">
      <c r="A86" s="346"/>
      <c r="B86" s="346"/>
      <c r="C86" s="346"/>
      <c r="D86" s="346"/>
    </row>
    <row r="87" spans="1:4">
      <c r="A87" s="346"/>
      <c r="B87" s="346"/>
      <c r="C87" s="346"/>
      <c r="D87" s="346"/>
    </row>
    <row r="88" spans="1:4">
      <c r="A88" s="346"/>
      <c r="B88" s="346"/>
      <c r="C88" s="346"/>
      <c r="D88" s="346"/>
    </row>
    <row r="89" spans="1:4">
      <c r="A89" s="346"/>
      <c r="B89" s="346"/>
      <c r="C89" s="346"/>
      <c r="D89" s="346"/>
    </row>
    <row r="90" spans="1:4">
      <c r="A90" s="346"/>
      <c r="B90" s="346"/>
      <c r="C90" s="346"/>
      <c r="D90" s="346"/>
    </row>
    <row r="91" spans="1:4">
      <c r="A91" s="346"/>
      <c r="B91" s="346"/>
      <c r="C91" s="346"/>
      <c r="D91" s="346"/>
    </row>
    <row r="92" spans="1:4">
      <c r="A92" s="346"/>
      <c r="B92" s="346"/>
      <c r="C92" s="346"/>
      <c r="D92" s="346"/>
    </row>
    <row r="93" spans="1:4">
      <c r="A93" s="346"/>
      <c r="B93" s="346"/>
      <c r="C93" s="346"/>
      <c r="D93" s="346"/>
    </row>
    <row r="94" spans="1:4">
      <c r="A94" s="346"/>
      <c r="B94" s="346"/>
      <c r="C94" s="346"/>
      <c r="D94" s="346"/>
    </row>
    <row r="95" spans="1:4">
      <c r="A95" s="346"/>
      <c r="B95" s="346"/>
      <c r="C95" s="346"/>
      <c r="D95" s="346"/>
    </row>
    <row r="96" spans="1:4">
      <c r="A96" s="346"/>
      <c r="B96" s="346"/>
      <c r="C96" s="346"/>
      <c r="D96" s="346"/>
    </row>
    <row r="97" spans="1:4">
      <c r="A97" s="346"/>
      <c r="B97" s="346"/>
      <c r="C97" s="346"/>
      <c r="D97" s="346"/>
    </row>
    <row r="98" spans="1:4">
      <c r="A98" s="346"/>
      <c r="B98" s="346"/>
      <c r="C98" s="346"/>
      <c r="D98" s="346"/>
    </row>
    <row r="99" spans="1:4">
      <c r="A99" s="346"/>
      <c r="B99" s="346"/>
      <c r="C99" s="346"/>
      <c r="D99" s="346"/>
    </row>
    <row r="100" spans="1:4">
      <c r="A100" s="346"/>
      <c r="B100" s="346"/>
      <c r="C100" s="346"/>
      <c r="D100" s="346"/>
    </row>
    <row r="101" spans="1:4">
      <c r="A101" s="346"/>
      <c r="B101" s="346"/>
      <c r="C101" s="346"/>
      <c r="D101" s="346"/>
    </row>
    <row r="102" spans="1:4">
      <c r="A102" s="346"/>
      <c r="B102" s="346"/>
      <c r="C102" s="346"/>
      <c r="D102" s="346"/>
    </row>
    <row r="103" spans="1:4">
      <c r="A103" s="346"/>
      <c r="B103" s="346"/>
      <c r="C103" s="346"/>
      <c r="D103" s="346"/>
    </row>
    <row r="104" spans="1:4">
      <c r="A104" s="346"/>
      <c r="B104" s="346"/>
      <c r="C104" s="346"/>
      <c r="D104" s="346"/>
    </row>
    <row r="105" spans="1:4">
      <c r="A105" s="346"/>
      <c r="B105" s="346"/>
      <c r="C105" s="346"/>
      <c r="D105" s="346"/>
    </row>
    <row r="106" spans="1:4">
      <c r="A106" s="346"/>
      <c r="B106" s="346"/>
      <c r="C106" s="346"/>
      <c r="D106" s="346"/>
    </row>
    <row r="107" spans="1:4">
      <c r="A107" s="346"/>
      <c r="B107" s="346"/>
      <c r="C107" s="346"/>
      <c r="D107" s="346"/>
    </row>
    <row r="108" spans="1:4">
      <c r="A108" s="346"/>
      <c r="B108" s="346"/>
      <c r="C108" s="346"/>
      <c r="D108" s="346"/>
    </row>
    <row r="109" spans="1:4">
      <c r="A109" s="346"/>
      <c r="B109" s="346"/>
      <c r="C109" s="346"/>
      <c r="D109" s="346"/>
    </row>
    <row r="110" spans="1:4">
      <c r="A110" s="346"/>
      <c r="B110" s="346"/>
      <c r="C110" s="346"/>
      <c r="D110" s="346"/>
    </row>
    <row r="111" spans="1:4">
      <c r="A111" s="346"/>
      <c r="B111" s="346"/>
      <c r="C111" s="346"/>
      <c r="D111" s="346"/>
    </row>
    <row r="112" spans="1:4">
      <c r="A112" s="346"/>
      <c r="B112" s="346"/>
      <c r="C112" s="346"/>
      <c r="D112" s="346"/>
    </row>
    <row r="113" spans="1:4">
      <c r="A113" s="346"/>
      <c r="B113" s="346"/>
      <c r="C113" s="346"/>
      <c r="D113" s="346"/>
    </row>
    <row r="114" spans="1:4">
      <c r="A114" s="346"/>
      <c r="B114" s="346"/>
      <c r="C114" s="346"/>
      <c r="D114" s="346"/>
    </row>
    <row r="115" spans="1:4">
      <c r="A115" s="346"/>
      <c r="B115" s="346"/>
      <c r="C115" s="346"/>
      <c r="D115" s="346"/>
    </row>
    <row r="116" spans="1:4">
      <c r="A116" s="346"/>
      <c r="B116" s="346"/>
      <c r="C116" s="346"/>
      <c r="D116" s="346"/>
    </row>
    <row r="117" spans="1:4">
      <c r="A117" s="346"/>
      <c r="B117" s="346"/>
      <c r="C117" s="346"/>
      <c r="D117" s="346"/>
    </row>
    <row r="118" spans="1:4">
      <c r="A118" s="346"/>
      <c r="B118" s="346"/>
      <c r="C118" s="346"/>
      <c r="D118" s="346"/>
    </row>
    <row r="119" spans="1:4">
      <c r="A119" s="346"/>
      <c r="B119" s="346"/>
      <c r="C119" s="346"/>
      <c r="D119" s="346"/>
    </row>
    <row r="120" spans="1:4">
      <c r="A120" s="346"/>
      <c r="B120" s="346"/>
      <c r="C120" s="346"/>
      <c r="D120" s="346"/>
    </row>
    <row r="121" spans="1:4">
      <c r="A121" s="346"/>
      <c r="B121" s="346"/>
      <c r="C121" s="346"/>
      <c r="D121" s="346"/>
    </row>
    <row r="122" spans="1:4">
      <c r="A122" s="346"/>
      <c r="B122" s="346"/>
      <c r="C122" s="346"/>
      <c r="D122" s="346"/>
    </row>
    <row r="123" spans="1:4">
      <c r="A123" s="346"/>
      <c r="B123" s="346"/>
      <c r="C123" s="346"/>
      <c r="D123" s="346"/>
    </row>
    <row r="124" spans="1:4">
      <c r="A124" s="346"/>
      <c r="B124" s="346"/>
      <c r="C124" s="346"/>
      <c r="D124" s="346"/>
    </row>
    <row r="125" spans="1:4">
      <c r="A125" s="346"/>
      <c r="B125" s="346"/>
      <c r="C125" s="346"/>
      <c r="D125" s="346"/>
    </row>
    <row r="126" spans="1:4">
      <c r="A126" s="346"/>
      <c r="B126" s="346"/>
      <c r="C126" s="346"/>
      <c r="D126" s="346"/>
    </row>
    <row r="127" spans="1:4">
      <c r="A127" s="346"/>
      <c r="B127" s="346"/>
      <c r="C127" s="346"/>
      <c r="D127" s="346"/>
    </row>
    <row r="128" spans="1:4">
      <c r="A128" s="346"/>
      <c r="B128" s="346"/>
      <c r="C128" s="346"/>
      <c r="D128" s="346"/>
    </row>
    <row r="129" spans="1:4">
      <c r="A129" s="346"/>
      <c r="B129" s="346"/>
      <c r="C129" s="346"/>
      <c r="D129" s="346"/>
    </row>
    <row r="130" spans="1:4">
      <c r="A130" s="346"/>
      <c r="B130" s="346"/>
      <c r="C130" s="346"/>
      <c r="D130" s="346"/>
    </row>
    <row r="131" spans="1:4">
      <c r="A131" s="346"/>
      <c r="B131" s="346"/>
      <c r="C131" s="346"/>
      <c r="D131" s="346"/>
    </row>
    <row r="132" spans="1:4">
      <c r="A132" s="346"/>
      <c r="B132" s="346"/>
      <c r="C132" s="346"/>
      <c r="D132" s="346"/>
    </row>
    <row r="133" spans="1:4">
      <c r="A133" s="346"/>
      <c r="B133" s="346"/>
      <c r="C133" s="346"/>
      <c r="D133" s="346"/>
    </row>
    <row r="134" spans="1:4">
      <c r="A134" s="346"/>
      <c r="B134" s="346"/>
      <c r="C134" s="346"/>
      <c r="D134" s="346"/>
    </row>
    <row r="135" spans="1:4">
      <c r="A135" s="346"/>
      <c r="B135" s="346"/>
      <c r="C135" s="346"/>
      <c r="D135" s="346"/>
    </row>
    <row r="136" spans="1:4">
      <c r="A136" s="346"/>
      <c r="B136" s="346"/>
      <c r="C136" s="346"/>
      <c r="D136" s="346"/>
    </row>
    <row r="137" spans="1:4">
      <c r="A137" s="346"/>
      <c r="B137" s="346"/>
      <c r="C137" s="346"/>
      <c r="D137" s="346"/>
    </row>
    <row r="138" spans="1:4">
      <c r="A138" s="346"/>
      <c r="B138" s="346"/>
      <c r="C138" s="346"/>
      <c r="D138" s="346"/>
    </row>
    <row r="139" spans="1:4">
      <c r="A139" s="346"/>
      <c r="B139" s="346"/>
      <c r="C139" s="346"/>
      <c r="D139" s="346"/>
    </row>
    <row r="140" spans="1:4">
      <c r="A140" s="346"/>
      <c r="B140" s="346"/>
      <c r="C140" s="346"/>
      <c r="D140" s="346"/>
    </row>
    <row r="141" spans="1:4">
      <c r="A141" s="346"/>
      <c r="B141" s="346"/>
      <c r="C141" s="346"/>
      <c r="D141" s="346"/>
    </row>
    <row r="142" spans="1:4">
      <c r="A142" s="346"/>
      <c r="B142" s="346"/>
      <c r="C142" s="346"/>
      <c r="D142" s="346"/>
    </row>
    <row r="143" spans="1:4">
      <c r="A143" s="346"/>
      <c r="B143" s="346"/>
      <c r="C143" s="346"/>
      <c r="D143" s="346"/>
    </row>
    <row r="144" spans="1:4">
      <c r="A144" s="346"/>
      <c r="B144" s="346"/>
      <c r="C144" s="346"/>
      <c r="D144" s="346"/>
    </row>
    <row r="145" spans="1:4">
      <c r="A145" s="346"/>
      <c r="B145" s="346"/>
      <c r="C145" s="346"/>
      <c r="D145" s="346"/>
    </row>
    <row r="146" spans="1:4">
      <c r="A146" s="346"/>
      <c r="B146" s="346"/>
      <c r="C146" s="346"/>
      <c r="D146" s="346"/>
    </row>
    <row r="147" spans="1:4">
      <c r="A147" s="346"/>
      <c r="B147" s="346"/>
      <c r="C147" s="346"/>
      <c r="D147" s="346"/>
    </row>
    <row r="148" spans="1:4">
      <c r="A148" s="346"/>
      <c r="B148" s="346"/>
      <c r="C148" s="346"/>
      <c r="D148" s="346"/>
    </row>
    <row r="149" spans="1:4">
      <c r="A149" s="346"/>
      <c r="B149" s="346"/>
      <c r="C149" s="346"/>
      <c r="D149" s="346"/>
    </row>
    <row r="150" spans="1:4">
      <c r="A150" s="346"/>
      <c r="B150" s="346"/>
      <c r="C150" s="346"/>
      <c r="D150" s="346"/>
    </row>
    <row r="151" spans="1:4">
      <c r="A151" s="346"/>
      <c r="B151" s="346"/>
      <c r="C151" s="346"/>
      <c r="D151" s="346"/>
    </row>
    <row r="152" spans="1:4">
      <c r="A152" s="346"/>
      <c r="B152" s="346"/>
      <c r="C152" s="346"/>
      <c r="D152" s="346"/>
    </row>
    <row r="153" spans="1:4">
      <c r="A153" s="346"/>
      <c r="B153" s="346"/>
      <c r="C153" s="346"/>
      <c r="D153" s="346"/>
    </row>
    <row r="154" spans="1:4">
      <c r="A154" s="346"/>
      <c r="B154" s="346"/>
      <c r="C154" s="346"/>
      <c r="D154" s="346"/>
    </row>
    <row r="155" spans="1:4">
      <c r="A155" s="346"/>
      <c r="B155" s="346"/>
      <c r="C155" s="346"/>
      <c r="D155" s="346"/>
    </row>
    <row r="156" spans="1:4">
      <c r="A156" s="346"/>
      <c r="B156" s="346"/>
      <c r="C156" s="346"/>
      <c r="D156" s="346"/>
    </row>
    <row r="157" spans="1:4">
      <c r="A157" s="346"/>
      <c r="B157" s="346"/>
      <c r="C157" s="346"/>
      <c r="D157" s="346"/>
    </row>
    <row r="158" spans="1:4">
      <c r="A158" s="346"/>
      <c r="B158" s="346"/>
      <c r="C158" s="346"/>
      <c r="D158" s="346"/>
    </row>
    <row r="159" spans="1:4">
      <c r="A159" s="346"/>
      <c r="B159" s="346"/>
      <c r="C159" s="346"/>
      <c r="D159" s="346"/>
    </row>
    <row r="160" spans="1:4">
      <c r="A160" s="346"/>
      <c r="B160" s="346"/>
      <c r="C160" s="346"/>
      <c r="D160" s="346"/>
    </row>
    <row r="161" spans="1:4">
      <c r="A161" s="346"/>
      <c r="B161" s="346"/>
      <c r="C161" s="346"/>
      <c r="D161" s="346"/>
    </row>
    <row r="162" spans="1:4">
      <c r="A162" s="346"/>
      <c r="B162" s="346"/>
      <c r="C162" s="346"/>
      <c r="D162" s="346"/>
    </row>
    <row r="163" spans="1:4">
      <c r="A163" s="346"/>
      <c r="B163" s="346"/>
      <c r="C163" s="346"/>
      <c r="D163" s="346"/>
    </row>
    <row r="164" spans="1:4">
      <c r="A164" s="346"/>
      <c r="B164" s="346"/>
      <c r="C164" s="346"/>
      <c r="D164" s="346"/>
    </row>
    <row r="165" spans="1:4">
      <c r="A165" s="346"/>
      <c r="B165" s="346"/>
      <c r="C165" s="346"/>
      <c r="D165" s="346"/>
    </row>
    <row r="166" spans="1:4">
      <c r="A166" s="346"/>
      <c r="B166" s="346"/>
      <c r="C166" s="346"/>
      <c r="D166" s="346"/>
    </row>
    <row r="167" spans="1:4">
      <c r="A167" s="346"/>
      <c r="B167" s="346"/>
      <c r="C167" s="346"/>
      <c r="D167" s="346"/>
    </row>
    <row r="168" spans="1:4">
      <c r="A168" s="346"/>
      <c r="B168" s="346"/>
      <c r="C168" s="346"/>
      <c r="D168" s="346"/>
    </row>
    <row r="169" spans="1:4">
      <c r="A169" s="346"/>
      <c r="B169" s="346"/>
      <c r="C169" s="346"/>
      <c r="D169" s="346"/>
    </row>
    <row r="170" spans="1:4">
      <c r="A170" s="346"/>
      <c r="B170" s="346"/>
      <c r="C170" s="346"/>
      <c r="D170" s="346"/>
    </row>
    <row r="171" spans="1:4">
      <c r="A171" s="346"/>
      <c r="B171" s="346"/>
      <c r="C171" s="346"/>
      <c r="D171" s="346"/>
    </row>
    <row r="172" spans="1:4">
      <c r="A172" s="346"/>
      <c r="B172" s="346"/>
      <c r="C172" s="346"/>
      <c r="D172" s="346"/>
    </row>
    <row r="173" spans="1:4">
      <c r="A173" s="346"/>
      <c r="B173" s="346"/>
      <c r="C173" s="346"/>
      <c r="D173" s="346"/>
    </row>
    <row r="174" spans="1:4">
      <c r="A174" s="346"/>
      <c r="B174" s="346"/>
      <c r="C174" s="346"/>
      <c r="D174" s="346"/>
    </row>
    <row r="175" spans="1:4">
      <c r="A175" s="346"/>
      <c r="B175" s="346"/>
      <c r="C175" s="346"/>
      <c r="D175" s="346"/>
    </row>
    <row r="176" spans="1:4">
      <c r="A176" s="346"/>
      <c r="B176" s="346"/>
      <c r="C176" s="346"/>
      <c r="D176" s="346"/>
    </row>
    <row r="177" spans="1:4">
      <c r="A177" s="346"/>
      <c r="B177" s="346"/>
      <c r="C177" s="346"/>
      <c r="D177" s="346"/>
    </row>
    <row r="178" spans="1:4">
      <c r="A178" s="346"/>
      <c r="B178" s="346"/>
      <c r="C178" s="346"/>
      <c r="D178" s="346"/>
    </row>
    <row r="179" spans="1:4">
      <c r="A179" s="346"/>
      <c r="B179" s="346"/>
      <c r="C179" s="346"/>
      <c r="D179" s="346"/>
    </row>
    <row r="180" spans="1:4">
      <c r="A180" s="346"/>
      <c r="B180" s="346"/>
      <c r="C180" s="346"/>
      <c r="D180" s="346"/>
    </row>
    <row r="181" spans="1:4">
      <c r="A181" s="346"/>
      <c r="B181" s="346"/>
      <c r="C181" s="346"/>
      <c r="D181" s="346"/>
    </row>
    <row r="182" spans="1:4">
      <c r="A182" s="346"/>
      <c r="B182" s="346"/>
      <c r="C182" s="346"/>
      <c r="D182" s="346"/>
    </row>
    <row r="183" spans="1:4">
      <c r="A183" s="346"/>
      <c r="B183" s="346"/>
      <c r="C183" s="346"/>
      <c r="D183" s="346"/>
    </row>
    <row r="184" spans="1:4">
      <c r="A184" s="346"/>
      <c r="B184" s="346"/>
      <c r="C184" s="346"/>
      <c r="D184" s="346"/>
    </row>
    <row r="185" spans="1:4">
      <c r="A185" s="346"/>
      <c r="B185" s="346"/>
      <c r="C185" s="346"/>
      <c r="D185" s="346"/>
    </row>
    <row r="186" spans="1:4">
      <c r="A186" s="346"/>
      <c r="B186" s="346"/>
      <c r="C186" s="346"/>
      <c r="D186" s="346"/>
    </row>
    <row r="187" spans="1:4">
      <c r="A187" s="346"/>
      <c r="B187" s="346"/>
      <c r="C187" s="346"/>
      <c r="D187" s="346"/>
    </row>
    <row r="188" spans="1:4">
      <c r="A188" s="346"/>
      <c r="B188" s="346"/>
      <c r="C188" s="346"/>
      <c r="D188" s="346"/>
    </row>
    <row r="189" spans="1:4">
      <c r="A189" s="346"/>
      <c r="B189" s="346"/>
      <c r="C189" s="346"/>
      <c r="D189" s="346"/>
    </row>
    <row r="190" spans="1:4">
      <c r="A190" s="346"/>
      <c r="B190" s="346"/>
      <c r="C190" s="346"/>
      <c r="D190" s="346"/>
    </row>
    <row r="191" spans="1:4">
      <c r="A191" s="346"/>
      <c r="B191" s="346"/>
      <c r="C191" s="346"/>
      <c r="D191" s="346"/>
    </row>
    <row r="192" spans="1:4">
      <c r="A192" s="346"/>
      <c r="B192" s="346"/>
      <c r="C192" s="346"/>
      <c r="D192" s="346"/>
    </row>
    <row r="193" spans="1:4">
      <c r="A193" s="346"/>
      <c r="B193" s="346"/>
      <c r="C193" s="346"/>
      <c r="D193" s="346"/>
    </row>
    <row r="194" spans="1:4">
      <c r="A194" s="346"/>
      <c r="B194" s="346"/>
      <c r="C194" s="346"/>
      <c r="D194" s="346"/>
    </row>
    <row r="195" spans="1:4">
      <c r="A195" s="346"/>
      <c r="B195" s="346"/>
      <c r="C195" s="346"/>
      <c r="D195" s="346"/>
    </row>
    <row r="196" spans="1:4">
      <c r="A196" s="346"/>
      <c r="B196" s="346"/>
      <c r="C196" s="346"/>
      <c r="D196" s="346"/>
    </row>
    <row r="197" spans="1:4">
      <c r="A197" s="346"/>
      <c r="B197" s="346"/>
      <c r="C197" s="346"/>
      <c r="D197" s="346"/>
    </row>
    <row r="198" spans="1:4">
      <c r="A198" s="346"/>
      <c r="B198" s="346"/>
      <c r="C198" s="346"/>
      <c r="D198" s="346"/>
    </row>
    <row r="199" spans="1:4">
      <c r="A199" s="346"/>
      <c r="B199" s="346"/>
      <c r="C199" s="346"/>
      <c r="D199" s="346"/>
    </row>
    <row r="200" spans="1:4">
      <c r="A200" s="346"/>
      <c r="B200" s="346"/>
      <c r="C200" s="346"/>
      <c r="D200" s="346"/>
    </row>
    <row r="201" spans="1:4">
      <c r="A201" s="346"/>
      <c r="B201" s="346"/>
      <c r="C201" s="346"/>
      <c r="D201" s="346"/>
    </row>
    <row r="202" spans="1:4">
      <c r="A202" s="346"/>
      <c r="B202" s="346"/>
      <c r="C202" s="346"/>
      <c r="D202" s="346"/>
    </row>
    <row r="203" spans="1:4">
      <c r="A203" s="346"/>
      <c r="B203" s="346"/>
      <c r="C203" s="346"/>
      <c r="D203" s="346"/>
    </row>
    <row r="204" spans="1:4">
      <c r="A204" s="346"/>
      <c r="B204" s="346"/>
      <c r="C204" s="346"/>
      <c r="D204" s="346"/>
    </row>
    <row r="205" spans="1:4">
      <c r="A205" s="346"/>
      <c r="B205" s="346"/>
      <c r="C205" s="346"/>
      <c r="D205" s="346"/>
    </row>
    <row r="206" spans="1:4">
      <c r="A206" s="346"/>
      <c r="B206" s="346"/>
      <c r="C206" s="346"/>
      <c r="D206" s="346"/>
    </row>
    <row r="207" spans="1:4">
      <c r="A207" s="346"/>
      <c r="B207" s="346"/>
      <c r="C207" s="346"/>
      <c r="D207" s="346"/>
    </row>
    <row r="208" spans="1:4">
      <c r="A208" s="346"/>
      <c r="B208" s="346"/>
      <c r="C208" s="346"/>
      <c r="D208" s="346"/>
    </row>
    <row r="209" spans="1:4">
      <c r="A209" s="346"/>
      <c r="B209" s="346"/>
      <c r="C209" s="346"/>
      <c r="D209" s="346"/>
    </row>
    <row r="210" spans="1:4">
      <c r="A210" s="346"/>
      <c r="B210" s="346"/>
      <c r="C210" s="346"/>
      <c r="D210" s="346"/>
    </row>
    <row r="211" spans="1:4">
      <c r="A211" s="346"/>
      <c r="B211" s="346"/>
      <c r="C211" s="346"/>
      <c r="D211" s="346"/>
    </row>
    <row r="212" spans="1:4">
      <c r="A212" s="346"/>
      <c r="B212" s="346"/>
      <c r="C212" s="346"/>
      <c r="D212" s="346"/>
    </row>
    <row r="213" spans="1:4">
      <c r="A213" s="346"/>
      <c r="B213" s="346"/>
      <c r="C213" s="346"/>
      <c r="D213" s="346"/>
    </row>
    <row r="214" spans="1:4">
      <c r="A214" s="346"/>
      <c r="B214" s="346"/>
      <c r="C214" s="346"/>
      <c r="D214" s="346"/>
    </row>
    <row r="215" spans="1:4">
      <c r="A215" s="346"/>
      <c r="B215" s="346"/>
      <c r="C215" s="346"/>
      <c r="D215" s="346"/>
    </row>
    <row r="216" spans="1:4">
      <c r="A216" s="346"/>
      <c r="B216" s="346"/>
      <c r="C216" s="346"/>
      <c r="D216" s="346"/>
    </row>
    <row r="217" spans="1:4">
      <c r="A217" s="346"/>
      <c r="B217" s="346"/>
      <c r="C217" s="346"/>
      <c r="D217" s="346"/>
    </row>
    <row r="218" spans="1:4">
      <c r="A218" s="346"/>
      <c r="B218" s="346"/>
      <c r="C218" s="346"/>
      <c r="D218" s="346"/>
    </row>
    <row r="219" spans="1:4">
      <c r="A219" s="346"/>
      <c r="B219" s="346"/>
      <c r="C219" s="346"/>
      <c r="D219" s="346"/>
    </row>
    <row r="220" spans="1:4">
      <c r="A220" s="346"/>
      <c r="B220" s="346"/>
      <c r="C220" s="346"/>
      <c r="D220" s="346"/>
    </row>
    <row r="221" spans="1:4">
      <c r="A221" s="346"/>
      <c r="B221" s="346"/>
      <c r="C221" s="346"/>
      <c r="D221" s="346"/>
    </row>
    <row r="222" spans="1:4">
      <c r="A222" s="346"/>
      <c r="B222" s="346"/>
      <c r="C222" s="346"/>
      <c r="D222" s="346"/>
    </row>
    <row r="223" spans="1:4">
      <c r="A223" s="346"/>
      <c r="B223" s="346"/>
      <c r="C223" s="346"/>
      <c r="D223" s="346"/>
    </row>
    <row r="224" spans="1:4">
      <c r="A224" s="346"/>
      <c r="B224" s="346"/>
      <c r="C224" s="346"/>
      <c r="D224" s="346"/>
    </row>
    <row r="225" spans="1:4">
      <c r="A225" s="346"/>
      <c r="B225" s="346"/>
      <c r="C225" s="346"/>
      <c r="D225" s="346"/>
    </row>
    <row r="226" spans="1:4">
      <c r="A226" s="346"/>
      <c r="B226" s="346"/>
      <c r="C226" s="346"/>
      <c r="D226" s="346"/>
    </row>
    <row r="227" spans="1:4">
      <c r="A227" s="346"/>
      <c r="B227" s="346"/>
      <c r="C227" s="346"/>
      <c r="D227" s="346"/>
    </row>
    <row r="228" spans="1:4">
      <c r="A228" s="346"/>
      <c r="B228" s="346"/>
      <c r="C228" s="346"/>
      <c r="D228" s="346"/>
    </row>
    <row r="229" spans="1:4">
      <c r="A229" s="346"/>
      <c r="B229" s="346"/>
      <c r="C229" s="346"/>
      <c r="D229" s="346"/>
    </row>
    <row r="230" spans="1:4">
      <c r="A230" s="346"/>
      <c r="B230" s="346"/>
      <c r="C230" s="346"/>
      <c r="D230" s="346"/>
    </row>
    <row r="231" spans="1:4">
      <c r="A231" s="346"/>
      <c r="B231" s="346"/>
      <c r="C231" s="346"/>
      <c r="D231" s="346"/>
    </row>
    <row r="232" spans="1:4">
      <c r="A232" s="346"/>
      <c r="B232" s="346"/>
      <c r="C232" s="346"/>
      <c r="D232" s="346"/>
    </row>
    <row r="233" spans="1:4">
      <c r="A233" s="346"/>
      <c r="B233" s="346"/>
      <c r="C233" s="346"/>
      <c r="D233" s="346"/>
    </row>
    <row r="234" spans="1:4">
      <c r="A234" s="346"/>
      <c r="B234" s="346"/>
      <c r="C234" s="346"/>
      <c r="D234" s="346"/>
    </row>
    <row r="235" spans="1:4">
      <c r="A235" s="346"/>
      <c r="B235" s="346"/>
      <c r="C235" s="346"/>
      <c r="D235" s="346"/>
    </row>
    <row r="236" spans="1:4">
      <c r="A236" s="346"/>
      <c r="B236" s="346"/>
      <c r="C236" s="346"/>
      <c r="D236" s="346"/>
    </row>
    <row r="237" spans="1:4">
      <c r="A237" s="346"/>
      <c r="B237" s="346"/>
      <c r="C237" s="346"/>
      <c r="D237" s="346"/>
    </row>
    <row r="238" spans="1:4">
      <c r="A238" s="346"/>
      <c r="B238" s="346"/>
      <c r="C238" s="346"/>
      <c r="D238" s="346"/>
    </row>
    <row r="239" spans="1:4">
      <c r="A239" s="346"/>
      <c r="B239" s="346"/>
      <c r="C239" s="346"/>
      <c r="D239" s="346"/>
    </row>
    <row r="240" spans="1:4">
      <c r="A240" s="346"/>
      <c r="B240" s="346"/>
      <c r="C240" s="346"/>
      <c r="D240" s="346"/>
    </row>
    <row r="241" spans="1:4">
      <c r="A241" s="346"/>
      <c r="B241" s="346"/>
      <c r="C241" s="346"/>
      <c r="D241" s="346"/>
    </row>
    <row r="242" spans="1:4">
      <c r="A242" s="346"/>
      <c r="B242" s="346"/>
      <c r="C242" s="346"/>
      <c r="D242" s="346"/>
    </row>
    <row r="243" spans="1:4">
      <c r="A243" s="346"/>
      <c r="B243" s="346"/>
      <c r="C243" s="346"/>
      <c r="D243" s="346"/>
    </row>
    <row r="244" spans="1:4">
      <c r="A244" s="346"/>
      <c r="B244" s="346"/>
      <c r="C244" s="346"/>
      <c r="D244" s="346"/>
    </row>
    <row r="245" spans="1:4">
      <c r="A245" s="346"/>
      <c r="B245" s="346"/>
      <c r="C245" s="346"/>
      <c r="D245" s="346"/>
    </row>
    <row r="246" spans="1:4">
      <c r="A246" s="346"/>
      <c r="B246" s="346"/>
      <c r="C246" s="346"/>
      <c r="D246" s="346"/>
    </row>
    <row r="247" spans="1:4">
      <c r="A247" s="346"/>
      <c r="B247" s="346"/>
      <c r="C247" s="346"/>
      <c r="D247" s="346"/>
    </row>
    <row r="248" spans="1:4">
      <c r="A248" s="346"/>
      <c r="B248" s="346"/>
      <c r="C248" s="346"/>
      <c r="D248" s="346"/>
    </row>
    <row r="249" spans="1:4">
      <c r="A249" s="346"/>
      <c r="B249" s="346"/>
      <c r="C249" s="346"/>
      <c r="D249" s="346"/>
    </row>
    <row r="250" spans="1:4">
      <c r="A250" s="346"/>
      <c r="B250" s="346"/>
      <c r="C250" s="346"/>
      <c r="D250" s="346"/>
    </row>
    <row r="251" spans="1:4">
      <c r="A251" s="346"/>
      <c r="B251" s="346"/>
      <c r="C251" s="346"/>
      <c r="D251" s="346"/>
    </row>
    <row r="252" spans="1:4">
      <c r="A252" s="346"/>
      <c r="B252" s="346"/>
      <c r="C252" s="346"/>
      <c r="D252" s="346"/>
    </row>
    <row r="253" spans="1:4">
      <c r="A253" s="346"/>
      <c r="B253" s="346"/>
      <c r="C253" s="346"/>
      <c r="D253" s="346"/>
    </row>
    <row r="254" spans="1:4">
      <c r="A254" s="346"/>
      <c r="B254" s="346"/>
      <c r="C254" s="346"/>
      <c r="D254" s="346"/>
    </row>
    <row r="255" spans="1:4">
      <c r="A255" s="346"/>
      <c r="B255" s="346"/>
      <c r="C255" s="346"/>
      <c r="D255" s="346"/>
    </row>
    <row r="256" spans="1:4">
      <c r="A256" s="346"/>
      <c r="B256" s="346"/>
      <c r="C256" s="346"/>
      <c r="D256" s="346"/>
    </row>
    <row r="257" spans="1:4">
      <c r="A257" s="346"/>
      <c r="B257" s="346"/>
      <c r="C257" s="346"/>
      <c r="D257" s="346"/>
    </row>
    <row r="258" spans="1:4">
      <c r="A258" s="346"/>
      <c r="B258" s="346"/>
      <c r="C258" s="346"/>
      <c r="D258" s="346"/>
    </row>
    <row r="259" spans="1:4">
      <c r="A259" s="346"/>
      <c r="B259" s="346"/>
      <c r="C259" s="346"/>
      <c r="D259" s="346"/>
    </row>
    <row r="260" spans="1:4">
      <c r="A260" s="346"/>
      <c r="B260" s="346"/>
      <c r="C260" s="346"/>
      <c r="D260" s="346"/>
    </row>
    <row r="261" spans="1:4">
      <c r="A261" s="346"/>
      <c r="B261" s="346"/>
      <c r="C261" s="346"/>
      <c r="D261" s="346"/>
    </row>
    <row r="262" spans="1:4">
      <c r="A262" s="346"/>
      <c r="B262" s="346"/>
      <c r="C262" s="346"/>
      <c r="D262" s="346"/>
    </row>
    <row r="263" spans="1:4">
      <c r="A263" s="346"/>
      <c r="B263" s="346"/>
      <c r="C263" s="346"/>
      <c r="D263" s="346"/>
    </row>
    <row r="264" spans="1:4">
      <c r="A264" s="346"/>
      <c r="B264" s="346"/>
      <c r="C264" s="346"/>
      <c r="D264" s="346"/>
    </row>
    <row r="265" spans="1:4">
      <c r="A265" s="346"/>
      <c r="B265" s="346"/>
      <c r="C265" s="346"/>
      <c r="D265" s="346"/>
    </row>
    <row r="266" spans="1:4">
      <c r="A266" s="346"/>
      <c r="B266" s="346"/>
      <c r="C266" s="346"/>
      <c r="D266" s="346"/>
    </row>
    <row r="267" spans="1:4">
      <c r="A267" s="346"/>
      <c r="B267" s="346"/>
      <c r="C267" s="346"/>
      <c r="D267" s="346"/>
    </row>
    <row r="268" spans="1:4">
      <c r="A268" s="346"/>
      <c r="B268" s="346"/>
      <c r="C268" s="346"/>
      <c r="D268" s="346"/>
    </row>
    <row r="269" spans="1:4">
      <c r="A269" s="346"/>
      <c r="B269" s="346"/>
      <c r="C269" s="346"/>
      <c r="D269" s="346"/>
    </row>
    <row r="270" spans="1:4">
      <c r="A270" s="346"/>
      <c r="B270" s="346"/>
      <c r="C270" s="346"/>
      <c r="D270" s="346"/>
    </row>
    <row r="271" spans="1:4">
      <c r="A271" s="346"/>
      <c r="B271" s="346"/>
      <c r="C271" s="346"/>
      <c r="D271" s="346"/>
    </row>
    <row r="272" spans="1:4">
      <c r="A272" s="346"/>
      <c r="B272" s="346"/>
      <c r="C272" s="346"/>
      <c r="D272" s="346"/>
    </row>
    <row r="273" spans="1:4">
      <c r="A273" s="346"/>
      <c r="B273" s="346"/>
      <c r="C273" s="346"/>
      <c r="D273" s="346"/>
    </row>
    <row r="274" spans="1:4">
      <c r="A274" s="346"/>
      <c r="B274" s="346"/>
      <c r="C274" s="346"/>
      <c r="D274" s="346"/>
    </row>
    <row r="275" spans="1:4">
      <c r="A275" s="346"/>
      <c r="B275" s="346"/>
      <c r="C275" s="346"/>
      <c r="D275" s="346"/>
    </row>
    <row r="276" spans="1:4">
      <c r="A276" s="346"/>
      <c r="B276" s="346"/>
      <c r="C276" s="346"/>
      <c r="D276" s="346"/>
    </row>
    <row r="277" spans="1:4">
      <c r="A277" s="346"/>
      <c r="B277" s="346"/>
      <c r="C277" s="346"/>
      <c r="D277" s="346"/>
    </row>
    <row r="278" spans="1:4">
      <c r="A278" s="346"/>
      <c r="B278" s="346"/>
      <c r="C278" s="346"/>
      <c r="D278" s="346"/>
    </row>
    <row r="279" spans="1:4">
      <c r="A279" s="346"/>
      <c r="B279" s="346"/>
      <c r="C279" s="346"/>
      <c r="D279" s="346"/>
    </row>
    <row r="280" spans="1:4">
      <c r="A280" s="346"/>
      <c r="B280" s="346"/>
      <c r="C280" s="346"/>
      <c r="D280" s="346"/>
    </row>
    <row r="281" spans="1:4">
      <c r="A281" s="346"/>
      <c r="B281" s="346"/>
      <c r="C281" s="346"/>
      <c r="D281" s="346"/>
    </row>
    <row r="282" spans="1:4">
      <c r="A282" s="346"/>
      <c r="B282" s="346"/>
      <c r="C282" s="346"/>
      <c r="D282" s="346"/>
    </row>
    <row r="283" spans="1:4">
      <c r="A283" s="346"/>
      <c r="B283" s="346"/>
      <c r="C283" s="346"/>
      <c r="D283" s="346"/>
    </row>
    <row r="284" spans="1:4">
      <c r="A284" s="346"/>
      <c r="B284" s="346"/>
      <c r="C284" s="346"/>
      <c r="D284" s="346"/>
    </row>
    <row r="285" spans="1:4">
      <c r="A285" s="346"/>
      <c r="B285" s="346"/>
      <c r="C285" s="346"/>
      <c r="D285" s="346"/>
    </row>
    <row r="286" spans="1:4">
      <c r="A286" s="346"/>
      <c r="B286" s="346"/>
      <c r="C286" s="346"/>
      <c r="D286" s="346"/>
    </row>
    <row r="287" spans="1:4">
      <c r="A287" s="346"/>
      <c r="B287" s="346"/>
      <c r="C287" s="346"/>
      <c r="D287" s="346"/>
    </row>
    <row r="288" spans="1:4">
      <c r="A288" s="346"/>
      <c r="B288" s="346"/>
      <c r="C288" s="346"/>
      <c r="D288" s="346"/>
    </row>
    <row r="289" spans="1:4">
      <c r="A289" s="346"/>
      <c r="B289" s="346"/>
      <c r="C289" s="346"/>
      <c r="D289" s="346"/>
    </row>
    <row r="290" spans="1:4">
      <c r="A290" s="346"/>
      <c r="B290" s="346"/>
      <c r="C290" s="346"/>
      <c r="D290" s="346"/>
    </row>
    <row r="291" spans="1:4">
      <c r="A291" s="346"/>
      <c r="B291" s="346"/>
      <c r="C291" s="346"/>
      <c r="D291" s="346"/>
    </row>
    <row r="292" spans="1:4">
      <c r="A292" s="346"/>
      <c r="B292" s="346"/>
      <c r="C292" s="346"/>
      <c r="D292" s="346"/>
    </row>
    <row r="293" spans="1:4">
      <c r="A293" s="346"/>
      <c r="B293" s="346"/>
      <c r="C293" s="346"/>
      <c r="D293" s="346"/>
    </row>
    <row r="294" spans="1:4">
      <c r="A294" s="346"/>
      <c r="B294" s="346"/>
      <c r="C294" s="346"/>
      <c r="D294" s="346"/>
    </row>
    <row r="295" spans="1:4">
      <c r="A295" s="346"/>
      <c r="B295" s="346"/>
      <c r="C295" s="346"/>
      <c r="D295" s="346"/>
    </row>
    <row r="296" spans="1:4">
      <c r="A296" s="346"/>
      <c r="B296" s="346"/>
      <c r="C296" s="346"/>
      <c r="D296" s="346"/>
    </row>
    <row r="297" spans="1:4">
      <c r="A297" s="346"/>
      <c r="B297" s="346"/>
      <c r="C297" s="346"/>
      <c r="D297" s="346"/>
    </row>
    <row r="298" spans="1:4">
      <c r="A298" s="346"/>
      <c r="B298" s="346"/>
      <c r="C298" s="346"/>
      <c r="D298" s="346"/>
    </row>
    <row r="299" spans="1:4">
      <c r="A299" s="346"/>
      <c r="B299" s="346"/>
      <c r="C299" s="346"/>
      <c r="D299" s="346"/>
    </row>
    <row r="300" spans="1:4">
      <c r="A300" s="346"/>
      <c r="B300" s="346"/>
      <c r="C300" s="346"/>
      <c r="D300" s="346"/>
    </row>
    <row r="301" spans="1:4">
      <c r="A301" s="346"/>
      <c r="B301" s="346"/>
      <c r="C301" s="346"/>
      <c r="D301" s="346"/>
    </row>
    <row r="302" spans="1:4">
      <c r="A302" s="346"/>
      <c r="B302" s="346"/>
      <c r="C302" s="346"/>
      <c r="D302" s="346"/>
    </row>
    <row r="303" spans="1:4">
      <c r="A303" s="346"/>
      <c r="B303" s="346"/>
      <c r="C303" s="346"/>
      <c r="D303" s="346"/>
    </row>
    <row r="304" spans="1:4">
      <c r="A304" s="346"/>
      <c r="B304" s="346"/>
      <c r="C304" s="346"/>
      <c r="D304" s="346"/>
    </row>
    <row r="305" spans="1:4">
      <c r="A305" s="346"/>
      <c r="B305" s="346"/>
      <c r="C305" s="346"/>
      <c r="D305" s="346"/>
    </row>
    <row r="306" spans="1:4">
      <c r="A306" s="346"/>
      <c r="B306" s="346"/>
      <c r="C306" s="346"/>
      <c r="D306" s="346"/>
    </row>
    <row r="307" spans="1:4">
      <c r="A307" s="346"/>
      <c r="B307" s="346"/>
      <c r="C307" s="346"/>
      <c r="D307" s="346"/>
    </row>
    <row r="308" spans="1:4">
      <c r="A308" s="346"/>
      <c r="B308" s="346"/>
      <c r="C308" s="346"/>
      <c r="D308" s="346"/>
    </row>
    <row r="309" spans="1:4">
      <c r="A309" s="346"/>
      <c r="B309" s="346"/>
      <c r="C309" s="346"/>
      <c r="D309" s="346"/>
    </row>
    <row r="310" spans="1:4">
      <c r="A310" s="346"/>
      <c r="B310" s="346"/>
      <c r="C310" s="346"/>
      <c r="D310" s="346"/>
    </row>
    <row r="311" spans="1:4">
      <c r="A311" s="346"/>
      <c r="B311" s="346"/>
      <c r="C311" s="346"/>
      <c r="D311" s="346"/>
    </row>
    <row r="312" spans="1:4">
      <c r="A312" s="346"/>
      <c r="B312" s="346"/>
      <c r="C312" s="346"/>
      <c r="D312" s="346"/>
    </row>
    <row r="313" spans="1:4">
      <c r="A313" s="346"/>
      <c r="B313" s="346"/>
      <c r="C313" s="346"/>
      <c r="D313" s="346"/>
    </row>
    <row r="314" spans="1:4">
      <c r="A314" s="346"/>
      <c r="B314" s="346"/>
      <c r="C314" s="346"/>
      <c r="D314" s="346"/>
    </row>
    <row r="315" spans="1:4">
      <c r="A315" s="346"/>
      <c r="B315" s="346"/>
      <c r="C315" s="346"/>
      <c r="D315" s="346"/>
    </row>
    <row r="316" spans="1:4">
      <c r="A316" s="346"/>
      <c r="B316" s="346"/>
      <c r="C316" s="346"/>
      <c r="D316" s="34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55B2-55B9-4290-B487-EA9727D31CF1}">
  <dimension ref="A1:F323"/>
  <sheetViews>
    <sheetView topLeftCell="A37" workbookViewId="0">
      <selection activeCell="G54" sqref="G54"/>
    </sheetView>
  </sheetViews>
  <sheetFormatPr defaultRowHeight="15"/>
  <cols>
    <col min="1" max="1" width="17.42578125" style="342" bestFit="1" customWidth="1"/>
    <col min="2" max="2" width="21.140625" style="342" bestFit="1" customWidth="1"/>
    <col min="3" max="3" width="28.140625" style="342" customWidth="1"/>
    <col min="4" max="4" width="16.7109375" style="342" bestFit="1" customWidth="1"/>
    <col min="5" max="6" width="9.140625" style="342"/>
    <col min="7" max="7" width="21.7109375" style="342" customWidth="1"/>
    <col min="8" max="16384" width="9.140625" style="342"/>
  </cols>
  <sheetData>
    <row r="1" spans="1:4" ht="21" thickBot="1">
      <c r="A1" s="695" t="s">
        <v>614</v>
      </c>
      <c r="B1" s="696"/>
      <c r="C1" s="696"/>
      <c r="D1" s="697"/>
    </row>
    <row r="2" spans="1:4" ht="15.75" thickBot="1">
      <c r="A2" s="343" t="s">
        <v>615</v>
      </c>
      <c r="B2" s="344" t="s">
        <v>616</v>
      </c>
      <c r="C2" s="344" t="s">
        <v>617</v>
      </c>
      <c r="D2" s="345" t="s">
        <v>618</v>
      </c>
    </row>
    <row r="3" spans="1:4">
      <c r="A3" s="346" t="s">
        <v>619</v>
      </c>
      <c r="B3" s="346" t="s">
        <v>620</v>
      </c>
      <c r="C3" s="346" t="s">
        <v>621</v>
      </c>
      <c r="D3" s="347">
        <v>3264.91</v>
      </c>
    </row>
    <row r="4" spans="1:4">
      <c r="A4" s="346" t="s">
        <v>619</v>
      </c>
      <c r="B4" s="346" t="s">
        <v>622</v>
      </c>
      <c r="C4" s="346" t="s">
        <v>623</v>
      </c>
      <c r="D4" s="347">
        <v>9600</v>
      </c>
    </row>
    <row r="5" spans="1:4">
      <c r="A5" s="346" t="s">
        <v>619</v>
      </c>
      <c r="B5" s="346" t="s">
        <v>624</v>
      </c>
      <c r="C5" s="346" t="s">
        <v>623</v>
      </c>
      <c r="D5" s="347">
        <v>9093.2999999999993</v>
      </c>
    </row>
    <row r="6" spans="1:4">
      <c r="A6" s="346" t="s">
        <v>619</v>
      </c>
      <c r="B6" s="346" t="s">
        <v>625</v>
      </c>
      <c r="C6" s="346" t="s">
        <v>626</v>
      </c>
      <c r="D6" s="347">
        <v>893.5</v>
      </c>
    </row>
    <row r="7" spans="1:4">
      <c r="A7" s="346" t="s">
        <v>619</v>
      </c>
      <c r="B7" s="346" t="s">
        <v>627</v>
      </c>
      <c r="C7" s="346" t="s">
        <v>628</v>
      </c>
      <c r="D7" s="347">
        <v>198.26</v>
      </c>
    </row>
    <row r="8" spans="1:4">
      <c r="A8" s="346" t="s">
        <v>619</v>
      </c>
      <c r="B8" s="346" t="s">
        <v>629</v>
      </c>
      <c r="C8" s="346" t="s">
        <v>628</v>
      </c>
      <c r="D8" s="347">
        <v>1010</v>
      </c>
    </row>
    <row r="9" spans="1:4">
      <c r="A9" s="346" t="s">
        <v>630</v>
      </c>
      <c r="B9" s="346" t="s">
        <v>631</v>
      </c>
      <c r="C9" s="346" t="s">
        <v>621</v>
      </c>
      <c r="D9" s="347">
        <v>173.2</v>
      </c>
    </row>
    <row r="10" spans="1:4">
      <c r="A10" s="346" t="s">
        <v>630</v>
      </c>
      <c r="B10" s="346" t="s">
        <v>632</v>
      </c>
      <c r="C10" s="346" t="s">
        <v>621</v>
      </c>
      <c r="D10" s="347">
        <v>866.8</v>
      </c>
    </row>
    <row r="11" spans="1:4">
      <c r="A11" s="346" t="s">
        <v>630</v>
      </c>
      <c r="B11" s="346" t="s">
        <v>633</v>
      </c>
      <c r="C11" s="346" t="s">
        <v>621</v>
      </c>
      <c r="D11" s="347">
        <v>3140.3</v>
      </c>
    </row>
    <row r="12" spans="1:4">
      <c r="A12" s="346" t="s">
        <v>630</v>
      </c>
      <c r="B12" s="346" t="s">
        <v>634</v>
      </c>
      <c r="C12" s="346" t="s">
        <v>621</v>
      </c>
      <c r="D12" s="347">
        <v>7241.1</v>
      </c>
    </row>
    <row r="13" spans="1:4">
      <c r="A13" s="346" t="s">
        <v>630</v>
      </c>
      <c r="B13" s="346" t="s">
        <v>635</v>
      </c>
      <c r="C13" s="346" t="s">
        <v>621</v>
      </c>
      <c r="D13" s="347">
        <v>4879.3999999999996</v>
      </c>
    </row>
    <row r="14" spans="1:4">
      <c r="A14" s="346" t="s">
        <v>630</v>
      </c>
      <c r="B14" s="346" t="s">
        <v>636</v>
      </c>
      <c r="C14" s="346" t="s">
        <v>621</v>
      </c>
      <c r="D14" s="347">
        <v>2602</v>
      </c>
    </row>
    <row r="15" spans="1:4">
      <c r="A15" s="346" t="s">
        <v>630</v>
      </c>
      <c r="B15" s="346" t="s">
        <v>639</v>
      </c>
      <c r="C15" s="346" t="s">
        <v>638</v>
      </c>
      <c r="D15" s="347">
        <v>1064.4000000000001</v>
      </c>
    </row>
    <row r="16" spans="1:4">
      <c r="A16" s="346" t="s">
        <v>630</v>
      </c>
      <c r="B16" s="346" t="s">
        <v>640</v>
      </c>
      <c r="C16" s="346" t="s">
        <v>638</v>
      </c>
      <c r="D16" s="347">
        <v>1678.3</v>
      </c>
    </row>
    <row r="17" spans="1:4">
      <c r="A17" s="346" t="s">
        <v>630</v>
      </c>
      <c r="B17" s="346" t="s">
        <v>5534</v>
      </c>
      <c r="C17" s="346" t="s">
        <v>638</v>
      </c>
      <c r="D17" s="347">
        <v>39.200000000000003</v>
      </c>
    </row>
    <row r="18" spans="1:4">
      <c r="A18" s="346" t="s">
        <v>630</v>
      </c>
      <c r="B18" s="346" t="s">
        <v>641</v>
      </c>
      <c r="C18" s="346" t="s">
        <v>638</v>
      </c>
      <c r="D18" s="347">
        <v>2.4</v>
      </c>
    </row>
    <row r="19" spans="1:4">
      <c r="A19" s="346" t="s">
        <v>630</v>
      </c>
      <c r="B19" s="346" t="s">
        <v>642</v>
      </c>
      <c r="C19" s="346" t="s">
        <v>638</v>
      </c>
      <c r="D19" s="347">
        <v>140.80000000000001</v>
      </c>
    </row>
    <row r="20" spans="1:4">
      <c r="A20" s="346" t="s">
        <v>630</v>
      </c>
      <c r="B20" s="346" t="s">
        <v>643</v>
      </c>
      <c r="C20" s="346" t="s">
        <v>644</v>
      </c>
      <c r="D20" s="347">
        <v>595.4</v>
      </c>
    </row>
    <row r="21" spans="1:4">
      <c r="A21" s="346" t="s">
        <v>630</v>
      </c>
      <c r="B21" s="346" t="s">
        <v>645</v>
      </c>
      <c r="C21" s="346" t="s">
        <v>638</v>
      </c>
      <c r="D21" s="347">
        <v>1811.5</v>
      </c>
    </row>
    <row r="22" spans="1:4">
      <c r="A22" s="346" t="s">
        <v>630</v>
      </c>
      <c r="B22" s="346" t="s">
        <v>646</v>
      </c>
      <c r="C22" s="346" t="s">
        <v>644</v>
      </c>
      <c r="D22" s="347">
        <v>4167.8999999999996</v>
      </c>
    </row>
    <row r="23" spans="1:4">
      <c r="A23" s="346" t="s">
        <v>630</v>
      </c>
      <c r="B23" s="346" t="s">
        <v>647</v>
      </c>
      <c r="C23" s="346" t="s">
        <v>644</v>
      </c>
      <c r="D23" s="347">
        <v>1064.4000000000001</v>
      </c>
    </row>
    <row r="24" spans="1:4">
      <c r="A24" s="346" t="s">
        <v>630</v>
      </c>
      <c r="B24" s="346" t="s">
        <v>648</v>
      </c>
      <c r="C24" s="346" t="s">
        <v>649</v>
      </c>
      <c r="D24" s="347">
        <v>825.48</v>
      </c>
    </row>
    <row r="25" spans="1:4">
      <c r="A25" s="346" t="s">
        <v>630</v>
      </c>
      <c r="B25" s="346" t="s">
        <v>5535</v>
      </c>
      <c r="C25" s="346" t="s">
        <v>649</v>
      </c>
      <c r="D25" s="347">
        <v>68.959999999999994</v>
      </c>
    </row>
    <row r="26" spans="1:4">
      <c r="A26" s="346" t="s">
        <v>630</v>
      </c>
      <c r="B26" s="346" t="s">
        <v>650</v>
      </c>
      <c r="C26" s="346" t="s">
        <v>651</v>
      </c>
      <c r="D26" s="347">
        <v>550.6</v>
      </c>
    </row>
    <row r="27" spans="1:4">
      <c r="A27" s="346" t="s">
        <v>630</v>
      </c>
      <c r="B27" s="346" t="s">
        <v>652</v>
      </c>
      <c r="C27" s="346" t="s">
        <v>651</v>
      </c>
      <c r="D27" s="347">
        <v>2893.3</v>
      </c>
    </row>
    <row r="28" spans="1:4">
      <c r="A28" s="346" t="s">
        <v>630</v>
      </c>
      <c r="B28" s="346" t="s">
        <v>653</v>
      </c>
      <c r="C28" s="346" t="s">
        <v>651</v>
      </c>
      <c r="D28" s="347">
        <v>9131.5</v>
      </c>
    </row>
    <row r="29" spans="1:4">
      <c r="A29" s="346" t="s">
        <v>630</v>
      </c>
      <c r="B29" s="346" t="s">
        <v>654</v>
      </c>
      <c r="C29" s="346" t="s">
        <v>651</v>
      </c>
      <c r="D29" s="347">
        <v>5670.3</v>
      </c>
    </row>
    <row r="30" spans="1:4">
      <c r="A30" s="346" t="s">
        <v>630</v>
      </c>
      <c r="B30" s="346" t="s">
        <v>655</v>
      </c>
      <c r="C30" s="346" t="s">
        <v>651</v>
      </c>
      <c r="D30" s="347">
        <v>11042.4</v>
      </c>
    </row>
    <row r="31" spans="1:4">
      <c r="A31" s="346" t="s">
        <v>630</v>
      </c>
      <c r="B31" s="346" t="s">
        <v>656</v>
      </c>
      <c r="C31" s="346" t="s">
        <v>651</v>
      </c>
      <c r="D31" s="347">
        <v>1315.5</v>
      </c>
    </row>
    <row r="32" spans="1:4">
      <c r="A32" s="346" t="s">
        <v>630</v>
      </c>
      <c r="B32" s="346" t="s">
        <v>657</v>
      </c>
      <c r="C32" s="346" t="s">
        <v>651</v>
      </c>
      <c r="D32" s="347">
        <v>4375.3999999999996</v>
      </c>
    </row>
    <row r="33" spans="1:4">
      <c r="A33" s="346" t="s">
        <v>630</v>
      </c>
      <c r="B33" s="346" t="s">
        <v>3411</v>
      </c>
      <c r="C33" s="346" t="s">
        <v>659</v>
      </c>
      <c r="D33" s="347">
        <v>833.7</v>
      </c>
    </row>
    <row r="34" spans="1:4">
      <c r="A34" s="346" t="s">
        <v>630</v>
      </c>
      <c r="B34" s="346" t="s">
        <v>660</v>
      </c>
      <c r="C34" s="346" t="s">
        <v>661</v>
      </c>
      <c r="D34" s="347">
        <v>1284</v>
      </c>
    </row>
    <row r="35" spans="1:4">
      <c r="A35" s="346" t="s">
        <v>630</v>
      </c>
      <c r="B35" s="346" t="s">
        <v>662</v>
      </c>
      <c r="C35" s="346" t="s">
        <v>661</v>
      </c>
      <c r="D35" s="347">
        <v>10888.2</v>
      </c>
    </row>
    <row r="36" spans="1:4">
      <c r="A36" s="346" t="s">
        <v>630</v>
      </c>
      <c r="B36" s="346" t="s">
        <v>663</v>
      </c>
      <c r="C36" s="346" t="s">
        <v>661</v>
      </c>
      <c r="D36" s="347">
        <v>15332.6</v>
      </c>
    </row>
    <row r="37" spans="1:4">
      <c r="A37" s="346" t="s">
        <v>630</v>
      </c>
      <c r="B37" s="346" t="s">
        <v>5536</v>
      </c>
      <c r="C37" s="346" t="s">
        <v>661</v>
      </c>
      <c r="D37" s="347">
        <v>2296</v>
      </c>
    </row>
    <row r="38" spans="1:4">
      <c r="A38" s="346" t="s">
        <v>664</v>
      </c>
      <c r="B38" s="346" t="s">
        <v>636</v>
      </c>
      <c r="C38" s="346" t="s">
        <v>621</v>
      </c>
      <c r="D38" s="347">
        <v>40969.300000000003</v>
      </c>
    </row>
    <row r="39" spans="1:4">
      <c r="A39" s="346" t="s">
        <v>664</v>
      </c>
      <c r="B39" s="346" t="s">
        <v>665</v>
      </c>
      <c r="C39" s="346" t="s">
        <v>621</v>
      </c>
      <c r="D39" s="347">
        <v>416</v>
      </c>
    </row>
    <row r="40" spans="1:4">
      <c r="A40" s="346" t="s">
        <v>664</v>
      </c>
      <c r="B40" s="346" t="s">
        <v>666</v>
      </c>
      <c r="C40" s="346" t="s">
        <v>621</v>
      </c>
      <c r="D40" s="347">
        <v>70</v>
      </c>
    </row>
    <row r="41" spans="1:4">
      <c r="A41" s="346" t="s">
        <v>664</v>
      </c>
      <c r="B41" s="346" t="s">
        <v>667</v>
      </c>
      <c r="C41" s="346" t="s">
        <v>621</v>
      </c>
      <c r="D41" s="347">
        <v>5969.1</v>
      </c>
    </row>
    <row r="42" spans="1:4">
      <c r="A42" s="346" t="s">
        <v>664</v>
      </c>
      <c r="B42" s="346" t="s">
        <v>668</v>
      </c>
      <c r="C42" s="346" t="s">
        <v>621</v>
      </c>
      <c r="D42" s="347">
        <v>75898</v>
      </c>
    </row>
    <row r="43" spans="1:4">
      <c r="A43" s="346" t="s">
        <v>664</v>
      </c>
      <c r="B43" s="346" t="s">
        <v>669</v>
      </c>
      <c r="C43" s="346" t="s">
        <v>670</v>
      </c>
      <c r="D43" s="347">
        <v>6382.2</v>
      </c>
    </row>
    <row r="44" spans="1:4">
      <c r="A44" s="346" t="s">
        <v>664</v>
      </c>
      <c r="B44" s="346" t="s">
        <v>671</v>
      </c>
      <c r="C44" s="346" t="s">
        <v>670</v>
      </c>
      <c r="D44" s="347">
        <v>1318</v>
      </c>
    </row>
    <row r="45" spans="1:4">
      <c r="A45" s="346" t="s">
        <v>664</v>
      </c>
      <c r="B45" s="346" t="s">
        <v>672</v>
      </c>
      <c r="C45" s="346" t="s">
        <v>670</v>
      </c>
      <c r="D45" s="347">
        <v>7636.2</v>
      </c>
    </row>
    <row r="46" spans="1:4">
      <c r="A46" s="346" t="s">
        <v>664</v>
      </c>
      <c r="B46" s="346" t="s">
        <v>673</v>
      </c>
      <c r="C46" s="346" t="s">
        <v>670</v>
      </c>
      <c r="D46" s="347">
        <v>9119.9</v>
      </c>
    </row>
    <row r="47" spans="1:4">
      <c r="A47" s="346" t="s">
        <v>664</v>
      </c>
      <c r="B47" s="346" t="s">
        <v>674</v>
      </c>
      <c r="C47" s="346" t="s">
        <v>670</v>
      </c>
      <c r="D47" s="347">
        <v>20740</v>
      </c>
    </row>
    <row r="48" spans="1:4">
      <c r="A48" s="346" t="s">
        <v>664</v>
      </c>
      <c r="B48" s="346" t="s">
        <v>675</v>
      </c>
      <c r="C48" s="346" t="s">
        <v>670</v>
      </c>
      <c r="D48" s="347">
        <v>22744.799999999999</v>
      </c>
    </row>
    <row r="49" spans="1:6">
      <c r="A49" s="346" t="s">
        <v>664</v>
      </c>
      <c r="B49" s="346" t="s">
        <v>676</v>
      </c>
      <c r="C49" s="346" t="s">
        <v>670</v>
      </c>
      <c r="D49" s="347">
        <v>5812.8</v>
      </c>
    </row>
    <row r="50" spans="1:6">
      <c r="A50" s="346" t="s">
        <v>678</v>
      </c>
      <c r="B50" s="346" t="s">
        <v>636</v>
      </c>
      <c r="C50" s="346" t="s">
        <v>621</v>
      </c>
      <c r="D50" s="347">
        <v>180</v>
      </c>
    </row>
    <row r="51" spans="1:6">
      <c r="A51" s="346" t="s">
        <v>678</v>
      </c>
      <c r="B51" s="346" t="s">
        <v>665</v>
      </c>
      <c r="C51" s="346" t="s">
        <v>621</v>
      </c>
      <c r="D51" s="347">
        <v>628.6</v>
      </c>
    </row>
    <row r="52" spans="1:6">
      <c r="A52" s="346" t="s">
        <v>678</v>
      </c>
      <c r="B52" s="346" t="s">
        <v>667</v>
      </c>
      <c r="C52" s="346" t="s">
        <v>621</v>
      </c>
      <c r="D52" s="347">
        <v>52</v>
      </c>
    </row>
    <row r="53" spans="1:6">
      <c r="A53" s="346" t="s">
        <v>678</v>
      </c>
      <c r="B53" s="346" t="s">
        <v>668</v>
      </c>
      <c r="C53" s="346" t="s">
        <v>621</v>
      </c>
      <c r="D53" s="347">
        <v>704.5</v>
      </c>
    </row>
    <row r="54" spans="1:6">
      <c r="A54" s="346" t="s">
        <v>678</v>
      </c>
      <c r="B54" s="346" t="s">
        <v>679</v>
      </c>
      <c r="C54" s="346" t="s">
        <v>621</v>
      </c>
      <c r="D54" s="347">
        <v>1402</v>
      </c>
    </row>
    <row r="55" spans="1:6">
      <c r="A55" s="346" t="s">
        <v>680</v>
      </c>
      <c r="B55" s="346" t="s">
        <v>681</v>
      </c>
      <c r="C55" s="346" t="s">
        <v>626</v>
      </c>
      <c r="D55" s="347">
        <v>521.79999999999995</v>
      </c>
    </row>
    <row r="56" spans="1:6">
      <c r="A56" s="346" t="s">
        <v>680</v>
      </c>
      <c r="B56" s="346" t="s">
        <v>682</v>
      </c>
      <c r="C56" s="346" t="s">
        <v>626</v>
      </c>
      <c r="D56" s="347">
        <v>32774.6</v>
      </c>
    </row>
    <row r="57" spans="1:6">
      <c r="A57" s="346" t="s">
        <v>1</v>
      </c>
      <c r="B57" s="346" t="s">
        <v>1</v>
      </c>
      <c r="C57" s="348" t="s">
        <v>683</v>
      </c>
      <c r="D57" s="421">
        <f>SUM(D3:D56)</f>
        <v>353374.80999999994</v>
      </c>
    </row>
    <row r="58" spans="1:6">
      <c r="A58" s="346" t="s">
        <v>1</v>
      </c>
      <c r="B58" s="346" t="s">
        <v>1</v>
      </c>
      <c r="C58" s="348" t="s">
        <v>684</v>
      </c>
      <c r="D58" s="421">
        <v>3278</v>
      </c>
      <c r="F58" s="422"/>
    </row>
    <row r="59" spans="1:6">
      <c r="A59" s="346" t="s">
        <v>1</v>
      </c>
      <c r="B59" s="346" t="s">
        <v>1</v>
      </c>
      <c r="C59" s="348" t="s">
        <v>685</v>
      </c>
      <c r="D59" s="421">
        <v>356652.79999999999</v>
      </c>
      <c r="F59" s="422"/>
    </row>
    <row r="60" spans="1:6">
      <c r="A60" s="346"/>
      <c r="B60" s="346"/>
      <c r="C60" s="346"/>
      <c r="D60" s="346"/>
    </row>
    <row r="61" spans="1:6">
      <c r="A61" s="346"/>
      <c r="B61" s="346"/>
      <c r="C61" s="346"/>
      <c r="D61" s="346"/>
    </row>
    <row r="62" spans="1:6">
      <c r="A62" s="346"/>
      <c r="B62" s="346"/>
      <c r="C62" s="346"/>
      <c r="D62" s="346"/>
    </row>
    <row r="63" spans="1:6">
      <c r="A63" s="346"/>
      <c r="B63" s="346"/>
      <c r="C63" s="346"/>
      <c r="D63" s="346"/>
    </row>
    <row r="64" spans="1:6">
      <c r="A64" s="346"/>
      <c r="B64" s="346"/>
      <c r="C64" s="346"/>
      <c r="D64" s="346"/>
    </row>
    <row r="65" spans="1:4">
      <c r="A65" s="346"/>
      <c r="B65" s="346"/>
      <c r="C65" s="346"/>
      <c r="D65" s="346"/>
    </row>
    <row r="66" spans="1:4">
      <c r="A66" s="346"/>
      <c r="B66" s="346"/>
      <c r="C66" s="346"/>
      <c r="D66" s="346"/>
    </row>
    <row r="67" spans="1:4">
      <c r="A67" s="346"/>
      <c r="B67" s="346"/>
      <c r="C67" s="346"/>
      <c r="D67" s="346"/>
    </row>
    <row r="68" spans="1:4">
      <c r="A68" s="346"/>
      <c r="B68" s="346"/>
      <c r="C68" s="346"/>
      <c r="D68" s="346"/>
    </row>
    <row r="69" spans="1:4">
      <c r="A69" s="346"/>
      <c r="B69" s="346"/>
      <c r="C69" s="346"/>
      <c r="D69" s="346"/>
    </row>
    <row r="70" spans="1:4">
      <c r="A70" s="346"/>
      <c r="B70" s="346"/>
      <c r="C70" s="346"/>
      <c r="D70" s="346"/>
    </row>
    <row r="71" spans="1:4">
      <c r="A71" s="346"/>
      <c r="B71" s="346"/>
      <c r="C71" s="346"/>
      <c r="D71" s="346"/>
    </row>
    <row r="72" spans="1:4">
      <c r="A72" s="346"/>
      <c r="B72" s="346"/>
      <c r="C72" s="346"/>
      <c r="D72" s="346"/>
    </row>
    <row r="73" spans="1:4">
      <c r="A73" s="346"/>
      <c r="B73" s="346"/>
      <c r="C73" s="346"/>
      <c r="D73" s="346"/>
    </row>
    <row r="74" spans="1:4">
      <c r="A74" s="346"/>
      <c r="B74" s="346"/>
      <c r="C74" s="346"/>
      <c r="D74" s="346"/>
    </row>
    <row r="75" spans="1:4">
      <c r="A75" s="346"/>
      <c r="B75" s="346"/>
      <c r="C75" s="346"/>
      <c r="D75" s="346"/>
    </row>
    <row r="76" spans="1:4">
      <c r="A76" s="346"/>
      <c r="B76" s="346"/>
      <c r="C76" s="346"/>
      <c r="D76" s="346"/>
    </row>
    <row r="77" spans="1:4">
      <c r="A77" s="346"/>
      <c r="B77" s="346"/>
      <c r="C77" s="346"/>
      <c r="D77" s="346"/>
    </row>
    <row r="78" spans="1:4">
      <c r="A78" s="346"/>
      <c r="B78" s="346"/>
      <c r="C78" s="346"/>
      <c r="D78" s="346"/>
    </row>
    <row r="79" spans="1:4">
      <c r="A79" s="346"/>
      <c r="B79" s="346"/>
      <c r="C79" s="346"/>
      <c r="D79" s="346"/>
    </row>
    <row r="80" spans="1:4">
      <c r="A80" s="346"/>
      <c r="B80" s="346"/>
      <c r="C80" s="346"/>
      <c r="D80" s="346"/>
    </row>
    <row r="81" spans="1:4">
      <c r="A81" s="346"/>
      <c r="B81" s="346"/>
      <c r="C81" s="346"/>
      <c r="D81" s="346"/>
    </row>
    <row r="82" spans="1:4">
      <c r="A82" s="346"/>
      <c r="B82" s="346"/>
      <c r="C82" s="346"/>
      <c r="D82" s="346"/>
    </row>
    <row r="83" spans="1:4">
      <c r="A83" s="346"/>
      <c r="B83" s="346"/>
      <c r="C83" s="346"/>
      <c r="D83" s="346"/>
    </row>
    <row r="84" spans="1:4">
      <c r="A84" s="346"/>
      <c r="B84" s="346"/>
      <c r="C84" s="346"/>
      <c r="D84" s="346"/>
    </row>
    <row r="85" spans="1:4">
      <c r="A85" s="346"/>
      <c r="B85" s="346"/>
      <c r="C85" s="346"/>
      <c r="D85" s="346"/>
    </row>
    <row r="86" spans="1:4">
      <c r="A86" s="346"/>
      <c r="B86" s="346"/>
      <c r="C86" s="346"/>
      <c r="D86" s="346"/>
    </row>
    <row r="87" spans="1:4">
      <c r="A87" s="346"/>
      <c r="B87" s="346"/>
      <c r="C87" s="346"/>
      <c r="D87" s="346"/>
    </row>
    <row r="88" spans="1:4">
      <c r="A88" s="346"/>
      <c r="B88" s="346"/>
      <c r="C88" s="346"/>
      <c r="D88" s="346"/>
    </row>
    <row r="89" spans="1:4">
      <c r="A89" s="346"/>
      <c r="B89" s="346"/>
      <c r="C89" s="346"/>
      <c r="D89" s="346"/>
    </row>
    <row r="90" spans="1:4">
      <c r="A90" s="346"/>
      <c r="B90" s="346"/>
      <c r="C90" s="346"/>
      <c r="D90" s="346"/>
    </row>
    <row r="91" spans="1:4">
      <c r="A91" s="346"/>
      <c r="B91" s="346"/>
      <c r="C91" s="346"/>
      <c r="D91" s="346"/>
    </row>
    <row r="92" spans="1:4">
      <c r="A92" s="346"/>
      <c r="B92" s="346"/>
      <c r="C92" s="346"/>
      <c r="D92" s="346"/>
    </row>
    <row r="93" spans="1:4">
      <c r="A93" s="346"/>
      <c r="B93" s="346"/>
      <c r="C93" s="346"/>
      <c r="D93" s="346"/>
    </row>
    <row r="94" spans="1:4">
      <c r="A94" s="346"/>
      <c r="B94" s="346"/>
      <c r="C94" s="346"/>
      <c r="D94" s="346"/>
    </row>
    <row r="95" spans="1:4">
      <c r="A95" s="346"/>
      <c r="B95" s="346"/>
      <c r="C95" s="346"/>
      <c r="D95" s="346"/>
    </row>
    <row r="96" spans="1:4">
      <c r="A96" s="346"/>
      <c r="B96" s="346"/>
      <c r="C96" s="346"/>
      <c r="D96" s="346"/>
    </row>
    <row r="97" spans="1:4">
      <c r="A97" s="346"/>
      <c r="B97" s="346"/>
      <c r="C97" s="346"/>
      <c r="D97" s="346"/>
    </row>
    <row r="98" spans="1:4">
      <c r="A98" s="346"/>
      <c r="B98" s="346"/>
      <c r="C98" s="346"/>
      <c r="D98" s="346"/>
    </row>
    <row r="99" spans="1:4">
      <c r="A99" s="346"/>
      <c r="B99" s="346"/>
      <c r="C99" s="346"/>
      <c r="D99" s="346"/>
    </row>
    <row r="100" spans="1:4">
      <c r="A100" s="346"/>
      <c r="B100" s="346"/>
      <c r="C100" s="346"/>
      <c r="D100" s="346"/>
    </row>
    <row r="101" spans="1:4">
      <c r="A101" s="346"/>
      <c r="B101" s="346"/>
      <c r="C101" s="346"/>
      <c r="D101" s="346"/>
    </row>
    <row r="102" spans="1:4">
      <c r="A102" s="346"/>
      <c r="B102" s="346"/>
      <c r="C102" s="346"/>
      <c r="D102" s="346"/>
    </row>
    <row r="103" spans="1:4">
      <c r="A103" s="346"/>
      <c r="B103" s="346"/>
      <c r="C103" s="346"/>
      <c r="D103" s="346"/>
    </row>
    <row r="104" spans="1:4">
      <c r="A104" s="346"/>
      <c r="B104" s="346"/>
      <c r="C104" s="346"/>
      <c r="D104" s="346"/>
    </row>
    <row r="105" spans="1:4">
      <c r="A105" s="346"/>
      <c r="B105" s="346"/>
      <c r="C105" s="346"/>
      <c r="D105" s="346"/>
    </row>
    <row r="106" spans="1:4">
      <c r="A106" s="346"/>
      <c r="B106" s="346"/>
      <c r="C106" s="346"/>
      <c r="D106" s="346"/>
    </row>
    <row r="107" spans="1:4">
      <c r="A107" s="346"/>
      <c r="B107" s="346"/>
      <c r="C107" s="346"/>
      <c r="D107" s="346"/>
    </row>
    <row r="108" spans="1:4">
      <c r="A108" s="346"/>
      <c r="B108" s="346"/>
      <c r="C108" s="346"/>
      <c r="D108" s="346"/>
    </row>
    <row r="109" spans="1:4">
      <c r="A109" s="346"/>
      <c r="B109" s="346"/>
      <c r="C109" s="346"/>
      <c r="D109" s="346"/>
    </row>
    <row r="110" spans="1:4">
      <c r="A110" s="346"/>
      <c r="B110" s="346"/>
      <c r="C110" s="346"/>
      <c r="D110" s="346"/>
    </row>
    <row r="111" spans="1:4">
      <c r="A111" s="346"/>
      <c r="B111" s="346"/>
      <c r="C111" s="346"/>
      <c r="D111" s="346"/>
    </row>
    <row r="112" spans="1:4">
      <c r="A112" s="346"/>
      <c r="B112" s="346"/>
      <c r="C112" s="346"/>
      <c r="D112" s="346"/>
    </row>
    <row r="113" spans="1:4">
      <c r="A113" s="346"/>
      <c r="B113" s="346"/>
      <c r="C113" s="346"/>
      <c r="D113" s="346"/>
    </row>
    <row r="114" spans="1:4">
      <c r="A114" s="346"/>
      <c r="B114" s="346"/>
      <c r="C114" s="346"/>
      <c r="D114" s="346"/>
    </row>
    <row r="115" spans="1:4">
      <c r="A115" s="346"/>
      <c r="B115" s="346"/>
      <c r="C115" s="346"/>
      <c r="D115" s="346"/>
    </row>
    <row r="116" spans="1:4">
      <c r="A116" s="346"/>
      <c r="B116" s="346"/>
      <c r="C116" s="346"/>
      <c r="D116" s="346"/>
    </row>
    <row r="117" spans="1:4">
      <c r="A117" s="346"/>
      <c r="B117" s="346"/>
      <c r="C117" s="346"/>
      <c r="D117" s="346"/>
    </row>
    <row r="118" spans="1:4">
      <c r="A118" s="346"/>
      <c r="B118" s="346"/>
      <c r="C118" s="346"/>
      <c r="D118" s="346"/>
    </row>
    <row r="119" spans="1:4">
      <c r="A119" s="346"/>
      <c r="B119" s="346"/>
      <c r="C119" s="346"/>
      <c r="D119" s="346"/>
    </row>
    <row r="120" spans="1:4">
      <c r="A120" s="346"/>
      <c r="B120" s="346"/>
      <c r="C120" s="346"/>
      <c r="D120" s="346"/>
    </row>
    <row r="121" spans="1:4">
      <c r="A121" s="346"/>
      <c r="B121" s="346"/>
      <c r="C121" s="346"/>
      <c r="D121" s="346"/>
    </row>
    <row r="122" spans="1:4">
      <c r="A122" s="346"/>
      <c r="B122" s="346"/>
      <c r="C122" s="346"/>
      <c r="D122" s="346"/>
    </row>
    <row r="123" spans="1:4">
      <c r="A123" s="346"/>
      <c r="B123" s="346"/>
      <c r="C123" s="346"/>
      <c r="D123" s="346"/>
    </row>
    <row r="124" spans="1:4">
      <c r="A124" s="346"/>
      <c r="B124" s="346"/>
      <c r="C124" s="346"/>
      <c r="D124" s="346"/>
    </row>
    <row r="125" spans="1:4">
      <c r="A125" s="346"/>
      <c r="B125" s="346"/>
      <c r="C125" s="346"/>
      <c r="D125" s="346"/>
    </row>
    <row r="126" spans="1:4">
      <c r="A126" s="346"/>
      <c r="B126" s="346"/>
      <c r="C126" s="346"/>
      <c r="D126" s="346"/>
    </row>
    <row r="127" spans="1:4">
      <c r="A127" s="346"/>
      <c r="B127" s="346"/>
      <c r="C127" s="346"/>
      <c r="D127" s="346"/>
    </row>
    <row r="128" spans="1:4">
      <c r="A128" s="346"/>
      <c r="B128" s="346"/>
      <c r="C128" s="346"/>
      <c r="D128" s="346"/>
    </row>
    <row r="129" spans="1:4">
      <c r="A129" s="346"/>
      <c r="B129" s="346"/>
      <c r="C129" s="346"/>
      <c r="D129" s="346"/>
    </row>
    <row r="130" spans="1:4">
      <c r="A130" s="346"/>
      <c r="B130" s="346"/>
      <c r="C130" s="346"/>
      <c r="D130" s="346"/>
    </row>
    <row r="131" spans="1:4">
      <c r="A131" s="346"/>
      <c r="B131" s="346"/>
      <c r="C131" s="346"/>
      <c r="D131" s="346"/>
    </row>
    <row r="132" spans="1:4">
      <c r="A132" s="346"/>
      <c r="B132" s="346"/>
      <c r="C132" s="346"/>
      <c r="D132" s="346"/>
    </row>
    <row r="133" spans="1:4">
      <c r="A133" s="346"/>
      <c r="B133" s="346"/>
      <c r="C133" s="346"/>
      <c r="D133" s="346"/>
    </row>
    <row r="134" spans="1:4">
      <c r="A134" s="346"/>
      <c r="B134" s="346"/>
      <c r="C134" s="346"/>
      <c r="D134" s="346"/>
    </row>
    <row r="135" spans="1:4">
      <c r="A135" s="346"/>
      <c r="B135" s="346"/>
      <c r="C135" s="346"/>
      <c r="D135" s="346"/>
    </row>
    <row r="136" spans="1:4">
      <c r="A136" s="346"/>
      <c r="B136" s="346"/>
      <c r="C136" s="346"/>
      <c r="D136" s="346"/>
    </row>
    <row r="137" spans="1:4">
      <c r="A137" s="346"/>
      <c r="B137" s="346"/>
      <c r="C137" s="346"/>
      <c r="D137" s="346"/>
    </row>
    <row r="138" spans="1:4">
      <c r="A138" s="346"/>
      <c r="B138" s="346"/>
      <c r="C138" s="346"/>
      <c r="D138" s="346"/>
    </row>
    <row r="139" spans="1:4">
      <c r="A139" s="346"/>
      <c r="B139" s="346"/>
      <c r="C139" s="346"/>
      <c r="D139" s="346"/>
    </row>
    <row r="140" spans="1:4">
      <c r="A140" s="346"/>
      <c r="B140" s="346"/>
      <c r="C140" s="346"/>
      <c r="D140" s="346"/>
    </row>
    <row r="141" spans="1:4">
      <c r="A141" s="346"/>
      <c r="B141" s="346"/>
      <c r="C141" s="346"/>
      <c r="D141" s="346"/>
    </row>
    <row r="142" spans="1:4">
      <c r="A142" s="346"/>
      <c r="B142" s="346"/>
      <c r="C142" s="346"/>
      <c r="D142" s="346"/>
    </row>
    <row r="143" spans="1:4">
      <c r="A143" s="346"/>
      <c r="B143" s="346"/>
      <c r="C143" s="346"/>
      <c r="D143" s="346"/>
    </row>
    <row r="144" spans="1:4">
      <c r="A144" s="346"/>
      <c r="B144" s="346"/>
      <c r="C144" s="346"/>
      <c r="D144" s="346"/>
    </row>
    <row r="145" spans="1:4">
      <c r="A145" s="346"/>
      <c r="B145" s="346"/>
      <c r="C145" s="346"/>
      <c r="D145" s="346"/>
    </row>
    <row r="146" spans="1:4">
      <c r="A146" s="346"/>
      <c r="B146" s="346"/>
      <c r="C146" s="346"/>
      <c r="D146" s="346"/>
    </row>
    <row r="147" spans="1:4">
      <c r="A147" s="346"/>
      <c r="B147" s="346"/>
      <c r="C147" s="346"/>
      <c r="D147" s="346"/>
    </row>
    <row r="148" spans="1:4">
      <c r="A148" s="346"/>
      <c r="B148" s="346"/>
      <c r="C148" s="346"/>
      <c r="D148" s="346"/>
    </row>
    <row r="149" spans="1:4">
      <c r="A149" s="346"/>
      <c r="B149" s="346"/>
      <c r="C149" s="346"/>
      <c r="D149" s="346"/>
    </row>
    <row r="150" spans="1:4">
      <c r="A150" s="346"/>
      <c r="B150" s="346"/>
      <c r="C150" s="346"/>
      <c r="D150" s="346"/>
    </row>
    <row r="151" spans="1:4">
      <c r="A151" s="346"/>
      <c r="B151" s="346"/>
      <c r="C151" s="346"/>
      <c r="D151" s="346"/>
    </row>
    <row r="152" spans="1:4">
      <c r="A152" s="346"/>
      <c r="B152" s="346"/>
      <c r="C152" s="346"/>
      <c r="D152" s="346"/>
    </row>
    <row r="153" spans="1:4">
      <c r="A153" s="346"/>
      <c r="B153" s="346"/>
      <c r="C153" s="346"/>
      <c r="D153" s="346"/>
    </row>
    <row r="154" spans="1:4">
      <c r="A154" s="346"/>
      <c r="B154" s="346"/>
      <c r="C154" s="346"/>
      <c r="D154" s="346"/>
    </row>
    <row r="155" spans="1:4">
      <c r="A155" s="346"/>
      <c r="B155" s="346"/>
      <c r="C155" s="346"/>
      <c r="D155" s="346"/>
    </row>
    <row r="156" spans="1:4">
      <c r="A156" s="346"/>
      <c r="B156" s="346"/>
      <c r="C156" s="346"/>
      <c r="D156" s="346"/>
    </row>
    <row r="157" spans="1:4">
      <c r="A157" s="346"/>
      <c r="B157" s="346"/>
      <c r="C157" s="346"/>
      <c r="D157" s="346"/>
    </row>
    <row r="158" spans="1:4">
      <c r="A158" s="346"/>
      <c r="B158" s="346"/>
      <c r="C158" s="346"/>
      <c r="D158" s="346"/>
    </row>
    <row r="159" spans="1:4">
      <c r="A159" s="346"/>
      <c r="B159" s="346"/>
      <c r="C159" s="346"/>
      <c r="D159" s="346"/>
    </row>
    <row r="160" spans="1:4">
      <c r="A160" s="346"/>
      <c r="B160" s="346"/>
      <c r="C160" s="346"/>
      <c r="D160" s="346"/>
    </row>
    <row r="161" spans="1:4">
      <c r="A161" s="346"/>
      <c r="B161" s="346"/>
      <c r="C161" s="346"/>
      <c r="D161" s="346"/>
    </row>
    <row r="162" spans="1:4">
      <c r="A162" s="346"/>
      <c r="B162" s="346"/>
      <c r="C162" s="346"/>
      <c r="D162" s="346"/>
    </row>
    <row r="163" spans="1:4">
      <c r="A163" s="346"/>
      <c r="B163" s="346"/>
      <c r="C163" s="346"/>
      <c r="D163" s="346"/>
    </row>
    <row r="164" spans="1:4">
      <c r="A164" s="346"/>
      <c r="B164" s="346"/>
      <c r="C164" s="346"/>
      <c r="D164" s="346"/>
    </row>
    <row r="165" spans="1:4">
      <c r="A165" s="346"/>
      <c r="B165" s="346"/>
      <c r="C165" s="346"/>
      <c r="D165" s="346"/>
    </row>
    <row r="166" spans="1:4">
      <c r="A166" s="346"/>
      <c r="B166" s="346"/>
      <c r="C166" s="346"/>
      <c r="D166" s="346"/>
    </row>
    <row r="167" spans="1:4">
      <c r="A167" s="346"/>
      <c r="B167" s="346"/>
      <c r="C167" s="346"/>
      <c r="D167" s="346"/>
    </row>
    <row r="168" spans="1:4">
      <c r="A168" s="346"/>
      <c r="B168" s="346"/>
      <c r="C168" s="346"/>
      <c r="D168" s="346"/>
    </row>
    <row r="169" spans="1:4">
      <c r="A169" s="346"/>
      <c r="B169" s="346"/>
      <c r="C169" s="346"/>
      <c r="D169" s="346"/>
    </row>
    <row r="170" spans="1:4">
      <c r="A170" s="346"/>
      <c r="B170" s="346"/>
      <c r="C170" s="346"/>
      <c r="D170" s="346"/>
    </row>
    <row r="171" spans="1:4">
      <c r="A171" s="346"/>
      <c r="B171" s="346"/>
      <c r="C171" s="346"/>
      <c r="D171" s="346"/>
    </row>
    <row r="172" spans="1:4">
      <c r="A172" s="346"/>
      <c r="B172" s="346"/>
      <c r="C172" s="346"/>
      <c r="D172" s="346"/>
    </row>
    <row r="173" spans="1:4">
      <c r="A173" s="346"/>
      <c r="B173" s="346"/>
      <c r="C173" s="346"/>
      <c r="D173" s="346"/>
    </row>
    <row r="174" spans="1:4">
      <c r="A174" s="346"/>
      <c r="B174" s="346"/>
      <c r="C174" s="346"/>
      <c r="D174" s="346"/>
    </row>
    <row r="175" spans="1:4">
      <c r="A175" s="346"/>
      <c r="B175" s="346"/>
      <c r="C175" s="346"/>
      <c r="D175" s="346"/>
    </row>
    <row r="176" spans="1:4">
      <c r="A176" s="346"/>
      <c r="B176" s="346"/>
      <c r="C176" s="346"/>
      <c r="D176" s="346"/>
    </row>
    <row r="177" spans="1:4">
      <c r="A177" s="346"/>
      <c r="B177" s="346"/>
      <c r="C177" s="346"/>
      <c r="D177" s="346"/>
    </row>
    <row r="178" spans="1:4">
      <c r="A178" s="346"/>
      <c r="B178" s="346"/>
      <c r="C178" s="346"/>
      <c r="D178" s="346"/>
    </row>
    <row r="179" spans="1:4">
      <c r="A179" s="346"/>
      <c r="B179" s="346"/>
      <c r="C179" s="346"/>
      <c r="D179" s="346"/>
    </row>
    <row r="180" spans="1:4">
      <c r="A180" s="346"/>
      <c r="B180" s="346"/>
      <c r="C180" s="346"/>
      <c r="D180" s="346"/>
    </row>
    <row r="181" spans="1:4">
      <c r="A181" s="346"/>
      <c r="B181" s="346"/>
      <c r="C181" s="346"/>
      <c r="D181" s="346"/>
    </row>
    <row r="182" spans="1:4">
      <c r="A182" s="346"/>
      <c r="B182" s="346"/>
      <c r="C182" s="346"/>
      <c r="D182" s="346"/>
    </row>
    <row r="183" spans="1:4">
      <c r="A183" s="346"/>
      <c r="B183" s="346"/>
      <c r="C183" s="346"/>
      <c r="D183" s="346"/>
    </row>
    <row r="184" spans="1:4">
      <c r="A184" s="346"/>
      <c r="B184" s="346"/>
      <c r="C184" s="346"/>
      <c r="D184" s="346"/>
    </row>
    <row r="185" spans="1:4">
      <c r="A185" s="346"/>
      <c r="B185" s="346"/>
      <c r="C185" s="346"/>
      <c r="D185" s="346"/>
    </row>
    <row r="186" spans="1:4">
      <c r="A186" s="346"/>
      <c r="B186" s="346"/>
      <c r="C186" s="346"/>
      <c r="D186" s="346"/>
    </row>
    <row r="187" spans="1:4">
      <c r="A187" s="346"/>
      <c r="B187" s="346"/>
      <c r="C187" s="346"/>
      <c r="D187" s="346"/>
    </row>
    <row r="188" spans="1:4">
      <c r="A188" s="346"/>
      <c r="B188" s="346"/>
      <c r="C188" s="346"/>
      <c r="D188" s="346"/>
    </row>
    <row r="189" spans="1:4">
      <c r="A189" s="346"/>
      <c r="B189" s="346"/>
      <c r="C189" s="346"/>
      <c r="D189" s="346"/>
    </row>
    <row r="190" spans="1:4">
      <c r="A190" s="346"/>
      <c r="B190" s="346"/>
      <c r="C190" s="346"/>
      <c r="D190" s="346"/>
    </row>
    <row r="191" spans="1:4">
      <c r="A191" s="346"/>
      <c r="B191" s="346"/>
      <c r="C191" s="346"/>
      <c r="D191" s="346"/>
    </row>
    <row r="192" spans="1:4">
      <c r="A192" s="346"/>
      <c r="B192" s="346"/>
      <c r="C192" s="346"/>
      <c r="D192" s="346"/>
    </row>
    <row r="193" spans="1:4">
      <c r="A193" s="346"/>
      <c r="B193" s="346"/>
      <c r="C193" s="346"/>
      <c r="D193" s="346"/>
    </row>
    <row r="194" spans="1:4">
      <c r="A194" s="346"/>
      <c r="B194" s="346"/>
      <c r="C194" s="346"/>
      <c r="D194" s="346"/>
    </row>
    <row r="195" spans="1:4">
      <c r="A195" s="346"/>
      <c r="B195" s="346"/>
      <c r="C195" s="346"/>
      <c r="D195" s="346"/>
    </row>
    <row r="196" spans="1:4">
      <c r="A196" s="346"/>
      <c r="B196" s="346"/>
      <c r="C196" s="346"/>
      <c r="D196" s="346"/>
    </row>
    <row r="197" spans="1:4">
      <c r="A197" s="346"/>
      <c r="B197" s="346"/>
      <c r="C197" s="346"/>
      <c r="D197" s="346"/>
    </row>
    <row r="198" spans="1:4">
      <c r="A198" s="346"/>
      <c r="B198" s="346"/>
      <c r="C198" s="346"/>
      <c r="D198" s="346"/>
    </row>
    <row r="199" spans="1:4">
      <c r="A199" s="346"/>
      <c r="B199" s="346"/>
      <c r="C199" s="346"/>
      <c r="D199" s="346"/>
    </row>
    <row r="200" spans="1:4">
      <c r="A200" s="346"/>
      <c r="B200" s="346"/>
      <c r="C200" s="346"/>
      <c r="D200" s="346"/>
    </row>
    <row r="201" spans="1:4">
      <c r="A201" s="346"/>
      <c r="B201" s="346"/>
      <c r="C201" s="346"/>
      <c r="D201" s="346"/>
    </row>
    <row r="202" spans="1:4">
      <c r="A202" s="346"/>
      <c r="B202" s="346"/>
      <c r="C202" s="346"/>
      <c r="D202" s="346"/>
    </row>
    <row r="203" spans="1:4">
      <c r="A203" s="346"/>
      <c r="B203" s="346"/>
      <c r="C203" s="346"/>
      <c r="D203" s="346"/>
    </row>
    <row r="204" spans="1:4">
      <c r="A204" s="346"/>
      <c r="B204" s="346"/>
      <c r="C204" s="346"/>
      <c r="D204" s="346"/>
    </row>
    <row r="205" spans="1:4">
      <c r="A205" s="346"/>
      <c r="B205" s="346"/>
      <c r="C205" s="346"/>
      <c r="D205" s="346"/>
    </row>
    <row r="206" spans="1:4">
      <c r="A206" s="346"/>
      <c r="B206" s="346"/>
      <c r="C206" s="346"/>
      <c r="D206" s="346"/>
    </row>
    <row r="207" spans="1:4">
      <c r="A207" s="346"/>
      <c r="B207" s="346"/>
      <c r="C207" s="346"/>
      <c r="D207" s="346"/>
    </row>
    <row r="208" spans="1:4">
      <c r="A208" s="346"/>
      <c r="B208" s="346"/>
      <c r="C208" s="346"/>
      <c r="D208" s="346"/>
    </row>
    <row r="209" spans="1:4">
      <c r="A209" s="346"/>
      <c r="B209" s="346"/>
      <c r="C209" s="346"/>
      <c r="D209" s="346"/>
    </row>
    <row r="210" spans="1:4">
      <c r="A210" s="346"/>
      <c r="B210" s="346"/>
      <c r="C210" s="346"/>
      <c r="D210" s="346"/>
    </row>
    <row r="211" spans="1:4">
      <c r="A211" s="346"/>
      <c r="B211" s="346"/>
      <c r="C211" s="346"/>
      <c r="D211" s="346"/>
    </row>
    <row r="212" spans="1:4">
      <c r="A212" s="346"/>
      <c r="B212" s="346"/>
      <c r="C212" s="346"/>
      <c r="D212" s="346"/>
    </row>
    <row r="213" spans="1:4">
      <c r="A213" s="346"/>
      <c r="B213" s="346"/>
      <c r="C213" s="346"/>
      <c r="D213" s="346"/>
    </row>
    <row r="214" spans="1:4">
      <c r="A214" s="346"/>
      <c r="B214" s="346"/>
      <c r="C214" s="346"/>
      <c r="D214" s="346"/>
    </row>
    <row r="215" spans="1:4">
      <c r="A215" s="346"/>
      <c r="B215" s="346"/>
      <c r="C215" s="346"/>
      <c r="D215" s="346"/>
    </row>
    <row r="216" spans="1:4">
      <c r="A216" s="346"/>
      <c r="B216" s="346"/>
      <c r="C216" s="346"/>
      <c r="D216" s="346"/>
    </row>
    <row r="217" spans="1:4">
      <c r="A217" s="346"/>
      <c r="B217" s="346"/>
      <c r="C217" s="346"/>
      <c r="D217" s="346"/>
    </row>
    <row r="218" spans="1:4">
      <c r="A218" s="346"/>
      <c r="B218" s="346"/>
      <c r="C218" s="346"/>
      <c r="D218" s="346"/>
    </row>
    <row r="219" spans="1:4">
      <c r="A219" s="346"/>
      <c r="B219" s="346"/>
      <c r="C219" s="346"/>
      <c r="D219" s="346"/>
    </row>
    <row r="220" spans="1:4">
      <c r="A220" s="346"/>
      <c r="B220" s="346"/>
      <c r="C220" s="346"/>
      <c r="D220" s="346"/>
    </row>
    <row r="221" spans="1:4">
      <c r="A221" s="346"/>
      <c r="B221" s="346"/>
      <c r="C221" s="346"/>
      <c r="D221" s="346"/>
    </row>
    <row r="222" spans="1:4">
      <c r="A222" s="346"/>
      <c r="B222" s="346"/>
      <c r="C222" s="346"/>
      <c r="D222" s="346"/>
    </row>
    <row r="223" spans="1:4">
      <c r="A223" s="346"/>
      <c r="B223" s="346"/>
      <c r="C223" s="346"/>
      <c r="D223" s="346"/>
    </row>
    <row r="224" spans="1:4">
      <c r="A224" s="346"/>
      <c r="B224" s="346"/>
      <c r="C224" s="346"/>
      <c r="D224" s="346"/>
    </row>
    <row r="225" spans="1:4">
      <c r="A225" s="346"/>
      <c r="B225" s="346"/>
      <c r="C225" s="346"/>
      <c r="D225" s="346"/>
    </row>
    <row r="226" spans="1:4">
      <c r="A226" s="346"/>
      <c r="B226" s="346"/>
      <c r="C226" s="346"/>
      <c r="D226" s="346"/>
    </row>
    <row r="227" spans="1:4">
      <c r="A227" s="346"/>
      <c r="B227" s="346"/>
      <c r="C227" s="346"/>
      <c r="D227" s="346"/>
    </row>
    <row r="228" spans="1:4">
      <c r="A228" s="346"/>
      <c r="B228" s="346"/>
      <c r="C228" s="346"/>
      <c r="D228" s="346"/>
    </row>
    <row r="229" spans="1:4">
      <c r="A229" s="346"/>
      <c r="B229" s="346"/>
      <c r="C229" s="346"/>
      <c r="D229" s="346"/>
    </row>
    <row r="230" spans="1:4">
      <c r="A230" s="346"/>
      <c r="B230" s="346"/>
      <c r="C230" s="346"/>
      <c r="D230" s="346"/>
    </row>
    <row r="231" spans="1:4">
      <c r="A231" s="346"/>
      <c r="B231" s="346"/>
      <c r="C231" s="346"/>
      <c r="D231" s="346"/>
    </row>
    <row r="232" spans="1:4">
      <c r="A232" s="346"/>
      <c r="B232" s="346"/>
      <c r="C232" s="346"/>
      <c r="D232" s="346"/>
    </row>
    <row r="233" spans="1:4">
      <c r="A233" s="346"/>
      <c r="B233" s="346"/>
      <c r="C233" s="346"/>
      <c r="D233" s="346"/>
    </row>
    <row r="234" spans="1:4">
      <c r="A234" s="346"/>
      <c r="B234" s="346"/>
      <c r="C234" s="346"/>
      <c r="D234" s="346"/>
    </row>
    <row r="235" spans="1:4">
      <c r="A235" s="346"/>
      <c r="B235" s="346"/>
      <c r="C235" s="346"/>
      <c r="D235" s="346"/>
    </row>
    <row r="236" spans="1:4">
      <c r="A236" s="346"/>
      <c r="B236" s="346"/>
      <c r="C236" s="346"/>
      <c r="D236" s="346"/>
    </row>
    <row r="237" spans="1:4">
      <c r="A237" s="346"/>
      <c r="B237" s="346"/>
      <c r="C237" s="346"/>
      <c r="D237" s="346"/>
    </row>
    <row r="238" spans="1:4">
      <c r="A238" s="346"/>
      <c r="B238" s="346"/>
      <c r="C238" s="346"/>
      <c r="D238" s="346"/>
    </row>
    <row r="239" spans="1:4">
      <c r="A239" s="346"/>
      <c r="B239" s="346"/>
      <c r="C239" s="346"/>
      <c r="D239" s="346"/>
    </row>
    <row r="240" spans="1:4">
      <c r="A240" s="346"/>
      <c r="B240" s="346"/>
      <c r="C240" s="346"/>
      <c r="D240" s="346"/>
    </row>
    <row r="241" spans="1:4">
      <c r="A241" s="346"/>
      <c r="B241" s="346"/>
      <c r="C241" s="346"/>
      <c r="D241" s="346"/>
    </row>
    <row r="242" spans="1:4">
      <c r="A242" s="346"/>
      <c r="B242" s="346"/>
      <c r="C242" s="346"/>
      <c r="D242" s="346"/>
    </row>
    <row r="243" spans="1:4">
      <c r="A243" s="346"/>
      <c r="B243" s="346"/>
      <c r="C243" s="346"/>
      <c r="D243" s="346"/>
    </row>
    <row r="244" spans="1:4">
      <c r="A244" s="346"/>
      <c r="B244" s="346"/>
      <c r="C244" s="346"/>
      <c r="D244" s="346"/>
    </row>
    <row r="245" spans="1:4">
      <c r="A245" s="346"/>
      <c r="B245" s="346"/>
      <c r="C245" s="346"/>
      <c r="D245" s="346"/>
    </row>
    <row r="246" spans="1:4">
      <c r="A246" s="346"/>
      <c r="B246" s="346"/>
      <c r="C246" s="346"/>
      <c r="D246" s="346"/>
    </row>
    <row r="247" spans="1:4">
      <c r="A247" s="346"/>
      <c r="B247" s="346"/>
      <c r="C247" s="346"/>
      <c r="D247" s="346"/>
    </row>
    <row r="248" spans="1:4">
      <c r="A248" s="346"/>
      <c r="B248" s="346"/>
      <c r="C248" s="346"/>
      <c r="D248" s="346"/>
    </row>
    <row r="249" spans="1:4">
      <c r="A249" s="346"/>
      <c r="B249" s="346"/>
      <c r="C249" s="346"/>
      <c r="D249" s="346"/>
    </row>
    <row r="250" spans="1:4">
      <c r="A250" s="346"/>
      <c r="B250" s="346"/>
      <c r="C250" s="346"/>
      <c r="D250" s="346"/>
    </row>
    <row r="251" spans="1:4">
      <c r="A251" s="346"/>
      <c r="B251" s="346"/>
      <c r="C251" s="346"/>
      <c r="D251" s="346"/>
    </row>
    <row r="252" spans="1:4">
      <c r="A252" s="346"/>
      <c r="B252" s="346"/>
      <c r="C252" s="346"/>
      <c r="D252" s="346"/>
    </row>
    <row r="253" spans="1:4">
      <c r="A253" s="346"/>
      <c r="B253" s="346"/>
      <c r="C253" s="346"/>
      <c r="D253" s="346"/>
    </row>
    <row r="254" spans="1:4">
      <c r="A254" s="346"/>
      <c r="B254" s="346"/>
      <c r="C254" s="346"/>
      <c r="D254" s="346"/>
    </row>
    <row r="255" spans="1:4">
      <c r="A255" s="346"/>
      <c r="B255" s="346"/>
      <c r="C255" s="346"/>
      <c r="D255" s="346"/>
    </row>
    <row r="256" spans="1:4">
      <c r="A256" s="346"/>
      <c r="B256" s="346"/>
      <c r="C256" s="346"/>
      <c r="D256" s="346"/>
    </row>
    <row r="257" spans="1:4">
      <c r="A257" s="346"/>
      <c r="B257" s="346"/>
      <c r="C257" s="346"/>
      <c r="D257" s="346"/>
    </row>
    <row r="258" spans="1:4">
      <c r="A258" s="346"/>
      <c r="B258" s="346"/>
      <c r="C258" s="346"/>
      <c r="D258" s="346"/>
    </row>
    <row r="259" spans="1:4">
      <c r="A259" s="346"/>
      <c r="B259" s="346"/>
      <c r="C259" s="346"/>
      <c r="D259" s="346"/>
    </row>
    <row r="260" spans="1:4">
      <c r="A260" s="346"/>
      <c r="B260" s="346"/>
      <c r="C260" s="346"/>
      <c r="D260" s="346"/>
    </row>
    <row r="261" spans="1:4">
      <c r="A261" s="346"/>
      <c r="B261" s="346"/>
      <c r="C261" s="346"/>
      <c r="D261" s="346"/>
    </row>
    <row r="262" spans="1:4">
      <c r="A262" s="346"/>
      <c r="B262" s="346"/>
      <c r="C262" s="346"/>
      <c r="D262" s="346"/>
    </row>
    <row r="263" spans="1:4">
      <c r="A263" s="346"/>
      <c r="B263" s="346"/>
      <c r="C263" s="346"/>
      <c r="D263" s="346"/>
    </row>
    <row r="264" spans="1:4">
      <c r="A264" s="346"/>
      <c r="B264" s="346"/>
      <c r="C264" s="346"/>
      <c r="D264" s="346"/>
    </row>
    <row r="265" spans="1:4">
      <c r="A265" s="346"/>
      <c r="B265" s="346"/>
      <c r="C265" s="346"/>
      <c r="D265" s="346"/>
    </row>
    <row r="266" spans="1:4">
      <c r="A266" s="346"/>
      <c r="B266" s="346"/>
      <c r="C266" s="346"/>
      <c r="D266" s="346"/>
    </row>
    <row r="267" spans="1:4">
      <c r="A267" s="346"/>
      <c r="B267" s="346"/>
      <c r="C267" s="346"/>
      <c r="D267" s="346"/>
    </row>
    <row r="268" spans="1:4">
      <c r="A268" s="346"/>
      <c r="B268" s="346"/>
      <c r="C268" s="346"/>
      <c r="D268" s="346"/>
    </row>
    <row r="269" spans="1:4">
      <c r="A269" s="346"/>
      <c r="B269" s="346"/>
      <c r="C269" s="346"/>
      <c r="D269" s="346"/>
    </row>
    <row r="270" spans="1:4">
      <c r="A270" s="346"/>
      <c r="B270" s="346"/>
      <c r="C270" s="346"/>
      <c r="D270" s="346"/>
    </row>
    <row r="271" spans="1:4">
      <c r="A271" s="346"/>
      <c r="B271" s="346"/>
      <c r="C271" s="346"/>
      <c r="D271" s="346"/>
    </row>
    <row r="272" spans="1:4">
      <c r="A272" s="346"/>
      <c r="B272" s="346"/>
      <c r="C272" s="346"/>
      <c r="D272" s="346"/>
    </row>
    <row r="273" spans="1:4">
      <c r="A273" s="346"/>
      <c r="B273" s="346"/>
      <c r="C273" s="346"/>
      <c r="D273" s="346"/>
    </row>
    <row r="274" spans="1:4">
      <c r="A274" s="346"/>
      <c r="B274" s="346"/>
      <c r="C274" s="346"/>
      <c r="D274" s="346"/>
    </row>
    <row r="275" spans="1:4">
      <c r="A275" s="346"/>
      <c r="B275" s="346"/>
      <c r="C275" s="346"/>
      <c r="D275" s="346"/>
    </row>
    <row r="276" spans="1:4">
      <c r="A276" s="346"/>
      <c r="B276" s="346"/>
      <c r="C276" s="346"/>
      <c r="D276" s="346"/>
    </row>
    <row r="277" spans="1:4">
      <c r="A277" s="346"/>
      <c r="B277" s="346"/>
      <c r="C277" s="346"/>
      <c r="D277" s="346"/>
    </row>
    <row r="278" spans="1:4">
      <c r="A278" s="346"/>
      <c r="B278" s="346"/>
      <c r="C278" s="346"/>
      <c r="D278" s="346"/>
    </row>
    <row r="279" spans="1:4">
      <c r="A279" s="346"/>
      <c r="B279" s="346"/>
      <c r="C279" s="346"/>
      <c r="D279" s="346"/>
    </row>
    <row r="280" spans="1:4">
      <c r="A280" s="346"/>
      <c r="B280" s="346"/>
      <c r="C280" s="346"/>
      <c r="D280" s="346"/>
    </row>
    <row r="281" spans="1:4">
      <c r="A281" s="346"/>
      <c r="B281" s="346"/>
      <c r="C281" s="346"/>
      <c r="D281" s="346"/>
    </row>
    <row r="282" spans="1:4">
      <c r="A282" s="346"/>
      <c r="B282" s="346"/>
      <c r="C282" s="346"/>
      <c r="D282" s="346"/>
    </row>
    <row r="283" spans="1:4">
      <c r="A283" s="346"/>
      <c r="B283" s="346"/>
      <c r="C283" s="346"/>
      <c r="D283" s="346"/>
    </row>
    <row r="284" spans="1:4">
      <c r="A284" s="346"/>
      <c r="B284" s="346"/>
      <c r="C284" s="346"/>
      <c r="D284" s="346"/>
    </row>
    <row r="285" spans="1:4">
      <c r="A285" s="346"/>
      <c r="B285" s="346"/>
      <c r="C285" s="346"/>
      <c r="D285" s="346"/>
    </row>
    <row r="286" spans="1:4">
      <c r="A286" s="346"/>
      <c r="B286" s="346"/>
      <c r="C286" s="346"/>
      <c r="D286" s="346"/>
    </row>
    <row r="287" spans="1:4">
      <c r="A287" s="346"/>
      <c r="B287" s="346"/>
      <c r="C287" s="346"/>
      <c r="D287" s="346"/>
    </row>
    <row r="288" spans="1:4">
      <c r="A288" s="346"/>
      <c r="B288" s="346"/>
      <c r="C288" s="346"/>
      <c r="D288" s="346"/>
    </row>
    <row r="289" spans="1:4">
      <c r="A289" s="346"/>
      <c r="B289" s="346"/>
      <c r="C289" s="346"/>
      <c r="D289" s="346"/>
    </row>
    <row r="290" spans="1:4">
      <c r="A290" s="346"/>
      <c r="B290" s="346"/>
      <c r="C290" s="346"/>
      <c r="D290" s="346"/>
    </row>
    <row r="291" spans="1:4">
      <c r="A291" s="346"/>
      <c r="B291" s="346"/>
      <c r="C291" s="346"/>
      <c r="D291" s="346"/>
    </row>
    <row r="292" spans="1:4">
      <c r="A292" s="346"/>
      <c r="B292" s="346"/>
      <c r="C292" s="346"/>
      <c r="D292" s="346"/>
    </row>
    <row r="293" spans="1:4">
      <c r="A293" s="346"/>
      <c r="B293" s="346"/>
      <c r="C293" s="346"/>
      <c r="D293" s="346"/>
    </row>
    <row r="294" spans="1:4">
      <c r="A294" s="346"/>
      <c r="B294" s="346"/>
      <c r="C294" s="346"/>
      <c r="D294" s="346"/>
    </row>
    <row r="295" spans="1:4">
      <c r="A295" s="346"/>
      <c r="B295" s="346"/>
      <c r="C295" s="346"/>
      <c r="D295" s="346"/>
    </row>
    <row r="296" spans="1:4">
      <c r="A296" s="346"/>
      <c r="B296" s="346"/>
      <c r="C296" s="346"/>
      <c r="D296" s="346"/>
    </row>
    <row r="297" spans="1:4">
      <c r="A297" s="346"/>
      <c r="B297" s="346"/>
      <c r="C297" s="346"/>
      <c r="D297" s="346"/>
    </row>
    <row r="298" spans="1:4">
      <c r="A298" s="346"/>
      <c r="B298" s="346"/>
      <c r="C298" s="346"/>
      <c r="D298" s="346"/>
    </row>
    <row r="299" spans="1:4">
      <c r="A299" s="346"/>
      <c r="B299" s="346"/>
      <c r="C299" s="346"/>
      <c r="D299" s="346"/>
    </row>
    <row r="300" spans="1:4">
      <c r="A300" s="346"/>
      <c r="B300" s="346"/>
      <c r="C300" s="346"/>
      <c r="D300" s="346"/>
    </row>
    <row r="301" spans="1:4">
      <c r="A301" s="346"/>
      <c r="B301" s="346"/>
      <c r="C301" s="346"/>
      <c r="D301" s="346"/>
    </row>
    <row r="302" spans="1:4">
      <c r="A302" s="346"/>
      <c r="B302" s="346"/>
      <c r="C302" s="346"/>
      <c r="D302" s="346"/>
    </row>
    <row r="303" spans="1:4">
      <c r="A303" s="346"/>
      <c r="B303" s="346"/>
      <c r="C303" s="346"/>
      <c r="D303" s="346"/>
    </row>
    <row r="304" spans="1:4">
      <c r="A304" s="346"/>
      <c r="B304" s="346"/>
      <c r="C304" s="346"/>
      <c r="D304" s="346"/>
    </row>
    <row r="305" spans="1:4">
      <c r="A305" s="346"/>
      <c r="B305" s="346"/>
      <c r="C305" s="346"/>
      <c r="D305" s="346"/>
    </row>
    <row r="306" spans="1:4">
      <c r="A306" s="346"/>
      <c r="B306" s="346"/>
      <c r="C306" s="346"/>
      <c r="D306" s="346"/>
    </row>
    <row r="307" spans="1:4">
      <c r="A307" s="346"/>
      <c r="B307" s="346"/>
      <c r="C307" s="346"/>
      <c r="D307" s="346"/>
    </row>
    <row r="308" spans="1:4">
      <c r="A308" s="346"/>
      <c r="B308" s="346"/>
      <c r="C308" s="346"/>
      <c r="D308" s="346"/>
    </row>
    <row r="309" spans="1:4">
      <c r="A309" s="346"/>
      <c r="B309" s="346"/>
      <c r="C309" s="346"/>
      <c r="D309" s="346"/>
    </row>
    <row r="310" spans="1:4">
      <c r="A310" s="346"/>
      <c r="B310" s="346"/>
      <c r="C310" s="346"/>
      <c r="D310" s="346"/>
    </row>
    <row r="311" spans="1:4">
      <c r="A311" s="346"/>
      <c r="B311" s="346"/>
      <c r="C311" s="346"/>
      <c r="D311" s="346"/>
    </row>
    <row r="312" spans="1:4">
      <c r="A312" s="346"/>
      <c r="B312" s="346"/>
      <c r="C312" s="346"/>
      <c r="D312" s="346"/>
    </row>
    <row r="313" spans="1:4">
      <c r="A313" s="346"/>
      <c r="B313" s="346"/>
      <c r="C313" s="346"/>
      <c r="D313" s="346"/>
    </row>
    <row r="314" spans="1:4">
      <c r="A314" s="346"/>
      <c r="B314" s="346"/>
      <c r="C314" s="346"/>
      <c r="D314" s="346"/>
    </row>
    <row r="315" spans="1:4">
      <c r="A315" s="346"/>
      <c r="B315" s="346"/>
      <c r="C315" s="346"/>
      <c r="D315" s="346"/>
    </row>
    <row r="316" spans="1:4">
      <c r="A316" s="346"/>
      <c r="B316" s="346"/>
      <c r="C316" s="346"/>
      <c r="D316" s="346"/>
    </row>
    <row r="317" spans="1:4">
      <c r="A317" s="346"/>
      <c r="B317" s="346"/>
      <c r="C317" s="346"/>
      <c r="D317" s="346"/>
    </row>
    <row r="318" spans="1:4">
      <c r="A318" s="346"/>
      <c r="B318" s="346"/>
      <c r="C318" s="346"/>
      <c r="D318" s="346"/>
    </row>
    <row r="319" spans="1:4">
      <c r="A319" s="346"/>
      <c r="B319" s="346"/>
      <c r="C319" s="346"/>
      <c r="D319" s="346"/>
    </row>
    <row r="320" spans="1:4">
      <c r="A320" s="346"/>
      <c r="B320" s="346"/>
      <c r="C320" s="346"/>
      <c r="D320" s="346"/>
    </row>
    <row r="321" spans="1:4">
      <c r="A321" s="346"/>
      <c r="B321" s="346"/>
      <c r="C321" s="346"/>
      <c r="D321" s="346"/>
    </row>
    <row r="322" spans="1:4">
      <c r="A322" s="346"/>
      <c r="B322" s="346"/>
      <c r="C322" s="346"/>
      <c r="D322" s="346"/>
    </row>
    <row r="323" spans="1:4">
      <c r="A323" s="346"/>
      <c r="B323" s="346"/>
      <c r="C323" s="346"/>
      <c r="D323" s="34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C5E79-79FF-4A20-BEB3-3D7CAF4CF7DF}">
  <dimension ref="A1:L2618"/>
  <sheetViews>
    <sheetView topLeftCell="A63" zoomScaleNormal="100" workbookViewId="0">
      <selection activeCell="M86" sqref="M86"/>
    </sheetView>
  </sheetViews>
  <sheetFormatPr defaultColWidth="9.140625" defaultRowHeight="15"/>
  <cols>
    <col min="1" max="1" width="9.7109375" style="349" bestFit="1" customWidth="1"/>
    <col min="2" max="2" width="9.140625" style="350" bestFit="1" customWidth="1"/>
    <col min="3" max="3" width="28.85546875" style="352" bestFit="1" customWidth="1"/>
    <col min="4" max="4" width="13.140625" style="352" bestFit="1" customWidth="1"/>
    <col min="5" max="5" width="9.85546875" style="381" bestFit="1" customWidth="1"/>
    <col min="6" max="6" width="11.140625" style="382" customWidth="1"/>
    <col min="7" max="7" width="9" style="383" customWidth="1"/>
    <col min="8" max="8" width="11.42578125" style="383" customWidth="1"/>
    <col min="9" max="9" width="17.140625" style="352" bestFit="1" customWidth="1"/>
    <col min="10" max="10" width="21.28515625" style="349" hidden="1" customWidth="1"/>
    <col min="11" max="11" width="23.42578125" style="350" hidden="1" customWidth="1"/>
    <col min="12" max="12" width="9.140625" style="351"/>
    <col min="13" max="16384" width="9.140625" style="352"/>
  </cols>
  <sheetData>
    <row r="1" spans="1:12" ht="19.5" thickBot="1">
      <c r="A1" s="698" t="s">
        <v>686</v>
      </c>
      <c r="B1" s="699"/>
      <c r="C1" s="699"/>
      <c r="D1" s="699"/>
      <c r="E1" s="699"/>
      <c r="F1" s="699"/>
      <c r="G1" s="699"/>
      <c r="H1" s="699"/>
      <c r="I1" s="700"/>
    </row>
    <row r="2" spans="1:12" ht="43.5" thickBot="1">
      <c r="A2" s="353" t="s">
        <v>687</v>
      </c>
      <c r="B2" s="354" t="s">
        <v>688</v>
      </c>
      <c r="C2" s="354" t="s">
        <v>689</v>
      </c>
      <c r="D2" s="355" t="s">
        <v>690</v>
      </c>
      <c r="E2" s="356" t="s">
        <v>691</v>
      </c>
      <c r="F2" s="357" t="s">
        <v>692</v>
      </c>
      <c r="G2" s="358" t="s">
        <v>693</v>
      </c>
      <c r="H2" s="358" t="s">
        <v>694</v>
      </c>
      <c r="I2" s="354" t="s">
        <v>695</v>
      </c>
      <c r="J2" s="349" t="s">
        <v>696</v>
      </c>
      <c r="K2" s="354" t="s">
        <v>689</v>
      </c>
      <c r="L2" s="352"/>
    </row>
    <row r="3" spans="1:12" ht="14.25">
      <c r="A3" s="359" t="s">
        <v>42</v>
      </c>
      <c r="B3" s="360" t="s">
        <v>697</v>
      </c>
      <c r="C3" s="360" t="s">
        <v>698</v>
      </c>
      <c r="D3" s="361">
        <v>10</v>
      </c>
      <c r="E3" s="362">
        <v>45.5</v>
      </c>
      <c r="F3" s="363">
        <v>455</v>
      </c>
      <c r="G3" s="364">
        <v>1.28</v>
      </c>
      <c r="H3" s="364">
        <v>12.8</v>
      </c>
      <c r="I3" s="365" t="s">
        <v>699</v>
      </c>
      <c r="J3" s="349" t="s">
        <v>1</v>
      </c>
      <c r="K3" s="360" t="s">
        <v>1</v>
      </c>
      <c r="L3" s="352"/>
    </row>
    <row r="4" spans="1:12" ht="14.25">
      <c r="A4" s="359" t="s">
        <v>700</v>
      </c>
      <c r="B4" s="366" t="s">
        <v>701</v>
      </c>
      <c r="C4" s="366" t="s">
        <v>702</v>
      </c>
      <c r="D4" s="361">
        <v>1</v>
      </c>
      <c r="E4" s="367">
        <v>70.599999999999994</v>
      </c>
      <c r="F4" s="363">
        <v>70.599999999999994</v>
      </c>
      <c r="G4" s="364">
        <v>1.94</v>
      </c>
      <c r="H4" s="364">
        <v>1.94</v>
      </c>
      <c r="I4" s="361" t="s">
        <v>703</v>
      </c>
      <c r="J4" s="349" t="s">
        <v>1</v>
      </c>
      <c r="K4" s="366" t="s">
        <v>1</v>
      </c>
      <c r="L4" s="352"/>
    </row>
    <row r="5" spans="1:12" ht="14.25">
      <c r="A5" s="359" t="s">
        <v>704</v>
      </c>
      <c r="B5" s="366" t="s">
        <v>705</v>
      </c>
      <c r="C5" s="366" t="s">
        <v>706</v>
      </c>
      <c r="D5" s="361">
        <v>1</v>
      </c>
      <c r="E5" s="367">
        <v>4542.8999999999996</v>
      </c>
      <c r="F5" s="368">
        <v>4542.8999999999996</v>
      </c>
      <c r="G5" s="364">
        <v>57.95</v>
      </c>
      <c r="H5" s="364">
        <v>57.95</v>
      </c>
      <c r="I5" s="361" t="s">
        <v>699</v>
      </c>
      <c r="J5" s="349" t="s">
        <v>1</v>
      </c>
      <c r="K5" s="366" t="s">
        <v>1</v>
      </c>
      <c r="L5" s="352"/>
    </row>
    <row r="6" spans="1:12" ht="14.25">
      <c r="A6" s="359" t="s">
        <v>707</v>
      </c>
      <c r="B6" s="366" t="s">
        <v>708</v>
      </c>
      <c r="C6" s="366" t="s">
        <v>709</v>
      </c>
      <c r="D6" s="361">
        <v>1</v>
      </c>
      <c r="E6" s="367">
        <v>4517.2</v>
      </c>
      <c r="F6" s="368">
        <v>4517.2</v>
      </c>
      <c r="G6" s="364">
        <v>57.29</v>
      </c>
      <c r="H6" s="364">
        <v>57.29</v>
      </c>
      <c r="I6" s="361" t="s">
        <v>699</v>
      </c>
      <c r="J6" s="349" t="s">
        <v>1</v>
      </c>
      <c r="K6" s="366" t="s">
        <v>1</v>
      </c>
      <c r="L6" s="352"/>
    </row>
    <row r="7" spans="1:12" ht="14.25">
      <c r="A7" s="359" t="s">
        <v>710</v>
      </c>
      <c r="B7" s="366" t="s">
        <v>711</v>
      </c>
      <c r="C7" s="366" t="s">
        <v>712</v>
      </c>
      <c r="D7" s="361">
        <v>1</v>
      </c>
      <c r="E7" s="367">
        <v>4536</v>
      </c>
      <c r="F7" s="368">
        <v>4536</v>
      </c>
      <c r="G7" s="364">
        <v>57.33</v>
      </c>
      <c r="H7" s="364">
        <v>57.33</v>
      </c>
      <c r="I7" s="361" t="s">
        <v>699</v>
      </c>
      <c r="J7" s="349" t="s">
        <v>1</v>
      </c>
      <c r="K7" s="366" t="s">
        <v>1</v>
      </c>
      <c r="L7" s="352"/>
    </row>
    <row r="8" spans="1:12" ht="14.25">
      <c r="A8" s="359" t="s">
        <v>713</v>
      </c>
      <c r="B8" s="366" t="s">
        <v>714</v>
      </c>
      <c r="C8" s="366" t="s">
        <v>715</v>
      </c>
      <c r="D8" s="361">
        <v>3</v>
      </c>
      <c r="E8" s="367">
        <v>4551.2</v>
      </c>
      <c r="F8" s="368">
        <v>13653.6</v>
      </c>
      <c r="G8" s="364">
        <v>57.72</v>
      </c>
      <c r="H8" s="364">
        <v>173.16</v>
      </c>
      <c r="I8" s="361" t="s">
        <v>699</v>
      </c>
      <c r="J8" s="349" t="s">
        <v>1</v>
      </c>
      <c r="K8" s="366" t="s">
        <v>1</v>
      </c>
      <c r="L8" s="352"/>
    </row>
    <row r="9" spans="1:12" ht="14.25">
      <c r="A9" s="359" t="s">
        <v>716</v>
      </c>
      <c r="B9" s="366" t="s">
        <v>717</v>
      </c>
      <c r="C9" s="366" t="s">
        <v>718</v>
      </c>
      <c r="D9" s="361">
        <v>2</v>
      </c>
      <c r="E9" s="367">
        <v>4535.6000000000004</v>
      </c>
      <c r="F9" s="368">
        <v>9071.2000000000007</v>
      </c>
      <c r="G9" s="364">
        <v>57.32</v>
      </c>
      <c r="H9" s="364">
        <v>114.64</v>
      </c>
      <c r="I9" s="361" t="s">
        <v>699</v>
      </c>
      <c r="J9" s="349" t="s">
        <v>1</v>
      </c>
      <c r="K9" s="366" t="s">
        <v>1</v>
      </c>
      <c r="L9" s="352"/>
    </row>
    <row r="10" spans="1:12" ht="14.25">
      <c r="A10" s="359" t="s">
        <v>719</v>
      </c>
      <c r="B10" s="366" t="s">
        <v>720</v>
      </c>
      <c r="C10" s="366" t="s">
        <v>721</v>
      </c>
      <c r="D10" s="361">
        <v>1</v>
      </c>
      <c r="E10" s="367">
        <v>4528.7</v>
      </c>
      <c r="F10" s="368">
        <v>4528.7</v>
      </c>
      <c r="G10" s="364">
        <v>57.15</v>
      </c>
      <c r="H10" s="364">
        <v>57.15</v>
      </c>
      <c r="I10" s="361" t="s">
        <v>699</v>
      </c>
      <c r="J10" s="349" t="s">
        <v>1</v>
      </c>
      <c r="K10" s="366" t="s">
        <v>1</v>
      </c>
      <c r="L10" s="352"/>
    </row>
    <row r="11" spans="1:12" ht="14.25">
      <c r="A11" s="359" t="s">
        <v>722</v>
      </c>
      <c r="B11" s="366" t="s">
        <v>723</v>
      </c>
      <c r="C11" s="366" t="s">
        <v>724</v>
      </c>
      <c r="D11" s="361">
        <v>1</v>
      </c>
      <c r="E11" s="367">
        <v>4416.3</v>
      </c>
      <c r="F11" s="368">
        <v>4416.3</v>
      </c>
      <c r="G11" s="364">
        <v>55.45</v>
      </c>
      <c r="H11" s="364">
        <v>55.45</v>
      </c>
      <c r="I11" s="361" t="s">
        <v>699</v>
      </c>
      <c r="J11" s="349" t="s">
        <v>1</v>
      </c>
      <c r="K11" s="366" t="s">
        <v>1</v>
      </c>
      <c r="L11" s="352"/>
    </row>
    <row r="12" spans="1:12" ht="14.25">
      <c r="A12" s="359" t="s">
        <v>725</v>
      </c>
      <c r="B12" s="366" t="s">
        <v>726</v>
      </c>
      <c r="C12" s="366" t="s">
        <v>727</v>
      </c>
      <c r="D12" s="361">
        <v>1</v>
      </c>
      <c r="E12" s="367">
        <v>2169.5</v>
      </c>
      <c r="F12" s="368">
        <v>2169.5</v>
      </c>
      <c r="G12" s="364">
        <v>39.96</v>
      </c>
      <c r="H12" s="364">
        <v>39.96</v>
      </c>
      <c r="I12" s="361" t="s">
        <v>699</v>
      </c>
      <c r="J12" s="349" t="s">
        <v>1</v>
      </c>
      <c r="K12" s="366" t="s">
        <v>1</v>
      </c>
      <c r="L12" s="352"/>
    </row>
    <row r="13" spans="1:12" ht="14.25">
      <c r="A13" s="359" t="s">
        <v>728</v>
      </c>
      <c r="B13" s="366" t="s">
        <v>729</v>
      </c>
      <c r="C13" s="366" t="s">
        <v>730</v>
      </c>
      <c r="D13" s="361">
        <v>1</v>
      </c>
      <c r="E13" s="367">
        <v>2048.1</v>
      </c>
      <c r="F13" s="368">
        <v>2048.1</v>
      </c>
      <c r="G13" s="364">
        <v>36.19</v>
      </c>
      <c r="H13" s="364">
        <v>36.19</v>
      </c>
      <c r="I13" s="361" t="s">
        <v>699</v>
      </c>
      <c r="J13" s="349" t="s">
        <v>1</v>
      </c>
      <c r="K13" s="366" t="s">
        <v>1</v>
      </c>
      <c r="L13" s="352"/>
    </row>
    <row r="14" spans="1:12" ht="14.25">
      <c r="A14" s="359" t="s">
        <v>731</v>
      </c>
      <c r="B14" s="366" t="s">
        <v>732</v>
      </c>
      <c r="C14" s="366" t="s">
        <v>733</v>
      </c>
      <c r="D14" s="361">
        <v>1</v>
      </c>
      <c r="E14" s="367">
        <v>2043.1</v>
      </c>
      <c r="F14" s="368">
        <v>2043.1</v>
      </c>
      <c r="G14" s="364">
        <v>36.18</v>
      </c>
      <c r="H14" s="364">
        <v>36.18</v>
      </c>
      <c r="I14" s="361" t="s">
        <v>699</v>
      </c>
      <c r="J14" s="349" t="s">
        <v>1</v>
      </c>
      <c r="K14" s="366" t="s">
        <v>1</v>
      </c>
      <c r="L14" s="352"/>
    </row>
    <row r="15" spans="1:12" ht="14.25">
      <c r="A15" s="359" t="s">
        <v>734</v>
      </c>
      <c r="B15" s="366" t="s">
        <v>735</v>
      </c>
      <c r="C15" s="366" t="s">
        <v>736</v>
      </c>
      <c r="D15" s="361">
        <v>1</v>
      </c>
      <c r="E15" s="367">
        <v>2039.2</v>
      </c>
      <c r="F15" s="368">
        <v>2039.2</v>
      </c>
      <c r="G15" s="364">
        <v>36.01</v>
      </c>
      <c r="H15" s="364">
        <v>36.01</v>
      </c>
      <c r="I15" s="361" t="s">
        <v>699</v>
      </c>
      <c r="J15" s="349" t="s">
        <v>1</v>
      </c>
      <c r="K15" s="366" t="s">
        <v>1</v>
      </c>
      <c r="L15" s="352"/>
    </row>
    <row r="16" spans="1:12" ht="14.25">
      <c r="A16" s="359" t="s">
        <v>737</v>
      </c>
      <c r="B16" s="366" t="s">
        <v>738</v>
      </c>
      <c r="C16" s="366" t="s">
        <v>739</v>
      </c>
      <c r="D16" s="361">
        <v>1</v>
      </c>
      <c r="E16" s="367">
        <v>2032.1</v>
      </c>
      <c r="F16" s="368">
        <v>2032.1</v>
      </c>
      <c r="G16" s="364">
        <v>35.83</v>
      </c>
      <c r="H16" s="364">
        <v>35.83</v>
      </c>
      <c r="I16" s="361" t="s">
        <v>699</v>
      </c>
      <c r="J16" s="349" t="s">
        <v>1</v>
      </c>
      <c r="K16" s="366" t="s">
        <v>1</v>
      </c>
      <c r="L16" s="352"/>
    </row>
    <row r="17" spans="1:12" ht="14.25">
      <c r="A17" s="359" t="s">
        <v>740</v>
      </c>
      <c r="B17" s="366" t="s">
        <v>741</v>
      </c>
      <c r="C17" s="366" t="s">
        <v>742</v>
      </c>
      <c r="D17" s="361">
        <v>1</v>
      </c>
      <c r="E17" s="367">
        <v>595.9</v>
      </c>
      <c r="F17" s="368">
        <v>595.9</v>
      </c>
      <c r="G17" s="364">
        <v>11.48</v>
      </c>
      <c r="H17" s="364">
        <v>11.48</v>
      </c>
      <c r="I17" s="361" t="s">
        <v>703</v>
      </c>
      <c r="J17" s="349" t="s">
        <v>1</v>
      </c>
      <c r="K17" s="366" t="s">
        <v>1</v>
      </c>
      <c r="L17" s="352"/>
    </row>
    <row r="18" spans="1:12" ht="14.25">
      <c r="A18" s="359" t="s">
        <v>743</v>
      </c>
      <c r="B18" s="366" t="s">
        <v>744</v>
      </c>
      <c r="C18" s="366" t="s">
        <v>745</v>
      </c>
      <c r="D18" s="361">
        <v>1</v>
      </c>
      <c r="E18" s="367">
        <v>595.9</v>
      </c>
      <c r="F18" s="368">
        <v>595.9</v>
      </c>
      <c r="G18" s="364">
        <v>11.48</v>
      </c>
      <c r="H18" s="364">
        <v>11.48</v>
      </c>
      <c r="I18" s="361" t="s">
        <v>703</v>
      </c>
      <c r="J18" s="349" t="s">
        <v>1</v>
      </c>
      <c r="K18" s="366" t="s">
        <v>1</v>
      </c>
      <c r="L18" s="352"/>
    </row>
    <row r="19" spans="1:12" ht="14.25">
      <c r="A19" s="359" t="s">
        <v>746</v>
      </c>
      <c r="B19" s="366" t="s">
        <v>747</v>
      </c>
      <c r="C19" s="366" t="s">
        <v>748</v>
      </c>
      <c r="D19" s="361">
        <v>2</v>
      </c>
      <c r="E19" s="367">
        <v>588</v>
      </c>
      <c r="F19" s="368">
        <v>1176</v>
      </c>
      <c r="G19" s="364">
        <v>11.32</v>
      </c>
      <c r="H19" s="364">
        <v>22.64</v>
      </c>
      <c r="I19" s="361" t="s">
        <v>703</v>
      </c>
      <c r="J19" s="349" t="s">
        <v>1</v>
      </c>
      <c r="K19" s="366" t="s">
        <v>1</v>
      </c>
      <c r="L19" s="352"/>
    </row>
    <row r="20" spans="1:12" ht="14.25">
      <c r="A20" s="359" t="s">
        <v>749</v>
      </c>
      <c r="B20" s="366" t="s">
        <v>750</v>
      </c>
      <c r="C20" s="366" t="s">
        <v>751</v>
      </c>
      <c r="D20" s="361">
        <v>2</v>
      </c>
      <c r="E20" s="367">
        <v>676.4</v>
      </c>
      <c r="F20" s="368">
        <v>1352.8</v>
      </c>
      <c r="G20" s="364">
        <v>12.8</v>
      </c>
      <c r="H20" s="364">
        <v>25.6</v>
      </c>
      <c r="I20" s="361" t="s">
        <v>703</v>
      </c>
      <c r="J20" s="349" t="s">
        <v>1</v>
      </c>
      <c r="K20" s="366" t="s">
        <v>1</v>
      </c>
      <c r="L20" s="352"/>
    </row>
    <row r="21" spans="1:12" ht="14.25">
      <c r="A21" s="359" t="s">
        <v>752</v>
      </c>
      <c r="B21" s="366" t="s">
        <v>753</v>
      </c>
      <c r="C21" s="366" t="s">
        <v>754</v>
      </c>
      <c r="D21" s="361">
        <v>2</v>
      </c>
      <c r="E21" s="367">
        <v>686</v>
      </c>
      <c r="F21" s="368">
        <v>1372</v>
      </c>
      <c r="G21" s="364">
        <v>13.14</v>
      </c>
      <c r="H21" s="364">
        <v>26.28</v>
      </c>
      <c r="I21" s="361" t="s">
        <v>703</v>
      </c>
      <c r="J21" s="349" t="s">
        <v>1</v>
      </c>
      <c r="K21" s="366" t="s">
        <v>1</v>
      </c>
      <c r="L21" s="352"/>
    </row>
    <row r="22" spans="1:12" ht="14.25">
      <c r="A22" s="359" t="s">
        <v>125</v>
      </c>
      <c r="B22" s="366" t="s">
        <v>755</v>
      </c>
      <c r="C22" s="366" t="s">
        <v>756</v>
      </c>
      <c r="D22" s="361">
        <v>1</v>
      </c>
      <c r="E22" s="367">
        <v>651</v>
      </c>
      <c r="F22" s="368">
        <v>651</v>
      </c>
      <c r="G22" s="364">
        <v>12.47</v>
      </c>
      <c r="H22" s="364">
        <v>12.47</v>
      </c>
      <c r="I22" s="361" t="s">
        <v>703</v>
      </c>
      <c r="J22" s="349" t="s">
        <v>1</v>
      </c>
      <c r="K22" s="366" t="s">
        <v>1</v>
      </c>
      <c r="L22" s="352"/>
    </row>
    <row r="23" spans="1:12" ht="14.25">
      <c r="A23" s="359" t="s">
        <v>757</v>
      </c>
      <c r="B23" s="366" t="s">
        <v>758</v>
      </c>
      <c r="C23" s="366" t="s">
        <v>759</v>
      </c>
      <c r="D23" s="361">
        <v>1</v>
      </c>
      <c r="E23" s="367">
        <v>651</v>
      </c>
      <c r="F23" s="368">
        <v>651</v>
      </c>
      <c r="G23" s="364">
        <v>12.47</v>
      </c>
      <c r="H23" s="364">
        <v>12.47</v>
      </c>
      <c r="I23" s="361" t="s">
        <v>703</v>
      </c>
      <c r="J23" s="349" t="s">
        <v>1</v>
      </c>
      <c r="K23" s="366" t="s">
        <v>1</v>
      </c>
      <c r="L23" s="352"/>
    </row>
    <row r="24" spans="1:12" ht="14.25">
      <c r="A24" s="359" t="s">
        <v>760</v>
      </c>
      <c r="B24" s="366" t="s">
        <v>761</v>
      </c>
      <c r="C24" s="366" t="s">
        <v>762</v>
      </c>
      <c r="D24" s="361">
        <v>1</v>
      </c>
      <c r="E24" s="367">
        <v>648.6</v>
      </c>
      <c r="F24" s="368">
        <v>648.6</v>
      </c>
      <c r="G24" s="364">
        <v>12.34</v>
      </c>
      <c r="H24" s="364">
        <v>12.34</v>
      </c>
      <c r="I24" s="361" t="s">
        <v>699</v>
      </c>
      <c r="J24" s="349" t="s">
        <v>1</v>
      </c>
      <c r="K24" s="366" t="s">
        <v>1</v>
      </c>
      <c r="L24" s="352"/>
    </row>
    <row r="25" spans="1:12" ht="14.25">
      <c r="A25" s="359" t="s">
        <v>763</v>
      </c>
      <c r="B25" s="366" t="s">
        <v>764</v>
      </c>
      <c r="C25" s="366" t="s">
        <v>765</v>
      </c>
      <c r="D25" s="361">
        <v>1</v>
      </c>
      <c r="E25" s="367">
        <v>660.2</v>
      </c>
      <c r="F25" s="368">
        <v>660.2</v>
      </c>
      <c r="G25" s="364">
        <v>12.67</v>
      </c>
      <c r="H25" s="364">
        <v>12.67</v>
      </c>
      <c r="I25" s="361" t="s">
        <v>699</v>
      </c>
      <c r="J25" s="349" t="s">
        <v>1</v>
      </c>
      <c r="K25" s="366" t="s">
        <v>1</v>
      </c>
      <c r="L25" s="352"/>
    </row>
    <row r="26" spans="1:12" ht="14.25">
      <c r="A26" s="359" t="s">
        <v>766</v>
      </c>
      <c r="B26" s="366" t="s">
        <v>767</v>
      </c>
      <c r="C26" s="366" t="s">
        <v>768</v>
      </c>
      <c r="D26" s="361">
        <v>1</v>
      </c>
      <c r="E26" s="367">
        <v>648.6</v>
      </c>
      <c r="F26" s="368">
        <v>648.6</v>
      </c>
      <c r="G26" s="364">
        <v>12.34</v>
      </c>
      <c r="H26" s="364">
        <v>12.34</v>
      </c>
      <c r="I26" s="361" t="s">
        <v>699</v>
      </c>
      <c r="J26" s="349" t="s">
        <v>1</v>
      </c>
      <c r="K26" s="366" t="s">
        <v>1</v>
      </c>
      <c r="L26" s="352"/>
    </row>
    <row r="27" spans="1:12" ht="14.25">
      <c r="A27" s="359" t="s">
        <v>769</v>
      </c>
      <c r="B27" s="366" t="s">
        <v>770</v>
      </c>
      <c r="C27" s="366" t="s">
        <v>771</v>
      </c>
      <c r="D27" s="361">
        <v>1</v>
      </c>
      <c r="E27" s="367">
        <v>657.8</v>
      </c>
      <c r="F27" s="368">
        <v>657.8</v>
      </c>
      <c r="G27" s="364">
        <v>12.61</v>
      </c>
      <c r="H27" s="364">
        <v>12.61</v>
      </c>
      <c r="I27" s="361" t="s">
        <v>699</v>
      </c>
      <c r="J27" s="349" t="s">
        <v>1</v>
      </c>
      <c r="K27" s="366" t="s">
        <v>1</v>
      </c>
      <c r="L27" s="352"/>
    </row>
    <row r="28" spans="1:12" ht="14.25">
      <c r="A28" s="359" t="s">
        <v>772</v>
      </c>
      <c r="B28" s="366" t="s">
        <v>773</v>
      </c>
      <c r="C28" s="366" t="s">
        <v>774</v>
      </c>
      <c r="D28" s="361">
        <v>2</v>
      </c>
      <c r="E28" s="367">
        <v>673.5</v>
      </c>
      <c r="F28" s="368">
        <v>1347</v>
      </c>
      <c r="G28" s="364">
        <v>12.75</v>
      </c>
      <c r="H28" s="364">
        <v>25.5</v>
      </c>
      <c r="I28" s="361" t="s">
        <v>699</v>
      </c>
      <c r="J28" s="349" t="s">
        <v>1</v>
      </c>
      <c r="K28" s="366" t="s">
        <v>1</v>
      </c>
      <c r="L28" s="352"/>
    </row>
    <row r="29" spans="1:12" ht="14.25">
      <c r="A29" s="359" t="s">
        <v>775</v>
      </c>
      <c r="B29" s="366" t="s">
        <v>776</v>
      </c>
      <c r="C29" s="366" t="s">
        <v>777</v>
      </c>
      <c r="D29" s="361">
        <v>2</v>
      </c>
      <c r="E29" s="367">
        <v>685.2</v>
      </c>
      <c r="F29" s="368">
        <v>1370.4</v>
      </c>
      <c r="G29" s="364">
        <v>13.06</v>
      </c>
      <c r="H29" s="364">
        <v>26.12</v>
      </c>
      <c r="I29" s="361" t="s">
        <v>699</v>
      </c>
      <c r="J29" s="349" t="s">
        <v>1</v>
      </c>
      <c r="K29" s="366" t="s">
        <v>1</v>
      </c>
      <c r="L29" s="352"/>
    </row>
    <row r="30" spans="1:12" ht="14.25">
      <c r="A30" s="359" t="s">
        <v>778</v>
      </c>
      <c r="B30" s="366" t="s">
        <v>779</v>
      </c>
      <c r="C30" s="366" t="s">
        <v>780</v>
      </c>
      <c r="D30" s="361">
        <v>4</v>
      </c>
      <c r="E30" s="367">
        <v>686</v>
      </c>
      <c r="F30" s="368">
        <v>2744</v>
      </c>
      <c r="G30" s="364">
        <v>13.14</v>
      </c>
      <c r="H30" s="364">
        <v>52.56</v>
      </c>
      <c r="I30" s="361" t="s">
        <v>703</v>
      </c>
      <c r="J30" s="349" t="s">
        <v>1</v>
      </c>
      <c r="K30" s="366" t="s">
        <v>1</v>
      </c>
      <c r="L30" s="352"/>
    </row>
    <row r="31" spans="1:12" ht="14.25">
      <c r="A31" s="359" t="s">
        <v>781</v>
      </c>
      <c r="B31" s="366" t="s">
        <v>782</v>
      </c>
      <c r="C31" s="366" t="s">
        <v>783</v>
      </c>
      <c r="D31" s="361">
        <v>2</v>
      </c>
      <c r="E31" s="367">
        <v>686</v>
      </c>
      <c r="F31" s="368">
        <v>1372</v>
      </c>
      <c r="G31" s="364">
        <v>13.14</v>
      </c>
      <c r="H31" s="364">
        <v>26.28</v>
      </c>
      <c r="I31" s="361" t="s">
        <v>699</v>
      </c>
      <c r="J31" s="349" t="s">
        <v>1</v>
      </c>
      <c r="K31" s="366" t="s">
        <v>1</v>
      </c>
      <c r="L31" s="352"/>
    </row>
    <row r="32" spans="1:12" ht="14.25">
      <c r="A32" s="359" t="s">
        <v>784</v>
      </c>
      <c r="B32" s="366" t="s">
        <v>785</v>
      </c>
      <c r="C32" s="366" t="s">
        <v>786</v>
      </c>
      <c r="D32" s="361">
        <v>2</v>
      </c>
      <c r="E32" s="367">
        <v>697.7</v>
      </c>
      <c r="F32" s="368">
        <v>1395.4</v>
      </c>
      <c r="G32" s="364">
        <v>13.45</v>
      </c>
      <c r="H32" s="364">
        <v>26.9</v>
      </c>
      <c r="I32" s="361" t="s">
        <v>699</v>
      </c>
      <c r="J32" s="349" t="s">
        <v>1</v>
      </c>
      <c r="K32" s="366" t="s">
        <v>1</v>
      </c>
      <c r="L32" s="352"/>
    </row>
    <row r="33" spans="1:12" ht="14.25">
      <c r="A33" s="359" t="s">
        <v>787</v>
      </c>
      <c r="B33" s="366" t="s">
        <v>788</v>
      </c>
      <c r="C33" s="366" t="s">
        <v>789</v>
      </c>
      <c r="D33" s="361">
        <v>4</v>
      </c>
      <c r="E33" s="367">
        <v>673.5</v>
      </c>
      <c r="F33" s="368">
        <v>2694</v>
      </c>
      <c r="G33" s="364">
        <v>12.75</v>
      </c>
      <c r="H33" s="364">
        <v>51</v>
      </c>
      <c r="I33" s="361" t="s">
        <v>703</v>
      </c>
      <c r="J33" s="349" t="s">
        <v>1</v>
      </c>
      <c r="K33" s="366" t="s">
        <v>1</v>
      </c>
      <c r="L33" s="352"/>
    </row>
    <row r="34" spans="1:12" ht="14.25">
      <c r="A34" s="359" t="s">
        <v>790</v>
      </c>
      <c r="B34" s="366" t="s">
        <v>791</v>
      </c>
      <c r="C34" s="366" t="s">
        <v>792</v>
      </c>
      <c r="D34" s="361">
        <v>2</v>
      </c>
      <c r="E34" s="367">
        <v>673.5</v>
      </c>
      <c r="F34" s="368">
        <v>1347</v>
      </c>
      <c r="G34" s="364">
        <v>12.75</v>
      </c>
      <c r="H34" s="364">
        <v>25.5</v>
      </c>
      <c r="I34" s="361" t="s">
        <v>699</v>
      </c>
      <c r="J34" s="349" t="s">
        <v>1</v>
      </c>
      <c r="K34" s="366" t="s">
        <v>1</v>
      </c>
      <c r="L34" s="352"/>
    </row>
    <row r="35" spans="1:12" ht="14.25">
      <c r="A35" s="359" t="s">
        <v>793</v>
      </c>
      <c r="B35" s="366" t="s">
        <v>794</v>
      </c>
      <c r="C35" s="366" t="s">
        <v>795</v>
      </c>
      <c r="D35" s="361">
        <v>2</v>
      </c>
      <c r="E35" s="367">
        <v>685.2</v>
      </c>
      <c r="F35" s="368">
        <v>1370.4</v>
      </c>
      <c r="G35" s="364">
        <v>13.06</v>
      </c>
      <c r="H35" s="364">
        <v>26.12</v>
      </c>
      <c r="I35" s="361" t="s">
        <v>699</v>
      </c>
      <c r="J35" s="349" t="s">
        <v>1</v>
      </c>
      <c r="K35" s="366" t="s">
        <v>1</v>
      </c>
      <c r="L35" s="352"/>
    </row>
    <row r="36" spans="1:12" ht="14.25">
      <c r="A36" s="359" t="s">
        <v>796</v>
      </c>
      <c r="B36" s="366" t="s">
        <v>797</v>
      </c>
      <c r="C36" s="366" t="s">
        <v>798</v>
      </c>
      <c r="D36" s="361">
        <v>4</v>
      </c>
      <c r="E36" s="367">
        <v>673.5</v>
      </c>
      <c r="F36" s="368">
        <v>2694</v>
      </c>
      <c r="G36" s="364">
        <v>12.75</v>
      </c>
      <c r="H36" s="364">
        <v>51</v>
      </c>
      <c r="I36" s="361" t="s">
        <v>703</v>
      </c>
      <c r="J36" s="349" t="s">
        <v>1</v>
      </c>
      <c r="K36" s="366" t="s">
        <v>1</v>
      </c>
      <c r="L36" s="352"/>
    </row>
    <row r="37" spans="1:12" ht="14.25">
      <c r="A37" s="359" t="s">
        <v>799</v>
      </c>
      <c r="B37" s="366" t="s">
        <v>800</v>
      </c>
      <c r="C37" s="366" t="s">
        <v>801</v>
      </c>
      <c r="D37" s="361">
        <v>1</v>
      </c>
      <c r="E37" s="367">
        <v>265.7</v>
      </c>
      <c r="F37" s="368">
        <v>265.7</v>
      </c>
      <c r="G37" s="364">
        <v>6.33</v>
      </c>
      <c r="H37" s="364">
        <v>6.33</v>
      </c>
      <c r="I37" s="361" t="s">
        <v>699</v>
      </c>
      <c r="J37" s="349" t="s">
        <v>1</v>
      </c>
      <c r="K37" s="366" t="s">
        <v>1</v>
      </c>
      <c r="L37" s="352"/>
    </row>
    <row r="38" spans="1:12" ht="14.25">
      <c r="A38" s="359" t="s">
        <v>802</v>
      </c>
      <c r="B38" s="366" t="s">
        <v>803</v>
      </c>
      <c r="C38" s="366" t="s">
        <v>804</v>
      </c>
      <c r="D38" s="361">
        <v>1</v>
      </c>
      <c r="E38" s="367">
        <v>288.7</v>
      </c>
      <c r="F38" s="368">
        <v>288.7</v>
      </c>
      <c r="G38" s="364">
        <v>6.94</v>
      </c>
      <c r="H38" s="364">
        <v>6.94</v>
      </c>
      <c r="I38" s="361" t="s">
        <v>699</v>
      </c>
      <c r="J38" s="349" t="s">
        <v>1</v>
      </c>
      <c r="K38" s="366" t="s">
        <v>1</v>
      </c>
      <c r="L38" s="352"/>
    </row>
    <row r="39" spans="1:12" ht="14.25">
      <c r="A39" s="359" t="s">
        <v>805</v>
      </c>
      <c r="B39" s="366" t="s">
        <v>806</v>
      </c>
      <c r="C39" s="366" t="s">
        <v>807</v>
      </c>
      <c r="D39" s="361">
        <v>1</v>
      </c>
      <c r="E39" s="367">
        <v>270.39999999999998</v>
      </c>
      <c r="F39" s="368">
        <v>270.39999999999998</v>
      </c>
      <c r="G39" s="364">
        <v>6.46</v>
      </c>
      <c r="H39" s="364">
        <v>6.46</v>
      </c>
      <c r="I39" s="361" t="s">
        <v>703</v>
      </c>
      <c r="J39" s="349" t="s">
        <v>1</v>
      </c>
      <c r="K39" s="366" t="s">
        <v>1</v>
      </c>
      <c r="L39" s="352"/>
    </row>
    <row r="40" spans="1:12" ht="14.25">
      <c r="A40" s="359" t="s">
        <v>808</v>
      </c>
      <c r="B40" s="366" t="s">
        <v>809</v>
      </c>
      <c r="C40" s="366" t="s">
        <v>810</v>
      </c>
      <c r="D40" s="361">
        <v>1</v>
      </c>
      <c r="E40" s="367">
        <v>270.39999999999998</v>
      </c>
      <c r="F40" s="368">
        <v>270.39999999999998</v>
      </c>
      <c r="G40" s="364">
        <v>6.46</v>
      </c>
      <c r="H40" s="364">
        <v>6.46</v>
      </c>
      <c r="I40" s="361" t="s">
        <v>703</v>
      </c>
      <c r="J40" s="349" t="s">
        <v>1</v>
      </c>
      <c r="K40" s="366" t="s">
        <v>1</v>
      </c>
      <c r="L40" s="352"/>
    </row>
    <row r="41" spans="1:12" ht="14.25">
      <c r="A41" s="359" t="s">
        <v>811</v>
      </c>
      <c r="B41" s="366" t="s">
        <v>812</v>
      </c>
      <c r="C41" s="366" t="s">
        <v>813</v>
      </c>
      <c r="D41" s="361">
        <v>1</v>
      </c>
      <c r="E41" s="367">
        <v>290</v>
      </c>
      <c r="F41" s="368">
        <v>290</v>
      </c>
      <c r="G41" s="364">
        <v>6.98</v>
      </c>
      <c r="H41" s="364">
        <v>6.98</v>
      </c>
      <c r="I41" s="361" t="s">
        <v>699</v>
      </c>
      <c r="J41" s="349" t="s">
        <v>1</v>
      </c>
      <c r="K41" s="366" t="s">
        <v>1</v>
      </c>
      <c r="L41" s="352"/>
    </row>
    <row r="42" spans="1:12" ht="14.25">
      <c r="A42" s="359" t="s">
        <v>814</v>
      </c>
      <c r="B42" s="366" t="s">
        <v>815</v>
      </c>
      <c r="C42" s="366" t="s">
        <v>816</v>
      </c>
      <c r="D42" s="361">
        <v>1</v>
      </c>
      <c r="E42" s="367">
        <v>308.8</v>
      </c>
      <c r="F42" s="368">
        <v>308.8</v>
      </c>
      <c r="G42" s="364">
        <v>7.48</v>
      </c>
      <c r="H42" s="364">
        <v>7.48</v>
      </c>
      <c r="I42" s="361" t="s">
        <v>699</v>
      </c>
      <c r="J42" s="349" t="s">
        <v>1</v>
      </c>
      <c r="K42" s="366" t="s">
        <v>1</v>
      </c>
      <c r="L42" s="352"/>
    </row>
    <row r="43" spans="1:12" ht="14.25">
      <c r="A43" s="359" t="s">
        <v>183</v>
      </c>
      <c r="B43" s="366" t="s">
        <v>817</v>
      </c>
      <c r="C43" s="366" t="s">
        <v>818</v>
      </c>
      <c r="D43" s="361">
        <v>1</v>
      </c>
      <c r="E43" s="367">
        <v>280.7</v>
      </c>
      <c r="F43" s="368">
        <v>280.7</v>
      </c>
      <c r="G43" s="364">
        <v>6.72</v>
      </c>
      <c r="H43" s="364">
        <v>6.72</v>
      </c>
      <c r="I43" s="361" t="s">
        <v>699</v>
      </c>
      <c r="J43" s="349" t="s">
        <v>1</v>
      </c>
      <c r="K43" s="366" t="s">
        <v>1</v>
      </c>
      <c r="L43" s="352"/>
    </row>
    <row r="44" spans="1:12" ht="14.25">
      <c r="A44" s="359" t="s">
        <v>819</v>
      </c>
      <c r="B44" s="366" t="s">
        <v>820</v>
      </c>
      <c r="C44" s="366" t="s">
        <v>821</v>
      </c>
      <c r="D44" s="361">
        <v>1</v>
      </c>
      <c r="E44" s="367">
        <v>299.5</v>
      </c>
      <c r="F44" s="368">
        <v>299.5</v>
      </c>
      <c r="G44" s="364">
        <v>7.22</v>
      </c>
      <c r="H44" s="364">
        <v>7.22</v>
      </c>
      <c r="I44" s="361" t="s">
        <v>699</v>
      </c>
      <c r="J44" s="349" t="s">
        <v>1</v>
      </c>
      <c r="K44" s="366" t="s">
        <v>1</v>
      </c>
      <c r="L44" s="352"/>
    </row>
    <row r="45" spans="1:12" ht="14.25">
      <c r="A45" s="359" t="s">
        <v>822</v>
      </c>
      <c r="B45" s="366" t="s">
        <v>823</v>
      </c>
      <c r="C45" s="366" t="s">
        <v>824</v>
      </c>
      <c r="D45" s="361">
        <v>1</v>
      </c>
      <c r="E45" s="367">
        <v>330.9</v>
      </c>
      <c r="F45" s="368">
        <v>330.9</v>
      </c>
      <c r="G45" s="364">
        <v>7.92</v>
      </c>
      <c r="H45" s="364">
        <v>7.92</v>
      </c>
      <c r="I45" s="361" t="s">
        <v>699</v>
      </c>
      <c r="J45" s="349" t="s">
        <v>1</v>
      </c>
      <c r="K45" s="366" t="s">
        <v>1</v>
      </c>
      <c r="L45" s="352"/>
    </row>
    <row r="46" spans="1:12" ht="14.25">
      <c r="A46" s="359" t="s">
        <v>825</v>
      </c>
      <c r="B46" s="366" t="s">
        <v>826</v>
      </c>
      <c r="C46" s="366" t="s">
        <v>827</v>
      </c>
      <c r="D46" s="361">
        <v>1</v>
      </c>
      <c r="E46" s="367">
        <v>350.6</v>
      </c>
      <c r="F46" s="368">
        <v>350.6</v>
      </c>
      <c r="G46" s="364">
        <v>8.44</v>
      </c>
      <c r="H46" s="364">
        <v>8.44</v>
      </c>
      <c r="I46" s="361" t="s">
        <v>699</v>
      </c>
      <c r="J46" s="349" t="s">
        <v>1</v>
      </c>
      <c r="K46" s="366" t="s">
        <v>1</v>
      </c>
      <c r="L46" s="352"/>
    </row>
    <row r="47" spans="1:12" ht="14.25">
      <c r="A47" s="359" t="s">
        <v>828</v>
      </c>
      <c r="B47" s="366" t="s">
        <v>829</v>
      </c>
      <c r="C47" s="366" t="s">
        <v>830</v>
      </c>
      <c r="D47" s="361">
        <v>1</v>
      </c>
      <c r="E47" s="367">
        <v>329.5</v>
      </c>
      <c r="F47" s="368">
        <v>329.5</v>
      </c>
      <c r="G47" s="364">
        <v>7.89</v>
      </c>
      <c r="H47" s="364">
        <v>7.89</v>
      </c>
      <c r="I47" s="361" t="s">
        <v>699</v>
      </c>
      <c r="J47" s="349" t="s">
        <v>1</v>
      </c>
      <c r="K47" s="366" t="s">
        <v>1</v>
      </c>
      <c r="L47" s="352"/>
    </row>
    <row r="48" spans="1:12" ht="14.25">
      <c r="A48" s="359" t="s">
        <v>831</v>
      </c>
      <c r="B48" s="366" t="s">
        <v>832</v>
      </c>
      <c r="C48" s="366" t="s">
        <v>833</v>
      </c>
      <c r="D48" s="361">
        <v>1</v>
      </c>
      <c r="E48" s="367">
        <v>349.2</v>
      </c>
      <c r="F48" s="368">
        <v>349.2</v>
      </c>
      <c r="G48" s="364">
        <v>8.41</v>
      </c>
      <c r="H48" s="364">
        <v>8.41</v>
      </c>
      <c r="I48" s="361" t="s">
        <v>699</v>
      </c>
      <c r="J48" s="349" t="s">
        <v>1</v>
      </c>
      <c r="K48" s="366" t="s">
        <v>1</v>
      </c>
      <c r="L48" s="352"/>
    </row>
    <row r="49" spans="1:12" ht="14.25">
      <c r="A49" s="359" t="s">
        <v>834</v>
      </c>
      <c r="B49" s="366" t="s">
        <v>835</v>
      </c>
      <c r="C49" s="366" t="s">
        <v>836</v>
      </c>
      <c r="D49" s="361">
        <v>1</v>
      </c>
      <c r="E49" s="367">
        <v>312.2</v>
      </c>
      <c r="F49" s="368">
        <v>312.2</v>
      </c>
      <c r="G49" s="364">
        <v>7.48</v>
      </c>
      <c r="H49" s="364">
        <v>7.48</v>
      </c>
      <c r="I49" s="361" t="s">
        <v>699</v>
      </c>
      <c r="J49" s="349" t="s">
        <v>1</v>
      </c>
      <c r="K49" s="366" t="s">
        <v>1</v>
      </c>
      <c r="L49" s="352"/>
    </row>
    <row r="50" spans="1:12" ht="14.25">
      <c r="A50" s="359" t="s">
        <v>837</v>
      </c>
      <c r="B50" s="366" t="s">
        <v>838</v>
      </c>
      <c r="C50" s="366" t="s">
        <v>839</v>
      </c>
      <c r="D50" s="361">
        <v>1</v>
      </c>
      <c r="E50" s="367">
        <v>331.8</v>
      </c>
      <c r="F50" s="368">
        <v>331.8</v>
      </c>
      <c r="G50" s="364">
        <v>7.99</v>
      </c>
      <c r="H50" s="364">
        <v>7.99</v>
      </c>
      <c r="I50" s="361" t="s">
        <v>699</v>
      </c>
      <c r="J50" s="349" t="s">
        <v>1</v>
      </c>
      <c r="K50" s="366" t="s">
        <v>1</v>
      </c>
      <c r="L50" s="352"/>
    </row>
    <row r="51" spans="1:12" ht="14.25">
      <c r="A51" s="359" t="s">
        <v>840</v>
      </c>
      <c r="B51" s="366" t="s">
        <v>841</v>
      </c>
      <c r="C51" s="366" t="s">
        <v>842</v>
      </c>
      <c r="D51" s="361">
        <v>1</v>
      </c>
      <c r="E51" s="367">
        <v>630.79999999999995</v>
      </c>
      <c r="F51" s="368">
        <v>630.79999999999995</v>
      </c>
      <c r="G51" s="364">
        <v>13.74</v>
      </c>
      <c r="H51" s="364">
        <v>13.74</v>
      </c>
      <c r="I51" s="361" t="s">
        <v>703</v>
      </c>
      <c r="J51" s="349" t="s">
        <v>1</v>
      </c>
      <c r="K51" s="366" t="s">
        <v>1</v>
      </c>
      <c r="L51" s="352"/>
    </row>
    <row r="52" spans="1:12" ht="14.25">
      <c r="A52" s="359" t="s">
        <v>843</v>
      </c>
      <c r="B52" s="366" t="s">
        <v>844</v>
      </c>
      <c r="C52" s="366" t="s">
        <v>845</v>
      </c>
      <c r="D52" s="361">
        <v>1</v>
      </c>
      <c r="E52" s="367">
        <v>626.20000000000005</v>
      </c>
      <c r="F52" s="368">
        <v>626.20000000000005</v>
      </c>
      <c r="G52" s="364">
        <v>13.62</v>
      </c>
      <c r="H52" s="364">
        <v>13.62</v>
      </c>
      <c r="I52" s="361" t="s">
        <v>699</v>
      </c>
      <c r="J52" s="349" t="s">
        <v>1</v>
      </c>
      <c r="K52" s="366" t="s">
        <v>1</v>
      </c>
      <c r="L52" s="352"/>
    </row>
    <row r="53" spans="1:12" ht="14.25">
      <c r="A53" s="359" t="s">
        <v>846</v>
      </c>
      <c r="B53" s="366" t="s">
        <v>847</v>
      </c>
      <c r="C53" s="366" t="s">
        <v>848</v>
      </c>
      <c r="D53" s="361">
        <v>2</v>
      </c>
      <c r="E53" s="367">
        <v>613</v>
      </c>
      <c r="F53" s="368">
        <v>1226</v>
      </c>
      <c r="G53" s="364">
        <v>13.27</v>
      </c>
      <c r="H53" s="364">
        <v>26.54</v>
      </c>
      <c r="I53" s="361" t="s">
        <v>703</v>
      </c>
      <c r="J53" s="349" t="s">
        <v>1</v>
      </c>
      <c r="K53" s="366" t="s">
        <v>1</v>
      </c>
      <c r="L53" s="352"/>
    </row>
    <row r="54" spans="1:12" ht="14.25">
      <c r="A54" s="359" t="s">
        <v>849</v>
      </c>
      <c r="B54" s="366" t="s">
        <v>850</v>
      </c>
      <c r="C54" s="366" t="s">
        <v>851</v>
      </c>
      <c r="D54" s="361">
        <v>1</v>
      </c>
      <c r="E54" s="367">
        <v>267.5</v>
      </c>
      <c r="F54" s="368">
        <v>267.5</v>
      </c>
      <c r="G54" s="364">
        <v>9.52</v>
      </c>
      <c r="H54" s="364">
        <v>9.52</v>
      </c>
      <c r="I54" s="361" t="s">
        <v>703</v>
      </c>
      <c r="J54" s="349" t="s">
        <v>1</v>
      </c>
      <c r="K54" s="366" t="s">
        <v>1</v>
      </c>
      <c r="L54" s="352"/>
    </row>
    <row r="55" spans="1:12" ht="14.25">
      <c r="A55" s="359" t="s">
        <v>852</v>
      </c>
      <c r="B55" s="366" t="s">
        <v>853</v>
      </c>
      <c r="C55" s="366" t="s">
        <v>854</v>
      </c>
      <c r="D55" s="361">
        <v>7</v>
      </c>
      <c r="E55" s="367">
        <v>147.4</v>
      </c>
      <c r="F55" s="368">
        <v>1031.8</v>
      </c>
      <c r="G55" s="364">
        <v>5.24</v>
      </c>
      <c r="H55" s="364">
        <v>36.68</v>
      </c>
      <c r="I55" s="361" t="s">
        <v>703</v>
      </c>
      <c r="J55" s="349" t="s">
        <v>1</v>
      </c>
      <c r="K55" s="366" t="s">
        <v>1</v>
      </c>
      <c r="L55" s="352"/>
    </row>
    <row r="56" spans="1:12" ht="14.25">
      <c r="A56" s="359" t="s">
        <v>205</v>
      </c>
      <c r="B56" s="366" t="s">
        <v>855</v>
      </c>
      <c r="C56" s="366" t="s">
        <v>856</v>
      </c>
      <c r="D56" s="361">
        <v>2</v>
      </c>
      <c r="E56" s="367">
        <v>53.8</v>
      </c>
      <c r="F56" s="368">
        <v>107.6</v>
      </c>
      <c r="G56" s="364">
        <v>1.91</v>
      </c>
      <c r="H56" s="364">
        <v>3.82</v>
      </c>
      <c r="I56" s="361" t="s">
        <v>703</v>
      </c>
      <c r="J56" s="349" t="s">
        <v>1</v>
      </c>
      <c r="K56" s="366" t="s">
        <v>1</v>
      </c>
      <c r="L56" s="352"/>
    </row>
    <row r="57" spans="1:12" ht="14.25">
      <c r="A57" s="359" t="s">
        <v>857</v>
      </c>
      <c r="B57" s="366" t="s">
        <v>858</v>
      </c>
      <c r="C57" s="366" t="s">
        <v>859</v>
      </c>
      <c r="D57" s="361">
        <v>1</v>
      </c>
      <c r="E57" s="367">
        <v>53.8</v>
      </c>
      <c r="F57" s="368">
        <v>53.8</v>
      </c>
      <c r="G57" s="364">
        <v>1.91</v>
      </c>
      <c r="H57" s="364">
        <v>1.91</v>
      </c>
      <c r="I57" s="361" t="s">
        <v>703</v>
      </c>
      <c r="J57" s="349" t="s">
        <v>1</v>
      </c>
      <c r="K57" s="366" t="s">
        <v>1</v>
      </c>
      <c r="L57" s="352"/>
    </row>
    <row r="58" spans="1:12" ht="14.25">
      <c r="A58" s="359" t="s">
        <v>860</v>
      </c>
      <c r="B58" s="366" t="s">
        <v>861</v>
      </c>
      <c r="C58" s="366" t="s">
        <v>862</v>
      </c>
      <c r="D58" s="361">
        <v>1</v>
      </c>
      <c r="E58" s="367">
        <v>17.2</v>
      </c>
      <c r="F58" s="368">
        <v>17.2</v>
      </c>
      <c r="G58" s="364">
        <v>0.62</v>
      </c>
      <c r="H58" s="364">
        <v>0.62</v>
      </c>
      <c r="I58" s="361" t="s">
        <v>703</v>
      </c>
      <c r="J58" s="349" t="s">
        <v>1</v>
      </c>
      <c r="K58" s="366" t="s">
        <v>1</v>
      </c>
      <c r="L58" s="352"/>
    </row>
    <row r="59" spans="1:12" ht="14.25" customHeight="1">
      <c r="A59" s="359" t="s">
        <v>863</v>
      </c>
      <c r="B59" s="366" t="s">
        <v>864</v>
      </c>
      <c r="C59" s="366" t="s">
        <v>865</v>
      </c>
      <c r="D59" s="361">
        <v>1</v>
      </c>
      <c r="E59" s="367">
        <v>123.7</v>
      </c>
      <c r="F59" s="368">
        <v>123.7</v>
      </c>
      <c r="G59" s="364">
        <v>4.34</v>
      </c>
      <c r="H59" s="364">
        <v>4.34</v>
      </c>
      <c r="I59" s="361" t="s">
        <v>699</v>
      </c>
      <c r="J59" s="349" t="s">
        <v>1</v>
      </c>
      <c r="K59" s="366" t="s">
        <v>1</v>
      </c>
      <c r="L59" s="352"/>
    </row>
    <row r="60" spans="1:12" ht="14.25">
      <c r="A60" s="359" t="s">
        <v>866</v>
      </c>
      <c r="B60" s="366" t="s">
        <v>867</v>
      </c>
      <c r="C60" s="366" t="s">
        <v>868</v>
      </c>
      <c r="D60" s="361">
        <v>1</v>
      </c>
      <c r="E60" s="367">
        <v>48.6</v>
      </c>
      <c r="F60" s="368">
        <v>48.6</v>
      </c>
      <c r="G60" s="364">
        <v>1.71</v>
      </c>
      <c r="H60" s="364">
        <v>1.71</v>
      </c>
      <c r="I60" s="361" t="s">
        <v>703</v>
      </c>
      <c r="J60" s="349" t="s">
        <v>1</v>
      </c>
      <c r="K60" s="366" t="s">
        <v>1</v>
      </c>
      <c r="L60" s="352"/>
    </row>
    <row r="61" spans="1:12" ht="14.25">
      <c r="A61" s="359" t="s">
        <v>869</v>
      </c>
      <c r="B61" s="366" t="s">
        <v>870</v>
      </c>
      <c r="C61" s="366" t="s">
        <v>871</v>
      </c>
      <c r="D61" s="361">
        <v>1</v>
      </c>
      <c r="E61" s="367">
        <v>30.8</v>
      </c>
      <c r="F61" s="368">
        <v>30.8</v>
      </c>
      <c r="G61" s="364">
        <v>1.0900000000000001</v>
      </c>
      <c r="H61" s="364">
        <v>1.0900000000000001</v>
      </c>
      <c r="I61" s="361" t="s">
        <v>703</v>
      </c>
      <c r="J61" s="349" t="s">
        <v>1</v>
      </c>
      <c r="K61" s="366" t="s">
        <v>1</v>
      </c>
      <c r="L61" s="352"/>
    </row>
    <row r="62" spans="1:12" ht="14.25">
      <c r="A62" s="359" t="s">
        <v>872</v>
      </c>
      <c r="B62" s="366" t="s">
        <v>873</v>
      </c>
      <c r="C62" s="366" t="s">
        <v>874</v>
      </c>
      <c r="D62" s="361">
        <v>5</v>
      </c>
      <c r="E62" s="367">
        <v>100</v>
      </c>
      <c r="F62" s="368">
        <v>500</v>
      </c>
      <c r="G62" s="364">
        <v>3.55</v>
      </c>
      <c r="H62" s="364">
        <v>17.75</v>
      </c>
      <c r="I62" s="361" t="s">
        <v>703</v>
      </c>
      <c r="J62" s="349" t="s">
        <v>1</v>
      </c>
      <c r="K62" s="366" t="s">
        <v>1</v>
      </c>
      <c r="L62" s="352"/>
    </row>
    <row r="63" spans="1:12" ht="14.25">
      <c r="A63" s="359" t="s">
        <v>875</v>
      </c>
      <c r="B63" s="366" t="s">
        <v>876</v>
      </c>
      <c r="C63" s="366" t="s">
        <v>877</v>
      </c>
      <c r="D63" s="361">
        <v>1</v>
      </c>
      <c r="E63" s="367">
        <v>101.8</v>
      </c>
      <c r="F63" s="368">
        <v>101.8</v>
      </c>
      <c r="G63" s="364">
        <v>3.61</v>
      </c>
      <c r="H63" s="364">
        <v>3.61</v>
      </c>
      <c r="I63" s="361" t="s">
        <v>703</v>
      </c>
      <c r="J63" s="349" t="s">
        <v>1</v>
      </c>
      <c r="K63" s="366" t="s">
        <v>1</v>
      </c>
      <c r="L63" s="352"/>
    </row>
    <row r="64" spans="1:12" ht="14.25">
      <c r="A64" s="359" t="s">
        <v>878</v>
      </c>
      <c r="B64" s="366" t="s">
        <v>879</v>
      </c>
      <c r="C64" s="366" t="s">
        <v>880</v>
      </c>
      <c r="D64" s="361">
        <v>2</v>
      </c>
      <c r="E64" s="367">
        <v>44.9</v>
      </c>
      <c r="F64" s="368">
        <v>89.8</v>
      </c>
      <c r="G64" s="364">
        <v>1.61</v>
      </c>
      <c r="H64" s="364">
        <v>3.22</v>
      </c>
      <c r="I64" s="361" t="s">
        <v>703</v>
      </c>
      <c r="J64" s="349" t="s">
        <v>1</v>
      </c>
      <c r="K64" s="366" t="s">
        <v>1</v>
      </c>
      <c r="L64" s="352"/>
    </row>
    <row r="65" spans="1:12" ht="14.25">
      <c r="A65" s="359" t="s">
        <v>881</v>
      </c>
      <c r="B65" s="366" t="s">
        <v>882</v>
      </c>
      <c r="C65" s="366" t="s">
        <v>883</v>
      </c>
      <c r="D65" s="361">
        <v>3</v>
      </c>
      <c r="E65" s="367">
        <v>46</v>
      </c>
      <c r="F65" s="368">
        <v>138</v>
      </c>
      <c r="G65" s="364">
        <v>1.64</v>
      </c>
      <c r="H65" s="364">
        <v>4.92</v>
      </c>
      <c r="I65" s="361" t="s">
        <v>703</v>
      </c>
      <c r="J65" s="349" t="s">
        <v>1</v>
      </c>
      <c r="K65" s="366" t="s">
        <v>1</v>
      </c>
      <c r="L65" s="352"/>
    </row>
    <row r="66" spans="1:12" ht="14.25">
      <c r="A66" s="359" t="s">
        <v>884</v>
      </c>
      <c r="B66" s="366" t="s">
        <v>885</v>
      </c>
      <c r="C66" s="366" t="s">
        <v>886</v>
      </c>
      <c r="D66" s="361">
        <v>1</v>
      </c>
      <c r="E66" s="367">
        <v>39.299999999999997</v>
      </c>
      <c r="F66" s="368">
        <v>39.299999999999997</v>
      </c>
      <c r="G66" s="364">
        <v>1.39</v>
      </c>
      <c r="H66" s="364">
        <v>1.39</v>
      </c>
      <c r="I66" s="361" t="s">
        <v>703</v>
      </c>
      <c r="J66" s="349" t="s">
        <v>1</v>
      </c>
      <c r="K66" s="366" t="s">
        <v>1</v>
      </c>
      <c r="L66" s="352"/>
    </row>
    <row r="67" spans="1:12" ht="14.25">
      <c r="A67" s="359" t="s">
        <v>887</v>
      </c>
      <c r="B67" s="366" t="s">
        <v>888</v>
      </c>
      <c r="C67" s="366" t="s">
        <v>889</v>
      </c>
      <c r="D67" s="361">
        <v>1</v>
      </c>
      <c r="E67" s="367">
        <v>47.5</v>
      </c>
      <c r="F67" s="368">
        <v>47.5</v>
      </c>
      <c r="G67" s="364">
        <v>1.67</v>
      </c>
      <c r="H67" s="364">
        <v>1.67</v>
      </c>
      <c r="I67" s="361" t="s">
        <v>703</v>
      </c>
      <c r="J67" s="349" t="s">
        <v>1</v>
      </c>
      <c r="K67" s="366" t="s">
        <v>1</v>
      </c>
      <c r="L67" s="352"/>
    </row>
    <row r="68" spans="1:12" ht="14.25">
      <c r="A68" s="359" t="s">
        <v>890</v>
      </c>
      <c r="B68" s="366" t="s">
        <v>891</v>
      </c>
      <c r="C68" s="366" t="s">
        <v>892</v>
      </c>
      <c r="D68" s="361">
        <v>1</v>
      </c>
      <c r="E68" s="367">
        <v>29.7</v>
      </c>
      <c r="F68" s="368">
        <v>29.7</v>
      </c>
      <c r="G68" s="364">
        <v>1.04</v>
      </c>
      <c r="H68" s="364">
        <v>1.04</v>
      </c>
      <c r="I68" s="361" t="s">
        <v>703</v>
      </c>
      <c r="J68" s="349" t="s">
        <v>1</v>
      </c>
      <c r="K68" s="366" t="s">
        <v>1</v>
      </c>
      <c r="L68" s="352"/>
    </row>
    <row r="69" spans="1:12" ht="14.25">
      <c r="A69" s="359" t="s">
        <v>893</v>
      </c>
      <c r="B69" s="366" t="s">
        <v>894</v>
      </c>
      <c r="C69" s="366" t="s">
        <v>895</v>
      </c>
      <c r="D69" s="361">
        <v>10</v>
      </c>
      <c r="E69" s="367">
        <v>105.4</v>
      </c>
      <c r="F69" s="368">
        <v>1054</v>
      </c>
      <c r="G69" s="364">
        <v>3.77</v>
      </c>
      <c r="H69" s="364">
        <v>37.700000000000003</v>
      </c>
      <c r="I69" s="361" t="s">
        <v>703</v>
      </c>
      <c r="J69" s="349" t="s">
        <v>1</v>
      </c>
      <c r="K69" s="366" t="s">
        <v>1</v>
      </c>
      <c r="L69" s="352"/>
    </row>
    <row r="70" spans="1:12" ht="14.25">
      <c r="A70" s="359" t="s">
        <v>896</v>
      </c>
      <c r="B70" s="366" t="s">
        <v>897</v>
      </c>
      <c r="C70" s="366" t="s">
        <v>898</v>
      </c>
      <c r="D70" s="361">
        <v>1</v>
      </c>
      <c r="E70" s="367">
        <v>109.1</v>
      </c>
      <c r="F70" s="368">
        <v>109.1</v>
      </c>
      <c r="G70" s="364">
        <v>3.89</v>
      </c>
      <c r="H70" s="364">
        <v>3.89</v>
      </c>
      <c r="I70" s="361" t="s">
        <v>703</v>
      </c>
      <c r="J70" s="349" t="s">
        <v>1</v>
      </c>
      <c r="K70" s="366" t="s">
        <v>1</v>
      </c>
      <c r="L70" s="352"/>
    </row>
    <row r="71" spans="1:12" ht="14.25">
      <c r="A71" s="359" t="s">
        <v>899</v>
      </c>
      <c r="B71" s="366" t="s">
        <v>900</v>
      </c>
      <c r="C71" s="366" t="s">
        <v>901</v>
      </c>
      <c r="D71" s="361">
        <v>1</v>
      </c>
      <c r="E71" s="367">
        <v>109.1</v>
      </c>
      <c r="F71" s="368">
        <v>109.1</v>
      </c>
      <c r="G71" s="364">
        <v>3.89</v>
      </c>
      <c r="H71" s="364">
        <v>3.89</v>
      </c>
      <c r="I71" s="361" t="s">
        <v>703</v>
      </c>
      <c r="J71" s="349" t="s">
        <v>1</v>
      </c>
      <c r="K71" s="366" t="s">
        <v>1</v>
      </c>
      <c r="L71" s="352"/>
    </row>
    <row r="72" spans="1:12" ht="14.25">
      <c r="A72" s="359" t="s">
        <v>902</v>
      </c>
      <c r="B72" s="366" t="s">
        <v>903</v>
      </c>
      <c r="C72" s="366" t="s">
        <v>904</v>
      </c>
      <c r="D72" s="361">
        <v>4</v>
      </c>
      <c r="E72" s="367">
        <v>50.3</v>
      </c>
      <c r="F72" s="368">
        <v>201.2</v>
      </c>
      <c r="G72" s="364">
        <v>1.82</v>
      </c>
      <c r="H72" s="364">
        <v>7.28</v>
      </c>
      <c r="I72" s="361" t="s">
        <v>703</v>
      </c>
      <c r="J72" s="349" t="s">
        <v>1</v>
      </c>
      <c r="K72" s="366" t="s">
        <v>1</v>
      </c>
      <c r="L72" s="352"/>
    </row>
    <row r="73" spans="1:12" ht="14.25">
      <c r="A73" s="359" t="s">
        <v>905</v>
      </c>
      <c r="B73" s="366" t="s">
        <v>906</v>
      </c>
      <c r="C73" s="366" t="s">
        <v>907</v>
      </c>
      <c r="D73" s="361">
        <v>1</v>
      </c>
      <c r="E73" s="367">
        <v>39.299999999999997</v>
      </c>
      <c r="F73" s="368">
        <v>39.299999999999997</v>
      </c>
      <c r="G73" s="364">
        <v>1.39</v>
      </c>
      <c r="H73" s="364">
        <v>1.39</v>
      </c>
      <c r="I73" s="361" t="s">
        <v>703</v>
      </c>
      <c r="J73" s="349" t="s">
        <v>1</v>
      </c>
      <c r="K73" s="366" t="s">
        <v>1</v>
      </c>
      <c r="L73" s="352"/>
    </row>
    <row r="74" spans="1:12" ht="14.25">
      <c r="A74" s="359" t="s">
        <v>908</v>
      </c>
      <c r="B74" s="366" t="s">
        <v>909</v>
      </c>
      <c r="C74" s="366" t="s">
        <v>910</v>
      </c>
      <c r="D74" s="361">
        <v>1</v>
      </c>
      <c r="E74" s="367">
        <v>47.5</v>
      </c>
      <c r="F74" s="368">
        <v>47.5</v>
      </c>
      <c r="G74" s="364">
        <v>1.67</v>
      </c>
      <c r="H74" s="364">
        <v>1.67</v>
      </c>
      <c r="I74" s="361" t="s">
        <v>703</v>
      </c>
      <c r="J74" s="349" t="s">
        <v>1</v>
      </c>
      <c r="K74" s="366" t="s">
        <v>1</v>
      </c>
      <c r="L74" s="352"/>
    </row>
    <row r="75" spans="1:12" ht="14.25">
      <c r="A75" s="359" t="s">
        <v>262</v>
      </c>
      <c r="B75" s="366" t="s">
        <v>911</v>
      </c>
      <c r="C75" s="366" t="s">
        <v>912</v>
      </c>
      <c r="D75" s="361">
        <v>1</v>
      </c>
      <c r="E75" s="367">
        <v>29.7</v>
      </c>
      <c r="F75" s="368">
        <v>29.7</v>
      </c>
      <c r="G75" s="364">
        <v>1.04</v>
      </c>
      <c r="H75" s="364">
        <v>1.04</v>
      </c>
      <c r="I75" s="361" t="s">
        <v>703</v>
      </c>
      <c r="J75" s="349" t="s">
        <v>1</v>
      </c>
      <c r="K75" s="366" t="s">
        <v>1</v>
      </c>
      <c r="L75" s="352"/>
    </row>
    <row r="76" spans="1:12" ht="14.25">
      <c r="A76" s="359" t="s">
        <v>913</v>
      </c>
      <c r="B76" s="366" t="s">
        <v>914</v>
      </c>
      <c r="C76" s="366" t="s">
        <v>915</v>
      </c>
      <c r="D76" s="361">
        <v>3</v>
      </c>
      <c r="E76" s="367">
        <v>5.7</v>
      </c>
      <c r="F76" s="368">
        <v>17.100000000000001</v>
      </c>
      <c r="G76" s="364">
        <v>0.2</v>
      </c>
      <c r="H76" s="364">
        <v>0.6</v>
      </c>
      <c r="I76" s="361" t="s">
        <v>703</v>
      </c>
      <c r="J76" s="349" t="s">
        <v>1</v>
      </c>
      <c r="K76" s="366" t="s">
        <v>1</v>
      </c>
      <c r="L76" s="352"/>
    </row>
    <row r="77" spans="1:12" ht="14.25">
      <c r="A77" s="359" t="s">
        <v>916</v>
      </c>
      <c r="B77" s="366" t="s">
        <v>917</v>
      </c>
      <c r="C77" s="366" t="s">
        <v>918</v>
      </c>
      <c r="D77" s="361">
        <v>13</v>
      </c>
      <c r="E77" s="367">
        <v>117.1</v>
      </c>
      <c r="F77" s="368">
        <v>1522.3</v>
      </c>
      <c r="G77" s="364">
        <v>4.18</v>
      </c>
      <c r="H77" s="364">
        <v>54.34</v>
      </c>
      <c r="I77" s="361" t="s">
        <v>703</v>
      </c>
      <c r="J77" s="349" t="s">
        <v>1</v>
      </c>
      <c r="K77" s="366" t="s">
        <v>1</v>
      </c>
      <c r="L77" s="352"/>
    </row>
    <row r="78" spans="1:12" ht="14.25">
      <c r="A78" s="359" t="s">
        <v>919</v>
      </c>
      <c r="B78" s="366" t="s">
        <v>920</v>
      </c>
      <c r="C78" s="366" t="s">
        <v>921</v>
      </c>
      <c r="D78" s="361">
        <v>1</v>
      </c>
      <c r="E78" s="367">
        <v>123.4</v>
      </c>
      <c r="F78" s="368">
        <v>123.4</v>
      </c>
      <c r="G78" s="364">
        <v>4.41</v>
      </c>
      <c r="H78" s="364">
        <v>4.41</v>
      </c>
      <c r="I78" s="361" t="s">
        <v>703</v>
      </c>
      <c r="J78" s="349" t="s">
        <v>1</v>
      </c>
      <c r="K78" s="366" t="s">
        <v>1</v>
      </c>
      <c r="L78" s="352"/>
    </row>
    <row r="79" spans="1:12" ht="14.25">
      <c r="A79" s="359" t="s">
        <v>922</v>
      </c>
      <c r="B79" s="366" t="s">
        <v>923</v>
      </c>
      <c r="C79" s="366" t="s">
        <v>924</v>
      </c>
      <c r="D79" s="361">
        <v>6</v>
      </c>
      <c r="E79" s="367">
        <v>123.9</v>
      </c>
      <c r="F79" s="368">
        <v>743.4</v>
      </c>
      <c r="G79" s="364">
        <v>4.43</v>
      </c>
      <c r="H79" s="364">
        <v>26.58</v>
      </c>
      <c r="I79" s="361" t="s">
        <v>703</v>
      </c>
      <c r="J79" s="349" t="s">
        <v>1</v>
      </c>
      <c r="K79" s="366" t="s">
        <v>1</v>
      </c>
      <c r="L79" s="352"/>
    </row>
    <row r="80" spans="1:12" ht="14.25">
      <c r="A80" s="359" t="s">
        <v>925</v>
      </c>
      <c r="B80" s="366" t="s">
        <v>926</v>
      </c>
      <c r="C80" s="366" t="s">
        <v>927</v>
      </c>
      <c r="D80" s="361">
        <v>49</v>
      </c>
      <c r="E80" s="367">
        <v>123.4</v>
      </c>
      <c r="F80" s="368">
        <v>6046.6</v>
      </c>
      <c r="G80" s="364">
        <v>4.41</v>
      </c>
      <c r="H80" s="364">
        <v>216.09</v>
      </c>
      <c r="I80" s="361" t="s">
        <v>703</v>
      </c>
      <c r="J80" s="349" t="s">
        <v>1</v>
      </c>
      <c r="K80" s="366" t="s">
        <v>1</v>
      </c>
      <c r="L80" s="352"/>
    </row>
    <row r="81" spans="1:12" ht="14.25">
      <c r="A81" s="359" t="s">
        <v>928</v>
      </c>
      <c r="B81" s="366" t="s">
        <v>929</v>
      </c>
      <c r="C81" s="366" t="s">
        <v>930</v>
      </c>
      <c r="D81" s="361">
        <v>1</v>
      </c>
      <c r="E81" s="367">
        <v>3763.7</v>
      </c>
      <c r="F81" s="368">
        <v>3763.7</v>
      </c>
      <c r="G81" s="364">
        <v>45.26</v>
      </c>
      <c r="H81" s="364">
        <v>45.26</v>
      </c>
      <c r="I81" s="361" t="s">
        <v>699</v>
      </c>
      <c r="J81" s="349" t="s">
        <v>1</v>
      </c>
      <c r="K81" s="366" t="s">
        <v>1</v>
      </c>
      <c r="L81" s="352"/>
    </row>
    <row r="82" spans="1:12" ht="14.25">
      <c r="A82" s="359" t="s">
        <v>931</v>
      </c>
      <c r="B82" s="366" t="s">
        <v>932</v>
      </c>
      <c r="C82" s="366" t="s">
        <v>933</v>
      </c>
      <c r="D82" s="361">
        <v>1</v>
      </c>
      <c r="E82" s="367">
        <v>3796.9</v>
      </c>
      <c r="F82" s="368">
        <v>3796.9</v>
      </c>
      <c r="G82" s="364">
        <v>46.04</v>
      </c>
      <c r="H82" s="364">
        <v>46.04</v>
      </c>
      <c r="I82" s="361" t="s">
        <v>699</v>
      </c>
      <c r="J82" s="349" t="s">
        <v>1</v>
      </c>
      <c r="K82" s="366" t="s">
        <v>1</v>
      </c>
      <c r="L82" s="352"/>
    </row>
    <row r="83" spans="1:12" ht="14.25">
      <c r="A83" s="359" t="s">
        <v>934</v>
      </c>
      <c r="B83" s="366" t="s">
        <v>935</v>
      </c>
      <c r="C83" s="366" t="s">
        <v>936</v>
      </c>
      <c r="D83" s="361">
        <v>1</v>
      </c>
      <c r="E83" s="367">
        <v>3785.1</v>
      </c>
      <c r="F83" s="368">
        <v>3785.1</v>
      </c>
      <c r="G83" s="364">
        <v>45.83</v>
      </c>
      <c r="H83" s="364">
        <v>45.83</v>
      </c>
      <c r="I83" s="361" t="s">
        <v>699</v>
      </c>
      <c r="J83" s="349" t="s">
        <v>1</v>
      </c>
      <c r="K83" s="366" t="s">
        <v>1</v>
      </c>
      <c r="L83" s="352"/>
    </row>
    <row r="84" spans="1:12" ht="14.25">
      <c r="A84" s="359" t="s">
        <v>937</v>
      </c>
      <c r="B84" s="366" t="s">
        <v>938</v>
      </c>
      <c r="C84" s="366" t="s">
        <v>939</v>
      </c>
      <c r="D84" s="361">
        <v>1</v>
      </c>
      <c r="E84" s="367">
        <v>3796.9</v>
      </c>
      <c r="F84" s="368">
        <v>3796.9</v>
      </c>
      <c r="G84" s="364">
        <v>46.04</v>
      </c>
      <c r="H84" s="364">
        <v>46.04</v>
      </c>
      <c r="I84" s="361" t="s">
        <v>699</v>
      </c>
      <c r="J84" s="349" t="s">
        <v>1</v>
      </c>
      <c r="K84" s="366" t="s">
        <v>1</v>
      </c>
      <c r="L84" s="352"/>
    </row>
    <row r="85" spans="1:12" ht="14.25">
      <c r="A85" s="359" t="s">
        <v>940</v>
      </c>
      <c r="B85" s="366" t="s">
        <v>941</v>
      </c>
      <c r="C85" s="366" t="s">
        <v>942</v>
      </c>
      <c r="D85" s="361">
        <v>5</v>
      </c>
      <c r="E85" s="367">
        <v>3763.7</v>
      </c>
      <c r="F85" s="368">
        <v>18818.5</v>
      </c>
      <c r="G85" s="364">
        <v>45.26</v>
      </c>
      <c r="H85" s="364">
        <v>226.3</v>
      </c>
      <c r="I85" s="361" t="s">
        <v>699</v>
      </c>
      <c r="J85" s="349" t="s">
        <v>1</v>
      </c>
      <c r="K85" s="366" t="s">
        <v>1</v>
      </c>
      <c r="L85" s="352"/>
    </row>
    <row r="86" spans="1:12" ht="14.25">
      <c r="A86" s="359" t="s">
        <v>943</v>
      </c>
      <c r="B86" s="366" t="s">
        <v>944</v>
      </c>
      <c r="C86" s="366" t="s">
        <v>945</v>
      </c>
      <c r="D86" s="361">
        <v>1</v>
      </c>
      <c r="E86" s="367">
        <v>3757.4</v>
      </c>
      <c r="F86" s="368">
        <v>3757.4</v>
      </c>
      <c r="G86" s="364">
        <v>45.14</v>
      </c>
      <c r="H86" s="364">
        <v>45.14</v>
      </c>
      <c r="I86" s="361" t="s">
        <v>699</v>
      </c>
      <c r="J86" s="349" t="s">
        <v>1</v>
      </c>
      <c r="K86" s="366" t="s">
        <v>1</v>
      </c>
      <c r="L86" s="352"/>
    </row>
    <row r="87" spans="1:12" ht="14.25">
      <c r="A87" s="359" t="s">
        <v>946</v>
      </c>
      <c r="B87" s="366" t="s">
        <v>947</v>
      </c>
      <c r="C87" s="366" t="s">
        <v>948</v>
      </c>
      <c r="D87" s="361">
        <v>1</v>
      </c>
      <c r="E87" s="367">
        <v>1643</v>
      </c>
      <c r="F87" s="368">
        <v>1643</v>
      </c>
      <c r="G87" s="364">
        <v>27.85</v>
      </c>
      <c r="H87" s="364">
        <v>27.85</v>
      </c>
      <c r="I87" s="361" t="s">
        <v>699</v>
      </c>
      <c r="J87" s="349" t="s">
        <v>1</v>
      </c>
      <c r="K87" s="366" t="s">
        <v>1</v>
      </c>
      <c r="L87" s="352"/>
    </row>
    <row r="88" spans="1:12" ht="14.25">
      <c r="A88" s="359" t="s">
        <v>949</v>
      </c>
      <c r="B88" s="366" t="s">
        <v>950</v>
      </c>
      <c r="C88" s="366" t="s">
        <v>951</v>
      </c>
      <c r="D88" s="361">
        <v>1</v>
      </c>
      <c r="E88" s="367">
        <v>1655.1</v>
      </c>
      <c r="F88" s="368">
        <v>1655.1</v>
      </c>
      <c r="G88" s="364">
        <v>28.25</v>
      </c>
      <c r="H88" s="364">
        <v>28.25</v>
      </c>
      <c r="I88" s="361" t="s">
        <v>699</v>
      </c>
      <c r="J88" s="349" t="s">
        <v>1</v>
      </c>
      <c r="K88" s="366" t="s">
        <v>1</v>
      </c>
      <c r="L88" s="352"/>
    </row>
    <row r="89" spans="1:12" ht="14.25">
      <c r="A89" s="359" t="s">
        <v>952</v>
      </c>
      <c r="B89" s="366" t="s">
        <v>953</v>
      </c>
      <c r="C89" s="366" t="s">
        <v>954</v>
      </c>
      <c r="D89" s="361">
        <v>2</v>
      </c>
      <c r="E89" s="367">
        <v>1636.9</v>
      </c>
      <c r="F89" s="368">
        <v>3273.8</v>
      </c>
      <c r="G89" s="364">
        <v>27.65</v>
      </c>
      <c r="H89" s="364">
        <v>55.3</v>
      </c>
      <c r="I89" s="361" t="s">
        <v>699</v>
      </c>
      <c r="J89" s="349" t="s">
        <v>1</v>
      </c>
      <c r="K89" s="366" t="s">
        <v>1</v>
      </c>
      <c r="L89" s="352"/>
    </row>
    <row r="90" spans="1:12" ht="14.25">
      <c r="A90" s="359" t="s">
        <v>955</v>
      </c>
      <c r="B90" s="366" t="s">
        <v>956</v>
      </c>
      <c r="C90" s="366" t="s">
        <v>957</v>
      </c>
      <c r="D90" s="361">
        <v>1</v>
      </c>
      <c r="E90" s="367">
        <v>1636.9</v>
      </c>
      <c r="F90" s="368">
        <v>1636.9</v>
      </c>
      <c r="G90" s="364">
        <v>27.65</v>
      </c>
      <c r="H90" s="364">
        <v>27.65</v>
      </c>
      <c r="I90" s="361" t="s">
        <v>699</v>
      </c>
      <c r="J90" s="349" t="s">
        <v>1</v>
      </c>
      <c r="K90" s="366" t="s">
        <v>1</v>
      </c>
      <c r="L90" s="352"/>
    </row>
    <row r="91" spans="1:12" ht="14.25">
      <c r="A91" s="359" t="s">
        <v>958</v>
      </c>
      <c r="B91" s="366" t="s">
        <v>959</v>
      </c>
      <c r="C91" s="366" t="s">
        <v>960</v>
      </c>
      <c r="D91" s="361">
        <v>1</v>
      </c>
      <c r="E91" s="367">
        <v>792.4</v>
      </c>
      <c r="F91" s="368">
        <v>792.4</v>
      </c>
      <c r="G91" s="364">
        <v>17.170000000000002</v>
      </c>
      <c r="H91" s="364">
        <v>17.170000000000002</v>
      </c>
      <c r="I91" s="361" t="s">
        <v>703</v>
      </c>
      <c r="J91" s="349" t="s">
        <v>1</v>
      </c>
      <c r="K91" s="366" t="s">
        <v>1</v>
      </c>
      <c r="L91" s="352"/>
    </row>
    <row r="92" spans="1:12" ht="14.25">
      <c r="A92" s="359" t="s">
        <v>961</v>
      </c>
      <c r="B92" s="366" t="s">
        <v>962</v>
      </c>
      <c r="C92" s="366" t="s">
        <v>963</v>
      </c>
      <c r="D92" s="361">
        <v>2</v>
      </c>
      <c r="E92" s="367">
        <v>1678.5</v>
      </c>
      <c r="F92" s="368">
        <v>3357</v>
      </c>
      <c r="G92" s="364">
        <v>25.51</v>
      </c>
      <c r="H92" s="364">
        <v>51.02</v>
      </c>
      <c r="I92" s="361" t="s">
        <v>703</v>
      </c>
      <c r="J92" s="349" t="s">
        <v>1</v>
      </c>
      <c r="K92" s="366" t="s">
        <v>1</v>
      </c>
      <c r="L92" s="352"/>
    </row>
    <row r="93" spans="1:12" ht="14.25">
      <c r="A93" s="359" t="s">
        <v>964</v>
      </c>
      <c r="B93" s="366" t="s">
        <v>965</v>
      </c>
      <c r="C93" s="366" t="s">
        <v>966</v>
      </c>
      <c r="D93" s="361">
        <v>1</v>
      </c>
      <c r="E93" s="367">
        <v>28.6</v>
      </c>
      <c r="F93" s="368">
        <v>28.6</v>
      </c>
      <c r="G93" s="364">
        <v>1.08</v>
      </c>
      <c r="H93" s="364">
        <v>1.08</v>
      </c>
      <c r="I93" s="361" t="s">
        <v>703</v>
      </c>
      <c r="J93" s="349" t="s">
        <v>1</v>
      </c>
      <c r="K93" s="366" t="s">
        <v>1</v>
      </c>
      <c r="L93" s="352"/>
    </row>
    <row r="94" spans="1:12" ht="14.25">
      <c r="A94" s="359" t="s">
        <v>307</v>
      </c>
      <c r="B94" s="366" t="s">
        <v>967</v>
      </c>
      <c r="C94" s="366" t="s">
        <v>968</v>
      </c>
      <c r="D94" s="361">
        <v>1</v>
      </c>
      <c r="E94" s="367">
        <v>28.5</v>
      </c>
      <c r="F94" s="368">
        <v>28.5</v>
      </c>
      <c r="G94" s="364">
        <v>1.07</v>
      </c>
      <c r="H94" s="364">
        <v>1.07</v>
      </c>
      <c r="I94" s="361" t="s">
        <v>703</v>
      </c>
      <c r="J94" s="349" t="s">
        <v>1</v>
      </c>
      <c r="K94" s="366" t="s">
        <v>1</v>
      </c>
      <c r="L94" s="352"/>
    </row>
    <row r="95" spans="1:12" ht="14.25">
      <c r="A95" s="359" t="s">
        <v>969</v>
      </c>
      <c r="B95" s="366" t="s">
        <v>970</v>
      </c>
      <c r="C95" s="366" t="s">
        <v>971</v>
      </c>
      <c r="D95" s="361">
        <v>6</v>
      </c>
      <c r="E95" s="367">
        <v>27.1</v>
      </c>
      <c r="F95" s="368">
        <v>162.6</v>
      </c>
      <c r="G95" s="364">
        <v>1.01</v>
      </c>
      <c r="H95" s="364">
        <v>6.06</v>
      </c>
      <c r="I95" s="361" t="s">
        <v>703</v>
      </c>
      <c r="J95" s="349" t="s">
        <v>1</v>
      </c>
      <c r="K95" s="366" t="s">
        <v>1</v>
      </c>
      <c r="L95" s="352"/>
    </row>
    <row r="96" spans="1:12" ht="14.25">
      <c r="A96" s="359" t="s">
        <v>972</v>
      </c>
      <c r="B96" s="366" t="s">
        <v>973</v>
      </c>
      <c r="C96" s="366" t="s">
        <v>974</v>
      </c>
      <c r="D96" s="361">
        <v>3</v>
      </c>
      <c r="E96" s="367">
        <v>18</v>
      </c>
      <c r="F96" s="368">
        <v>54</v>
      </c>
      <c r="G96" s="364">
        <v>0.64</v>
      </c>
      <c r="H96" s="364">
        <v>1.92</v>
      </c>
      <c r="I96" s="361" t="s">
        <v>703</v>
      </c>
      <c r="J96" s="349" t="s">
        <v>1</v>
      </c>
      <c r="K96" s="366" t="s">
        <v>1</v>
      </c>
      <c r="L96" s="352"/>
    </row>
    <row r="97" spans="1:12" ht="14.25">
      <c r="A97" s="359" t="s">
        <v>975</v>
      </c>
      <c r="B97" s="366" t="s">
        <v>976</v>
      </c>
      <c r="C97" s="366" t="s">
        <v>977</v>
      </c>
      <c r="D97" s="361">
        <v>15</v>
      </c>
      <c r="E97" s="367">
        <v>15.8</v>
      </c>
      <c r="F97" s="368">
        <v>237</v>
      </c>
      <c r="G97" s="364">
        <v>0.55000000000000004</v>
      </c>
      <c r="H97" s="364">
        <v>8.25</v>
      </c>
      <c r="I97" s="361" t="s">
        <v>703</v>
      </c>
      <c r="J97" s="349" t="s">
        <v>1</v>
      </c>
      <c r="K97" s="366" t="s">
        <v>1</v>
      </c>
      <c r="L97" s="352"/>
    </row>
    <row r="98" spans="1:12" ht="14.25">
      <c r="A98" s="359" t="s">
        <v>978</v>
      </c>
      <c r="B98" s="366" t="s">
        <v>979</v>
      </c>
      <c r="C98" s="366" t="s">
        <v>980</v>
      </c>
      <c r="D98" s="361">
        <v>1</v>
      </c>
      <c r="E98" s="367">
        <v>18.5</v>
      </c>
      <c r="F98" s="368">
        <v>18.5</v>
      </c>
      <c r="G98" s="364">
        <v>0.7</v>
      </c>
      <c r="H98" s="364">
        <v>0.7</v>
      </c>
      <c r="I98" s="361" t="s">
        <v>703</v>
      </c>
      <c r="J98" s="349" t="s">
        <v>1</v>
      </c>
      <c r="K98" s="366" t="s">
        <v>1</v>
      </c>
      <c r="L98" s="352"/>
    </row>
    <row r="99" spans="1:12" ht="14.25">
      <c r="A99" s="359" t="s">
        <v>981</v>
      </c>
      <c r="B99" s="366" t="s">
        <v>982</v>
      </c>
      <c r="C99" s="366" t="s">
        <v>983</v>
      </c>
      <c r="D99" s="361">
        <v>1</v>
      </c>
      <c r="E99" s="367">
        <v>12.1</v>
      </c>
      <c r="F99" s="368">
        <v>12.1</v>
      </c>
      <c r="G99" s="364">
        <v>0.42</v>
      </c>
      <c r="H99" s="364">
        <v>0.42</v>
      </c>
      <c r="I99" s="361" t="s">
        <v>703</v>
      </c>
      <c r="J99" s="349" t="s">
        <v>1</v>
      </c>
      <c r="K99" s="366" t="s">
        <v>1</v>
      </c>
      <c r="L99" s="352"/>
    </row>
    <row r="100" spans="1:12" ht="14.25">
      <c r="A100" s="359" t="s">
        <v>984</v>
      </c>
      <c r="B100" s="366" t="s">
        <v>985</v>
      </c>
      <c r="C100" s="366" t="s">
        <v>986</v>
      </c>
      <c r="D100" s="361">
        <v>1</v>
      </c>
      <c r="E100" s="367">
        <v>15.4</v>
      </c>
      <c r="F100" s="368">
        <v>15.4</v>
      </c>
      <c r="G100" s="364">
        <v>0.5</v>
      </c>
      <c r="H100" s="364">
        <v>0.5</v>
      </c>
      <c r="I100" s="361" t="s">
        <v>703</v>
      </c>
      <c r="J100" s="349" t="s">
        <v>1</v>
      </c>
      <c r="K100" s="366" t="s">
        <v>1</v>
      </c>
      <c r="L100" s="352"/>
    </row>
    <row r="101" spans="1:12" ht="14.25">
      <c r="A101" s="359" t="s">
        <v>987</v>
      </c>
      <c r="B101" s="366" t="s">
        <v>988</v>
      </c>
      <c r="C101" s="366" t="s">
        <v>989</v>
      </c>
      <c r="D101" s="361">
        <v>3</v>
      </c>
      <c r="E101" s="367">
        <v>49</v>
      </c>
      <c r="F101" s="368">
        <v>147</v>
      </c>
      <c r="G101" s="364">
        <v>1.85</v>
      </c>
      <c r="H101" s="364">
        <v>5.55</v>
      </c>
      <c r="I101" s="361" t="s">
        <v>703</v>
      </c>
      <c r="J101" s="349" t="s">
        <v>1</v>
      </c>
      <c r="K101" s="366" t="s">
        <v>1</v>
      </c>
      <c r="L101" s="352"/>
    </row>
    <row r="102" spans="1:12" ht="14.25">
      <c r="A102" s="359" t="s">
        <v>990</v>
      </c>
      <c r="B102" s="366" t="s">
        <v>991</v>
      </c>
      <c r="C102" s="366" t="s">
        <v>992</v>
      </c>
      <c r="D102" s="361">
        <v>2</v>
      </c>
      <c r="E102" s="367">
        <v>45.6</v>
      </c>
      <c r="F102" s="368">
        <v>91.2</v>
      </c>
      <c r="G102" s="364">
        <v>1.72</v>
      </c>
      <c r="H102" s="364">
        <v>3.44</v>
      </c>
      <c r="I102" s="361" t="s">
        <v>703</v>
      </c>
      <c r="J102" s="349" t="s">
        <v>1</v>
      </c>
      <c r="K102" s="366" t="s">
        <v>1</v>
      </c>
      <c r="L102" s="352"/>
    </row>
    <row r="103" spans="1:12" ht="14.25">
      <c r="A103" s="359" t="s">
        <v>993</v>
      </c>
      <c r="B103" s="366" t="s">
        <v>994</v>
      </c>
      <c r="C103" s="366" t="s">
        <v>995</v>
      </c>
      <c r="D103" s="361">
        <v>1</v>
      </c>
      <c r="E103" s="367">
        <v>45.6</v>
      </c>
      <c r="F103" s="368">
        <v>45.6</v>
      </c>
      <c r="G103" s="364">
        <v>1.72</v>
      </c>
      <c r="H103" s="364">
        <v>1.72</v>
      </c>
      <c r="I103" s="361" t="s">
        <v>703</v>
      </c>
      <c r="J103" s="349" t="s">
        <v>1</v>
      </c>
      <c r="K103" s="366" t="s">
        <v>1</v>
      </c>
      <c r="L103" s="352"/>
    </row>
    <row r="104" spans="1:12" ht="14.25">
      <c r="A104" s="359" t="s">
        <v>996</v>
      </c>
      <c r="B104" s="366" t="s">
        <v>997</v>
      </c>
      <c r="C104" s="366" t="s">
        <v>998</v>
      </c>
      <c r="D104" s="361">
        <v>1</v>
      </c>
      <c r="E104" s="367">
        <v>360.1</v>
      </c>
      <c r="F104" s="368">
        <v>360.1</v>
      </c>
      <c r="G104" s="364">
        <v>11.41</v>
      </c>
      <c r="H104" s="364">
        <v>11.41</v>
      </c>
      <c r="I104" s="361" t="s">
        <v>703</v>
      </c>
      <c r="J104" s="349" t="s">
        <v>1</v>
      </c>
      <c r="K104" s="366" t="s">
        <v>1</v>
      </c>
      <c r="L104" s="352"/>
    </row>
    <row r="105" spans="1:12" ht="14.25">
      <c r="A105" s="359" t="s">
        <v>999</v>
      </c>
      <c r="B105" s="366" t="s">
        <v>1000</v>
      </c>
      <c r="C105" s="366" t="s">
        <v>1001</v>
      </c>
      <c r="D105" s="361">
        <v>1</v>
      </c>
      <c r="E105" s="367">
        <v>350</v>
      </c>
      <c r="F105" s="368">
        <v>350</v>
      </c>
      <c r="G105" s="364">
        <v>10.96</v>
      </c>
      <c r="H105" s="364">
        <v>10.96</v>
      </c>
      <c r="I105" s="361" t="s">
        <v>703</v>
      </c>
      <c r="J105" s="349" t="s">
        <v>1</v>
      </c>
      <c r="K105" s="366" t="s">
        <v>1</v>
      </c>
      <c r="L105" s="352"/>
    </row>
    <row r="106" spans="1:12" ht="14.25">
      <c r="A106" s="359" t="s">
        <v>1002</v>
      </c>
      <c r="B106" s="366" t="s">
        <v>1003</v>
      </c>
      <c r="C106" s="366" t="s">
        <v>1004</v>
      </c>
      <c r="D106" s="361">
        <v>1</v>
      </c>
      <c r="E106" s="367">
        <v>397.2</v>
      </c>
      <c r="F106" s="368">
        <v>397.2</v>
      </c>
      <c r="G106" s="364">
        <v>12.44</v>
      </c>
      <c r="H106" s="364">
        <v>12.44</v>
      </c>
      <c r="I106" s="361" t="s">
        <v>703</v>
      </c>
      <c r="J106" s="349" t="s">
        <v>1</v>
      </c>
      <c r="K106" s="366" t="s">
        <v>1</v>
      </c>
      <c r="L106" s="352"/>
    </row>
    <row r="107" spans="1:12" ht="14.25">
      <c r="A107" s="359" t="s">
        <v>1005</v>
      </c>
      <c r="B107" s="366" t="s">
        <v>1006</v>
      </c>
      <c r="C107" s="366" t="s">
        <v>1007</v>
      </c>
      <c r="D107" s="361">
        <v>1</v>
      </c>
      <c r="E107" s="367">
        <v>408.1</v>
      </c>
      <c r="F107" s="368">
        <v>408.1</v>
      </c>
      <c r="G107" s="364">
        <v>12.91</v>
      </c>
      <c r="H107" s="364">
        <v>12.91</v>
      </c>
      <c r="I107" s="361" t="s">
        <v>703</v>
      </c>
      <c r="J107" s="349" t="s">
        <v>1</v>
      </c>
      <c r="K107" s="366" t="s">
        <v>1</v>
      </c>
      <c r="L107" s="352"/>
    </row>
    <row r="108" spans="1:12" ht="14.25">
      <c r="A108" s="359" t="s">
        <v>1008</v>
      </c>
      <c r="B108" s="366" t="s">
        <v>1009</v>
      </c>
      <c r="C108" s="366" t="s">
        <v>1010</v>
      </c>
      <c r="D108" s="361">
        <v>1</v>
      </c>
      <c r="E108" s="367">
        <v>8.1999999999999993</v>
      </c>
      <c r="F108" s="369">
        <v>8.1999999999999993</v>
      </c>
      <c r="G108" s="364">
        <v>0.27</v>
      </c>
      <c r="H108" s="364">
        <v>0.27</v>
      </c>
      <c r="I108" s="361" t="s">
        <v>703</v>
      </c>
      <c r="J108" s="349" t="s">
        <v>1</v>
      </c>
      <c r="K108" s="366" t="s">
        <v>1</v>
      </c>
      <c r="L108" s="352"/>
    </row>
    <row r="109" spans="1:12" ht="14.25">
      <c r="A109" s="359" t="s">
        <v>1011</v>
      </c>
      <c r="B109" s="366" t="s">
        <v>1012</v>
      </c>
      <c r="C109" s="366" t="s">
        <v>1013</v>
      </c>
      <c r="D109" s="361">
        <v>1</v>
      </c>
      <c r="E109" s="367">
        <v>17.3</v>
      </c>
      <c r="F109" s="369">
        <v>17.3</v>
      </c>
      <c r="G109" s="364">
        <v>0.55000000000000004</v>
      </c>
      <c r="H109" s="364">
        <v>0.55000000000000004</v>
      </c>
      <c r="I109" s="361" t="s">
        <v>703</v>
      </c>
      <c r="J109" s="349" t="s">
        <v>1</v>
      </c>
      <c r="K109" s="366" t="s">
        <v>1</v>
      </c>
      <c r="L109" s="352"/>
    </row>
    <row r="110" spans="1:12" ht="14.25">
      <c r="A110" s="359" t="s">
        <v>1014</v>
      </c>
      <c r="B110" s="366" t="s">
        <v>1015</v>
      </c>
      <c r="C110" s="366" t="s">
        <v>1016</v>
      </c>
      <c r="D110" s="361">
        <v>1</v>
      </c>
      <c r="E110" s="367">
        <v>4.3</v>
      </c>
      <c r="F110" s="369">
        <v>4.3</v>
      </c>
      <c r="G110" s="364">
        <v>0.15</v>
      </c>
      <c r="H110" s="364">
        <v>0.15</v>
      </c>
      <c r="I110" s="361" t="s">
        <v>703</v>
      </c>
      <c r="J110" s="349" t="s">
        <v>1</v>
      </c>
      <c r="K110" s="366" t="s">
        <v>1</v>
      </c>
      <c r="L110" s="352"/>
    </row>
    <row r="111" spans="1:12" ht="14.25">
      <c r="A111" s="359" t="s">
        <v>1017</v>
      </c>
      <c r="B111" s="366" t="s">
        <v>1018</v>
      </c>
      <c r="C111" s="366" t="s">
        <v>1019</v>
      </c>
      <c r="D111" s="361">
        <v>1</v>
      </c>
      <c r="E111" s="367">
        <v>5.3</v>
      </c>
      <c r="F111" s="369">
        <v>5.3</v>
      </c>
      <c r="G111" s="364">
        <v>0.18</v>
      </c>
      <c r="H111" s="364">
        <v>0.18</v>
      </c>
      <c r="I111" s="361" t="s">
        <v>703</v>
      </c>
      <c r="J111" s="349" t="s">
        <v>1</v>
      </c>
      <c r="K111" s="366" t="s">
        <v>1</v>
      </c>
      <c r="L111" s="352"/>
    </row>
    <row r="112" spans="1:12" ht="14.25">
      <c r="A112" s="359" t="s">
        <v>1020</v>
      </c>
      <c r="B112" s="366" t="s">
        <v>1021</v>
      </c>
      <c r="C112" s="366" t="s">
        <v>1022</v>
      </c>
      <c r="D112" s="361">
        <v>1</v>
      </c>
      <c r="E112" s="367">
        <v>11.6</v>
      </c>
      <c r="F112" s="369">
        <v>11.6</v>
      </c>
      <c r="G112" s="364">
        <v>0.39</v>
      </c>
      <c r="H112" s="364">
        <v>0.39</v>
      </c>
      <c r="I112" s="361" t="s">
        <v>703</v>
      </c>
      <c r="J112" s="349" t="s">
        <v>1</v>
      </c>
      <c r="K112" s="366" t="s">
        <v>1</v>
      </c>
      <c r="L112" s="352"/>
    </row>
    <row r="113" spans="1:12" ht="14.25">
      <c r="A113" s="359" t="s">
        <v>1023</v>
      </c>
      <c r="B113" s="366" t="s">
        <v>1024</v>
      </c>
      <c r="C113" s="366" t="s">
        <v>1025</v>
      </c>
      <c r="D113" s="361">
        <v>1</v>
      </c>
      <c r="E113" s="367">
        <v>7.5</v>
      </c>
      <c r="F113" s="369">
        <v>7.5</v>
      </c>
      <c r="G113" s="364">
        <v>0.25</v>
      </c>
      <c r="H113" s="364">
        <v>0.25</v>
      </c>
      <c r="I113" s="361" t="s">
        <v>703</v>
      </c>
      <c r="J113" s="349" t="s">
        <v>1</v>
      </c>
      <c r="K113" s="366" t="s">
        <v>1</v>
      </c>
      <c r="L113" s="352"/>
    </row>
    <row r="114" spans="1:12" ht="14.25">
      <c r="A114" s="359" t="s">
        <v>1026</v>
      </c>
      <c r="B114" s="366" t="s">
        <v>1027</v>
      </c>
      <c r="C114" s="366" t="s">
        <v>1028</v>
      </c>
      <c r="D114" s="361">
        <v>1</v>
      </c>
      <c r="E114" s="367">
        <v>2.5</v>
      </c>
      <c r="F114" s="369">
        <v>2.5</v>
      </c>
      <c r="G114" s="364">
        <v>0.08</v>
      </c>
      <c r="H114" s="364">
        <v>0.08</v>
      </c>
      <c r="I114" s="361" t="s">
        <v>703</v>
      </c>
      <c r="J114" s="349" t="s">
        <v>1</v>
      </c>
      <c r="K114" s="366" t="s">
        <v>1</v>
      </c>
      <c r="L114" s="352"/>
    </row>
    <row r="115" spans="1:12" ht="14.25">
      <c r="A115" s="359" t="s">
        <v>1029</v>
      </c>
      <c r="B115" s="366" t="s">
        <v>1030</v>
      </c>
      <c r="C115" s="366" t="s">
        <v>1031</v>
      </c>
      <c r="D115" s="361">
        <v>1</v>
      </c>
      <c r="E115" s="367">
        <v>9.4</v>
      </c>
      <c r="F115" s="369">
        <v>9.4</v>
      </c>
      <c r="G115" s="364">
        <v>0.31</v>
      </c>
      <c r="H115" s="364">
        <v>0.31</v>
      </c>
      <c r="I115" s="361" t="s">
        <v>703</v>
      </c>
      <c r="J115" s="349" t="s">
        <v>1</v>
      </c>
      <c r="K115" s="366" t="s">
        <v>1</v>
      </c>
      <c r="L115" s="352"/>
    </row>
    <row r="116" spans="1:12" ht="14.25">
      <c r="A116" s="359" t="s">
        <v>1032</v>
      </c>
      <c r="B116" s="366" t="s">
        <v>1033</v>
      </c>
      <c r="C116" s="366" t="s">
        <v>1034</v>
      </c>
      <c r="D116" s="361">
        <v>1</v>
      </c>
      <c r="E116" s="367">
        <v>11.1</v>
      </c>
      <c r="F116" s="369">
        <v>11.1</v>
      </c>
      <c r="G116" s="364">
        <v>0.37</v>
      </c>
      <c r="H116" s="364">
        <v>0.37</v>
      </c>
      <c r="I116" s="361" t="s">
        <v>703</v>
      </c>
      <c r="J116" s="349" t="s">
        <v>1</v>
      </c>
      <c r="K116" s="366" t="s">
        <v>1</v>
      </c>
      <c r="L116" s="352"/>
    </row>
    <row r="117" spans="1:12" ht="14.25">
      <c r="A117" s="359" t="s">
        <v>1035</v>
      </c>
      <c r="B117" s="366" t="s">
        <v>1036</v>
      </c>
      <c r="C117" s="366" t="s">
        <v>1037</v>
      </c>
      <c r="D117" s="361">
        <v>1</v>
      </c>
      <c r="E117" s="367">
        <v>41.1</v>
      </c>
      <c r="F117" s="369">
        <v>41.1</v>
      </c>
      <c r="G117" s="364">
        <v>1.36</v>
      </c>
      <c r="H117" s="364">
        <v>1.36</v>
      </c>
      <c r="I117" s="361" t="s">
        <v>703</v>
      </c>
      <c r="J117" s="349" t="s">
        <v>1</v>
      </c>
      <c r="K117" s="366" t="s">
        <v>1</v>
      </c>
      <c r="L117" s="352"/>
    </row>
    <row r="118" spans="1:12" ht="14.25">
      <c r="A118" s="359" t="s">
        <v>1038</v>
      </c>
      <c r="B118" s="366" t="s">
        <v>1039</v>
      </c>
      <c r="C118" s="366" t="s">
        <v>1040</v>
      </c>
      <c r="D118" s="361">
        <v>1</v>
      </c>
      <c r="E118" s="367">
        <v>30.4</v>
      </c>
      <c r="F118" s="369">
        <v>30.4</v>
      </c>
      <c r="G118" s="364">
        <v>1</v>
      </c>
      <c r="H118" s="364">
        <v>1</v>
      </c>
      <c r="I118" s="361" t="s">
        <v>703</v>
      </c>
      <c r="J118" s="349" t="s">
        <v>1</v>
      </c>
      <c r="K118" s="366" t="s">
        <v>1</v>
      </c>
      <c r="L118" s="352"/>
    </row>
    <row r="119" spans="1:12" ht="14.25">
      <c r="A119" s="359" t="s">
        <v>1041</v>
      </c>
      <c r="B119" s="366" t="s">
        <v>1042</v>
      </c>
      <c r="C119" s="366" t="s">
        <v>1043</v>
      </c>
      <c r="D119" s="361">
        <v>62</v>
      </c>
      <c r="E119" s="367">
        <v>8.4</v>
      </c>
      <c r="F119" s="370">
        <v>520.79999999999995</v>
      </c>
      <c r="G119" s="364">
        <v>0.13</v>
      </c>
      <c r="H119" s="364">
        <v>8.06</v>
      </c>
      <c r="I119" s="361" t="s">
        <v>703</v>
      </c>
      <c r="J119" s="349" t="s">
        <v>1</v>
      </c>
      <c r="K119" s="366" t="s">
        <v>1</v>
      </c>
      <c r="L119" s="352"/>
    </row>
    <row r="120" spans="1:12" ht="14.25">
      <c r="A120" s="359" t="s">
        <v>1044</v>
      </c>
      <c r="B120" s="366" t="s">
        <v>1045</v>
      </c>
      <c r="C120" s="366" t="s">
        <v>1046</v>
      </c>
      <c r="D120" s="361">
        <v>62</v>
      </c>
      <c r="E120" s="367">
        <v>2.2000000000000002</v>
      </c>
      <c r="F120" s="370">
        <v>136.4</v>
      </c>
      <c r="G120" s="364">
        <v>0.12</v>
      </c>
      <c r="H120" s="364">
        <v>7.44</v>
      </c>
      <c r="I120" s="361" t="s">
        <v>703</v>
      </c>
      <c r="J120" s="349" t="s">
        <v>1</v>
      </c>
      <c r="K120" s="366" t="s">
        <v>1</v>
      </c>
      <c r="L120" s="352"/>
    </row>
    <row r="121" spans="1:12" ht="14.25">
      <c r="A121" s="359" t="s">
        <v>367</v>
      </c>
      <c r="B121" s="366" t="s">
        <v>1047</v>
      </c>
      <c r="C121" s="366" t="s">
        <v>1048</v>
      </c>
      <c r="D121" s="361">
        <v>68</v>
      </c>
      <c r="E121" s="367">
        <v>0.7</v>
      </c>
      <c r="F121" s="370">
        <v>47.6</v>
      </c>
      <c r="G121" s="364">
        <v>0.04</v>
      </c>
      <c r="H121" s="364">
        <v>2.72</v>
      </c>
      <c r="I121" s="361" t="s">
        <v>703</v>
      </c>
      <c r="J121" s="349" t="s">
        <v>1</v>
      </c>
      <c r="K121" s="366" t="s">
        <v>1</v>
      </c>
      <c r="L121" s="352"/>
    </row>
    <row r="122" spans="1:12" ht="14.25">
      <c r="A122" s="359" t="s">
        <v>1049</v>
      </c>
      <c r="B122" s="366" t="s">
        <v>1050</v>
      </c>
      <c r="C122" s="366" t="s">
        <v>1051</v>
      </c>
      <c r="D122" s="361">
        <v>68</v>
      </c>
      <c r="E122" s="367">
        <v>2.1</v>
      </c>
      <c r="F122" s="370">
        <v>142.80000000000001</v>
      </c>
      <c r="G122" s="364">
        <v>0.05</v>
      </c>
      <c r="H122" s="364">
        <v>3.4</v>
      </c>
      <c r="I122" s="361" t="s">
        <v>703</v>
      </c>
      <c r="J122" s="349" t="s">
        <v>1</v>
      </c>
      <c r="K122" s="366" t="s">
        <v>1</v>
      </c>
      <c r="L122" s="352"/>
    </row>
    <row r="123" spans="1:12" ht="14.25">
      <c r="A123" s="359" t="s">
        <v>1052</v>
      </c>
      <c r="B123" s="366" t="s">
        <v>1053</v>
      </c>
      <c r="C123" s="366" t="s">
        <v>1054</v>
      </c>
      <c r="D123" s="361">
        <v>1</v>
      </c>
      <c r="E123" s="367">
        <v>1737.2</v>
      </c>
      <c r="F123" s="369">
        <v>1737.2</v>
      </c>
      <c r="G123" s="364">
        <v>37.840000000000003</v>
      </c>
      <c r="H123" s="364">
        <v>37.840000000000003</v>
      </c>
      <c r="I123" s="361" t="s">
        <v>699</v>
      </c>
      <c r="J123" s="349" t="s">
        <v>1</v>
      </c>
      <c r="K123" s="366" t="s">
        <v>1</v>
      </c>
      <c r="L123" s="352"/>
    </row>
    <row r="124" spans="1:12" ht="14.25">
      <c r="A124" s="359" t="s">
        <v>1055</v>
      </c>
      <c r="B124" s="366" t="s">
        <v>1056</v>
      </c>
      <c r="C124" s="366" t="s">
        <v>1057</v>
      </c>
      <c r="D124" s="361">
        <v>1</v>
      </c>
      <c r="E124" s="367">
        <v>1737.2</v>
      </c>
      <c r="F124" s="369">
        <v>1737.2</v>
      </c>
      <c r="G124" s="364">
        <v>37.840000000000003</v>
      </c>
      <c r="H124" s="364">
        <v>37.840000000000003</v>
      </c>
      <c r="I124" s="361" t="s">
        <v>699</v>
      </c>
      <c r="J124" s="349" t="s">
        <v>1</v>
      </c>
      <c r="K124" s="366" t="s">
        <v>1</v>
      </c>
      <c r="L124" s="352"/>
    </row>
    <row r="125" spans="1:12" ht="14.25">
      <c r="A125" s="359" t="s">
        <v>1058</v>
      </c>
      <c r="B125" s="366" t="s">
        <v>1059</v>
      </c>
      <c r="C125" s="366" t="s">
        <v>1060</v>
      </c>
      <c r="D125" s="361">
        <v>2</v>
      </c>
      <c r="E125" s="367">
        <v>1582.3</v>
      </c>
      <c r="F125" s="369">
        <v>3164.6</v>
      </c>
      <c r="G125" s="364">
        <v>34.880000000000003</v>
      </c>
      <c r="H125" s="364">
        <v>69.760000000000005</v>
      </c>
      <c r="I125" s="361" t="s">
        <v>699</v>
      </c>
      <c r="J125" s="349" t="s">
        <v>1</v>
      </c>
      <c r="K125" s="366" t="s">
        <v>1</v>
      </c>
      <c r="L125" s="352"/>
    </row>
    <row r="126" spans="1:12" ht="14.25">
      <c r="A126" s="359" t="s">
        <v>1061</v>
      </c>
      <c r="B126" s="366" t="s">
        <v>1062</v>
      </c>
      <c r="C126" s="366" t="s">
        <v>1063</v>
      </c>
      <c r="D126" s="361">
        <v>1</v>
      </c>
      <c r="E126" s="367">
        <v>240.2</v>
      </c>
      <c r="F126" s="369">
        <v>240.2</v>
      </c>
      <c r="G126" s="364">
        <v>5.04</v>
      </c>
      <c r="H126" s="364">
        <v>5.04</v>
      </c>
      <c r="I126" s="361" t="s">
        <v>699</v>
      </c>
      <c r="J126" s="349" t="s">
        <v>1</v>
      </c>
      <c r="K126" s="366" t="s">
        <v>1</v>
      </c>
      <c r="L126" s="352"/>
    </row>
    <row r="127" spans="1:12" ht="14.25">
      <c r="A127" s="359" t="s">
        <v>1064</v>
      </c>
      <c r="B127" s="366" t="s">
        <v>1065</v>
      </c>
      <c r="C127" s="366" t="s">
        <v>1066</v>
      </c>
      <c r="D127" s="361">
        <v>1</v>
      </c>
      <c r="E127" s="367">
        <v>1183.5999999999999</v>
      </c>
      <c r="F127" s="369">
        <v>1183.5999999999999</v>
      </c>
      <c r="G127" s="364">
        <v>25.1</v>
      </c>
      <c r="H127" s="364">
        <v>25.1</v>
      </c>
      <c r="I127" s="361" t="s">
        <v>699</v>
      </c>
      <c r="J127" s="349" t="s">
        <v>1</v>
      </c>
      <c r="K127" s="366" t="s">
        <v>1</v>
      </c>
      <c r="L127" s="352"/>
    </row>
    <row r="128" spans="1:12" ht="14.25">
      <c r="A128" s="359" t="s">
        <v>1067</v>
      </c>
      <c r="B128" s="366" t="s">
        <v>1068</v>
      </c>
      <c r="C128" s="366" t="s">
        <v>1069</v>
      </c>
      <c r="D128" s="361">
        <v>1</v>
      </c>
      <c r="E128" s="367">
        <v>240.2</v>
      </c>
      <c r="F128" s="369">
        <v>240.2</v>
      </c>
      <c r="G128" s="364">
        <v>5.04</v>
      </c>
      <c r="H128" s="364">
        <v>5.04</v>
      </c>
      <c r="I128" s="361" t="s">
        <v>699</v>
      </c>
      <c r="J128" s="349" t="s">
        <v>1</v>
      </c>
      <c r="K128" s="366" t="s">
        <v>1</v>
      </c>
      <c r="L128" s="352"/>
    </row>
    <row r="129" spans="1:12" ht="14.25">
      <c r="A129" s="359" t="s">
        <v>391</v>
      </c>
      <c r="B129" s="366" t="s">
        <v>1070</v>
      </c>
      <c r="C129" s="366" t="s">
        <v>1071</v>
      </c>
      <c r="D129" s="361">
        <v>2</v>
      </c>
      <c r="E129" s="367">
        <v>1598.6</v>
      </c>
      <c r="F129" s="369">
        <v>3197.2</v>
      </c>
      <c r="G129" s="364">
        <v>35.29</v>
      </c>
      <c r="H129" s="364">
        <v>70.58</v>
      </c>
      <c r="I129" s="361" t="s">
        <v>699</v>
      </c>
      <c r="J129" s="349" t="s">
        <v>1</v>
      </c>
      <c r="K129" s="366" t="s">
        <v>1</v>
      </c>
      <c r="L129" s="352"/>
    </row>
    <row r="130" spans="1:12" ht="14.25">
      <c r="A130" s="359" t="s">
        <v>1072</v>
      </c>
      <c r="B130" s="366" t="s">
        <v>1073</v>
      </c>
      <c r="C130" s="366" t="s">
        <v>1074</v>
      </c>
      <c r="D130" s="361">
        <v>1</v>
      </c>
      <c r="E130" s="367">
        <v>251.8</v>
      </c>
      <c r="F130" s="369">
        <v>251.8</v>
      </c>
      <c r="G130" s="364">
        <v>5.37</v>
      </c>
      <c r="H130" s="364">
        <v>5.37</v>
      </c>
      <c r="I130" s="361" t="s">
        <v>699</v>
      </c>
      <c r="J130" s="349" t="s">
        <v>1</v>
      </c>
      <c r="K130" s="366" t="s">
        <v>1</v>
      </c>
      <c r="L130" s="352"/>
    </row>
    <row r="131" spans="1:12" ht="14.25">
      <c r="A131" s="359" t="s">
        <v>400</v>
      </c>
      <c r="B131" s="366" t="s">
        <v>1075</v>
      </c>
      <c r="C131" s="366" t="s">
        <v>1076</v>
      </c>
      <c r="D131" s="361">
        <v>1</v>
      </c>
      <c r="E131" s="367">
        <v>1183.5999999999999</v>
      </c>
      <c r="F131" s="369">
        <v>1183.5999999999999</v>
      </c>
      <c r="G131" s="364">
        <v>25.1</v>
      </c>
      <c r="H131" s="364">
        <v>25.1</v>
      </c>
      <c r="I131" s="361" t="s">
        <v>699</v>
      </c>
      <c r="J131" s="349" t="s">
        <v>1</v>
      </c>
      <c r="K131" s="366" t="s">
        <v>1</v>
      </c>
      <c r="L131" s="352"/>
    </row>
    <row r="132" spans="1:12" ht="14.25">
      <c r="A132" s="359" t="s">
        <v>404</v>
      </c>
      <c r="B132" s="366" t="s">
        <v>1077</v>
      </c>
      <c r="C132" s="366" t="s">
        <v>1078</v>
      </c>
      <c r="D132" s="361">
        <v>1</v>
      </c>
      <c r="E132" s="367">
        <v>251.8</v>
      </c>
      <c r="F132" s="369">
        <v>251.8</v>
      </c>
      <c r="G132" s="364">
        <v>5.37</v>
      </c>
      <c r="H132" s="364">
        <v>5.37</v>
      </c>
      <c r="I132" s="361" t="s">
        <v>699</v>
      </c>
      <c r="J132" s="349" t="s">
        <v>1</v>
      </c>
      <c r="K132" s="366" t="s">
        <v>1</v>
      </c>
      <c r="L132" s="352"/>
    </row>
    <row r="133" spans="1:12" ht="14.25">
      <c r="A133" s="359" t="s">
        <v>409</v>
      </c>
      <c r="B133" s="366" t="s">
        <v>1079</v>
      </c>
      <c r="C133" s="366" t="s">
        <v>1080</v>
      </c>
      <c r="D133" s="361">
        <v>2</v>
      </c>
      <c r="E133" s="367">
        <v>1208.8</v>
      </c>
      <c r="F133" s="369">
        <v>2417.6</v>
      </c>
      <c r="G133" s="364">
        <v>25.71</v>
      </c>
      <c r="H133" s="364">
        <v>51.42</v>
      </c>
      <c r="I133" s="361" t="s">
        <v>699</v>
      </c>
      <c r="J133" s="349" t="s">
        <v>1</v>
      </c>
      <c r="K133" s="366" t="s">
        <v>1</v>
      </c>
      <c r="L133" s="352"/>
    </row>
    <row r="134" spans="1:12" ht="14.25">
      <c r="A134" s="359" t="s">
        <v>412</v>
      </c>
      <c r="B134" s="366" t="s">
        <v>1081</v>
      </c>
      <c r="C134" s="366" t="s">
        <v>1082</v>
      </c>
      <c r="D134" s="361">
        <v>1</v>
      </c>
      <c r="E134" s="367">
        <v>267.7</v>
      </c>
      <c r="F134" s="369">
        <v>267.7</v>
      </c>
      <c r="G134" s="364">
        <v>5.4</v>
      </c>
      <c r="H134" s="364">
        <v>5.4</v>
      </c>
      <c r="I134" s="361" t="s">
        <v>699</v>
      </c>
      <c r="J134" s="349" t="s">
        <v>1</v>
      </c>
      <c r="K134" s="366" t="s">
        <v>1</v>
      </c>
      <c r="L134" s="352"/>
    </row>
    <row r="135" spans="1:12" ht="14.25">
      <c r="A135" s="359" t="s">
        <v>1083</v>
      </c>
      <c r="B135" s="366" t="s">
        <v>1084</v>
      </c>
      <c r="C135" s="366" t="s">
        <v>1085</v>
      </c>
      <c r="D135" s="361">
        <v>1</v>
      </c>
      <c r="E135" s="367">
        <v>267.7</v>
      </c>
      <c r="F135" s="369">
        <v>267.7</v>
      </c>
      <c r="G135" s="364">
        <v>5.4</v>
      </c>
      <c r="H135" s="364">
        <v>5.4</v>
      </c>
      <c r="I135" s="361" t="s">
        <v>699</v>
      </c>
      <c r="J135" s="349" t="s">
        <v>1</v>
      </c>
      <c r="K135" s="366" t="s">
        <v>1</v>
      </c>
      <c r="L135" s="352"/>
    </row>
    <row r="136" spans="1:12" ht="14.25">
      <c r="A136" s="359" t="s">
        <v>1086</v>
      </c>
      <c r="B136" s="366" t="s">
        <v>1087</v>
      </c>
      <c r="C136" s="366" t="s">
        <v>1088</v>
      </c>
      <c r="D136" s="361">
        <v>1</v>
      </c>
      <c r="E136" s="367">
        <v>1198.7</v>
      </c>
      <c r="F136" s="369">
        <v>1198.7</v>
      </c>
      <c r="G136" s="364">
        <v>25.46</v>
      </c>
      <c r="H136" s="364">
        <v>25.46</v>
      </c>
      <c r="I136" s="361" t="s">
        <v>699</v>
      </c>
      <c r="J136" s="349" t="s">
        <v>1</v>
      </c>
      <c r="K136" s="366" t="s">
        <v>1</v>
      </c>
      <c r="L136" s="352"/>
    </row>
    <row r="137" spans="1:12" ht="14.25">
      <c r="A137" s="359" t="s">
        <v>1089</v>
      </c>
      <c r="B137" s="366" t="s">
        <v>1090</v>
      </c>
      <c r="C137" s="366" t="s">
        <v>1091</v>
      </c>
      <c r="D137" s="361">
        <v>1</v>
      </c>
      <c r="E137" s="367">
        <v>258.10000000000002</v>
      </c>
      <c r="F137" s="369">
        <v>258.10000000000002</v>
      </c>
      <c r="G137" s="364">
        <v>4.8499999999999996</v>
      </c>
      <c r="H137" s="364">
        <v>4.8499999999999996</v>
      </c>
      <c r="I137" s="361" t="s">
        <v>699</v>
      </c>
      <c r="J137" s="349" t="s">
        <v>1</v>
      </c>
      <c r="K137" s="366" t="s">
        <v>1</v>
      </c>
      <c r="L137" s="352"/>
    </row>
    <row r="138" spans="1:12" ht="14.25">
      <c r="A138" s="359" t="s">
        <v>1092</v>
      </c>
      <c r="B138" s="366" t="s">
        <v>1093</v>
      </c>
      <c r="C138" s="366" t="s">
        <v>1094</v>
      </c>
      <c r="D138" s="361">
        <v>1</v>
      </c>
      <c r="E138" s="367">
        <v>1235.2</v>
      </c>
      <c r="F138" s="369">
        <v>1235.2</v>
      </c>
      <c r="G138" s="364">
        <v>26.02</v>
      </c>
      <c r="H138" s="364">
        <v>26.02</v>
      </c>
      <c r="I138" s="361" t="s">
        <v>699</v>
      </c>
      <c r="J138" s="349" t="s">
        <v>1</v>
      </c>
      <c r="K138" s="366" t="s">
        <v>1</v>
      </c>
      <c r="L138" s="352"/>
    </row>
    <row r="139" spans="1:12" ht="14.25">
      <c r="A139" s="359" t="s">
        <v>419</v>
      </c>
      <c r="B139" s="366" t="s">
        <v>1095</v>
      </c>
      <c r="C139" s="366" t="s">
        <v>1096</v>
      </c>
      <c r="D139" s="361">
        <v>2</v>
      </c>
      <c r="E139" s="367">
        <v>225.6</v>
      </c>
      <c r="F139" s="369">
        <v>451.2</v>
      </c>
      <c r="G139" s="364">
        <v>4.42</v>
      </c>
      <c r="H139" s="364">
        <v>8.84</v>
      </c>
      <c r="I139" s="361" t="s">
        <v>699</v>
      </c>
      <c r="J139" s="349" t="s">
        <v>1</v>
      </c>
      <c r="K139" s="366" t="s">
        <v>1</v>
      </c>
      <c r="L139" s="352"/>
    </row>
    <row r="140" spans="1:12" ht="14.25">
      <c r="A140" s="359" t="s">
        <v>1097</v>
      </c>
      <c r="B140" s="366" t="s">
        <v>1098</v>
      </c>
      <c r="C140" s="366" t="s">
        <v>1099</v>
      </c>
      <c r="D140" s="361">
        <v>1</v>
      </c>
      <c r="E140" s="367">
        <v>1198.7</v>
      </c>
      <c r="F140" s="369">
        <v>1198.7</v>
      </c>
      <c r="G140" s="364">
        <v>25.46</v>
      </c>
      <c r="H140" s="364">
        <v>25.46</v>
      </c>
      <c r="I140" s="361" t="s">
        <v>699</v>
      </c>
      <c r="J140" s="349" t="s">
        <v>1</v>
      </c>
      <c r="K140" s="366" t="s">
        <v>1</v>
      </c>
      <c r="L140" s="352"/>
    </row>
    <row r="141" spans="1:12" ht="14.25">
      <c r="A141" s="359" t="s">
        <v>1100</v>
      </c>
      <c r="B141" s="366" t="s">
        <v>1101</v>
      </c>
      <c r="C141" s="366" t="s">
        <v>1102</v>
      </c>
      <c r="D141" s="361">
        <v>1</v>
      </c>
      <c r="E141" s="367">
        <v>258.10000000000002</v>
      </c>
      <c r="F141" s="369">
        <v>258.10000000000002</v>
      </c>
      <c r="G141" s="364">
        <v>4.8499999999999996</v>
      </c>
      <c r="H141" s="364">
        <v>4.8499999999999996</v>
      </c>
      <c r="I141" s="361" t="s">
        <v>699</v>
      </c>
      <c r="J141" s="349" t="s">
        <v>1</v>
      </c>
      <c r="K141" s="366" t="s">
        <v>1</v>
      </c>
      <c r="L141" s="352"/>
    </row>
    <row r="142" spans="1:12" ht="14.25">
      <c r="A142" s="359" t="s">
        <v>1103</v>
      </c>
      <c r="B142" s="366" t="s">
        <v>1104</v>
      </c>
      <c r="C142" s="366" t="s">
        <v>1105</v>
      </c>
      <c r="D142" s="361">
        <v>1</v>
      </c>
      <c r="E142" s="367">
        <v>1235.2</v>
      </c>
      <c r="F142" s="369">
        <v>1235.2</v>
      </c>
      <c r="G142" s="364">
        <v>26.02</v>
      </c>
      <c r="H142" s="364">
        <v>26.02</v>
      </c>
      <c r="I142" s="361" t="s">
        <v>699</v>
      </c>
      <c r="J142" s="349" t="s">
        <v>1</v>
      </c>
      <c r="K142" s="366" t="s">
        <v>1</v>
      </c>
      <c r="L142" s="352"/>
    </row>
    <row r="143" spans="1:12" ht="14.25">
      <c r="A143" s="359" t="s">
        <v>1106</v>
      </c>
      <c r="B143" s="366" t="s">
        <v>1107</v>
      </c>
      <c r="C143" s="366" t="s">
        <v>1108</v>
      </c>
      <c r="D143" s="361">
        <v>2</v>
      </c>
      <c r="E143" s="367">
        <v>225.6</v>
      </c>
      <c r="F143" s="369">
        <v>451.2</v>
      </c>
      <c r="G143" s="364">
        <v>4.42</v>
      </c>
      <c r="H143" s="364">
        <v>8.84</v>
      </c>
      <c r="I143" s="361" t="s">
        <v>699</v>
      </c>
      <c r="J143" s="349" t="s">
        <v>1</v>
      </c>
      <c r="K143" s="366" t="s">
        <v>1</v>
      </c>
      <c r="L143" s="352"/>
    </row>
    <row r="144" spans="1:12" ht="14.25">
      <c r="A144" s="359" t="s">
        <v>1109</v>
      </c>
      <c r="B144" s="366" t="s">
        <v>1110</v>
      </c>
      <c r="C144" s="366" t="s">
        <v>1111</v>
      </c>
      <c r="D144" s="361">
        <v>4</v>
      </c>
      <c r="E144" s="367">
        <v>1190.4000000000001</v>
      </c>
      <c r="F144" s="369">
        <v>4761.6000000000004</v>
      </c>
      <c r="G144" s="364">
        <v>25.3</v>
      </c>
      <c r="H144" s="364">
        <v>101.2</v>
      </c>
      <c r="I144" s="361" t="s">
        <v>699</v>
      </c>
      <c r="J144" s="349" t="s">
        <v>1</v>
      </c>
      <c r="K144" s="366" t="s">
        <v>1</v>
      </c>
      <c r="L144" s="352"/>
    </row>
    <row r="145" spans="1:12" ht="14.25">
      <c r="A145" s="359" t="s">
        <v>1112</v>
      </c>
      <c r="B145" s="366" t="s">
        <v>1113</v>
      </c>
      <c r="C145" s="366" t="s">
        <v>1114</v>
      </c>
      <c r="D145" s="361">
        <v>4</v>
      </c>
      <c r="E145" s="367">
        <v>247</v>
      </c>
      <c r="F145" s="369">
        <v>988</v>
      </c>
      <c r="G145" s="364">
        <v>4.5999999999999996</v>
      </c>
      <c r="H145" s="364">
        <v>18.399999999999999</v>
      </c>
      <c r="I145" s="361" t="s">
        <v>699</v>
      </c>
      <c r="J145" s="349" t="s">
        <v>1</v>
      </c>
      <c r="K145" s="366" t="s">
        <v>1</v>
      </c>
      <c r="L145" s="352"/>
    </row>
    <row r="146" spans="1:12" ht="14.25">
      <c r="A146" s="359" t="s">
        <v>1115</v>
      </c>
      <c r="B146" s="366" t="s">
        <v>1116</v>
      </c>
      <c r="C146" s="366" t="s">
        <v>1117</v>
      </c>
      <c r="D146" s="361">
        <v>1</v>
      </c>
      <c r="E146" s="367">
        <v>1779.2</v>
      </c>
      <c r="F146" s="369">
        <v>1779.2</v>
      </c>
      <c r="G146" s="364">
        <v>22.16</v>
      </c>
      <c r="H146" s="364">
        <v>22.16</v>
      </c>
      <c r="I146" s="361" t="s">
        <v>699</v>
      </c>
      <c r="J146" s="349" t="s">
        <v>1</v>
      </c>
      <c r="K146" s="366" t="s">
        <v>1</v>
      </c>
      <c r="L146" s="352"/>
    </row>
    <row r="147" spans="1:12" ht="14.25">
      <c r="A147" s="359" t="s">
        <v>1118</v>
      </c>
      <c r="B147" s="366" t="s">
        <v>1119</v>
      </c>
      <c r="C147" s="366" t="s">
        <v>1120</v>
      </c>
      <c r="D147" s="361">
        <v>7</v>
      </c>
      <c r="E147" s="367">
        <v>1764.7</v>
      </c>
      <c r="F147" s="369">
        <v>12352.9</v>
      </c>
      <c r="G147" s="364">
        <v>21.81</v>
      </c>
      <c r="H147" s="364">
        <v>152.66999999999999</v>
      </c>
      <c r="I147" s="361" t="s">
        <v>699</v>
      </c>
      <c r="J147" s="349" t="s">
        <v>1</v>
      </c>
      <c r="K147" s="366" t="s">
        <v>1</v>
      </c>
      <c r="L147" s="352"/>
    </row>
    <row r="148" spans="1:12" ht="14.25">
      <c r="A148" s="359" t="s">
        <v>433</v>
      </c>
      <c r="B148" s="366" t="s">
        <v>1121</v>
      </c>
      <c r="C148" s="366" t="s">
        <v>1122</v>
      </c>
      <c r="D148" s="361">
        <v>1</v>
      </c>
      <c r="E148" s="367">
        <v>1786.1</v>
      </c>
      <c r="F148" s="369">
        <v>1786.1</v>
      </c>
      <c r="G148" s="364">
        <v>22.29</v>
      </c>
      <c r="H148" s="364">
        <v>22.29</v>
      </c>
      <c r="I148" s="361" t="s">
        <v>699</v>
      </c>
      <c r="J148" s="349" t="s">
        <v>1</v>
      </c>
      <c r="K148" s="366" t="s">
        <v>1</v>
      </c>
      <c r="L148" s="352"/>
    </row>
    <row r="149" spans="1:12" ht="14.25">
      <c r="A149" s="359" t="s">
        <v>439</v>
      </c>
      <c r="B149" s="366" t="s">
        <v>1123</v>
      </c>
      <c r="C149" s="366" t="s">
        <v>1124</v>
      </c>
      <c r="D149" s="361">
        <v>1</v>
      </c>
      <c r="E149" s="367">
        <v>1753.2</v>
      </c>
      <c r="F149" s="369">
        <v>1753.2</v>
      </c>
      <c r="G149" s="364">
        <v>21.53</v>
      </c>
      <c r="H149" s="364">
        <v>21.53</v>
      </c>
      <c r="I149" s="361" t="s">
        <v>699</v>
      </c>
      <c r="J149" s="349" t="s">
        <v>1</v>
      </c>
      <c r="K149" s="366" t="s">
        <v>1</v>
      </c>
      <c r="L149" s="352"/>
    </row>
    <row r="150" spans="1:12" ht="14.25">
      <c r="A150" s="359" t="s">
        <v>446</v>
      </c>
      <c r="B150" s="366" t="s">
        <v>1125</v>
      </c>
      <c r="C150" s="366" t="s">
        <v>1126</v>
      </c>
      <c r="D150" s="361">
        <v>1</v>
      </c>
      <c r="E150" s="367">
        <v>1589.2</v>
      </c>
      <c r="F150" s="369">
        <v>1589.2</v>
      </c>
      <c r="G150" s="364">
        <v>27.29</v>
      </c>
      <c r="H150" s="364">
        <v>27.29</v>
      </c>
      <c r="I150" s="361" t="s">
        <v>699</v>
      </c>
      <c r="J150" s="349" t="s">
        <v>1</v>
      </c>
      <c r="K150" s="366" t="s">
        <v>1</v>
      </c>
      <c r="L150" s="352"/>
    </row>
    <row r="151" spans="1:12" ht="14.25">
      <c r="A151" s="359" t="s">
        <v>452</v>
      </c>
      <c r="B151" s="366" t="s">
        <v>1127</v>
      </c>
      <c r="C151" s="366" t="s">
        <v>1128</v>
      </c>
      <c r="D151" s="361">
        <v>1</v>
      </c>
      <c r="E151" s="367">
        <v>1611.2</v>
      </c>
      <c r="F151" s="369">
        <v>1611.2</v>
      </c>
      <c r="G151" s="364">
        <v>27.69</v>
      </c>
      <c r="H151" s="364">
        <v>27.69</v>
      </c>
      <c r="I151" s="361" t="s">
        <v>699</v>
      </c>
      <c r="J151" s="349" t="s">
        <v>1</v>
      </c>
      <c r="K151" s="366" t="s">
        <v>1</v>
      </c>
      <c r="L151" s="352"/>
    </row>
    <row r="152" spans="1:12" ht="14.25">
      <c r="A152" s="359" t="s">
        <v>1129</v>
      </c>
      <c r="B152" s="366" t="s">
        <v>1130</v>
      </c>
      <c r="C152" s="366" t="s">
        <v>1131</v>
      </c>
      <c r="D152" s="361">
        <v>1</v>
      </c>
      <c r="E152" s="367">
        <v>1497</v>
      </c>
      <c r="F152" s="369">
        <v>1497</v>
      </c>
      <c r="G152" s="364">
        <v>25.82</v>
      </c>
      <c r="H152" s="364">
        <v>25.82</v>
      </c>
      <c r="I152" s="361" t="s">
        <v>699</v>
      </c>
      <c r="J152" s="349" t="s">
        <v>1</v>
      </c>
      <c r="K152" s="366" t="s">
        <v>1</v>
      </c>
      <c r="L152" s="352"/>
    </row>
    <row r="153" spans="1:12" ht="14.25">
      <c r="A153" s="359" t="s">
        <v>1132</v>
      </c>
      <c r="B153" s="366" t="s">
        <v>1133</v>
      </c>
      <c r="C153" s="366" t="s">
        <v>1134</v>
      </c>
      <c r="D153" s="361">
        <v>1</v>
      </c>
      <c r="E153" s="367">
        <v>1524.6</v>
      </c>
      <c r="F153" s="369">
        <v>1524.6</v>
      </c>
      <c r="G153" s="364">
        <v>26.35</v>
      </c>
      <c r="H153" s="364">
        <v>26.35</v>
      </c>
      <c r="I153" s="361" t="s">
        <v>699</v>
      </c>
      <c r="J153" s="349" t="s">
        <v>1</v>
      </c>
      <c r="K153" s="366" t="s">
        <v>1</v>
      </c>
      <c r="L153" s="352"/>
    </row>
    <row r="154" spans="1:12" ht="14.25">
      <c r="A154" s="359" t="s">
        <v>1135</v>
      </c>
      <c r="B154" s="366" t="s">
        <v>1136</v>
      </c>
      <c r="C154" s="366" t="s">
        <v>1137</v>
      </c>
      <c r="D154" s="361">
        <v>2</v>
      </c>
      <c r="E154" s="367">
        <v>1483.7</v>
      </c>
      <c r="F154" s="369">
        <v>2967.4</v>
      </c>
      <c r="G154" s="364">
        <v>25.6</v>
      </c>
      <c r="H154" s="364">
        <v>51.2</v>
      </c>
      <c r="I154" s="361" t="s">
        <v>699</v>
      </c>
      <c r="J154" s="349" t="s">
        <v>1</v>
      </c>
      <c r="K154" s="366" t="s">
        <v>1</v>
      </c>
      <c r="L154" s="352"/>
    </row>
    <row r="155" spans="1:12" ht="14.25">
      <c r="A155" s="359" t="s">
        <v>1138</v>
      </c>
      <c r="B155" s="366" t="s">
        <v>1139</v>
      </c>
      <c r="C155" s="366" t="s">
        <v>1140</v>
      </c>
      <c r="D155" s="361">
        <v>1</v>
      </c>
      <c r="E155" s="367">
        <v>1511.5</v>
      </c>
      <c r="F155" s="369">
        <v>1511.5</v>
      </c>
      <c r="G155" s="364">
        <v>26.14</v>
      </c>
      <c r="H155" s="364">
        <v>26.14</v>
      </c>
      <c r="I155" s="361" t="s">
        <v>699</v>
      </c>
      <c r="J155" s="349" t="s">
        <v>1</v>
      </c>
      <c r="K155" s="366" t="s">
        <v>1</v>
      </c>
      <c r="L155" s="352"/>
    </row>
    <row r="156" spans="1:12" ht="14.25">
      <c r="A156" s="359" t="s">
        <v>1141</v>
      </c>
      <c r="B156" s="366" t="s">
        <v>1142</v>
      </c>
      <c r="C156" s="366" t="s">
        <v>1143</v>
      </c>
      <c r="D156" s="361">
        <v>1</v>
      </c>
      <c r="E156" s="367">
        <v>1526.6</v>
      </c>
      <c r="F156" s="369">
        <v>1526.6</v>
      </c>
      <c r="G156" s="364">
        <v>26.48</v>
      </c>
      <c r="H156" s="364">
        <v>26.48</v>
      </c>
      <c r="I156" s="361" t="s">
        <v>699</v>
      </c>
      <c r="J156" s="349" t="s">
        <v>1</v>
      </c>
      <c r="K156" s="366" t="s">
        <v>1</v>
      </c>
      <c r="L156" s="352"/>
    </row>
    <row r="157" spans="1:12" ht="14.25">
      <c r="A157" s="359" t="s">
        <v>1144</v>
      </c>
      <c r="B157" s="366" t="s">
        <v>1145</v>
      </c>
      <c r="C157" s="366" t="s">
        <v>1146</v>
      </c>
      <c r="D157" s="361">
        <v>1</v>
      </c>
      <c r="E157" s="367">
        <v>1483.7</v>
      </c>
      <c r="F157" s="369">
        <v>1483.7</v>
      </c>
      <c r="G157" s="364">
        <v>25.6</v>
      </c>
      <c r="H157" s="364">
        <v>25.6</v>
      </c>
      <c r="I157" s="361" t="s">
        <v>699</v>
      </c>
      <c r="J157" s="349" t="s">
        <v>1</v>
      </c>
      <c r="K157" s="366" t="s">
        <v>1</v>
      </c>
      <c r="L157" s="352"/>
    </row>
    <row r="158" spans="1:12" ht="14.25">
      <c r="A158" s="359" t="s">
        <v>1147</v>
      </c>
      <c r="B158" s="366" t="s">
        <v>1148</v>
      </c>
      <c r="C158" s="366" t="s">
        <v>1149</v>
      </c>
      <c r="D158" s="361">
        <v>1</v>
      </c>
      <c r="E158" s="367">
        <v>1521.2</v>
      </c>
      <c r="F158" s="369">
        <v>1521.2</v>
      </c>
      <c r="G158" s="364">
        <v>26.4</v>
      </c>
      <c r="H158" s="364">
        <v>26.4</v>
      </c>
      <c r="I158" s="361" t="s">
        <v>699</v>
      </c>
      <c r="J158" s="349" t="s">
        <v>1</v>
      </c>
      <c r="K158" s="366" t="s">
        <v>1</v>
      </c>
      <c r="L158" s="352"/>
    </row>
    <row r="159" spans="1:12" ht="14.25">
      <c r="A159" s="359" t="s">
        <v>1150</v>
      </c>
      <c r="B159" s="366" t="s">
        <v>1151</v>
      </c>
      <c r="C159" s="366" t="s">
        <v>1152</v>
      </c>
      <c r="D159" s="361">
        <v>6</v>
      </c>
      <c r="E159" s="367">
        <v>222.3</v>
      </c>
      <c r="F159" s="369">
        <v>1333.8</v>
      </c>
      <c r="G159" s="364">
        <v>5.14</v>
      </c>
      <c r="H159" s="364">
        <v>30.84</v>
      </c>
      <c r="I159" s="361" t="s">
        <v>699</v>
      </c>
      <c r="J159" s="349" t="s">
        <v>1</v>
      </c>
      <c r="K159" s="366" t="s">
        <v>1</v>
      </c>
      <c r="L159" s="352"/>
    </row>
    <row r="160" spans="1:12" ht="14.25">
      <c r="A160" s="359" t="s">
        <v>1153</v>
      </c>
      <c r="B160" s="366" t="s">
        <v>1154</v>
      </c>
      <c r="C160" s="366" t="s">
        <v>1155</v>
      </c>
      <c r="D160" s="361">
        <v>6</v>
      </c>
      <c r="E160" s="367">
        <v>222.9</v>
      </c>
      <c r="F160" s="369">
        <v>1337.4</v>
      </c>
      <c r="G160" s="364">
        <v>5.47</v>
      </c>
      <c r="H160" s="364">
        <v>32.82</v>
      </c>
      <c r="I160" s="361" t="s">
        <v>699</v>
      </c>
      <c r="J160" s="349" t="s">
        <v>1</v>
      </c>
      <c r="K160" s="366" t="s">
        <v>1</v>
      </c>
      <c r="L160" s="352"/>
    </row>
    <row r="161" spans="1:12" ht="14.25">
      <c r="A161" s="359" t="s">
        <v>1156</v>
      </c>
      <c r="B161" s="366" t="s">
        <v>1157</v>
      </c>
      <c r="C161" s="366" t="s">
        <v>1158</v>
      </c>
      <c r="D161" s="361">
        <v>1</v>
      </c>
      <c r="E161" s="367">
        <v>231.3</v>
      </c>
      <c r="F161" s="369">
        <v>231.3</v>
      </c>
      <c r="G161" s="364">
        <v>5.45</v>
      </c>
      <c r="H161" s="364">
        <v>5.45</v>
      </c>
      <c r="I161" s="361" t="s">
        <v>699</v>
      </c>
      <c r="J161" s="349" t="s">
        <v>1</v>
      </c>
      <c r="K161" s="366" t="s">
        <v>1</v>
      </c>
      <c r="L161" s="352"/>
    </row>
    <row r="162" spans="1:12" ht="14.25">
      <c r="A162" s="359" t="s">
        <v>1159</v>
      </c>
      <c r="B162" s="366" t="s">
        <v>1160</v>
      </c>
      <c r="C162" s="366" t="s">
        <v>1161</v>
      </c>
      <c r="D162" s="361">
        <v>1</v>
      </c>
      <c r="E162" s="367">
        <v>231.8</v>
      </c>
      <c r="F162" s="369">
        <v>231.8</v>
      </c>
      <c r="G162" s="364">
        <v>5.74</v>
      </c>
      <c r="H162" s="364">
        <v>5.74</v>
      </c>
      <c r="I162" s="361" t="s">
        <v>699</v>
      </c>
      <c r="J162" s="349" t="s">
        <v>1</v>
      </c>
      <c r="K162" s="366" t="s">
        <v>1</v>
      </c>
      <c r="L162" s="352"/>
    </row>
    <row r="163" spans="1:12" ht="14.25">
      <c r="A163" s="359" t="s">
        <v>1162</v>
      </c>
      <c r="B163" s="366" t="s">
        <v>1163</v>
      </c>
      <c r="C163" s="366" t="s">
        <v>1164</v>
      </c>
      <c r="D163" s="361">
        <v>1</v>
      </c>
      <c r="E163" s="367">
        <v>232.6</v>
      </c>
      <c r="F163" s="369">
        <v>232.6</v>
      </c>
      <c r="G163" s="364">
        <v>5.46</v>
      </c>
      <c r="H163" s="364">
        <v>5.46</v>
      </c>
      <c r="I163" s="361" t="s">
        <v>699</v>
      </c>
      <c r="J163" s="349" t="s">
        <v>1</v>
      </c>
      <c r="K163" s="366" t="s">
        <v>1</v>
      </c>
      <c r="L163" s="352"/>
    </row>
    <row r="164" spans="1:12" ht="14.25">
      <c r="A164" s="359" t="s">
        <v>1165</v>
      </c>
      <c r="B164" s="366" t="s">
        <v>1166</v>
      </c>
      <c r="C164" s="366" t="s">
        <v>1167</v>
      </c>
      <c r="D164" s="361">
        <v>1</v>
      </c>
      <c r="E164" s="367">
        <v>242.1</v>
      </c>
      <c r="F164" s="369">
        <v>242.1</v>
      </c>
      <c r="G164" s="364">
        <v>6.11</v>
      </c>
      <c r="H164" s="364">
        <v>6.11</v>
      </c>
      <c r="I164" s="361" t="s">
        <v>699</v>
      </c>
      <c r="J164" s="349" t="s">
        <v>1</v>
      </c>
      <c r="K164" s="366" t="s">
        <v>1</v>
      </c>
      <c r="L164" s="352"/>
    </row>
    <row r="165" spans="1:12" ht="14.25">
      <c r="A165" s="359" t="s">
        <v>1168</v>
      </c>
      <c r="B165" s="366" t="s">
        <v>1169</v>
      </c>
      <c r="C165" s="366" t="s">
        <v>1170</v>
      </c>
      <c r="D165" s="361">
        <v>1</v>
      </c>
      <c r="E165" s="367">
        <v>231.3</v>
      </c>
      <c r="F165" s="369">
        <v>231.3</v>
      </c>
      <c r="G165" s="364">
        <v>5.45</v>
      </c>
      <c r="H165" s="364">
        <v>5.45</v>
      </c>
      <c r="I165" s="361" t="s">
        <v>699</v>
      </c>
      <c r="J165" s="349" t="s">
        <v>1</v>
      </c>
      <c r="K165" s="366" t="s">
        <v>1</v>
      </c>
      <c r="L165" s="352"/>
    </row>
    <row r="166" spans="1:12" ht="14.25">
      <c r="A166" s="359" t="s">
        <v>1171</v>
      </c>
      <c r="B166" s="366" t="s">
        <v>1172</v>
      </c>
      <c r="C166" s="366" t="s">
        <v>1173</v>
      </c>
      <c r="D166" s="361">
        <v>1</v>
      </c>
      <c r="E166" s="367">
        <v>231.8</v>
      </c>
      <c r="F166" s="369">
        <v>231.8</v>
      </c>
      <c r="G166" s="364">
        <v>5.74</v>
      </c>
      <c r="H166" s="364">
        <v>5.74</v>
      </c>
      <c r="I166" s="361" t="s">
        <v>699</v>
      </c>
      <c r="J166" s="349" t="s">
        <v>1</v>
      </c>
      <c r="K166" s="366" t="s">
        <v>1</v>
      </c>
      <c r="L166" s="352"/>
    </row>
    <row r="167" spans="1:12" ht="14.25">
      <c r="A167" s="359" t="s">
        <v>1174</v>
      </c>
      <c r="B167" s="366" t="s">
        <v>1175</v>
      </c>
      <c r="C167" s="366" t="s">
        <v>1176</v>
      </c>
      <c r="D167" s="361">
        <v>1</v>
      </c>
      <c r="E167" s="367">
        <v>205.9</v>
      </c>
      <c r="F167" s="369">
        <v>205.9</v>
      </c>
      <c r="G167" s="364">
        <v>4.83</v>
      </c>
      <c r="H167" s="364">
        <v>4.83</v>
      </c>
      <c r="I167" s="361" t="s">
        <v>699</v>
      </c>
      <c r="J167" s="349" t="s">
        <v>1</v>
      </c>
      <c r="K167" s="366" t="s">
        <v>1</v>
      </c>
      <c r="L167" s="352"/>
    </row>
    <row r="168" spans="1:12" ht="14.25">
      <c r="A168" s="359" t="s">
        <v>1177</v>
      </c>
      <c r="B168" s="366" t="s">
        <v>1178</v>
      </c>
      <c r="C168" s="366" t="s">
        <v>1179</v>
      </c>
      <c r="D168" s="361">
        <v>1</v>
      </c>
      <c r="E168" s="367">
        <v>324.7</v>
      </c>
      <c r="F168" s="369">
        <v>324.7</v>
      </c>
      <c r="G168" s="364">
        <v>8.2799999999999994</v>
      </c>
      <c r="H168" s="364">
        <v>8.2799999999999994</v>
      </c>
      <c r="I168" s="361" t="s">
        <v>699</v>
      </c>
      <c r="J168" s="349" t="s">
        <v>1</v>
      </c>
      <c r="K168" s="366" t="s">
        <v>1</v>
      </c>
      <c r="L168" s="352"/>
    </row>
    <row r="169" spans="1:12" ht="14.25">
      <c r="A169" s="359" t="s">
        <v>1180</v>
      </c>
      <c r="B169" s="366" t="s">
        <v>1181</v>
      </c>
      <c r="C169" s="366" t="s">
        <v>1182</v>
      </c>
      <c r="D169" s="361">
        <v>4</v>
      </c>
      <c r="E169" s="367">
        <v>66.900000000000006</v>
      </c>
      <c r="F169" s="371">
        <v>267.60000000000002</v>
      </c>
      <c r="G169" s="364">
        <v>1.6</v>
      </c>
      <c r="H169" s="364">
        <v>6.4</v>
      </c>
      <c r="I169" s="361" t="s">
        <v>703</v>
      </c>
      <c r="J169" s="349" t="s">
        <v>1</v>
      </c>
      <c r="K169" s="366" t="s">
        <v>1</v>
      </c>
      <c r="L169" s="352"/>
    </row>
    <row r="170" spans="1:12" ht="14.25">
      <c r="A170" s="359" t="s">
        <v>1183</v>
      </c>
      <c r="B170" s="366" t="s">
        <v>1184</v>
      </c>
      <c r="C170" s="366" t="s">
        <v>1185</v>
      </c>
      <c r="D170" s="361">
        <v>4</v>
      </c>
      <c r="E170" s="367">
        <v>17.5</v>
      </c>
      <c r="F170" s="371">
        <v>70</v>
      </c>
      <c r="G170" s="364">
        <v>0.52</v>
      </c>
      <c r="H170" s="364">
        <v>2.08</v>
      </c>
      <c r="I170" s="361" t="s">
        <v>703</v>
      </c>
      <c r="J170" s="349" t="s">
        <v>1</v>
      </c>
      <c r="K170" s="366" t="s">
        <v>1</v>
      </c>
      <c r="L170" s="352"/>
    </row>
    <row r="171" spans="1:12" ht="14.25">
      <c r="A171" s="359" t="s">
        <v>1186</v>
      </c>
      <c r="B171" s="366" t="s">
        <v>1187</v>
      </c>
      <c r="C171" s="366" t="s">
        <v>1188</v>
      </c>
      <c r="D171" s="361">
        <v>1</v>
      </c>
      <c r="E171" s="367">
        <v>292.8</v>
      </c>
      <c r="F171" s="372">
        <v>292.8</v>
      </c>
      <c r="G171" s="364">
        <v>16</v>
      </c>
      <c r="H171" s="364">
        <v>16</v>
      </c>
      <c r="I171" s="361" t="s">
        <v>703</v>
      </c>
      <c r="J171" s="349" t="s">
        <v>1</v>
      </c>
      <c r="K171" s="366" t="s">
        <v>1</v>
      </c>
      <c r="L171" s="352"/>
    </row>
    <row r="172" spans="1:12" ht="14.25">
      <c r="A172" s="359" t="s">
        <v>1189</v>
      </c>
      <c r="B172" s="366" t="s">
        <v>1190</v>
      </c>
      <c r="C172" s="366" t="s">
        <v>1191</v>
      </c>
      <c r="D172" s="361">
        <v>1</v>
      </c>
      <c r="E172" s="367">
        <v>330.9</v>
      </c>
      <c r="F172" s="372">
        <v>330.9</v>
      </c>
      <c r="G172" s="364">
        <v>17.28</v>
      </c>
      <c r="H172" s="364">
        <v>17.28</v>
      </c>
      <c r="I172" s="361" t="s">
        <v>703</v>
      </c>
      <c r="J172" s="349" t="s">
        <v>1</v>
      </c>
      <c r="K172" s="366" t="s">
        <v>1</v>
      </c>
      <c r="L172" s="352"/>
    </row>
    <row r="173" spans="1:12" ht="14.25">
      <c r="A173" s="359" t="s">
        <v>1192</v>
      </c>
      <c r="B173" s="366" t="s">
        <v>1193</v>
      </c>
      <c r="C173" s="366" t="s">
        <v>1194</v>
      </c>
      <c r="D173" s="361">
        <v>1</v>
      </c>
      <c r="E173" s="367">
        <v>293.39999999999998</v>
      </c>
      <c r="F173" s="372">
        <v>293.39999999999998</v>
      </c>
      <c r="G173" s="364">
        <v>16.059999999999999</v>
      </c>
      <c r="H173" s="364">
        <v>16.059999999999999</v>
      </c>
      <c r="I173" s="361" t="s">
        <v>703</v>
      </c>
      <c r="J173" s="349" t="s">
        <v>1</v>
      </c>
      <c r="K173" s="366" t="s">
        <v>1</v>
      </c>
      <c r="L173" s="352"/>
    </row>
    <row r="174" spans="1:12" ht="14.25">
      <c r="A174" s="359" t="s">
        <v>1195</v>
      </c>
      <c r="B174" s="366" t="s">
        <v>1196</v>
      </c>
      <c r="C174" s="366" t="s">
        <v>1197</v>
      </c>
      <c r="D174" s="361">
        <v>1</v>
      </c>
      <c r="E174" s="367">
        <v>293.39999999999998</v>
      </c>
      <c r="F174" s="372">
        <v>293.39999999999998</v>
      </c>
      <c r="G174" s="364">
        <v>16.059999999999999</v>
      </c>
      <c r="H174" s="364">
        <v>16.059999999999999</v>
      </c>
      <c r="I174" s="361" t="s">
        <v>703</v>
      </c>
      <c r="J174" s="349" t="s">
        <v>1</v>
      </c>
      <c r="K174" s="366" t="s">
        <v>1</v>
      </c>
      <c r="L174" s="352"/>
    </row>
    <row r="175" spans="1:12" ht="14.25">
      <c r="A175" s="359" t="s">
        <v>1198</v>
      </c>
      <c r="B175" s="366" t="s">
        <v>1199</v>
      </c>
      <c r="C175" s="366" t="s">
        <v>1200</v>
      </c>
      <c r="D175" s="361">
        <v>1</v>
      </c>
      <c r="E175" s="367">
        <v>371.8</v>
      </c>
      <c r="F175" s="372">
        <v>371.8</v>
      </c>
      <c r="G175" s="364">
        <v>19.920000000000002</v>
      </c>
      <c r="H175" s="364">
        <v>19.920000000000002</v>
      </c>
      <c r="I175" s="361" t="s">
        <v>703</v>
      </c>
      <c r="J175" s="349" t="s">
        <v>1</v>
      </c>
      <c r="K175" s="366" t="s">
        <v>1</v>
      </c>
      <c r="L175" s="352"/>
    </row>
    <row r="176" spans="1:12" ht="14.25">
      <c r="A176" s="359" t="s">
        <v>1201</v>
      </c>
      <c r="B176" s="366" t="s">
        <v>1202</v>
      </c>
      <c r="C176" s="366" t="s">
        <v>1203</v>
      </c>
      <c r="D176" s="361">
        <v>1</v>
      </c>
      <c r="E176" s="367">
        <v>204.9</v>
      </c>
      <c r="F176" s="372">
        <v>204.9</v>
      </c>
      <c r="G176" s="364">
        <v>10.72</v>
      </c>
      <c r="H176" s="364">
        <v>10.72</v>
      </c>
      <c r="I176" s="361" t="s">
        <v>703</v>
      </c>
      <c r="J176" s="349" t="s">
        <v>1</v>
      </c>
      <c r="K176" s="366" t="s">
        <v>1</v>
      </c>
      <c r="L176" s="352"/>
    </row>
    <row r="177" spans="1:12" ht="14.25">
      <c r="A177" s="359" t="s">
        <v>1204</v>
      </c>
      <c r="B177" s="366" t="s">
        <v>1205</v>
      </c>
      <c r="C177" s="366" t="s">
        <v>1206</v>
      </c>
      <c r="D177" s="361">
        <v>1</v>
      </c>
      <c r="E177" s="367">
        <v>370.8</v>
      </c>
      <c r="F177" s="372">
        <v>370.8</v>
      </c>
      <c r="G177" s="364">
        <v>19.89</v>
      </c>
      <c r="H177" s="364">
        <v>19.89</v>
      </c>
      <c r="I177" s="361" t="s">
        <v>703</v>
      </c>
      <c r="J177" s="349" t="s">
        <v>1</v>
      </c>
      <c r="K177" s="366" t="s">
        <v>1</v>
      </c>
      <c r="L177" s="352"/>
    </row>
    <row r="178" spans="1:12" ht="14.25">
      <c r="A178" s="359" t="s">
        <v>1207</v>
      </c>
      <c r="B178" s="366" t="s">
        <v>1208</v>
      </c>
      <c r="C178" s="366" t="s">
        <v>1209</v>
      </c>
      <c r="D178" s="361">
        <v>1</v>
      </c>
      <c r="E178" s="367">
        <v>626.79999999999995</v>
      </c>
      <c r="F178" s="372">
        <v>626.79999999999995</v>
      </c>
      <c r="G178" s="364">
        <v>31.02</v>
      </c>
      <c r="H178" s="364">
        <v>31.02</v>
      </c>
      <c r="I178" s="361" t="s">
        <v>703</v>
      </c>
      <c r="J178" s="349" t="s">
        <v>1</v>
      </c>
      <c r="K178" s="366" t="s">
        <v>1</v>
      </c>
      <c r="L178" s="352"/>
    </row>
    <row r="179" spans="1:12" ht="14.25">
      <c r="A179" s="359" t="s">
        <v>1210</v>
      </c>
      <c r="B179" s="366" t="s">
        <v>1211</v>
      </c>
      <c r="C179" s="366" t="s">
        <v>1212</v>
      </c>
      <c r="D179" s="361">
        <v>1</v>
      </c>
      <c r="E179" s="367">
        <v>474.3</v>
      </c>
      <c r="F179" s="372">
        <v>474.3</v>
      </c>
      <c r="G179" s="364">
        <v>21.31</v>
      </c>
      <c r="H179" s="364">
        <v>21.31</v>
      </c>
      <c r="I179" s="361" t="s">
        <v>703</v>
      </c>
      <c r="J179" s="349" t="s">
        <v>1</v>
      </c>
      <c r="K179" s="366" t="s">
        <v>1</v>
      </c>
      <c r="L179" s="352"/>
    </row>
    <row r="180" spans="1:12" ht="14.25">
      <c r="A180" s="359" t="s">
        <v>1213</v>
      </c>
      <c r="B180" s="366" t="s">
        <v>1214</v>
      </c>
      <c r="C180" s="366" t="s">
        <v>1215</v>
      </c>
      <c r="D180" s="361">
        <v>47</v>
      </c>
      <c r="E180" s="367">
        <v>1.5</v>
      </c>
      <c r="F180" s="372">
        <v>70.5</v>
      </c>
      <c r="G180" s="364">
        <v>0.04</v>
      </c>
      <c r="H180" s="364">
        <v>1.88</v>
      </c>
      <c r="I180" s="361" t="s">
        <v>703</v>
      </c>
      <c r="J180" s="349" t="s">
        <v>1</v>
      </c>
      <c r="K180" s="366" t="s">
        <v>1</v>
      </c>
      <c r="L180" s="352"/>
    </row>
    <row r="181" spans="1:12" ht="14.25">
      <c r="A181" s="359" t="s">
        <v>1216</v>
      </c>
      <c r="B181" s="366" t="s">
        <v>1217</v>
      </c>
      <c r="C181" s="366" t="s">
        <v>1218</v>
      </c>
      <c r="D181" s="361">
        <v>10</v>
      </c>
      <c r="E181" s="367">
        <v>26.4</v>
      </c>
      <c r="F181" s="372">
        <v>264</v>
      </c>
      <c r="G181" s="364">
        <v>0.37</v>
      </c>
      <c r="H181" s="364">
        <v>3.7</v>
      </c>
      <c r="I181" s="361" t="s">
        <v>699</v>
      </c>
      <c r="J181" s="349" t="s">
        <v>1</v>
      </c>
      <c r="K181" s="366" t="s">
        <v>1</v>
      </c>
      <c r="L181" s="352"/>
    </row>
    <row r="182" spans="1:12" ht="14.25">
      <c r="A182" s="359" t="s">
        <v>1219</v>
      </c>
      <c r="B182" s="366" t="s">
        <v>1220</v>
      </c>
      <c r="C182" s="366" t="s">
        <v>1221</v>
      </c>
      <c r="D182" s="361">
        <v>24</v>
      </c>
      <c r="E182" s="367">
        <v>0.3</v>
      </c>
      <c r="F182" s="372">
        <v>7.2</v>
      </c>
      <c r="G182" s="364">
        <v>0.02</v>
      </c>
      <c r="H182" s="364">
        <v>0.48</v>
      </c>
      <c r="I182" s="361" t="s">
        <v>703</v>
      </c>
      <c r="J182" s="349" t="s">
        <v>1</v>
      </c>
      <c r="K182" s="366" t="s">
        <v>1</v>
      </c>
      <c r="L182" s="352"/>
    </row>
    <row r="183" spans="1:12" ht="14.25">
      <c r="A183" s="359" t="s">
        <v>1222</v>
      </c>
      <c r="B183" s="366" t="s">
        <v>1223</v>
      </c>
      <c r="C183" s="366" t="s">
        <v>1224</v>
      </c>
      <c r="D183" s="361">
        <v>8</v>
      </c>
      <c r="E183" s="367">
        <v>11.2</v>
      </c>
      <c r="F183" s="372">
        <v>89.6</v>
      </c>
      <c r="G183" s="364">
        <v>0.25</v>
      </c>
      <c r="H183" s="364">
        <v>2</v>
      </c>
      <c r="I183" s="361" t="s">
        <v>699</v>
      </c>
      <c r="J183" s="349" t="s">
        <v>1</v>
      </c>
      <c r="K183" s="366" t="s">
        <v>1</v>
      </c>
      <c r="L183" s="352"/>
    </row>
    <row r="184" spans="1:12" ht="14.25">
      <c r="A184" s="359" t="s">
        <v>1225</v>
      </c>
      <c r="B184" s="366" t="s">
        <v>1226</v>
      </c>
      <c r="C184" s="366" t="s">
        <v>1227</v>
      </c>
      <c r="D184" s="361">
        <v>1</v>
      </c>
      <c r="E184" s="367">
        <v>10.4</v>
      </c>
      <c r="F184" s="373">
        <v>10.4</v>
      </c>
      <c r="G184" s="364">
        <v>0.52</v>
      </c>
      <c r="H184" s="364">
        <v>0.52</v>
      </c>
      <c r="I184" s="361" t="s">
        <v>703</v>
      </c>
      <c r="J184" s="349" t="s">
        <v>1</v>
      </c>
      <c r="K184" s="366" t="s">
        <v>1</v>
      </c>
      <c r="L184" s="352"/>
    </row>
    <row r="185" spans="1:12" ht="14.25">
      <c r="A185" s="359" t="s">
        <v>1228</v>
      </c>
      <c r="B185" s="366" t="s">
        <v>1229</v>
      </c>
      <c r="C185" s="366" t="s">
        <v>1230</v>
      </c>
      <c r="D185" s="361">
        <v>1</v>
      </c>
      <c r="E185" s="367">
        <v>18.399999999999999</v>
      </c>
      <c r="F185" s="373">
        <v>18.399999999999999</v>
      </c>
      <c r="G185" s="364">
        <v>0.91</v>
      </c>
      <c r="H185" s="364">
        <v>0.91</v>
      </c>
      <c r="I185" s="361" t="s">
        <v>703</v>
      </c>
      <c r="J185" s="349" t="s">
        <v>1</v>
      </c>
      <c r="K185" s="366" t="s">
        <v>1</v>
      </c>
      <c r="L185" s="352"/>
    </row>
    <row r="186" spans="1:12" ht="14.25">
      <c r="A186" s="359" t="s">
        <v>1231</v>
      </c>
      <c r="B186" s="366" t="s">
        <v>1232</v>
      </c>
      <c r="C186" s="366" t="s">
        <v>1233</v>
      </c>
      <c r="D186" s="361">
        <v>1</v>
      </c>
      <c r="E186" s="367">
        <v>17.3</v>
      </c>
      <c r="F186" s="373">
        <v>17.3</v>
      </c>
      <c r="G186" s="364">
        <v>0.84</v>
      </c>
      <c r="H186" s="364">
        <v>0.84</v>
      </c>
      <c r="I186" s="361" t="s">
        <v>703</v>
      </c>
      <c r="J186" s="349" t="s">
        <v>1</v>
      </c>
      <c r="K186" s="366" t="s">
        <v>1</v>
      </c>
      <c r="L186" s="352"/>
    </row>
    <row r="187" spans="1:12" ht="14.25">
      <c r="A187" s="359" t="s">
        <v>1234</v>
      </c>
      <c r="B187" s="366" t="s">
        <v>1235</v>
      </c>
      <c r="C187" s="366" t="s">
        <v>1236</v>
      </c>
      <c r="D187" s="361">
        <v>1</v>
      </c>
      <c r="E187" s="367">
        <v>17.8</v>
      </c>
      <c r="F187" s="373">
        <v>17.8</v>
      </c>
      <c r="G187" s="364">
        <v>0.87</v>
      </c>
      <c r="H187" s="364">
        <v>0.87</v>
      </c>
      <c r="I187" s="361" t="s">
        <v>703</v>
      </c>
      <c r="J187" s="349" t="s">
        <v>1</v>
      </c>
      <c r="K187" s="366" t="s">
        <v>1</v>
      </c>
      <c r="L187" s="352"/>
    </row>
    <row r="188" spans="1:12" ht="14.25">
      <c r="A188" s="359" t="s">
        <v>1237</v>
      </c>
      <c r="B188" s="366" t="s">
        <v>1238</v>
      </c>
      <c r="C188" s="366" t="s">
        <v>1239</v>
      </c>
      <c r="D188" s="361">
        <v>1</v>
      </c>
      <c r="E188" s="367">
        <v>27</v>
      </c>
      <c r="F188" s="373">
        <v>27</v>
      </c>
      <c r="G188" s="364">
        <v>1.34</v>
      </c>
      <c r="H188" s="364">
        <v>1.34</v>
      </c>
      <c r="I188" s="361" t="s">
        <v>703</v>
      </c>
      <c r="J188" s="349" t="s">
        <v>1</v>
      </c>
      <c r="K188" s="366" t="s">
        <v>1</v>
      </c>
      <c r="L188" s="352"/>
    </row>
    <row r="189" spans="1:12" ht="14.25">
      <c r="A189" s="359" t="s">
        <v>1240</v>
      </c>
      <c r="B189" s="366" t="s">
        <v>1241</v>
      </c>
      <c r="C189" s="366" t="s">
        <v>1242</v>
      </c>
      <c r="D189" s="361">
        <v>1</v>
      </c>
      <c r="E189" s="367">
        <v>27</v>
      </c>
      <c r="F189" s="373">
        <v>27</v>
      </c>
      <c r="G189" s="364">
        <v>1.34</v>
      </c>
      <c r="H189" s="364">
        <v>1.34</v>
      </c>
      <c r="I189" s="361" t="s">
        <v>703</v>
      </c>
      <c r="J189" s="349" t="s">
        <v>1</v>
      </c>
      <c r="K189" s="366" t="s">
        <v>1</v>
      </c>
      <c r="L189" s="352"/>
    </row>
    <row r="190" spans="1:12" ht="14.25">
      <c r="A190" s="359" t="s">
        <v>1243</v>
      </c>
      <c r="B190" s="366" t="s">
        <v>1244</v>
      </c>
      <c r="C190" s="366" t="s">
        <v>1245</v>
      </c>
      <c r="D190" s="361">
        <v>1</v>
      </c>
      <c r="E190" s="367">
        <v>21.6</v>
      </c>
      <c r="F190" s="373">
        <v>21.6</v>
      </c>
      <c r="G190" s="364">
        <v>1.05</v>
      </c>
      <c r="H190" s="364">
        <v>1.05</v>
      </c>
      <c r="I190" s="361" t="s">
        <v>703</v>
      </c>
      <c r="J190" s="349" t="s">
        <v>1</v>
      </c>
      <c r="K190" s="366" t="s">
        <v>1</v>
      </c>
      <c r="L190" s="352"/>
    </row>
    <row r="191" spans="1:12" ht="14.25">
      <c r="A191" s="359" t="s">
        <v>1246</v>
      </c>
      <c r="B191" s="366" t="s">
        <v>1247</v>
      </c>
      <c r="C191" s="366" t="s">
        <v>1248</v>
      </c>
      <c r="D191" s="361">
        <v>1</v>
      </c>
      <c r="E191" s="367">
        <v>21.3</v>
      </c>
      <c r="F191" s="373">
        <v>21.3</v>
      </c>
      <c r="G191" s="364">
        <v>1.04</v>
      </c>
      <c r="H191" s="364">
        <v>1.04</v>
      </c>
      <c r="I191" s="361" t="s">
        <v>703</v>
      </c>
      <c r="J191" s="349" t="s">
        <v>1</v>
      </c>
      <c r="K191" s="366" t="s">
        <v>1</v>
      </c>
      <c r="L191" s="352"/>
    </row>
    <row r="192" spans="1:12" ht="14.25">
      <c r="A192" s="359" t="s">
        <v>1249</v>
      </c>
      <c r="B192" s="366" t="s">
        <v>1250</v>
      </c>
      <c r="C192" s="366" t="s">
        <v>1251</v>
      </c>
      <c r="D192" s="361">
        <v>1</v>
      </c>
      <c r="E192" s="367">
        <v>27.3</v>
      </c>
      <c r="F192" s="373">
        <v>27.3</v>
      </c>
      <c r="G192" s="364">
        <v>1.36</v>
      </c>
      <c r="H192" s="364">
        <v>1.36</v>
      </c>
      <c r="I192" s="361" t="s">
        <v>703</v>
      </c>
      <c r="J192" s="349" t="s">
        <v>1</v>
      </c>
      <c r="K192" s="366" t="s">
        <v>1</v>
      </c>
      <c r="L192" s="352"/>
    </row>
    <row r="193" spans="1:12" ht="14.25">
      <c r="A193" s="359" t="s">
        <v>1252</v>
      </c>
      <c r="B193" s="366" t="s">
        <v>1253</v>
      </c>
      <c r="C193" s="366" t="s">
        <v>1254</v>
      </c>
      <c r="D193" s="361">
        <v>1</v>
      </c>
      <c r="E193" s="367">
        <v>26.3</v>
      </c>
      <c r="F193" s="373">
        <v>26.3</v>
      </c>
      <c r="G193" s="364">
        <v>1.31</v>
      </c>
      <c r="H193" s="364">
        <v>1.31</v>
      </c>
      <c r="I193" s="361" t="s">
        <v>703</v>
      </c>
      <c r="J193" s="349" t="s">
        <v>1</v>
      </c>
      <c r="K193" s="366" t="s">
        <v>1</v>
      </c>
      <c r="L193" s="352"/>
    </row>
    <row r="194" spans="1:12" ht="14.25">
      <c r="A194" s="359" t="s">
        <v>1255</v>
      </c>
      <c r="B194" s="366" t="s">
        <v>1256</v>
      </c>
      <c r="C194" s="366" t="s">
        <v>1257</v>
      </c>
      <c r="D194" s="361">
        <v>1</v>
      </c>
      <c r="E194" s="367">
        <v>18.600000000000001</v>
      </c>
      <c r="F194" s="373">
        <v>18.600000000000001</v>
      </c>
      <c r="G194" s="364">
        <v>0.9</v>
      </c>
      <c r="H194" s="364">
        <v>0.9</v>
      </c>
      <c r="I194" s="361" t="s">
        <v>703</v>
      </c>
      <c r="J194" s="349" t="s">
        <v>1</v>
      </c>
      <c r="K194" s="366" t="s">
        <v>1</v>
      </c>
      <c r="L194" s="352"/>
    </row>
    <row r="195" spans="1:12" ht="14.25">
      <c r="A195" s="359" t="s">
        <v>1258</v>
      </c>
      <c r="B195" s="366" t="s">
        <v>1259</v>
      </c>
      <c r="C195" s="366" t="s">
        <v>1260</v>
      </c>
      <c r="D195" s="361">
        <v>1</v>
      </c>
      <c r="E195" s="367">
        <v>13.1</v>
      </c>
      <c r="F195" s="373">
        <v>13.1</v>
      </c>
      <c r="G195" s="364">
        <v>0.64</v>
      </c>
      <c r="H195" s="364">
        <v>0.64</v>
      </c>
      <c r="I195" s="361" t="s">
        <v>703</v>
      </c>
      <c r="J195" s="349" t="s">
        <v>1</v>
      </c>
      <c r="K195" s="366" t="s">
        <v>1</v>
      </c>
      <c r="L195" s="352"/>
    </row>
    <row r="196" spans="1:12" ht="14.25">
      <c r="A196" s="359" t="s">
        <v>1261</v>
      </c>
      <c r="B196" s="366" t="s">
        <v>1262</v>
      </c>
      <c r="C196" s="366" t="s">
        <v>1263</v>
      </c>
      <c r="D196" s="361">
        <v>1</v>
      </c>
      <c r="E196" s="367">
        <v>38.700000000000003</v>
      </c>
      <c r="F196" s="373">
        <v>38.700000000000003</v>
      </c>
      <c r="G196" s="364">
        <v>1.97</v>
      </c>
      <c r="H196" s="364">
        <v>1.97</v>
      </c>
      <c r="I196" s="361" t="s">
        <v>703</v>
      </c>
      <c r="J196" s="349" t="s">
        <v>1</v>
      </c>
      <c r="K196" s="366" t="s">
        <v>1</v>
      </c>
      <c r="L196" s="352"/>
    </row>
    <row r="197" spans="1:12" ht="14.25">
      <c r="A197" s="359" t="s">
        <v>1264</v>
      </c>
      <c r="B197" s="366" t="s">
        <v>1265</v>
      </c>
      <c r="C197" s="366" t="s">
        <v>1266</v>
      </c>
      <c r="D197" s="361">
        <v>1</v>
      </c>
      <c r="E197" s="367">
        <v>85.2</v>
      </c>
      <c r="F197" s="373">
        <v>85.2</v>
      </c>
      <c r="G197" s="364">
        <v>4.29</v>
      </c>
      <c r="H197" s="364">
        <v>4.29</v>
      </c>
      <c r="I197" s="361" t="s">
        <v>703</v>
      </c>
      <c r="J197" s="349" t="s">
        <v>1</v>
      </c>
      <c r="K197" s="366" t="s">
        <v>1</v>
      </c>
      <c r="L197" s="352"/>
    </row>
    <row r="198" spans="1:12" ht="14.25">
      <c r="A198" s="359" t="s">
        <v>1267</v>
      </c>
      <c r="B198" s="366" t="s">
        <v>1268</v>
      </c>
      <c r="C198" s="366" t="s">
        <v>1269</v>
      </c>
      <c r="D198" s="361">
        <v>1</v>
      </c>
      <c r="E198" s="367">
        <v>83.6</v>
      </c>
      <c r="F198" s="373">
        <v>83.6</v>
      </c>
      <c r="G198" s="364">
        <v>4.18</v>
      </c>
      <c r="H198" s="364">
        <v>4.18</v>
      </c>
      <c r="I198" s="361" t="s">
        <v>703</v>
      </c>
      <c r="J198" s="349" t="s">
        <v>1</v>
      </c>
      <c r="K198" s="366" t="s">
        <v>1</v>
      </c>
      <c r="L198" s="352"/>
    </row>
    <row r="199" spans="1:12" ht="14.25">
      <c r="A199" s="359" t="s">
        <v>1270</v>
      </c>
      <c r="B199" s="366" t="s">
        <v>1271</v>
      </c>
      <c r="C199" s="366" t="s">
        <v>1272</v>
      </c>
      <c r="D199" s="361">
        <v>1</v>
      </c>
      <c r="E199" s="367">
        <v>76.5</v>
      </c>
      <c r="F199" s="373">
        <v>76.5</v>
      </c>
      <c r="G199" s="364">
        <v>3.81</v>
      </c>
      <c r="H199" s="364">
        <v>3.81</v>
      </c>
      <c r="I199" s="361" t="s">
        <v>703</v>
      </c>
      <c r="J199" s="349" t="s">
        <v>1</v>
      </c>
      <c r="K199" s="366" t="s">
        <v>1</v>
      </c>
      <c r="L199" s="352"/>
    </row>
    <row r="200" spans="1:12" ht="14.25">
      <c r="A200" s="359" t="s">
        <v>1273</v>
      </c>
      <c r="B200" s="366" t="s">
        <v>1274</v>
      </c>
      <c r="C200" s="366" t="s">
        <v>1275</v>
      </c>
      <c r="D200" s="361">
        <v>2</v>
      </c>
      <c r="E200" s="367">
        <v>114.3</v>
      </c>
      <c r="F200" s="373">
        <v>228.6</v>
      </c>
      <c r="G200" s="364">
        <v>5.75</v>
      </c>
      <c r="H200" s="364">
        <v>11.5</v>
      </c>
      <c r="I200" s="361" t="s">
        <v>703</v>
      </c>
      <c r="J200" s="349" t="s">
        <v>1</v>
      </c>
      <c r="K200" s="366" t="s">
        <v>1</v>
      </c>
      <c r="L200" s="352"/>
    </row>
    <row r="201" spans="1:12" ht="14.25">
      <c r="A201" s="359" t="s">
        <v>1276</v>
      </c>
      <c r="B201" s="366" t="s">
        <v>1277</v>
      </c>
      <c r="C201" s="366" t="s">
        <v>1278</v>
      </c>
      <c r="D201" s="361">
        <v>2</v>
      </c>
      <c r="E201" s="367">
        <v>106.5</v>
      </c>
      <c r="F201" s="373">
        <v>213</v>
      </c>
      <c r="G201" s="364">
        <v>5.34</v>
      </c>
      <c r="H201" s="364">
        <v>10.68</v>
      </c>
      <c r="I201" s="361" t="s">
        <v>703</v>
      </c>
      <c r="J201" s="349" t="s">
        <v>1</v>
      </c>
      <c r="K201" s="366" t="s">
        <v>1</v>
      </c>
      <c r="L201" s="352"/>
    </row>
    <row r="202" spans="1:12" ht="14.25">
      <c r="A202" s="359" t="s">
        <v>1279</v>
      </c>
      <c r="B202" s="366" t="s">
        <v>1280</v>
      </c>
      <c r="C202" s="366" t="s">
        <v>1281</v>
      </c>
      <c r="D202" s="361">
        <v>1</v>
      </c>
      <c r="E202" s="367">
        <v>102.8</v>
      </c>
      <c r="F202" s="373">
        <v>102.8</v>
      </c>
      <c r="G202" s="364">
        <v>5.13</v>
      </c>
      <c r="H202" s="364">
        <v>5.13</v>
      </c>
      <c r="I202" s="361" t="s">
        <v>703</v>
      </c>
      <c r="J202" s="349" t="s">
        <v>1</v>
      </c>
      <c r="K202" s="366" t="s">
        <v>1</v>
      </c>
      <c r="L202" s="352"/>
    </row>
    <row r="203" spans="1:12" ht="14.25">
      <c r="A203" s="359" t="s">
        <v>1282</v>
      </c>
      <c r="B203" s="366" t="s">
        <v>1283</v>
      </c>
      <c r="C203" s="366" t="s">
        <v>1284</v>
      </c>
      <c r="D203" s="361">
        <v>1</v>
      </c>
      <c r="E203" s="367">
        <v>94.7</v>
      </c>
      <c r="F203" s="373">
        <v>94.7</v>
      </c>
      <c r="G203" s="364">
        <v>4.72</v>
      </c>
      <c r="H203" s="364">
        <v>4.72</v>
      </c>
      <c r="I203" s="361" t="s">
        <v>703</v>
      </c>
      <c r="J203" s="349" t="s">
        <v>1</v>
      </c>
      <c r="K203" s="366" t="s">
        <v>1</v>
      </c>
      <c r="L203" s="352"/>
    </row>
    <row r="204" spans="1:12" ht="14.25">
      <c r="A204" s="359" t="s">
        <v>1285</v>
      </c>
      <c r="B204" s="366" t="s">
        <v>1286</v>
      </c>
      <c r="C204" s="366" t="s">
        <v>1287</v>
      </c>
      <c r="D204" s="361">
        <v>1</v>
      </c>
      <c r="E204" s="367">
        <v>87.6</v>
      </c>
      <c r="F204" s="373">
        <v>87.6</v>
      </c>
      <c r="G204" s="364">
        <v>4.37</v>
      </c>
      <c r="H204" s="364">
        <v>4.37</v>
      </c>
      <c r="I204" s="361" t="s">
        <v>703</v>
      </c>
      <c r="J204" s="349" t="s">
        <v>1</v>
      </c>
      <c r="K204" s="366" t="s">
        <v>1</v>
      </c>
      <c r="L204" s="352"/>
    </row>
    <row r="205" spans="1:12" ht="14.25">
      <c r="A205" s="359" t="s">
        <v>1288</v>
      </c>
      <c r="B205" s="366" t="s">
        <v>1289</v>
      </c>
      <c r="C205" s="366" t="s">
        <v>1290</v>
      </c>
      <c r="D205" s="361">
        <v>1</v>
      </c>
      <c r="E205" s="367">
        <v>54.4</v>
      </c>
      <c r="F205" s="373">
        <v>54.4</v>
      </c>
      <c r="G205" s="364">
        <v>2.73</v>
      </c>
      <c r="H205" s="364">
        <v>2.73</v>
      </c>
      <c r="I205" s="361" t="s">
        <v>703</v>
      </c>
      <c r="J205" s="349" t="s">
        <v>1</v>
      </c>
      <c r="K205" s="366" t="s">
        <v>1</v>
      </c>
      <c r="L205" s="352"/>
    </row>
    <row r="206" spans="1:12" ht="14.25">
      <c r="A206" s="359" t="s">
        <v>1291</v>
      </c>
      <c r="B206" s="366" t="s">
        <v>1292</v>
      </c>
      <c r="C206" s="366" t="s">
        <v>1293</v>
      </c>
      <c r="D206" s="361">
        <v>1</v>
      </c>
      <c r="E206" s="367">
        <v>91.4</v>
      </c>
      <c r="F206" s="373">
        <v>91.4</v>
      </c>
      <c r="G206" s="364">
        <v>4.6500000000000004</v>
      </c>
      <c r="H206" s="364">
        <v>4.6500000000000004</v>
      </c>
      <c r="I206" s="361" t="s">
        <v>703</v>
      </c>
      <c r="J206" s="349" t="s">
        <v>1</v>
      </c>
      <c r="K206" s="366" t="s">
        <v>1</v>
      </c>
      <c r="L206" s="352"/>
    </row>
    <row r="207" spans="1:12" ht="14.25">
      <c r="A207" s="359" t="s">
        <v>1294</v>
      </c>
      <c r="B207" s="366" t="s">
        <v>1295</v>
      </c>
      <c r="C207" s="366" t="s">
        <v>1296</v>
      </c>
      <c r="D207" s="361">
        <v>2</v>
      </c>
      <c r="E207" s="367">
        <v>197.4</v>
      </c>
      <c r="F207" s="373">
        <v>394.8</v>
      </c>
      <c r="G207" s="364">
        <v>9.9499999999999993</v>
      </c>
      <c r="H207" s="364">
        <v>19.899999999999999</v>
      </c>
      <c r="I207" s="361" t="s">
        <v>703</v>
      </c>
      <c r="J207" s="349" t="s">
        <v>1</v>
      </c>
      <c r="K207" s="366" t="s">
        <v>1</v>
      </c>
      <c r="L207" s="352"/>
    </row>
    <row r="208" spans="1:12" ht="14.25">
      <c r="A208" s="359" t="s">
        <v>1297</v>
      </c>
      <c r="B208" s="366" t="s">
        <v>1298</v>
      </c>
      <c r="C208" s="366" t="s">
        <v>1299</v>
      </c>
      <c r="D208" s="361">
        <v>1</v>
      </c>
      <c r="E208" s="367">
        <v>180.6</v>
      </c>
      <c r="F208" s="373">
        <v>180.6</v>
      </c>
      <c r="G208" s="364">
        <v>9.07</v>
      </c>
      <c r="H208" s="364">
        <v>9.07</v>
      </c>
      <c r="I208" s="361" t="s">
        <v>703</v>
      </c>
      <c r="J208" s="349" t="s">
        <v>1</v>
      </c>
      <c r="K208" s="366" t="s">
        <v>1</v>
      </c>
      <c r="L208" s="352"/>
    </row>
    <row r="209" spans="1:12" ht="14.25">
      <c r="A209" s="359" t="s">
        <v>1300</v>
      </c>
      <c r="B209" s="366" t="s">
        <v>1301</v>
      </c>
      <c r="C209" s="366" t="s">
        <v>1302</v>
      </c>
      <c r="D209" s="361">
        <v>2</v>
      </c>
      <c r="E209" s="367">
        <v>264.39999999999998</v>
      </c>
      <c r="F209" s="373">
        <v>528.79999999999995</v>
      </c>
      <c r="G209" s="364">
        <v>13.32</v>
      </c>
      <c r="H209" s="364">
        <v>26.64</v>
      </c>
      <c r="I209" s="361" t="s">
        <v>703</v>
      </c>
      <c r="J209" s="349" t="s">
        <v>1</v>
      </c>
      <c r="K209" s="366" t="s">
        <v>1</v>
      </c>
      <c r="L209" s="352"/>
    </row>
    <row r="210" spans="1:12" ht="14.25">
      <c r="A210" s="359" t="s">
        <v>1303</v>
      </c>
      <c r="B210" s="366" t="s">
        <v>1304</v>
      </c>
      <c r="C210" s="366" t="s">
        <v>1305</v>
      </c>
      <c r="D210" s="361">
        <v>2</v>
      </c>
      <c r="E210" s="367">
        <v>246.2</v>
      </c>
      <c r="F210" s="373">
        <v>492.4</v>
      </c>
      <c r="G210" s="364">
        <v>12.35</v>
      </c>
      <c r="H210" s="364">
        <v>24.7</v>
      </c>
      <c r="I210" s="361" t="s">
        <v>703</v>
      </c>
      <c r="J210" s="349" t="s">
        <v>1</v>
      </c>
      <c r="K210" s="366" t="s">
        <v>1</v>
      </c>
      <c r="L210" s="352"/>
    </row>
    <row r="211" spans="1:12" ht="14.25">
      <c r="A211" s="359" t="s">
        <v>1306</v>
      </c>
      <c r="B211" s="366" t="s">
        <v>1307</v>
      </c>
      <c r="C211" s="366" t="s">
        <v>1308</v>
      </c>
      <c r="D211" s="361">
        <v>1</v>
      </c>
      <c r="E211" s="367">
        <v>242.5</v>
      </c>
      <c r="F211" s="373">
        <v>242.5</v>
      </c>
      <c r="G211" s="364">
        <v>12.2</v>
      </c>
      <c r="H211" s="364">
        <v>12.2</v>
      </c>
      <c r="I211" s="361" t="s">
        <v>703</v>
      </c>
      <c r="J211" s="349" t="s">
        <v>1</v>
      </c>
      <c r="K211" s="366" t="s">
        <v>1</v>
      </c>
      <c r="L211" s="352"/>
    </row>
    <row r="212" spans="1:12" ht="14.25">
      <c r="A212" s="359" t="s">
        <v>1309</v>
      </c>
      <c r="B212" s="366" t="s">
        <v>1310</v>
      </c>
      <c r="C212" s="366" t="s">
        <v>1311</v>
      </c>
      <c r="D212" s="361">
        <v>1</v>
      </c>
      <c r="E212" s="367">
        <v>223.6</v>
      </c>
      <c r="F212" s="373">
        <v>223.6</v>
      </c>
      <c r="G212" s="364">
        <v>11.24</v>
      </c>
      <c r="H212" s="364">
        <v>11.24</v>
      </c>
      <c r="I212" s="361" t="s">
        <v>703</v>
      </c>
      <c r="J212" s="349" t="s">
        <v>1</v>
      </c>
      <c r="K212" s="366" t="s">
        <v>1</v>
      </c>
      <c r="L212" s="352"/>
    </row>
    <row r="213" spans="1:12" ht="14.25">
      <c r="A213" s="359" t="s">
        <v>1312</v>
      </c>
      <c r="B213" s="366" t="s">
        <v>1313</v>
      </c>
      <c r="C213" s="366" t="s">
        <v>1314</v>
      </c>
      <c r="D213" s="361">
        <v>1</v>
      </c>
      <c r="E213" s="367">
        <v>206.5</v>
      </c>
      <c r="F213" s="373">
        <v>206.5</v>
      </c>
      <c r="G213" s="364">
        <v>10.39</v>
      </c>
      <c r="H213" s="364">
        <v>10.39</v>
      </c>
      <c r="I213" s="361" t="s">
        <v>703</v>
      </c>
      <c r="J213" s="349" t="s">
        <v>1</v>
      </c>
      <c r="K213" s="366" t="s">
        <v>1</v>
      </c>
      <c r="L213" s="352"/>
    </row>
    <row r="214" spans="1:12" ht="14.25">
      <c r="A214" s="359" t="s">
        <v>1315</v>
      </c>
      <c r="B214" s="366" t="s">
        <v>1316</v>
      </c>
      <c r="C214" s="366" t="s">
        <v>1317</v>
      </c>
      <c r="D214" s="361">
        <v>1</v>
      </c>
      <c r="E214" s="367">
        <v>130.5</v>
      </c>
      <c r="F214" s="373">
        <v>130.5</v>
      </c>
      <c r="G214" s="364">
        <v>6.58</v>
      </c>
      <c r="H214" s="364">
        <v>6.58</v>
      </c>
      <c r="I214" s="361" t="s">
        <v>703</v>
      </c>
      <c r="J214" s="349" t="s">
        <v>1</v>
      </c>
      <c r="K214" s="366" t="s">
        <v>1</v>
      </c>
      <c r="L214" s="352"/>
    </row>
    <row r="215" spans="1:12" ht="14.25">
      <c r="A215" s="359" t="s">
        <v>1318</v>
      </c>
      <c r="B215" s="366" t="s">
        <v>1319</v>
      </c>
      <c r="C215" s="366" t="s">
        <v>1320</v>
      </c>
      <c r="D215" s="361">
        <v>1</v>
      </c>
      <c r="E215" s="367">
        <v>13.9</v>
      </c>
      <c r="F215" s="373">
        <v>13.9</v>
      </c>
      <c r="G215" s="364">
        <v>0.69</v>
      </c>
      <c r="H215" s="364">
        <v>0.69</v>
      </c>
      <c r="I215" s="361" t="s">
        <v>703</v>
      </c>
      <c r="J215" s="349" t="s">
        <v>1</v>
      </c>
      <c r="K215" s="366" t="s">
        <v>1</v>
      </c>
      <c r="L215" s="352"/>
    </row>
    <row r="216" spans="1:12" ht="14.25">
      <c r="A216" s="359" t="s">
        <v>1321</v>
      </c>
      <c r="B216" s="366" t="s">
        <v>1322</v>
      </c>
      <c r="C216" s="366" t="s">
        <v>1323</v>
      </c>
      <c r="D216" s="361">
        <v>1</v>
      </c>
      <c r="E216" s="367">
        <v>57.2</v>
      </c>
      <c r="F216" s="373">
        <v>57.2</v>
      </c>
      <c r="G216" s="364">
        <v>2.77</v>
      </c>
      <c r="H216" s="364">
        <v>2.77</v>
      </c>
      <c r="I216" s="361" t="s">
        <v>703</v>
      </c>
      <c r="J216" s="349" t="s">
        <v>1</v>
      </c>
      <c r="K216" s="366" t="s">
        <v>1</v>
      </c>
      <c r="L216" s="352"/>
    </row>
    <row r="217" spans="1:12" ht="14.25">
      <c r="A217" s="359" t="s">
        <v>1324</v>
      </c>
      <c r="B217" s="366" t="s">
        <v>1325</v>
      </c>
      <c r="C217" s="366" t="s">
        <v>1326</v>
      </c>
      <c r="D217" s="361">
        <v>1</v>
      </c>
      <c r="E217" s="367">
        <v>57.3</v>
      </c>
      <c r="F217" s="373">
        <v>57.3</v>
      </c>
      <c r="G217" s="364">
        <v>2.77</v>
      </c>
      <c r="H217" s="364">
        <v>2.77</v>
      </c>
      <c r="I217" s="361" t="s">
        <v>703</v>
      </c>
      <c r="J217" s="349" t="s">
        <v>1</v>
      </c>
      <c r="K217" s="366" t="s">
        <v>1</v>
      </c>
      <c r="L217" s="352"/>
    </row>
    <row r="218" spans="1:12" ht="14.25">
      <c r="A218" s="359" t="s">
        <v>1327</v>
      </c>
      <c r="B218" s="366" t="s">
        <v>1328</v>
      </c>
      <c r="C218" s="366" t="s">
        <v>1329</v>
      </c>
      <c r="D218" s="361">
        <v>1</v>
      </c>
      <c r="E218" s="367">
        <v>37.4</v>
      </c>
      <c r="F218" s="373">
        <v>37.4</v>
      </c>
      <c r="G218" s="364">
        <v>1.82</v>
      </c>
      <c r="H218" s="364">
        <v>1.82</v>
      </c>
      <c r="I218" s="361" t="s">
        <v>703</v>
      </c>
      <c r="J218" s="349" t="s">
        <v>1</v>
      </c>
      <c r="K218" s="366" t="s">
        <v>1</v>
      </c>
      <c r="L218" s="352"/>
    </row>
    <row r="219" spans="1:12" ht="14.25">
      <c r="A219" s="359" t="s">
        <v>1330</v>
      </c>
      <c r="B219" s="366" t="s">
        <v>1331</v>
      </c>
      <c r="C219" s="366" t="s">
        <v>1332</v>
      </c>
      <c r="D219" s="361">
        <v>1</v>
      </c>
      <c r="E219" s="367">
        <v>81.3</v>
      </c>
      <c r="F219" s="373">
        <v>81.3</v>
      </c>
      <c r="G219" s="364">
        <v>4</v>
      </c>
      <c r="H219" s="364">
        <v>4</v>
      </c>
      <c r="I219" s="361" t="s">
        <v>703</v>
      </c>
      <c r="J219" s="349" t="s">
        <v>1</v>
      </c>
      <c r="K219" s="366" t="s">
        <v>1</v>
      </c>
      <c r="L219" s="352"/>
    </row>
    <row r="220" spans="1:12" ht="14.25">
      <c r="A220" s="359" t="s">
        <v>1333</v>
      </c>
      <c r="B220" s="366" t="s">
        <v>1334</v>
      </c>
      <c r="C220" s="366" t="s">
        <v>1335</v>
      </c>
      <c r="D220" s="361">
        <v>2</v>
      </c>
      <c r="E220" s="367">
        <v>177</v>
      </c>
      <c r="F220" s="373">
        <v>354</v>
      </c>
      <c r="G220" s="364">
        <v>8.6199999999999992</v>
      </c>
      <c r="H220" s="364">
        <v>17.239999999999998</v>
      </c>
      <c r="I220" s="361" t="s">
        <v>703</v>
      </c>
      <c r="J220" s="349" t="s">
        <v>1</v>
      </c>
      <c r="K220" s="366" t="s">
        <v>1</v>
      </c>
      <c r="L220" s="352"/>
    </row>
    <row r="221" spans="1:12" ht="14.25">
      <c r="A221" s="359" t="s">
        <v>1336</v>
      </c>
      <c r="B221" s="366" t="s">
        <v>1337</v>
      </c>
      <c r="C221" s="366" t="s">
        <v>1338</v>
      </c>
      <c r="D221" s="361">
        <v>1</v>
      </c>
      <c r="E221" s="367">
        <v>267.10000000000002</v>
      </c>
      <c r="F221" s="373">
        <v>267.10000000000002</v>
      </c>
      <c r="G221" s="364">
        <v>12.99</v>
      </c>
      <c r="H221" s="364">
        <v>12.99</v>
      </c>
      <c r="I221" s="361" t="s">
        <v>703</v>
      </c>
      <c r="J221" s="349" t="s">
        <v>1</v>
      </c>
      <c r="K221" s="366" t="s">
        <v>1</v>
      </c>
      <c r="L221" s="352"/>
    </row>
    <row r="222" spans="1:12" ht="14.25">
      <c r="A222" s="359" t="s">
        <v>1339</v>
      </c>
      <c r="B222" s="366" t="s">
        <v>1340</v>
      </c>
      <c r="C222" s="366" t="s">
        <v>1341</v>
      </c>
      <c r="D222" s="361">
        <v>1</v>
      </c>
      <c r="E222" s="367">
        <v>164.2</v>
      </c>
      <c r="F222" s="373">
        <v>164.2</v>
      </c>
      <c r="G222" s="364">
        <v>8</v>
      </c>
      <c r="H222" s="364">
        <v>8</v>
      </c>
      <c r="I222" s="361" t="s">
        <v>703</v>
      </c>
      <c r="J222" s="349" t="s">
        <v>1</v>
      </c>
      <c r="K222" s="366" t="s">
        <v>1</v>
      </c>
      <c r="L222" s="352"/>
    </row>
    <row r="223" spans="1:12" ht="14.25">
      <c r="A223" s="359" t="s">
        <v>1342</v>
      </c>
      <c r="B223" s="366" t="s">
        <v>1343</v>
      </c>
      <c r="C223" s="366" t="s">
        <v>1344</v>
      </c>
      <c r="D223" s="361">
        <v>1</v>
      </c>
      <c r="E223" s="367">
        <v>244.9</v>
      </c>
      <c r="F223" s="373">
        <v>244.9</v>
      </c>
      <c r="G223" s="364">
        <v>11.92</v>
      </c>
      <c r="H223" s="364">
        <v>11.92</v>
      </c>
      <c r="I223" s="361" t="s">
        <v>703</v>
      </c>
      <c r="J223" s="349" t="s">
        <v>1</v>
      </c>
      <c r="K223" s="366" t="s">
        <v>1</v>
      </c>
      <c r="L223" s="352"/>
    </row>
    <row r="224" spans="1:12" ht="14.25">
      <c r="A224" s="359" t="s">
        <v>1345</v>
      </c>
      <c r="B224" s="366" t="s">
        <v>1346</v>
      </c>
      <c r="C224" s="366" t="s">
        <v>1347</v>
      </c>
      <c r="D224" s="361">
        <v>1</v>
      </c>
      <c r="E224" s="367">
        <v>227.6</v>
      </c>
      <c r="F224" s="373">
        <v>227.6</v>
      </c>
      <c r="G224" s="364">
        <v>11.09</v>
      </c>
      <c r="H224" s="364">
        <v>11.09</v>
      </c>
      <c r="I224" s="361" t="s">
        <v>703</v>
      </c>
      <c r="J224" s="349" t="s">
        <v>1</v>
      </c>
      <c r="K224" s="366" t="s">
        <v>1</v>
      </c>
      <c r="L224" s="352"/>
    </row>
    <row r="225" spans="1:12" ht="14.25">
      <c r="A225" s="359" t="s">
        <v>1348</v>
      </c>
      <c r="B225" s="366" t="s">
        <v>1349</v>
      </c>
      <c r="C225" s="366" t="s">
        <v>1350</v>
      </c>
      <c r="D225" s="361">
        <v>1</v>
      </c>
      <c r="E225" s="367">
        <v>244.6</v>
      </c>
      <c r="F225" s="373">
        <v>244.6</v>
      </c>
      <c r="G225" s="364">
        <v>11.91</v>
      </c>
      <c r="H225" s="364">
        <v>11.91</v>
      </c>
      <c r="I225" s="361" t="s">
        <v>703</v>
      </c>
      <c r="J225" s="349" t="s">
        <v>1</v>
      </c>
      <c r="K225" s="366" t="s">
        <v>1</v>
      </c>
      <c r="L225" s="352"/>
    </row>
    <row r="226" spans="1:12" ht="14.25">
      <c r="A226" s="359" t="s">
        <v>1351</v>
      </c>
      <c r="B226" s="366" t="s">
        <v>1352</v>
      </c>
      <c r="C226" s="366" t="s">
        <v>1353</v>
      </c>
      <c r="D226" s="361">
        <v>1</v>
      </c>
      <c r="E226" s="367">
        <v>227.1</v>
      </c>
      <c r="F226" s="373">
        <v>227.1</v>
      </c>
      <c r="G226" s="364">
        <v>11.07</v>
      </c>
      <c r="H226" s="364">
        <v>11.07</v>
      </c>
      <c r="I226" s="361" t="s">
        <v>703</v>
      </c>
      <c r="J226" s="349" t="s">
        <v>1</v>
      </c>
      <c r="K226" s="366" t="s">
        <v>1</v>
      </c>
      <c r="L226" s="352"/>
    </row>
    <row r="227" spans="1:12" ht="14.25">
      <c r="A227" s="359" t="s">
        <v>1354</v>
      </c>
      <c r="B227" s="366" t="s">
        <v>1355</v>
      </c>
      <c r="C227" s="366" t="s">
        <v>1356</v>
      </c>
      <c r="D227" s="361">
        <v>1</v>
      </c>
      <c r="E227" s="367">
        <v>92.1</v>
      </c>
      <c r="F227" s="373">
        <v>92.1</v>
      </c>
      <c r="G227" s="364">
        <v>4.47</v>
      </c>
      <c r="H227" s="364">
        <v>4.47</v>
      </c>
      <c r="I227" s="361" t="s">
        <v>703</v>
      </c>
      <c r="J227" s="349" t="s">
        <v>1</v>
      </c>
      <c r="K227" s="366" t="s">
        <v>1</v>
      </c>
      <c r="L227" s="352"/>
    </row>
    <row r="228" spans="1:12" ht="14.25">
      <c r="A228" s="359" t="s">
        <v>1357</v>
      </c>
      <c r="B228" s="366" t="s">
        <v>1358</v>
      </c>
      <c r="C228" s="366" t="s">
        <v>1359</v>
      </c>
      <c r="D228" s="361">
        <v>1</v>
      </c>
      <c r="E228" s="367">
        <v>84.9</v>
      </c>
      <c r="F228" s="373">
        <v>84.9</v>
      </c>
      <c r="G228" s="364">
        <v>4.12</v>
      </c>
      <c r="H228" s="364">
        <v>4.12</v>
      </c>
      <c r="I228" s="361" t="s">
        <v>703</v>
      </c>
      <c r="J228" s="349" t="s">
        <v>1</v>
      </c>
      <c r="K228" s="366" t="s">
        <v>1</v>
      </c>
      <c r="L228" s="352"/>
    </row>
    <row r="229" spans="1:12" ht="14.25">
      <c r="A229" s="359" t="s">
        <v>1360</v>
      </c>
      <c r="B229" s="366" t="s">
        <v>1361</v>
      </c>
      <c r="C229" s="366" t="s">
        <v>1362</v>
      </c>
      <c r="D229" s="361">
        <v>1</v>
      </c>
      <c r="E229" s="367">
        <v>58.5</v>
      </c>
      <c r="F229" s="373">
        <v>58.5</v>
      </c>
      <c r="G229" s="364">
        <v>2.85</v>
      </c>
      <c r="H229" s="364">
        <v>2.85</v>
      </c>
      <c r="I229" s="361" t="s">
        <v>703</v>
      </c>
      <c r="J229" s="349" t="s">
        <v>1</v>
      </c>
      <c r="K229" s="366" t="s">
        <v>1</v>
      </c>
      <c r="L229" s="352"/>
    </row>
    <row r="230" spans="1:12" ht="14.25">
      <c r="A230" s="359" t="s">
        <v>1363</v>
      </c>
      <c r="B230" s="366" t="s">
        <v>1364</v>
      </c>
      <c r="C230" s="366" t="s">
        <v>1365</v>
      </c>
      <c r="D230" s="361">
        <v>1</v>
      </c>
      <c r="E230" s="367">
        <v>69.7</v>
      </c>
      <c r="F230" s="373">
        <v>69.7</v>
      </c>
      <c r="G230" s="364">
        <v>3.37</v>
      </c>
      <c r="H230" s="364">
        <v>3.37</v>
      </c>
      <c r="I230" s="361" t="s">
        <v>703</v>
      </c>
      <c r="J230" s="349" t="s">
        <v>1</v>
      </c>
      <c r="K230" s="366" t="s">
        <v>1</v>
      </c>
      <c r="L230" s="352"/>
    </row>
    <row r="231" spans="1:12" ht="14.25">
      <c r="A231" s="359" t="s">
        <v>1366</v>
      </c>
      <c r="B231" s="366" t="s">
        <v>1367</v>
      </c>
      <c r="C231" s="366" t="s">
        <v>1368</v>
      </c>
      <c r="D231" s="361">
        <v>1</v>
      </c>
      <c r="E231" s="367">
        <v>12.9</v>
      </c>
      <c r="F231" s="373">
        <v>12.9</v>
      </c>
      <c r="G231" s="364">
        <v>0.63</v>
      </c>
      <c r="H231" s="364">
        <v>0.63</v>
      </c>
      <c r="I231" s="361" t="s">
        <v>703</v>
      </c>
      <c r="J231" s="349" t="s">
        <v>1</v>
      </c>
      <c r="K231" s="366" t="s">
        <v>1</v>
      </c>
      <c r="L231" s="352"/>
    </row>
    <row r="232" spans="1:12" ht="14.25">
      <c r="A232" s="359" t="s">
        <v>1369</v>
      </c>
      <c r="B232" s="366" t="s">
        <v>1370</v>
      </c>
      <c r="C232" s="366" t="s">
        <v>1371</v>
      </c>
      <c r="D232" s="361">
        <v>1</v>
      </c>
      <c r="E232" s="367">
        <v>88.5</v>
      </c>
      <c r="F232" s="373">
        <v>88.5</v>
      </c>
      <c r="G232" s="364">
        <v>4.29</v>
      </c>
      <c r="H232" s="364">
        <v>4.29</v>
      </c>
      <c r="I232" s="361" t="s">
        <v>703</v>
      </c>
      <c r="J232" s="349" t="s">
        <v>1</v>
      </c>
      <c r="K232" s="366" t="s">
        <v>1</v>
      </c>
      <c r="L232" s="352"/>
    </row>
    <row r="233" spans="1:12" ht="14.25">
      <c r="A233" s="359" t="s">
        <v>1372</v>
      </c>
      <c r="B233" s="366" t="s">
        <v>1373</v>
      </c>
      <c r="C233" s="366" t="s">
        <v>1374</v>
      </c>
      <c r="D233" s="361">
        <v>1</v>
      </c>
      <c r="E233" s="367">
        <v>66.599999999999994</v>
      </c>
      <c r="F233" s="373">
        <v>66.599999999999994</v>
      </c>
      <c r="G233" s="364">
        <v>3.23</v>
      </c>
      <c r="H233" s="364">
        <v>3.23</v>
      </c>
      <c r="I233" s="361" t="s">
        <v>703</v>
      </c>
      <c r="J233" s="349" t="s">
        <v>1</v>
      </c>
      <c r="K233" s="366" t="s">
        <v>1</v>
      </c>
      <c r="L233" s="352"/>
    </row>
    <row r="234" spans="1:12" ht="14.25">
      <c r="A234" s="359" t="s">
        <v>1375</v>
      </c>
      <c r="B234" s="366" t="s">
        <v>1376</v>
      </c>
      <c r="C234" s="366" t="s">
        <v>1377</v>
      </c>
      <c r="D234" s="361">
        <v>1</v>
      </c>
      <c r="E234" s="367">
        <v>94.2</v>
      </c>
      <c r="F234" s="373">
        <v>94.2</v>
      </c>
      <c r="G234" s="364">
        <v>4.57</v>
      </c>
      <c r="H234" s="364">
        <v>4.57</v>
      </c>
      <c r="I234" s="361" t="s">
        <v>703</v>
      </c>
      <c r="J234" s="349" t="s">
        <v>1</v>
      </c>
      <c r="K234" s="366" t="s">
        <v>1</v>
      </c>
      <c r="L234" s="352"/>
    </row>
    <row r="235" spans="1:12" ht="14.25">
      <c r="A235" s="359" t="s">
        <v>1378</v>
      </c>
      <c r="B235" s="366" t="s">
        <v>1379</v>
      </c>
      <c r="C235" s="366" t="s">
        <v>1380</v>
      </c>
      <c r="D235" s="361">
        <v>1</v>
      </c>
      <c r="E235" s="367">
        <v>79.400000000000006</v>
      </c>
      <c r="F235" s="373">
        <v>79.400000000000006</v>
      </c>
      <c r="G235" s="364">
        <v>3.85</v>
      </c>
      <c r="H235" s="364">
        <v>3.85</v>
      </c>
      <c r="I235" s="361" t="s">
        <v>703</v>
      </c>
      <c r="J235" s="349" t="s">
        <v>1</v>
      </c>
      <c r="K235" s="366" t="s">
        <v>1</v>
      </c>
      <c r="L235" s="352"/>
    </row>
    <row r="236" spans="1:12" ht="14.25">
      <c r="A236" s="359" t="s">
        <v>1381</v>
      </c>
      <c r="B236" s="366" t="s">
        <v>1382</v>
      </c>
      <c r="C236" s="366" t="s">
        <v>1383</v>
      </c>
      <c r="D236" s="361">
        <v>1</v>
      </c>
      <c r="E236" s="367">
        <v>52.5</v>
      </c>
      <c r="F236" s="373">
        <v>52.5</v>
      </c>
      <c r="G236" s="364">
        <v>2.5499999999999998</v>
      </c>
      <c r="H236" s="364">
        <v>2.5499999999999998</v>
      </c>
      <c r="I236" s="361" t="s">
        <v>703</v>
      </c>
      <c r="J236" s="349" t="s">
        <v>1</v>
      </c>
      <c r="K236" s="366" t="s">
        <v>1</v>
      </c>
      <c r="L236" s="352"/>
    </row>
    <row r="237" spans="1:12" ht="14.25">
      <c r="A237" s="359" t="s">
        <v>1384</v>
      </c>
      <c r="B237" s="366" t="s">
        <v>1385</v>
      </c>
      <c r="C237" s="366" t="s">
        <v>1386</v>
      </c>
      <c r="D237" s="361">
        <v>1</v>
      </c>
      <c r="E237" s="367">
        <v>71.3</v>
      </c>
      <c r="F237" s="373">
        <v>71.3</v>
      </c>
      <c r="G237" s="364">
        <v>3.45</v>
      </c>
      <c r="H237" s="364">
        <v>3.45</v>
      </c>
      <c r="I237" s="361" t="s">
        <v>703</v>
      </c>
      <c r="J237" s="349" t="s">
        <v>1</v>
      </c>
      <c r="K237" s="366" t="s">
        <v>1</v>
      </c>
      <c r="L237" s="352"/>
    </row>
    <row r="238" spans="1:12" ht="14.25">
      <c r="A238" s="359" t="s">
        <v>1387</v>
      </c>
      <c r="B238" s="366" t="s">
        <v>1388</v>
      </c>
      <c r="C238" s="366" t="s">
        <v>1389</v>
      </c>
      <c r="D238" s="361">
        <v>2</v>
      </c>
      <c r="E238" s="367">
        <v>82.7</v>
      </c>
      <c r="F238" s="373">
        <v>165.4</v>
      </c>
      <c r="G238" s="364">
        <v>4.05</v>
      </c>
      <c r="H238" s="364">
        <v>8.1</v>
      </c>
      <c r="I238" s="361" t="s">
        <v>703</v>
      </c>
      <c r="J238" s="349" t="s">
        <v>1</v>
      </c>
      <c r="K238" s="366" t="s">
        <v>1</v>
      </c>
      <c r="L238" s="352"/>
    </row>
    <row r="239" spans="1:12" ht="14.25">
      <c r="A239" s="359" t="s">
        <v>1390</v>
      </c>
      <c r="B239" s="366" t="s">
        <v>1391</v>
      </c>
      <c r="C239" s="366" t="s">
        <v>1392</v>
      </c>
      <c r="D239" s="361">
        <v>1</v>
      </c>
      <c r="E239" s="367">
        <v>160.80000000000001</v>
      </c>
      <c r="F239" s="373">
        <v>160.80000000000001</v>
      </c>
      <c r="G239" s="364">
        <v>7.84</v>
      </c>
      <c r="H239" s="364">
        <v>7.84</v>
      </c>
      <c r="I239" s="361" t="s">
        <v>703</v>
      </c>
      <c r="J239" s="349" t="s">
        <v>1</v>
      </c>
      <c r="K239" s="366" t="s">
        <v>1</v>
      </c>
      <c r="L239" s="352"/>
    </row>
    <row r="240" spans="1:12" ht="14.25">
      <c r="A240" s="359" t="s">
        <v>1393</v>
      </c>
      <c r="B240" s="366" t="s">
        <v>1394</v>
      </c>
      <c r="C240" s="366" t="s">
        <v>1395</v>
      </c>
      <c r="D240" s="361">
        <v>1</v>
      </c>
      <c r="E240" s="367">
        <v>247.5</v>
      </c>
      <c r="F240" s="373">
        <v>247.5</v>
      </c>
      <c r="G240" s="364">
        <v>12.02</v>
      </c>
      <c r="H240" s="364">
        <v>12.02</v>
      </c>
      <c r="I240" s="361" t="s">
        <v>703</v>
      </c>
      <c r="J240" s="349" t="s">
        <v>1</v>
      </c>
      <c r="K240" s="366" t="s">
        <v>1</v>
      </c>
      <c r="L240" s="352"/>
    </row>
    <row r="241" spans="1:12" ht="14.25">
      <c r="A241" s="359" t="s">
        <v>1396</v>
      </c>
      <c r="B241" s="366" t="s">
        <v>1397</v>
      </c>
      <c r="C241" s="366" t="s">
        <v>1398</v>
      </c>
      <c r="D241" s="361">
        <v>1</v>
      </c>
      <c r="E241" s="367">
        <v>229.9</v>
      </c>
      <c r="F241" s="373">
        <v>229.9</v>
      </c>
      <c r="G241" s="364">
        <v>11.18</v>
      </c>
      <c r="H241" s="364">
        <v>11.18</v>
      </c>
      <c r="I241" s="361" t="s">
        <v>703</v>
      </c>
      <c r="J241" s="349" t="s">
        <v>1</v>
      </c>
      <c r="K241" s="366" t="s">
        <v>1</v>
      </c>
      <c r="L241" s="352"/>
    </row>
    <row r="242" spans="1:12" ht="14.25">
      <c r="A242" s="359" t="s">
        <v>1399</v>
      </c>
      <c r="B242" s="366" t="s">
        <v>1400</v>
      </c>
      <c r="C242" s="366" t="s">
        <v>1401</v>
      </c>
      <c r="D242" s="361">
        <v>1</v>
      </c>
      <c r="E242" s="367">
        <v>245.1</v>
      </c>
      <c r="F242" s="373">
        <v>245.1</v>
      </c>
      <c r="G242" s="364">
        <v>11.9</v>
      </c>
      <c r="H242" s="364">
        <v>11.9</v>
      </c>
      <c r="I242" s="361" t="s">
        <v>703</v>
      </c>
      <c r="J242" s="349" t="s">
        <v>1</v>
      </c>
      <c r="K242" s="366" t="s">
        <v>1</v>
      </c>
      <c r="L242" s="352"/>
    </row>
    <row r="243" spans="1:12" ht="14.25">
      <c r="A243" s="359" t="s">
        <v>1402</v>
      </c>
      <c r="B243" s="366" t="s">
        <v>1403</v>
      </c>
      <c r="C243" s="366" t="s">
        <v>1404</v>
      </c>
      <c r="D243" s="361">
        <v>1</v>
      </c>
      <c r="E243" s="367">
        <v>227.6</v>
      </c>
      <c r="F243" s="373">
        <v>227.6</v>
      </c>
      <c r="G243" s="364">
        <v>11.06</v>
      </c>
      <c r="H243" s="364">
        <v>11.06</v>
      </c>
      <c r="I243" s="361" t="s">
        <v>703</v>
      </c>
      <c r="J243" s="349" t="s">
        <v>1</v>
      </c>
      <c r="K243" s="366" t="s">
        <v>1</v>
      </c>
      <c r="L243" s="352"/>
    </row>
    <row r="244" spans="1:12" ht="14.25">
      <c r="A244" s="359" t="s">
        <v>1405</v>
      </c>
      <c r="B244" s="366" t="s">
        <v>1406</v>
      </c>
      <c r="C244" s="366" t="s">
        <v>1407</v>
      </c>
      <c r="D244" s="361">
        <v>1</v>
      </c>
      <c r="E244" s="367">
        <v>78.7</v>
      </c>
      <c r="F244" s="373">
        <v>78.7</v>
      </c>
      <c r="G244" s="364">
        <v>3.83</v>
      </c>
      <c r="H244" s="364">
        <v>3.83</v>
      </c>
      <c r="I244" s="361" t="s">
        <v>703</v>
      </c>
      <c r="J244" s="349" t="s">
        <v>1</v>
      </c>
      <c r="K244" s="366" t="s">
        <v>1</v>
      </c>
      <c r="L244" s="352"/>
    </row>
    <row r="245" spans="1:12" ht="14.25">
      <c r="A245" s="359" t="s">
        <v>1408</v>
      </c>
      <c r="B245" s="366" t="s">
        <v>1409</v>
      </c>
      <c r="C245" s="366" t="s">
        <v>1410</v>
      </c>
      <c r="D245" s="361">
        <v>1</v>
      </c>
      <c r="E245" s="367">
        <v>50.8</v>
      </c>
      <c r="F245" s="373">
        <v>50.8</v>
      </c>
      <c r="G245" s="364">
        <v>2.46</v>
      </c>
      <c r="H245" s="364">
        <v>2.46</v>
      </c>
      <c r="I245" s="361" t="s">
        <v>703</v>
      </c>
      <c r="J245" s="349" t="s">
        <v>1</v>
      </c>
      <c r="K245" s="366" t="s">
        <v>1</v>
      </c>
      <c r="L245" s="352"/>
    </row>
    <row r="246" spans="1:12" ht="14.25">
      <c r="A246" s="359" t="s">
        <v>1411</v>
      </c>
      <c r="B246" s="366" t="s">
        <v>1412</v>
      </c>
      <c r="C246" s="366" t="s">
        <v>1413</v>
      </c>
      <c r="D246" s="361">
        <v>1</v>
      </c>
      <c r="E246" s="367">
        <v>41.8</v>
      </c>
      <c r="F246" s="373">
        <v>41.8</v>
      </c>
      <c r="G246" s="364">
        <v>2.0299999999999998</v>
      </c>
      <c r="H246" s="364">
        <v>2.0299999999999998</v>
      </c>
      <c r="I246" s="361" t="s">
        <v>703</v>
      </c>
      <c r="J246" s="349" t="s">
        <v>1</v>
      </c>
      <c r="K246" s="366" t="s">
        <v>1</v>
      </c>
      <c r="L246" s="352"/>
    </row>
    <row r="247" spans="1:12" ht="14.25">
      <c r="A247" s="359" t="s">
        <v>1414</v>
      </c>
      <c r="B247" s="366" t="s">
        <v>1415</v>
      </c>
      <c r="C247" s="366" t="s">
        <v>1416</v>
      </c>
      <c r="D247" s="361">
        <v>1</v>
      </c>
      <c r="E247" s="367">
        <v>24.2</v>
      </c>
      <c r="F247" s="373">
        <v>24.2</v>
      </c>
      <c r="G247" s="364">
        <v>1.19</v>
      </c>
      <c r="H247" s="364">
        <v>1.19</v>
      </c>
      <c r="I247" s="361" t="s">
        <v>703</v>
      </c>
      <c r="J247" s="349" t="s">
        <v>1</v>
      </c>
      <c r="K247" s="366" t="s">
        <v>1</v>
      </c>
      <c r="L247" s="352"/>
    </row>
    <row r="248" spans="1:12" ht="14.25">
      <c r="A248" s="359" t="s">
        <v>1417</v>
      </c>
      <c r="B248" s="366" t="s">
        <v>1418</v>
      </c>
      <c r="C248" s="366" t="s">
        <v>1419</v>
      </c>
      <c r="D248" s="361">
        <v>1</v>
      </c>
      <c r="E248" s="367">
        <v>14.7</v>
      </c>
      <c r="F248" s="373">
        <v>14.7</v>
      </c>
      <c r="G248" s="364">
        <v>0.74</v>
      </c>
      <c r="H248" s="364">
        <v>0.74</v>
      </c>
      <c r="I248" s="361" t="s">
        <v>703</v>
      </c>
      <c r="J248" s="349" t="s">
        <v>1</v>
      </c>
      <c r="K248" s="366" t="s">
        <v>1</v>
      </c>
      <c r="L248" s="352"/>
    </row>
    <row r="249" spans="1:12" ht="14.25">
      <c r="A249" s="359" t="s">
        <v>1420</v>
      </c>
      <c r="B249" s="366" t="s">
        <v>1421</v>
      </c>
      <c r="C249" s="366" t="s">
        <v>1422</v>
      </c>
      <c r="D249" s="361">
        <v>1</v>
      </c>
      <c r="E249" s="367">
        <v>17</v>
      </c>
      <c r="F249" s="373">
        <v>17</v>
      </c>
      <c r="G249" s="364">
        <v>0.84</v>
      </c>
      <c r="H249" s="364">
        <v>0.84</v>
      </c>
      <c r="I249" s="361" t="s">
        <v>703</v>
      </c>
      <c r="J249" s="349" t="s">
        <v>1</v>
      </c>
      <c r="K249" s="366" t="s">
        <v>1</v>
      </c>
      <c r="L249" s="352"/>
    </row>
    <row r="250" spans="1:12" ht="14.25">
      <c r="A250" s="359" t="s">
        <v>1423</v>
      </c>
      <c r="B250" s="366" t="s">
        <v>1424</v>
      </c>
      <c r="C250" s="366" t="s">
        <v>1425</v>
      </c>
      <c r="D250" s="361">
        <v>1</v>
      </c>
      <c r="E250" s="367">
        <v>19</v>
      </c>
      <c r="F250" s="373">
        <v>19</v>
      </c>
      <c r="G250" s="364">
        <v>0.93</v>
      </c>
      <c r="H250" s="364">
        <v>0.93</v>
      </c>
      <c r="I250" s="361" t="s">
        <v>703</v>
      </c>
      <c r="J250" s="349" t="s">
        <v>1</v>
      </c>
      <c r="K250" s="366" t="s">
        <v>1</v>
      </c>
      <c r="L250" s="352"/>
    </row>
    <row r="251" spans="1:12" ht="14.25">
      <c r="A251" s="359" t="s">
        <v>1426</v>
      </c>
      <c r="B251" s="366" t="s">
        <v>1427</v>
      </c>
      <c r="C251" s="366" t="s">
        <v>1428</v>
      </c>
      <c r="D251" s="361">
        <v>1</v>
      </c>
      <c r="E251" s="367">
        <v>12.2</v>
      </c>
      <c r="F251" s="373">
        <v>12.2</v>
      </c>
      <c r="G251" s="364">
        <v>0.6</v>
      </c>
      <c r="H251" s="364">
        <v>0.6</v>
      </c>
      <c r="I251" s="361" t="s">
        <v>703</v>
      </c>
      <c r="J251" s="349" t="s">
        <v>1</v>
      </c>
      <c r="K251" s="366" t="s">
        <v>1</v>
      </c>
      <c r="L251" s="352"/>
    </row>
    <row r="252" spans="1:12" ht="14.25">
      <c r="A252" s="359" t="s">
        <v>1429</v>
      </c>
      <c r="B252" s="366" t="s">
        <v>1430</v>
      </c>
      <c r="C252" s="366" t="s">
        <v>1431</v>
      </c>
      <c r="D252" s="361">
        <v>2</v>
      </c>
      <c r="E252" s="367">
        <v>178.8</v>
      </c>
      <c r="F252" s="373">
        <v>357.6</v>
      </c>
      <c r="G252" s="364">
        <v>8.69</v>
      </c>
      <c r="H252" s="364">
        <v>17.38</v>
      </c>
      <c r="I252" s="361" t="s">
        <v>703</v>
      </c>
      <c r="J252" s="349" t="s">
        <v>1</v>
      </c>
      <c r="K252" s="366" t="s">
        <v>1</v>
      </c>
      <c r="L252" s="352"/>
    </row>
    <row r="253" spans="1:12" ht="14.25">
      <c r="A253" s="359" t="s">
        <v>1432</v>
      </c>
      <c r="B253" s="366" t="s">
        <v>1433</v>
      </c>
      <c r="C253" s="366" t="s">
        <v>1434</v>
      </c>
      <c r="D253" s="361">
        <v>1</v>
      </c>
      <c r="E253" s="367">
        <v>165.8</v>
      </c>
      <c r="F253" s="373">
        <v>165.8</v>
      </c>
      <c r="G253" s="364">
        <v>8.06</v>
      </c>
      <c r="H253" s="364">
        <v>8.06</v>
      </c>
      <c r="I253" s="361" t="s">
        <v>703</v>
      </c>
      <c r="J253" s="349" t="s">
        <v>1</v>
      </c>
      <c r="K253" s="366" t="s">
        <v>1</v>
      </c>
      <c r="L253" s="352"/>
    </row>
    <row r="254" spans="1:12" ht="14.25">
      <c r="A254" s="359" t="s">
        <v>1435</v>
      </c>
      <c r="B254" s="366" t="s">
        <v>1436</v>
      </c>
      <c r="C254" s="366" t="s">
        <v>1437</v>
      </c>
      <c r="D254" s="361">
        <v>1</v>
      </c>
      <c r="E254" s="367">
        <v>247.6</v>
      </c>
      <c r="F254" s="373">
        <v>247.6</v>
      </c>
      <c r="G254" s="364">
        <v>12.03</v>
      </c>
      <c r="H254" s="364">
        <v>12.03</v>
      </c>
      <c r="I254" s="361" t="s">
        <v>703</v>
      </c>
      <c r="J254" s="349" t="s">
        <v>1</v>
      </c>
      <c r="K254" s="366" t="s">
        <v>1</v>
      </c>
      <c r="L254" s="352"/>
    </row>
    <row r="255" spans="1:12" ht="14.25">
      <c r="A255" s="359" t="s">
        <v>1438</v>
      </c>
      <c r="B255" s="366" t="s">
        <v>1439</v>
      </c>
      <c r="C255" s="366" t="s">
        <v>1440</v>
      </c>
      <c r="D255" s="361">
        <v>1</v>
      </c>
      <c r="E255" s="367">
        <v>230</v>
      </c>
      <c r="F255" s="373">
        <v>230</v>
      </c>
      <c r="G255" s="364">
        <v>11.19</v>
      </c>
      <c r="H255" s="364">
        <v>11.19</v>
      </c>
      <c r="I255" s="361" t="s">
        <v>703</v>
      </c>
      <c r="J255" s="349" t="s">
        <v>1</v>
      </c>
      <c r="K255" s="366" t="s">
        <v>1</v>
      </c>
      <c r="L255" s="352"/>
    </row>
    <row r="256" spans="1:12" ht="14.25">
      <c r="A256" s="359" t="s">
        <v>1441</v>
      </c>
      <c r="B256" s="366" t="s">
        <v>1442</v>
      </c>
      <c r="C256" s="366" t="s">
        <v>1443</v>
      </c>
      <c r="D256" s="361">
        <v>1</v>
      </c>
      <c r="E256" s="367">
        <v>219.6</v>
      </c>
      <c r="F256" s="373">
        <v>219.6</v>
      </c>
      <c r="G256" s="364">
        <v>10.68</v>
      </c>
      <c r="H256" s="364">
        <v>10.68</v>
      </c>
      <c r="I256" s="361" t="s">
        <v>703</v>
      </c>
      <c r="J256" s="349" t="s">
        <v>1</v>
      </c>
      <c r="K256" s="366" t="s">
        <v>1</v>
      </c>
      <c r="L256" s="352"/>
    </row>
    <row r="257" spans="1:12" ht="14.25">
      <c r="A257" s="359" t="s">
        <v>1444</v>
      </c>
      <c r="B257" s="366" t="s">
        <v>1445</v>
      </c>
      <c r="C257" s="366" t="s">
        <v>1446</v>
      </c>
      <c r="D257" s="361">
        <v>1</v>
      </c>
      <c r="E257" s="367">
        <v>183.4</v>
      </c>
      <c r="F257" s="373">
        <v>183.4</v>
      </c>
      <c r="G257" s="364">
        <v>8.93</v>
      </c>
      <c r="H257" s="364">
        <v>8.93</v>
      </c>
      <c r="I257" s="361" t="s">
        <v>703</v>
      </c>
      <c r="J257" s="349" t="s">
        <v>1</v>
      </c>
      <c r="K257" s="366" t="s">
        <v>1</v>
      </c>
      <c r="L257" s="352"/>
    </row>
    <row r="258" spans="1:12" ht="14.25">
      <c r="A258" s="359" t="s">
        <v>1447</v>
      </c>
      <c r="B258" s="366" t="s">
        <v>1448</v>
      </c>
      <c r="C258" s="366" t="s">
        <v>1449</v>
      </c>
      <c r="D258" s="361">
        <v>1</v>
      </c>
      <c r="E258" s="367">
        <v>244.4</v>
      </c>
      <c r="F258" s="373">
        <v>244.4</v>
      </c>
      <c r="G258" s="364">
        <v>11.87</v>
      </c>
      <c r="H258" s="364">
        <v>11.87</v>
      </c>
      <c r="I258" s="361" t="s">
        <v>703</v>
      </c>
      <c r="J258" s="349" t="s">
        <v>1</v>
      </c>
      <c r="K258" s="366" t="s">
        <v>1</v>
      </c>
      <c r="L258" s="352"/>
    </row>
    <row r="259" spans="1:12" ht="14.25">
      <c r="A259" s="359" t="s">
        <v>1450</v>
      </c>
      <c r="B259" s="366" t="s">
        <v>1451</v>
      </c>
      <c r="C259" s="366" t="s">
        <v>1452</v>
      </c>
      <c r="D259" s="361">
        <v>1</v>
      </c>
      <c r="E259" s="367">
        <v>226.8</v>
      </c>
      <c r="F259" s="373">
        <v>226.8</v>
      </c>
      <c r="G259" s="364">
        <v>11.03</v>
      </c>
      <c r="H259" s="364">
        <v>11.03</v>
      </c>
      <c r="I259" s="361" t="s">
        <v>703</v>
      </c>
      <c r="J259" s="349" t="s">
        <v>1</v>
      </c>
      <c r="K259" s="366" t="s">
        <v>1</v>
      </c>
      <c r="L259" s="352"/>
    </row>
    <row r="260" spans="1:12" ht="14.25">
      <c r="A260" s="359" t="s">
        <v>1453</v>
      </c>
      <c r="B260" s="366" t="s">
        <v>1454</v>
      </c>
      <c r="C260" s="366" t="s">
        <v>1455</v>
      </c>
      <c r="D260" s="361">
        <v>1</v>
      </c>
      <c r="E260" s="367">
        <v>170.5</v>
      </c>
      <c r="F260" s="373">
        <v>170.5</v>
      </c>
      <c r="G260" s="364">
        <v>8.3000000000000007</v>
      </c>
      <c r="H260" s="364">
        <v>8.3000000000000007</v>
      </c>
      <c r="I260" s="361" t="s">
        <v>703</v>
      </c>
      <c r="J260" s="349" t="s">
        <v>1</v>
      </c>
      <c r="K260" s="366" t="s">
        <v>1</v>
      </c>
      <c r="L260" s="352"/>
    </row>
    <row r="261" spans="1:12" ht="14.25">
      <c r="A261" s="359" t="s">
        <v>1456</v>
      </c>
      <c r="B261" s="366" t="s">
        <v>1457</v>
      </c>
      <c r="C261" s="366" t="s">
        <v>1458</v>
      </c>
      <c r="D261" s="361">
        <v>1</v>
      </c>
      <c r="E261" s="367">
        <v>117.4</v>
      </c>
      <c r="F261" s="373">
        <v>117.4</v>
      </c>
      <c r="G261" s="364">
        <v>5.73</v>
      </c>
      <c r="H261" s="364">
        <v>5.73</v>
      </c>
      <c r="I261" s="361" t="s">
        <v>703</v>
      </c>
      <c r="J261" s="349" t="s">
        <v>1</v>
      </c>
      <c r="K261" s="366" t="s">
        <v>1</v>
      </c>
      <c r="L261" s="352"/>
    </row>
    <row r="262" spans="1:12" ht="14.25">
      <c r="A262" s="359" t="s">
        <v>1459</v>
      </c>
      <c r="B262" s="366" t="s">
        <v>1460</v>
      </c>
      <c r="C262" s="366" t="s">
        <v>1461</v>
      </c>
      <c r="D262" s="361">
        <v>1</v>
      </c>
      <c r="E262" s="367">
        <v>97.7</v>
      </c>
      <c r="F262" s="373">
        <v>97.7</v>
      </c>
      <c r="G262" s="364">
        <v>4.79</v>
      </c>
      <c r="H262" s="364">
        <v>4.79</v>
      </c>
      <c r="I262" s="361" t="s">
        <v>703</v>
      </c>
      <c r="J262" s="349" t="s">
        <v>1</v>
      </c>
      <c r="K262" s="366" t="s">
        <v>1</v>
      </c>
      <c r="L262" s="352"/>
    </row>
    <row r="263" spans="1:12" ht="14.25">
      <c r="A263" s="359" t="s">
        <v>1462</v>
      </c>
      <c r="B263" s="366" t="s">
        <v>1463</v>
      </c>
      <c r="C263" s="366" t="s">
        <v>1464</v>
      </c>
      <c r="D263" s="361">
        <v>1</v>
      </c>
      <c r="E263" s="367">
        <v>210.5</v>
      </c>
      <c r="F263" s="373">
        <v>210.5</v>
      </c>
      <c r="G263" s="364">
        <v>10.23</v>
      </c>
      <c r="H263" s="364">
        <v>10.23</v>
      </c>
      <c r="I263" s="361" t="s">
        <v>703</v>
      </c>
      <c r="J263" s="349" t="s">
        <v>1</v>
      </c>
      <c r="K263" s="366" t="s">
        <v>1</v>
      </c>
      <c r="L263" s="352"/>
    </row>
    <row r="264" spans="1:12" ht="14.25">
      <c r="A264" s="359" t="s">
        <v>1465</v>
      </c>
      <c r="B264" s="366" t="s">
        <v>1466</v>
      </c>
      <c r="C264" s="366" t="s">
        <v>1467</v>
      </c>
      <c r="D264" s="361">
        <v>1</v>
      </c>
      <c r="E264" s="367">
        <v>211</v>
      </c>
      <c r="F264" s="373">
        <v>211</v>
      </c>
      <c r="G264" s="364">
        <v>10.25</v>
      </c>
      <c r="H264" s="364">
        <v>10.25</v>
      </c>
      <c r="I264" s="361" t="s">
        <v>703</v>
      </c>
      <c r="J264" s="349" t="s">
        <v>1</v>
      </c>
      <c r="K264" s="366" t="s">
        <v>1</v>
      </c>
      <c r="L264" s="352"/>
    </row>
    <row r="265" spans="1:12" ht="14.25">
      <c r="A265" s="359" t="s">
        <v>1468</v>
      </c>
      <c r="B265" s="366" t="s">
        <v>1469</v>
      </c>
      <c r="C265" s="366" t="s">
        <v>1470</v>
      </c>
      <c r="D265" s="361">
        <v>1</v>
      </c>
      <c r="E265" s="367">
        <v>195.7</v>
      </c>
      <c r="F265" s="373">
        <v>195.7</v>
      </c>
      <c r="G265" s="364">
        <v>9.51</v>
      </c>
      <c r="H265" s="364">
        <v>9.51</v>
      </c>
      <c r="I265" s="361" t="s">
        <v>703</v>
      </c>
      <c r="J265" s="349" t="s">
        <v>1</v>
      </c>
      <c r="K265" s="366" t="s">
        <v>1</v>
      </c>
      <c r="L265" s="352"/>
    </row>
    <row r="266" spans="1:12" ht="14.25">
      <c r="A266" s="359" t="s">
        <v>1471</v>
      </c>
      <c r="B266" s="366" t="s">
        <v>1472</v>
      </c>
      <c r="C266" s="366" t="s">
        <v>1473</v>
      </c>
      <c r="D266" s="361">
        <v>1</v>
      </c>
      <c r="E266" s="367">
        <v>292.3</v>
      </c>
      <c r="F266" s="373">
        <v>292.3</v>
      </c>
      <c r="G266" s="364">
        <v>14.19</v>
      </c>
      <c r="H266" s="364">
        <v>14.19</v>
      </c>
      <c r="I266" s="361" t="s">
        <v>703</v>
      </c>
      <c r="J266" s="349" t="s">
        <v>1</v>
      </c>
      <c r="K266" s="366" t="s">
        <v>1</v>
      </c>
      <c r="L266" s="352"/>
    </row>
    <row r="267" spans="1:12" ht="14.25">
      <c r="A267" s="359" t="s">
        <v>1474</v>
      </c>
      <c r="B267" s="366" t="s">
        <v>1475</v>
      </c>
      <c r="C267" s="366" t="s">
        <v>1476</v>
      </c>
      <c r="D267" s="361">
        <v>1</v>
      </c>
      <c r="E267" s="367">
        <v>271.5</v>
      </c>
      <c r="F267" s="373">
        <v>271.5</v>
      </c>
      <c r="G267" s="364">
        <v>13.2</v>
      </c>
      <c r="H267" s="364">
        <v>13.2</v>
      </c>
      <c r="I267" s="361" t="s">
        <v>703</v>
      </c>
      <c r="J267" s="349" t="s">
        <v>1</v>
      </c>
      <c r="K267" s="366" t="s">
        <v>1</v>
      </c>
      <c r="L267" s="352"/>
    </row>
    <row r="268" spans="1:12" ht="14.25">
      <c r="A268" s="359" t="s">
        <v>1477</v>
      </c>
      <c r="B268" s="366" t="s">
        <v>1478</v>
      </c>
      <c r="C268" s="366" t="s">
        <v>1479</v>
      </c>
      <c r="D268" s="361">
        <v>1</v>
      </c>
      <c r="E268" s="367">
        <v>259.2</v>
      </c>
      <c r="F268" s="373">
        <v>259.2</v>
      </c>
      <c r="G268" s="364">
        <v>12.61</v>
      </c>
      <c r="H268" s="364">
        <v>12.61</v>
      </c>
      <c r="I268" s="361" t="s">
        <v>703</v>
      </c>
      <c r="J268" s="349" t="s">
        <v>1</v>
      </c>
      <c r="K268" s="366" t="s">
        <v>1</v>
      </c>
      <c r="L268" s="352"/>
    </row>
    <row r="269" spans="1:12" ht="14.25">
      <c r="A269" s="359" t="s">
        <v>1480</v>
      </c>
      <c r="B269" s="366" t="s">
        <v>1481</v>
      </c>
      <c r="C269" s="366" t="s">
        <v>1482</v>
      </c>
      <c r="D269" s="361">
        <v>1</v>
      </c>
      <c r="E269" s="367">
        <v>217.5</v>
      </c>
      <c r="F269" s="373">
        <v>217.5</v>
      </c>
      <c r="G269" s="364">
        <v>10.58</v>
      </c>
      <c r="H269" s="364">
        <v>10.58</v>
      </c>
      <c r="I269" s="361" t="s">
        <v>703</v>
      </c>
      <c r="J269" s="349" t="s">
        <v>1</v>
      </c>
      <c r="K269" s="366" t="s">
        <v>1</v>
      </c>
      <c r="L269" s="352"/>
    </row>
    <row r="270" spans="1:12" ht="14.25">
      <c r="A270" s="359" t="s">
        <v>1483</v>
      </c>
      <c r="B270" s="366" t="s">
        <v>1484</v>
      </c>
      <c r="C270" s="366" t="s">
        <v>1485</v>
      </c>
      <c r="D270" s="361">
        <v>1</v>
      </c>
      <c r="E270" s="367">
        <v>289.5</v>
      </c>
      <c r="F270" s="373">
        <v>289.5</v>
      </c>
      <c r="G270" s="364">
        <v>14.05</v>
      </c>
      <c r="H270" s="364">
        <v>14.05</v>
      </c>
      <c r="I270" s="361" t="s">
        <v>703</v>
      </c>
      <c r="J270" s="349" t="s">
        <v>1</v>
      </c>
      <c r="K270" s="366" t="s">
        <v>1</v>
      </c>
      <c r="L270" s="352"/>
    </row>
    <row r="271" spans="1:12" ht="14.25">
      <c r="A271" s="359" t="s">
        <v>1486</v>
      </c>
      <c r="B271" s="366" t="s">
        <v>1487</v>
      </c>
      <c r="C271" s="366" t="s">
        <v>1488</v>
      </c>
      <c r="D271" s="361">
        <v>1</v>
      </c>
      <c r="E271" s="367">
        <v>268.8</v>
      </c>
      <c r="F271" s="373">
        <v>268.8</v>
      </c>
      <c r="G271" s="364">
        <v>13.06</v>
      </c>
      <c r="H271" s="364">
        <v>13.06</v>
      </c>
      <c r="I271" s="361" t="s">
        <v>703</v>
      </c>
      <c r="J271" s="349" t="s">
        <v>1</v>
      </c>
      <c r="K271" s="366" t="s">
        <v>1</v>
      </c>
      <c r="L271" s="352"/>
    </row>
    <row r="272" spans="1:12" ht="14.25">
      <c r="A272" s="359" t="s">
        <v>1489</v>
      </c>
      <c r="B272" s="366" t="s">
        <v>1490</v>
      </c>
      <c r="C272" s="366" t="s">
        <v>1491</v>
      </c>
      <c r="D272" s="361">
        <v>1</v>
      </c>
      <c r="E272" s="367">
        <v>202.2</v>
      </c>
      <c r="F272" s="373">
        <v>202.2</v>
      </c>
      <c r="G272" s="364">
        <v>9.84</v>
      </c>
      <c r="H272" s="364">
        <v>9.84</v>
      </c>
      <c r="I272" s="361" t="s">
        <v>703</v>
      </c>
      <c r="J272" s="349" t="s">
        <v>1</v>
      </c>
      <c r="K272" s="366" t="s">
        <v>1</v>
      </c>
      <c r="L272" s="352"/>
    </row>
    <row r="273" spans="1:12" ht="14.25">
      <c r="A273" s="359" t="s">
        <v>1492</v>
      </c>
      <c r="B273" s="366" t="s">
        <v>1493</v>
      </c>
      <c r="C273" s="366" t="s">
        <v>1494</v>
      </c>
      <c r="D273" s="361">
        <v>1</v>
      </c>
      <c r="E273" s="367">
        <v>210.3</v>
      </c>
      <c r="F273" s="373">
        <v>210.3</v>
      </c>
      <c r="G273" s="364">
        <v>10.220000000000001</v>
      </c>
      <c r="H273" s="364">
        <v>10.220000000000001</v>
      </c>
      <c r="I273" s="361" t="s">
        <v>703</v>
      </c>
      <c r="J273" s="349" t="s">
        <v>1</v>
      </c>
      <c r="K273" s="366" t="s">
        <v>1</v>
      </c>
      <c r="L273" s="352"/>
    </row>
    <row r="274" spans="1:12" ht="14.25">
      <c r="A274" s="359" t="s">
        <v>1495</v>
      </c>
      <c r="B274" s="366" t="s">
        <v>1496</v>
      </c>
      <c r="C274" s="366" t="s">
        <v>1497</v>
      </c>
      <c r="D274" s="361">
        <v>7</v>
      </c>
      <c r="E274" s="367">
        <v>228.8</v>
      </c>
      <c r="F274" s="373">
        <v>1601.6</v>
      </c>
      <c r="G274" s="364">
        <v>11.13</v>
      </c>
      <c r="H274" s="364">
        <v>77.91</v>
      </c>
      <c r="I274" s="361" t="s">
        <v>703</v>
      </c>
      <c r="J274" s="349" t="s">
        <v>1</v>
      </c>
      <c r="K274" s="366" t="s">
        <v>1</v>
      </c>
      <c r="L274" s="352"/>
    </row>
    <row r="275" spans="1:12" ht="14.25">
      <c r="A275" s="359" t="s">
        <v>1498</v>
      </c>
      <c r="B275" s="366" t="s">
        <v>1499</v>
      </c>
      <c r="C275" s="366" t="s">
        <v>1500</v>
      </c>
      <c r="D275" s="361">
        <v>7</v>
      </c>
      <c r="E275" s="367">
        <v>210</v>
      </c>
      <c r="F275" s="373">
        <v>1470</v>
      </c>
      <c r="G275" s="364">
        <v>10.199999999999999</v>
      </c>
      <c r="H275" s="364">
        <v>71.400000000000006</v>
      </c>
      <c r="I275" s="361" t="s">
        <v>703</v>
      </c>
      <c r="J275" s="349" t="s">
        <v>1</v>
      </c>
      <c r="K275" s="366" t="s">
        <v>1</v>
      </c>
      <c r="L275" s="352"/>
    </row>
    <row r="276" spans="1:12" ht="14.25">
      <c r="A276" s="359" t="s">
        <v>1501</v>
      </c>
      <c r="B276" s="366" t="s">
        <v>1502</v>
      </c>
      <c r="C276" s="366" t="s">
        <v>1503</v>
      </c>
      <c r="D276" s="361">
        <v>1</v>
      </c>
      <c r="E276" s="367">
        <v>194.8</v>
      </c>
      <c r="F276" s="373">
        <v>194.8</v>
      </c>
      <c r="G276" s="364">
        <v>9.4600000000000009</v>
      </c>
      <c r="H276" s="364">
        <v>9.4600000000000009</v>
      </c>
      <c r="I276" s="361" t="s">
        <v>703</v>
      </c>
      <c r="J276" s="349" t="s">
        <v>1</v>
      </c>
      <c r="K276" s="366" t="s">
        <v>1</v>
      </c>
      <c r="L276" s="352"/>
    </row>
    <row r="277" spans="1:12" ht="14.25">
      <c r="A277" s="359" t="s">
        <v>1504</v>
      </c>
      <c r="B277" s="366" t="s">
        <v>1505</v>
      </c>
      <c r="C277" s="366" t="s">
        <v>1506</v>
      </c>
      <c r="D277" s="361">
        <v>1</v>
      </c>
      <c r="E277" s="367">
        <v>290.60000000000002</v>
      </c>
      <c r="F277" s="373">
        <v>290.60000000000002</v>
      </c>
      <c r="G277" s="364">
        <v>14.11</v>
      </c>
      <c r="H277" s="364">
        <v>14.11</v>
      </c>
      <c r="I277" s="361" t="s">
        <v>703</v>
      </c>
      <c r="J277" s="349" t="s">
        <v>1</v>
      </c>
      <c r="K277" s="366" t="s">
        <v>1</v>
      </c>
      <c r="L277" s="352"/>
    </row>
    <row r="278" spans="1:12" ht="14.25">
      <c r="A278" s="359" t="s">
        <v>1507</v>
      </c>
      <c r="B278" s="366" t="s">
        <v>1508</v>
      </c>
      <c r="C278" s="366" t="s">
        <v>1509</v>
      </c>
      <c r="D278" s="361">
        <v>1</v>
      </c>
      <c r="E278" s="367">
        <v>269.89999999999998</v>
      </c>
      <c r="F278" s="373">
        <v>269.89999999999998</v>
      </c>
      <c r="G278" s="364">
        <v>13.13</v>
      </c>
      <c r="H278" s="364">
        <v>13.13</v>
      </c>
      <c r="I278" s="361" t="s">
        <v>703</v>
      </c>
      <c r="J278" s="349" t="s">
        <v>1</v>
      </c>
      <c r="K278" s="366" t="s">
        <v>1</v>
      </c>
      <c r="L278" s="352"/>
    </row>
    <row r="279" spans="1:12" ht="14.25">
      <c r="A279" s="359" t="s">
        <v>1510</v>
      </c>
      <c r="B279" s="366" t="s">
        <v>1511</v>
      </c>
      <c r="C279" s="366" t="s">
        <v>1512</v>
      </c>
      <c r="D279" s="361">
        <v>1</v>
      </c>
      <c r="E279" s="367">
        <v>257.89999999999998</v>
      </c>
      <c r="F279" s="373">
        <v>257.89999999999998</v>
      </c>
      <c r="G279" s="364">
        <v>12.54</v>
      </c>
      <c r="H279" s="364">
        <v>12.54</v>
      </c>
      <c r="I279" s="361" t="s">
        <v>703</v>
      </c>
      <c r="J279" s="349" t="s">
        <v>1</v>
      </c>
      <c r="K279" s="366" t="s">
        <v>1</v>
      </c>
      <c r="L279" s="352"/>
    </row>
    <row r="280" spans="1:12" ht="14.25">
      <c r="A280" s="359" t="s">
        <v>1513</v>
      </c>
      <c r="B280" s="366" t="s">
        <v>1514</v>
      </c>
      <c r="C280" s="366" t="s">
        <v>1515</v>
      </c>
      <c r="D280" s="361">
        <v>1</v>
      </c>
      <c r="E280" s="367">
        <v>215.7</v>
      </c>
      <c r="F280" s="373">
        <v>215.7</v>
      </c>
      <c r="G280" s="364">
        <v>10.5</v>
      </c>
      <c r="H280" s="364">
        <v>10.5</v>
      </c>
      <c r="I280" s="361" t="s">
        <v>703</v>
      </c>
      <c r="J280" s="349" t="s">
        <v>1</v>
      </c>
      <c r="K280" s="366" t="s">
        <v>1</v>
      </c>
      <c r="L280" s="352"/>
    </row>
    <row r="281" spans="1:12" ht="14.25">
      <c r="A281" s="359" t="s">
        <v>1516</v>
      </c>
      <c r="B281" s="366" t="s">
        <v>1517</v>
      </c>
      <c r="C281" s="366" t="s">
        <v>1518</v>
      </c>
      <c r="D281" s="361">
        <v>1</v>
      </c>
      <c r="E281" s="367">
        <v>287.3</v>
      </c>
      <c r="F281" s="373">
        <v>287.3</v>
      </c>
      <c r="G281" s="364">
        <v>13.95</v>
      </c>
      <c r="H281" s="364">
        <v>13.95</v>
      </c>
      <c r="I281" s="361" t="s">
        <v>703</v>
      </c>
      <c r="J281" s="349" t="s">
        <v>1</v>
      </c>
      <c r="K281" s="366" t="s">
        <v>1</v>
      </c>
      <c r="L281" s="352"/>
    </row>
    <row r="282" spans="1:12" ht="14.25">
      <c r="A282" s="359" t="s">
        <v>1519</v>
      </c>
      <c r="B282" s="366" t="s">
        <v>1520</v>
      </c>
      <c r="C282" s="366" t="s">
        <v>1521</v>
      </c>
      <c r="D282" s="361">
        <v>1</v>
      </c>
      <c r="E282" s="367">
        <v>266.7</v>
      </c>
      <c r="F282" s="373">
        <v>266.7</v>
      </c>
      <c r="G282" s="364">
        <v>12.96</v>
      </c>
      <c r="H282" s="364">
        <v>12.96</v>
      </c>
      <c r="I282" s="361" t="s">
        <v>703</v>
      </c>
      <c r="J282" s="349" t="s">
        <v>1</v>
      </c>
      <c r="K282" s="366" t="s">
        <v>1</v>
      </c>
      <c r="L282" s="352"/>
    </row>
    <row r="283" spans="1:12" ht="14.25">
      <c r="A283" s="359" t="s">
        <v>1522</v>
      </c>
      <c r="B283" s="366" t="s">
        <v>1523</v>
      </c>
      <c r="C283" s="366" t="s">
        <v>1524</v>
      </c>
      <c r="D283" s="361">
        <v>1</v>
      </c>
      <c r="E283" s="367">
        <v>200.5</v>
      </c>
      <c r="F283" s="373">
        <v>200.5</v>
      </c>
      <c r="G283" s="364">
        <v>9.76</v>
      </c>
      <c r="H283" s="364">
        <v>9.76</v>
      </c>
      <c r="I283" s="361" t="s">
        <v>703</v>
      </c>
      <c r="J283" s="349" t="s">
        <v>1</v>
      </c>
      <c r="K283" s="366" t="s">
        <v>1</v>
      </c>
      <c r="L283" s="352"/>
    </row>
    <row r="284" spans="1:12" ht="14.25">
      <c r="A284" s="359" t="s">
        <v>1525</v>
      </c>
      <c r="B284" s="366" t="s">
        <v>1526</v>
      </c>
      <c r="C284" s="366" t="s">
        <v>1527</v>
      </c>
      <c r="D284" s="361">
        <v>7</v>
      </c>
      <c r="E284" s="367">
        <v>209.7</v>
      </c>
      <c r="F284" s="373">
        <v>1467.9</v>
      </c>
      <c r="G284" s="364">
        <v>10.19</v>
      </c>
      <c r="H284" s="364">
        <v>71.33</v>
      </c>
      <c r="I284" s="361" t="s">
        <v>703</v>
      </c>
      <c r="J284" s="349" t="s">
        <v>1</v>
      </c>
      <c r="K284" s="366" t="s">
        <v>1</v>
      </c>
      <c r="L284" s="352"/>
    </row>
    <row r="285" spans="1:12" ht="14.25">
      <c r="A285" s="359" t="s">
        <v>1528</v>
      </c>
      <c r="B285" s="366" t="s">
        <v>1529</v>
      </c>
      <c r="C285" s="366" t="s">
        <v>1530</v>
      </c>
      <c r="D285" s="361">
        <v>2</v>
      </c>
      <c r="E285" s="367">
        <v>215.7</v>
      </c>
      <c r="F285" s="373">
        <v>431.4</v>
      </c>
      <c r="G285" s="364">
        <v>10.48</v>
      </c>
      <c r="H285" s="364">
        <v>20.96</v>
      </c>
      <c r="I285" s="361" t="s">
        <v>703</v>
      </c>
      <c r="J285" s="349" t="s">
        <v>1</v>
      </c>
      <c r="K285" s="366" t="s">
        <v>1</v>
      </c>
      <c r="L285" s="352"/>
    </row>
    <row r="286" spans="1:12" ht="14.25">
      <c r="A286" s="359" t="s">
        <v>1531</v>
      </c>
      <c r="B286" s="366" t="s">
        <v>1532</v>
      </c>
      <c r="C286" s="366" t="s">
        <v>1533</v>
      </c>
      <c r="D286" s="361">
        <v>2</v>
      </c>
      <c r="E286" s="367">
        <v>198.1</v>
      </c>
      <c r="F286" s="373">
        <v>396.2</v>
      </c>
      <c r="G286" s="364">
        <v>9.61</v>
      </c>
      <c r="H286" s="364">
        <v>19.22</v>
      </c>
      <c r="I286" s="361" t="s">
        <v>703</v>
      </c>
      <c r="J286" s="349" t="s">
        <v>1</v>
      </c>
      <c r="K286" s="366" t="s">
        <v>1</v>
      </c>
      <c r="L286" s="352"/>
    </row>
    <row r="287" spans="1:12" ht="14.25">
      <c r="A287" s="359" t="s">
        <v>1534</v>
      </c>
      <c r="B287" s="366" t="s">
        <v>1535</v>
      </c>
      <c r="C287" s="366" t="s">
        <v>1536</v>
      </c>
      <c r="D287" s="361">
        <v>1</v>
      </c>
      <c r="E287" s="367">
        <v>183.7</v>
      </c>
      <c r="F287" s="373">
        <v>183.7</v>
      </c>
      <c r="G287" s="364">
        <v>8.91</v>
      </c>
      <c r="H287" s="364">
        <v>8.91</v>
      </c>
      <c r="I287" s="361" t="s">
        <v>703</v>
      </c>
      <c r="J287" s="349" t="s">
        <v>1</v>
      </c>
      <c r="K287" s="366" t="s">
        <v>1</v>
      </c>
      <c r="L287" s="352"/>
    </row>
    <row r="288" spans="1:12" ht="14.25">
      <c r="A288" s="359" t="s">
        <v>1537</v>
      </c>
      <c r="B288" s="366" t="s">
        <v>1538</v>
      </c>
      <c r="C288" s="366" t="s">
        <v>1539</v>
      </c>
      <c r="D288" s="361">
        <v>1</v>
      </c>
      <c r="E288" s="367">
        <v>274.3</v>
      </c>
      <c r="F288" s="373">
        <v>274.3</v>
      </c>
      <c r="G288" s="364">
        <v>13.3</v>
      </c>
      <c r="H288" s="364">
        <v>13.3</v>
      </c>
      <c r="I288" s="361" t="s">
        <v>703</v>
      </c>
      <c r="J288" s="349" t="s">
        <v>1</v>
      </c>
      <c r="K288" s="366" t="s">
        <v>1</v>
      </c>
      <c r="L288" s="352"/>
    </row>
    <row r="289" spans="1:12" ht="14.25">
      <c r="A289" s="359" t="s">
        <v>1540</v>
      </c>
      <c r="B289" s="366" t="s">
        <v>1541</v>
      </c>
      <c r="C289" s="366" t="s">
        <v>1542</v>
      </c>
      <c r="D289" s="361">
        <v>1</v>
      </c>
      <c r="E289" s="367">
        <v>254.8</v>
      </c>
      <c r="F289" s="373">
        <v>254.8</v>
      </c>
      <c r="G289" s="364">
        <v>12.37</v>
      </c>
      <c r="H289" s="364">
        <v>12.37</v>
      </c>
      <c r="I289" s="361" t="s">
        <v>703</v>
      </c>
      <c r="J289" s="349" t="s">
        <v>1</v>
      </c>
      <c r="K289" s="366" t="s">
        <v>1</v>
      </c>
      <c r="L289" s="352"/>
    </row>
    <row r="290" spans="1:12" ht="14.25">
      <c r="A290" s="359" t="s">
        <v>1543</v>
      </c>
      <c r="B290" s="366" t="s">
        <v>1544</v>
      </c>
      <c r="C290" s="366" t="s">
        <v>1545</v>
      </c>
      <c r="D290" s="361">
        <v>1</v>
      </c>
      <c r="E290" s="367">
        <v>243.2</v>
      </c>
      <c r="F290" s="373">
        <v>243.2</v>
      </c>
      <c r="G290" s="364">
        <v>11.81</v>
      </c>
      <c r="H290" s="364">
        <v>11.81</v>
      </c>
      <c r="I290" s="361" t="s">
        <v>703</v>
      </c>
      <c r="J290" s="349" t="s">
        <v>1</v>
      </c>
      <c r="K290" s="366" t="s">
        <v>1</v>
      </c>
      <c r="L290" s="352"/>
    </row>
    <row r="291" spans="1:12" ht="14.25">
      <c r="A291" s="359" t="s">
        <v>1546</v>
      </c>
      <c r="B291" s="366" t="s">
        <v>1547</v>
      </c>
      <c r="C291" s="366" t="s">
        <v>1548</v>
      </c>
      <c r="D291" s="361">
        <v>1</v>
      </c>
      <c r="E291" s="367">
        <v>203.4</v>
      </c>
      <c r="F291" s="373">
        <v>203.4</v>
      </c>
      <c r="G291" s="364">
        <v>9.8800000000000008</v>
      </c>
      <c r="H291" s="364">
        <v>9.8800000000000008</v>
      </c>
      <c r="I291" s="361" t="s">
        <v>703</v>
      </c>
      <c r="J291" s="349" t="s">
        <v>1</v>
      </c>
      <c r="K291" s="366" t="s">
        <v>1</v>
      </c>
      <c r="L291" s="352"/>
    </row>
    <row r="292" spans="1:12" ht="14.25">
      <c r="A292" s="359" t="s">
        <v>1549</v>
      </c>
      <c r="B292" s="366" t="s">
        <v>1550</v>
      </c>
      <c r="C292" s="366" t="s">
        <v>1551</v>
      </c>
      <c r="D292" s="361">
        <v>1</v>
      </c>
      <c r="E292" s="367">
        <v>270.89999999999998</v>
      </c>
      <c r="F292" s="373">
        <v>270.89999999999998</v>
      </c>
      <c r="G292" s="364">
        <v>13.13</v>
      </c>
      <c r="H292" s="364">
        <v>13.13</v>
      </c>
      <c r="I292" s="361" t="s">
        <v>703</v>
      </c>
      <c r="J292" s="349" t="s">
        <v>1</v>
      </c>
      <c r="K292" s="366" t="s">
        <v>1</v>
      </c>
      <c r="L292" s="352"/>
    </row>
    <row r="293" spans="1:12" ht="14.25">
      <c r="A293" s="359" t="s">
        <v>1552</v>
      </c>
      <c r="B293" s="366" t="s">
        <v>1553</v>
      </c>
      <c r="C293" s="366" t="s">
        <v>1554</v>
      </c>
      <c r="D293" s="361">
        <v>1</v>
      </c>
      <c r="E293" s="367">
        <v>251.5</v>
      </c>
      <c r="F293" s="373">
        <v>251.5</v>
      </c>
      <c r="G293" s="364">
        <v>12.2</v>
      </c>
      <c r="H293" s="364">
        <v>12.2</v>
      </c>
      <c r="I293" s="361" t="s">
        <v>703</v>
      </c>
      <c r="J293" s="349" t="s">
        <v>1</v>
      </c>
      <c r="K293" s="366" t="s">
        <v>1</v>
      </c>
      <c r="L293" s="352"/>
    </row>
    <row r="294" spans="1:12" ht="14.25">
      <c r="A294" s="359" t="s">
        <v>1555</v>
      </c>
      <c r="B294" s="366" t="s">
        <v>1556</v>
      </c>
      <c r="C294" s="366" t="s">
        <v>1557</v>
      </c>
      <c r="D294" s="361">
        <v>1</v>
      </c>
      <c r="E294" s="367">
        <v>189.1</v>
      </c>
      <c r="F294" s="373">
        <v>189.1</v>
      </c>
      <c r="G294" s="364">
        <v>9.19</v>
      </c>
      <c r="H294" s="364">
        <v>9.19</v>
      </c>
      <c r="I294" s="361" t="s">
        <v>703</v>
      </c>
      <c r="J294" s="349" t="s">
        <v>1</v>
      </c>
      <c r="K294" s="366" t="s">
        <v>1</v>
      </c>
      <c r="L294" s="352"/>
    </row>
    <row r="295" spans="1:12" ht="14.25">
      <c r="A295" s="359" t="s">
        <v>1558</v>
      </c>
      <c r="B295" s="366" t="s">
        <v>1559</v>
      </c>
      <c r="C295" s="366" t="s">
        <v>1560</v>
      </c>
      <c r="D295" s="361">
        <v>2</v>
      </c>
      <c r="E295" s="367">
        <v>197.8</v>
      </c>
      <c r="F295" s="373">
        <v>395.6</v>
      </c>
      <c r="G295" s="364">
        <v>9.59</v>
      </c>
      <c r="H295" s="364">
        <v>19.18</v>
      </c>
      <c r="I295" s="361" t="s">
        <v>703</v>
      </c>
      <c r="J295" s="349" t="s">
        <v>1</v>
      </c>
      <c r="K295" s="366" t="s">
        <v>1</v>
      </c>
      <c r="L295" s="352"/>
    </row>
    <row r="296" spans="1:12" ht="14.25">
      <c r="A296" s="359" t="s">
        <v>1561</v>
      </c>
      <c r="B296" s="366" t="s">
        <v>1562</v>
      </c>
      <c r="C296" s="366" t="s">
        <v>1563</v>
      </c>
      <c r="D296" s="361">
        <v>1</v>
      </c>
      <c r="E296" s="367">
        <v>163.5</v>
      </c>
      <c r="F296" s="373">
        <v>163.5</v>
      </c>
      <c r="G296" s="364">
        <v>7.95</v>
      </c>
      <c r="H296" s="364">
        <v>7.95</v>
      </c>
      <c r="I296" s="361" t="s">
        <v>703</v>
      </c>
      <c r="J296" s="349" t="s">
        <v>1</v>
      </c>
      <c r="K296" s="366" t="s">
        <v>1</v>
      </c>
      <c r="L296" s="352"/>
    </row>
    <row r="297" spans="1:12" ht="14.25">
      <c r="A297" s="359" t="s">
        <v>1564</v>
      </c>
      <c r="B297" s="366" t="s">
        <v>1565</v>
      </c>
      <c r="C297" s="366" t="s">
        <v>1566</v>
      </c>
      <c r="D297" s="361">
        <v>1</v>
      </c>
      <c r="E297" s="367">
        <v>271.5</v>
      </c>
      <c r="F297" s="373">
        <v>271.5</v>
      </c>
      <c r="G297" s="364">
        <v>13.16</v>
      </c>
      <c r="H297" s="364">
        <v>13.16</v>
      </c>
      <c r="I297" s="361" t="s">
        <v>703</v>
      </c>
      <c r="J297" s="349" t="s">
        <v>1</v>
      </c>
      <c r="K297" s="366" t="s">
        <v>1</v>
      </c>
      <c r="L297" s="352"/>
    </row>
    <row r="298" spans="1:12" ht="14.25">
      <c r="A298" s="359" t="s">
        <v>1567</v>
      </c>
      <c r="B298" s="366" t="s">
        <v>1568</v>
      </c>
      <c r="C298" s="366" t="s">
        <v>1569</v>
      </c>
      <c r="D298" s="361">
        <v>1</v>
      </c>
      <c r="E298" s="367">
        <v>252</v>
      </c>
      <c r="F298" s="373">
        <v>252</v>
      </c>
      <c r="G298" s="364">
        <v>12.23</v>
      </c>
      <c r="H298" s="364">
        <v>12.23</v>
      </c>
      <c r="I298" s="361" t="s">
        <v>703</v>
      </c>
      <c r="J298" s="349" t="s">
        <v>1</v>
      </c>
      <c r="K298" s="366" t="s">
        <v>1</v>
      </c>
      <c r="L298" s="352"/>
    </row>
    <row r="299" spans="1:12" ht="14.25">
      <c r="A299" s="359" t="s">
        <v>1570</v>
      </c>
      <c r="B299" s="366" t="s">
        <v>1571</v>
      </c>
      <c r="C299" s="366" t="s">
        <v>1572</v>
      </c>
      <c r="D299" s="361">
        <v>1</v>
      </c>
      <c r="E299" s="367">
        <v>223.6</v>
      </c>
      <c r="F299" s="373">
        <v>223.6</v>
      </c>
      <c r="G299" s="364">
        <v>10.85</v>
      </c>
      <c r="H299" s="364">
        <v>10.85</v>
      </c>
      <c r="I299" s="361" t="s">
        <v>703</v>
      </c>
      <c r="J299" s="349" t="s">
        <v>1</v>
      </c>
      <c r="K299" s="366" t="s">
        <v>1</v>
      </c>
      <c r="L299" s="352"/>
    </row>
    <row r="300" spans="1:12" ht="14.25">
      <c r="A300" s="359" t="s">
        <v>1573</v>
      </c>
      <c r="B300" s="366" t="s">
        <v>1574</v>
      </c>
      <c r="C300" s="366" t="s">
        <v>1575</v>
      </c>
      <c r="D300" s="361">
        <v>1</v>
      </c>
      <c r="E300" s="367">
        <v>204.1</v>
      </c>
      <c r="F300" s="373">
        <v>204.1</v>
      </c>
      <c r="G300" s="364">
        <v>9.91</v>
      </c>
      <c r="H300" s="364">
        <v>9.91</v>
      </c>
      <c r="I300" s="361" t="s">
        <v>703</v>
      </c>
      <c r="J300" s="349" t="s">
        <v>1</v>
      </c>
      <c r="K300" s="366" t="s">
        <v>1</v>
      </c>
      <c r="L300" s="352"/>
    </row>
    <row r="301" spans="1:12" ht="14.25">
      <c r="A301" s="359" t="s">
        <v>1576</v>
      </c>
      <c r="B301" s="366" t="s">
        <v>1577</v>
      </c>
      <c r="C301" s="366" t="s">
        <v>1578</v>
      </c>
      <c r="D301" s="361">
        <v>1</v>
      </c>
      <c r="E301" s="367">
        <v>271.60000000000002</v>
      </c>
      <c r="F301" s="373">
        <v>271.60000000000002</v>
      </c>
      <c r="G301" s="364">
        <v>13.16</v>
      </c>
      <c r="H301" s="364">
        <v>13.16</v>
      </c>
      <c r="I301" s="361" t="s">
        <v>703</v>
      </c>
      <c r="J301" s="349" t="s">
        <v>1</v>
      </c>
      <c r="K301" s="366" t="s">
        <v>1</v>
      </c>
      <c r="L301" s="352"/>
    </row>
    <row r="302" spans="1:12" ht="14.25">
      <c r="A302" s="359" t="s">
        <v>1579</v>
      </c>
      <c r="B302" s="366" t="s">
        <v>1580</v>
      </c>
      <c r="C302" s="366" t="s">
        <v>1581</v>
      </c>
      <c r="D302" s="361">
        <v>1</v>
      </c>
      <c r="E302" s="367">
        <v>252.2</v>
      </c>
      <c r="F302" s="373">
        <v>252.2</v>
      </c>
      <c r="G302" s="364">
        <v>12.23</v>
      </c>
      <c r="H302" s="364">
        <v>12.23</v>
      </c>
      <c r="I302" s="361" t="s">
        <v>703</v>
      </c>
      <c r="J302" s="349" t="s">
        <v>1</v>
      </c>
      <c r="K302" s="366" t="s">
        <v>1</v>
      </c>
      <c r="L302" s="352"/>
    </row>
    <row r="303" spans="1:12" ht="14.25">
      <c r="A303" s="359" t="s">
        <v>1582</v>
      </c>
      <c r="B303" s="366" t="s">
        <v>1583</v>
      </c>
      <c r="C303" s="366" t="s">
        <v>1584</v>
      </c>
      <c r="D303" s="361">
        <v>1</v>
      </c>
      <c r="E303" s="367">
        <v>189.8</v>
      </c>
      <c r="F303" s="373">
        <v>189.8</v>
      </c>
      <c r="G303" s="364">
        <v>9.2200000000000006</v>
      </c>
      <c r="H303" s="364">
        <v>9.2200000000000006</v>
      </c>
      <c r="I303" s="361" t="s">
        <v>703</v>
      </c>
      <c r="J303" s="349" t="s">
        <v>1</v>
      </c>
      <c r="K303" s="366" t="s">
        <v>1</v>
      </c>
      <c r="L303" s="352"/>
    </row>
    <row r="304" spans="1:12" ht="14.25">
      <c r="A304" s="359" t="s">
        <v>1585</v>
      </c>
      <c r="B304" s="366" t="s">
        <v>1586</v>
      </c>
      <c r="C304" s="366" t="s">
        <v>1587</v>
      </c>
      <c r="D304" s="361">
        <v>2</v>
      </c>
      <c r="E304" s="367">
        <v>173</v>
      </c>
      <c r="F304" s="373">
        <v>346</v>
      </c>
      <c r="G304" s="364">
        <v>8.42</v>
      </c>
      <c r="H304" s="364">
        <v>16.84</v>
      </c>
      <c r="I304" s="361" t="s">
        <v>703</v>
      </c>
      <c r="J304" s="349" t="s">
        <v>1</v>
      </c>
      <c r="K304" s="366" t="s">
        <v>1</v>
      </c>
      <c r="L304" s="352"/>
    </row>
    <row r="305" spans="1:12" ht="14.25">
      <c r="A305" s="359" t="s">
        <v>1588</v>
      </c>
      <c r="B305" s="366" t="s">
        <v>1589</v>
      </c>
      <c r="C305" s="366" t="s">
        <v>1590</v>
      </c>
      <c r="D305" s="361">
        <v>2</v>
      </c>
      <c r="E305" s="367">
        <v>287.7</v>
      </c>
      <c r="F305" s="373">
        <v>575.4</v>
      </c>
      <c r="G305" s="364">
        <v>13.97</v>
      </c>
      <c r="H305" s="364">
        <v>27.94</v>
      </c>
      <c r="I305" s="361" t="s">
        <v>703</v>
      </c>
      <c r="J305" s="349" t="s">
        <v>1</v>
      </c>
      <c r="K305" s="366" t="s">
        <v>1</v>
      </c>
      <c r="L305" s="352"/>
    </row>
    <row r="306" spans="1:12" ht="14.25">
      <c r="A306" s="359" t="s">
        <v>1591</v>
      </c>
      <c r="B306" s="366" t="s">
        <v>1592</v>
      </c>
      <c r="C306" s="366" t="s">
        <v>1593</v>
      </c>
      <c r="D306" s="361">
        <v>1</v>
      </c>
      <c r="E306" s="367">
        <v>267.2</v>
      </c>
      <c r="F306" s="373">
        <v>267.2</v>
      </c>
      <c r="G306" s="364">
        <v>12.99</v>
      </c>
      <c r="H306" s="364">
        <v>12.99</v>
      </c>
      <c r="I306" s="361" t="s">
        <v>703</v>
      </c>
      <c r="J306" s="349" t="s">
        <v>1</v>
      </c>
      <c r="K306" s="366" t="s">
        <v>1</v>
      </c>
      <c r="L306" s="352"/>
    </row>
    <row r="307" spans="1:12" ht="14.25">
      <c r="A307" s="359" t="s">
        <v>1594</v>
      </c>
      <c r="B307" s="366" t="s">
        <v>1595</v>
      </c>
      <c r="C307" s="366" t="s">
        <v>1596</v>
      </c>
      <c r="D307" s="361">
        <v>2</v>
      </c>
      <c r="E307" s="367">
        <v>236.8</v>
      </c>
      <c r="F307" s="373">
        <v>473.6</v>
      </c>
      <c r="G307" s="364">
        <v>11.51</v>
      </c>
      <c r="H307" s="364">
        <v>23.02</v>
      </c>
      <c r="I307" s="361" t="s">
        <v>703</v>
      </c>
      <c r="J307" s="349" t="s">
        <v>1</v>
      </c>
      <c r="K307" s="366" t="s">
        <v>1</v>
      </c>
      <c r="L307" s="352"/>
    </row>
    <row r="308" spans="1:12" ht="14.25">
      <c r="A308" s="359" t="s">
        <v>1597</v>
      </c>
      <c r="B308" s="366" t="s">
        <v>1598</v>
      </c>
      <c r="C308" s="366" t="s">
        <v>1599</v>
      </c>
      <c r="D308" s="361">
        <v>2</v>
      </c>
      <c r="E308" s="367">
        <v>215.8</v>
      </c>
      <c r="F308" s="373">
        <v>431.6</v>
      </c>
      <c r="G308" s="364">
        <v>10.51</v>
      </c>
      <c r="H308" s="364">
        <v>21.02</v>
      </c>
      <c r="I308" s="361" t="s">
        <v>703</v>
      </c>
      <c r="J308" s="349" t="s">
        <v>1</v>
      </c>
      <c r="K308" s="366" t="s">
        <v>1</v>
      </c>
      <c r="L308" s="352"/>
    </row>
    <row r="309" spans="1:12" ht="14.25">
      <c r="A309" s="359" t="s">
        <v>1600</v>
      </c>
      <c r="B309" s="366" t="s">
        <v>1601</v>
      </c>
      <c r="C309" s="366" t="s">
        <v>1602</v>
      </c>
      <c r="D309" s="361">
        <v>2</v>
      </c>
      <c r="E309" s="367">
        <v>287.5</v>
      </c>
      <c r="F309" s="373">
        <v>575</v>
      </c>
      <c r="G309" s="364">
        <v>13.96</v>
      </c>
      <c r="H309" s="364">
        <v>27.92</v>
      </c>
      <c r="I309" s="361" t="s">
        <v>703</v>
      </c>
      <c r="J309" s="349" t="s">
        <v>1</v>
      </c>
      <c r="K309" s="366" t="s">
        <v>1</v>
      </c>
      <c r="L309" s="352"/>
    </row>
    <row r="310" spans="1:12" ht="14.25">
      <c r="A310" s="359" t="s">
        <v>1603</v>
      </c>
      <c r="B310" s="366" t="s">
        <v>1604</v>
      </c>
      <c r="C310" s="366" t="s">
        <v>1605</v>
      </c>
      <c r="D310" s="361">
        <v>2</v>
      </c>
      <c r="E310" s="367">
        <v>266.8</v>
      </c>
      <c r="F310" s="373">
        <v>533.6</v>
      </c>
      <c r="G310" s="364">
        <v>12.97</v>
      </c>
      <c r="H310" s="364">
        <v>25.94</v>
      </c>
      <c r="I310" s="361" t="s">
        <v>703</v>
      </c>
      <c r="J310" s="349" t="s">
        <v>1</v>
      </c>
      <c r="K310" s="366" t="s">
        <v>1</v>
      </c>
      <c r="L310" s="352"/>
    </row>
    <row r="311" spans="1:12" ht="14.25">
      <c r="A311" s="359" t="s">
        <v>1606</v>
      </c>
      <c r="B311" s="366" t="s">
        <v>1607</v>
      </c>
      <c r="C311" s="366" t="s">
        <v>1608</v>
      </c>
      <c r="D311" s="361">
        <v>2</v>
      </c>
      <c r="E311" s="367">
        <v>200.6</v>
      </c>
      <c r="F311" s="373">
        <v>401.2</v>
      </c>
      <c r="G311" s="364">
        <v>9.77</v>
      </c>
      <c r="H311" s="364">
        <v>19.54</v>
      </c>
      <c r="I311" s="361" t="s">
        <v>703</v>
      </c>
      <c r="J311" s="349" t="s">
        <v>1</v>
      </c>
      <c r="K311" s="366" t="s">
        <v>1</v>
      </c>
      <c r="L311" s="352"/>
    </row>
    <row r="312" spans="1:12" ht="14.25">
      <c r="A312" s="359" t="s">
        <v>1609</v>
      </c>
      <c r="B312" s="366" t="s">
        <v>1610</v>
      </c>
      <c r="C312" s="366" t="s">
        <v>1611</v>
      </c>
      <c r="D312" s="361">
        <v>2</v>
      </c>
      <c r="E312" s="367">
        <v>172.6</v>
      </c>
      <c r="F312" s="373">
        <v>345.2</v>
      </c>
      <c r="G312" s="364">
        <v>8.4</v>
      </c>
      <c r="H312" s="364">
        <v>16.8</v>
      </c>
      <c r="I312" s="361" t="s">
        <v>703</v>
      </c>
      <c r="J312" s="349" t="s">
        <v>1</v>
      </c>
      <c r="K312" s="366" t="s">
        <v>1</v>
      </c>
      <c r="L312" s="352"/>
    </row>
    <row r="313" spans="1:12" ht="14.25">
      <c r="A313" s="359" t="s">
        <v>1612</v>
      </c>
      <c r="B313" s="366" t="s">
        <v>1613</v>
      </c>
      <c r="C313" s="366" t="s">
        <v>1614</v>
      </c>
      <c r="D313" s="361">
        <v>2</v>
      </c>
      <c r="E313" s="367">
        <v>287.3</v>
      </c>
      <c r="F313" s="373">
        <v>574.6</v>
      </c>
      <c r="G313" s="364">
        <v>13.95</v>
      </c>
      <c r="H313" s="364">
        <v>27.9</v>
      </c>
      <c r="I313" s="361" t="s">
        <v>703</v>
      </c>
      <c r="J313" s="349" t="s">
        <v>1</v>
      </c>
      <c r="K313" s="366" t="s">
        <v>1</v>
      </c>
      <c r="L313" s="352"/>
    </row>
    <row r="314" spans="1:12" ht="14.25">
      <c r="A314" s="359" t="s">
        <v>1615</v>
      </c>
      <c r="B314" s="366" t="s">
        <v>1616</v>
      </c>
      <c r="C314" s="366" t="s">
        <v>1617</v>
      </c>
      <c r="D314" s="361">
        <v>2</v>
      </c>
      <c r="E314" s="367">
        <v>266.7</v>
      </c>
      <c r="F314" s="373">
        <v>533.4</v>
      </c>
      <c r="G314" s="364">
        <v>12.96</v>
      </c>
      <c r="H314" s="364">
        <v>25.92</v>
      </c>
      <c r="I314" s="361" t="s">
        <v>703</v>
      </c>
      <c r="J314" s="349" t="s">
        <v>1</v>
      </c>
      <c r="K314" s="366" t="s">
        <v>1</v>
      </c>
      <c r="L314" s="352"/>
    </row>
    <row r="315" spans="1:12" ht="14.25">
      <c r="A315" s="359" t="s">
        <v>1618</v>
      </c>
      <c r="B315" s="366" t="s">
        <v>1619</v>
      </c>
      <c r="C315" s="366" t="s">
        <v>1620</v>
      </c>
      <c r="D315" s="361">
        <v>2</v>
      </c>
      <c r="E315" s="367">
        <v>236.3</v>
      </c>
      <c r="F315" s="373">
        <v>472.6</v>
      </c>
      <c r="G315" s="364">
        <v>11.49</v>
      </c>
      <c r="H315" s="364">
        <v>22.98</v>
      </c>
      <c r="I315" s="361" t="s">
        <v>703</v>
      </c>
      <c r="J315" s="349" t="s">
        <v>1</v>
      </c>
      <c r="K315" s="366" t="s">
        <v>1</v>
      </c>
      <c r="L315" s="352"/>
    </row>
    <row r="316" spans="1:12" ht="14.25">
      <c r="A316" s="359" t="s">
        <v>1621</v>
      </c>
      <c r="B316" s="366" t="s">
        <v>1622</v>
      </c>
      <c r="C316" s="366" t="s">
        <v>1623</v>
      </c>
      <c r="D316" s="361">
        <v>2</v>
      </c>
      <c r="E316" s="367">
        <v>216.4</v>
      </c>
      <c r="F316" s="373">
        <v>432.8</v>
      </c>
      <c r="G316" s="364">
        <v>10.54</v>
      </c>
      <c r="H316" s="364">
        <v>21.08</v>
      </c>
      <c r="I316" s="361" t="s">
        <v>703</v>
      </c>
      <c r="J316" s="349" t="s">
        <v>1</v>
      </c>
      <c r="K316" s="366" t="s">
        <v>1</v>
      </c>
      <c r="L316" s="352"/>
    </row>
    <row r="317" spans="1:12" ht="14.25">
      <c r="A317" s="359" t="s">
        <v>1624</v>
      </c>
      <c r="B317" s="366" t="s">
        <v>1625</v>
      </c>
      <c r="C317" s="366" t="s">
        <v>1626</v>
      </c>
      <c r="D317" s="361">
        <v>2</v>
      </c>
      <c r="E317" s="367">
        <v>288.3</v>
      </c>
      <c r="F317" s="373">
        <v>576.6</v>
      </c>
      <c r="G317" s="364">
        <v>13.99</v>
      </c>
      <c r="H317" s="364">
        <v>27.98</v>
      </c>
      <c r="I317" s="361" t="s">
        <v>703</v>
      </c>
      <c r="J317" s="349" t="s">
        <v>1</v>
      </c>
      <c r="K317" s="366" t="s">
        <v>1</v>
      </c>
      <c r="L317" s="352"/>
    </row>
    <row r="318" spans="1:12" ht="14.25">
      <c r="A318" s="359" t="s">
        <v>1627</v>
      </c>
      <c r="B318" s="366" t="s">
        <v>1628</v>
      </c>
      <c r="C318" s="366" t="s">
        <v>1629</v>
      </c>
      <c r="D318" s="361">
        <v>2</v>
      </c>
      <c r="E318" s="367">
        <v>267.5</v>
      </c>
      <c r="F318" s="373">
        <v>535</v>
      </c>
      <c r="G318" s="364">
        <v>13</v>
      </c>
      <c r="H318" s="364">
        <v>26</v>
      </c>
      <c r="I318" s="361" t="s">
        <v>703</v>
      </c>
      <c r="J318" s="349" t="s">
        <v>1</v>
      </c>
      <c r="K318" s="366" t="s">
        <v>1</v>
      </c>
      <c r="L318" s="352"/>
    </row>
    <row r="319" spans="1:12" ht="14.25">
      <c r="A319" s="359" t="s">
        <v>1630</v>
      </c>
      <c r="B319" s="366" t="s">
        <v>1631</v>
      </c>
      <c r="C319" s="366" t="s">
        <v>1632</v>
      </c>
      <c r="D319" s="361">
        <v>2</v>
      </c>
      <c r="E319" s="367">
        <v>201.3</v>
      </c>
      <c r="F319" s="373">
        <v>402.6</v>
      </c>
      <c r="G319" s="364">
        <v>9.8000000000000007</v>
      </c>
      <c r="H319" s="364">
        <v>19.600000000000001</v>
      </c>
      <c r="I319" s="361" t="s">
        <v>703</v>
      </c>
      <c r="J319" s="349" t="s">
        <v>1</v>
      </c>
      <c r="K319" s="366" t="s">
        <v>1</v>
      </c>
      <c r="L319" s="352"/>
    </row>
    <row r="320" spans="1:12" ht="14.25">
      <c r="A320" s="359" t="s">
        <v>1633</v>
      </c>
      <c r="B320" s="366" t="s">
        <v>1634</v>
      </c>
      <c r="C320" s="366" t="s">
        <v>1635</v>
      </c>
      <c r="D320" s="361">
        <v>2</v>
      </c>
      <c r="E320" s="367">
        <v>173.4</v>
      </c>
      <c r="F320" s="373">
        <v>346.8</v>
      </c>
      <c r="G320" s="364">
        <v>8.44</v>
      </c>
      <c r="H320" s="364">
        <v>16.88</v>
      </c>
      <c r="I320" s="361" t="s">
        <v>703</v>
      </c>
      <c r="J320" s="349" t="s">
        <v>1</v>
      </c>
      <c r="K320" s="366" t="s">
        <v>1</v>
      </c>
      <c r="L320" s="352"/>
    </row>
    <row r="321" spans="1:12" ht="14.25">
      <c r="A321" s="359" t="s">
        <v>1636</v>
      </c>
      <c r="B321" s="366" t="s">
        <v>1637</v>
      </c>
      <c r="C321" s="366" t="s">
        <v>1638</v>
      </c>
      <c r="D321" s="361">
        <v>2</v>
      </c>
      <c r="E321" s="367">
        <v>288.3</v>
      </c>
      <c r="F321" s="373">
        <v>576.6</v>
      </c>
      <c r="G321" s="364">
        <v>13.99</v>
      </c>
      <c r="H321" s="364">
        <v>27.98</v>
      </c>
      <c r="I321" s="361" t="s">
        <v>703</v>
      </c>
      <c r="J321" s="349" t="s">
        <v>1</v>
      </c>
      <c r="K321" s="366" t="s">
        <v>1</v>
      </c>
      <c r="L321" s="352"/>
    </row>
    <row r="322" spans="1:12" ht="14.25">
      <c r="A322" s="359" t="s">
        <v>1639</v>
      </c>
      <c r="B322" s="366" t="s">
        <v>1640</v>
      </c>
      <c r="C322" s="366" t="s">
        <v>1641</v>
      </c>
      <c r="D322" s="361">
        <v>2</v>
      </c>
      <c r="E322" s="367">
        <v>267.5</v>
      </c>
      <c r="F322" s="373">
        <v>535</v>
      </c>
      <c r="G322" s="364">
        <v>13</v>
      </c>
      <c r="H322" s="364">
        <v>26</v>
      </c>
      <c r="I322" s="361" t="s">
        <v>703</v>
      </c>
      <c r="J322" s="349" t="s">
        <v>1</v>
      </c>
      <c r="K322" s="366" t="s">
        <v>1</v>
      </c>
      <c r="L322" s="352"/>
    </row>
    <row r="323" spans="1:12" ht="14.25">
      <c r="A323" s="359" t="s">
        <v>1642</v>
      </c>
      <c r="B323" s="366" t="s">
        <v>1643</v>
      </c>
      <c r="C323" s="366" t="s">
        <v>1644</v>
      </c>
      <c r="D323" s="361">
        <v>2</v>
      </c>
      <c r="E323" s="367">
        <v>237.1</v>
      </c>
      <c r="F323" s="373">
        <v>474.2</v>
      </c>
      <c r="G323" s="364">
        <v>11.53</v>
      </c>
      <c r="H323" s="364">
        <v>23.06</v>
      </c>
      <c r="I323" s="361" t="s">
        <v>703</v>
      </c>
      <c r="J323" s="349" t="s">
        <v>1</v>
      </c>
      <c r="K323" s="366" t="s">
        <v>1</v>
      </c>
      <c r="L323" s="352"/>
    </row>
    <row r="324" spans="1:12" ht="14.25">
      <c r="A324" s="359" t="s">
        <v>1645</v>
      </c>
      <c r="B324" s="366" t="s">
        <v>1646</v>
      </c>
      <c r="C324" s="366" t="s">
        <v>1647</v>
      </c>
      <c r="D324" s="361">
        <v>2</v>
      </c>
      <c r="E324" s="367">
        <v>216.4</v>
      </c>
      <c r="F324" s="373">
        <v>432.8</v>
      </c>
      <c r="G324" s="364">
        <v>10.54</v>
      </c>
      <c r="H324" s="364">
        <v>21.08</v>
      </c>
      <c r="I324" s="361" t="s">
        <v>703</v>
      </c>
      <c r="J324" s="349" t="s">
        <v>1</v>
      </c>
      <c r="K324" s="366" t="s">
        <v>1</v>
      </c>
      <c r="L324" s="352"/>
    </row>
    <row r="325" spans="1:12" ht="14.25">
      <c r="A325" s="359" t="s">
        <v>1648</v>
      </c>
      <c r="B325" s="366" t="s">
        <v>1649</v>
      </c>
      <c r="C325" s="366" t="s">
        <v>1650</v>
      </c>
      <c r="D325" s="361">
        <v>2</v>
      </c>
      <c r="E325" s="367">
        <v>288.3</v>
      </c>
      <c r="F325" s="373">
        <v>576.6</v>
      </c>
      <c r="G325" s="364">
        <v>13.99</v>
      </c>
      <c r="H325" s="364">
        <v>27.98</v>
      </c>
      <c r="I325" s="361" t="s">
        <v>703</v>
      </c>
      <c r="J325" s="349" t="s">
        <v>1</v>
      </c>
      <c r="K325" s="366" t="s">
        <v>1</v>
      </c>
      <c r="L325" s="352"/>
    </row>
    <row r="326" spans="1:12" ht="14.25">
      <c r="A326" s="359" t="s">
        <v>1651</v>
      </c>
      <c r="B326" s="366" t="s">
        <v>1652</v>
      </c>
      <c r="C326" s="366" t="s">
        <v>1653</v>
      </c>
      <c r="D326" s="361">
        <v>2</v>
      </c>
      <c r="E326" s="367">
        <v>267.5</v>
      </c>
      <c r="F326" s="373">
        <v>535</v>
      </c>
      <c r="G326" s="364">
        <v>13</v>
      </c>
      <c r="H326" s="364">
        <v>26</v>
      </c>
      <c r="I326" s="361" t="s">
        <v>703</v>
      </c>
      <c r="J326" s="349" t="s">
        <v>1</v>
      </c>
      <c r="K326" s="366" t="s">
        <v>1</v>
      </c>
      <c r="L326" s="352"/>
    </row>
    <row r="327" spans="1:12" ht="14.25">
      <c r="A327" s="359" t="s">
        <v>1654</v>
      </c>
      <c r="B327" s="366" t="s">
        <v>1655</v>
      </c>
      <c r="C327" s="366" t="s">
        <v>1656</v>
      </c>
      <c r="D327" s="361">
        <v>2</v>
      </c>
      <c r="E327" s="367">
        <v>201.3</v>
      </c>
      <c r="F327" s="373">
        <v>402.6</v>
      </c>
      <c r="G327" s="364">
        <v>9.8000000000000007</v>
      </c>
      <c r="H327" s="364">
        <v>19.600000000000001</v>
      </c>
      <c r="I327" s="361" t="s">
        <v>703</v>
      </c>
      <c r="J327" s="349" t="s">
        <v>1</v>
      </c>
      <c r="K327" s="366" t="s">
        <v>1</v>
      </c>
      <c r="L327" s="352"/>
    </row>
    <row r="328" spans="1:12" ht="14.25">
      <c r="A328" s="359" t="s">
        <v>1657</v>
      </c>
      <c r="B328" s="366" t="s">
        <v>1658</v>
      </c>
      <c r="C328" s="366" t="s">
        <v>1659</v>
      </c>
      <c r="D328" s="361">
        <v>111</v>
      </c>
      <c r="E328" s="367">
        <v>49</v>
      </c>
      <c r="F328" s="374">
        <v>5439</v>
      </c>
      <c r="G328" s="364">
        <v>14.89</v>
      </c>
      <c r="H328" s="364">
        <v>1652.79</v>
      </c>
      <c r="I328" s="361" t="s">
        <v>703</v>
      </c>
      <c r="J328" s="349" t="s">
        <v>1</v>
      </c>
      <c r="K328" s="366" t="s">
        <v>1</v>
      </c>
      <c r="L328" s="352"/>
    </row>
    <row r="329" spans="1:12" ht="14.25">
      <c r="A329" s="359" t="s">
        <v>1660</v>
      </c>
      <c r="B329" s="366" t="s">
        <v>1661</v>
      </c>
      <c r="C329" s="366" t="s">
        <v>1662</v>
      </c>
      <c r="D329" s="361">
        <v>111</v>
      </c>
      <c r="E329" s="367">
        <v>47</v>
      </c>
      <c r="F329" s="374">
        <v>5217</v>
      </c>
      <c r="G329" s="364">
        <v>14.26</v>
      </c>
      <c r="H329" s="364">
        <v>1582.86</v>
      </c>
      <c r="I329" s="361" t="s">
        <v>703</v>
      </c>
      <c r="J329" s="349" t="s">
        <v>1</v>
      </c>
      <c r="K329" s="366" t="s">
        <v>1</v>
      </c>
      <c r="L329" s="352"/>
    </row>
    <row r="330" spans="1:12" ht="14.25">
      <c r="A330" s="359" t="s">
        <v>1663</v>
      </c>
      <c r="B330" s="366" t="s">
        <v>1664</v>
      </c>
      <c r="C330" s="366" t="s">
        <v>1665</v>
      </c>
      <c r="D330" s="361">
        <v>75</v>
      </c>
      <c r="E330" s="367">
        <v>70.599999999999994</v>
      </c>
      <c r="F330" s="375">
        <v>5295</v>
      </c>
      <c r="G330" s="364">
        <v>24.34</v>
      </c>
      <c r="H330" s="364">
        <v>1825.5</v>
      </c>
      <c r="I330" s="376" t="s">
        <v>1666</v>
      </c>
      <c r="J330" s="349" t="s">
        <v>1</v>
      </c>
      <c r="K330" s="366" t="s">
        <v>1</v>
      </c>
      <c r="L330" s="352"/>
    </row>
    <row r="331" spans="1:12" ht="14.25">
      <c r="A331" s="359" t="s">
        <v>1667</v>
      </c>
      <c r="B331" s="366" t="s">
        <v>1668</v>
      </c>
      <c r="C331" s="366" t="s">
        <v>1669</v>
      </c>
      <c r="D331" s="361">
        <v>14</v>
      </c>
      <c r="E331" s="367">
        <v>71.5</v>
      </c>
      <c r="F331" s="375">
        <v>1001</v>
      </c>
      <c r="G331" s="364">
        <v>24.62</v>
      </c>
      <c r="H331" s="364">
        <v>344.68</v>
      </c>
      <c r="I331" s="376" t="s">
        <v>1666</v>
      </c>
      <c r="J331" s="349" t="s">
        <v>1</v>
      </c>
      <c r="K331" s="366" t="s">
        <v>1</v>
      </c>
      <c r="L331" s="352"/>
    </row>
    <row r="332" spans="1:12" ht="14.25">
      <c r="A332" s="359" t="s">
        <v>1670</v>
      </c>
      <c r="B332" s="366" t="s">
        <v>1671</v>
      </c>
      <c r="C332" s="366" t="s">
        <v>1672</v>
      </c>
      <c r="D332" s="361">
        <v>4</v>
      </c>
      <c r="E332" s="367">
        <v>23.3</v>
      </c>
      <c r="F332" s="375">
        <v>93.2</v>
      </c>
      <c r="G332" s="364">
        <v>8.02</v>
      </c>
      <c r="H332" s="364">
        <v>32.08</v>
      </c>
      <c r="I332" s="376" t="s">
        <v>1666</v>
      </c>
      <c r="J332" s="349" t="s">
        <v>1</v>
      </c>
      <c r="K332" s="366" t="s">
        <v>1</v>
      </c>
      <c r="L332" s="352"/>
    </row>
    <row r="333" spans="1:12" ht="14.25">
      <c r="A333" s="359" t="s">
        <v>1673</v>
      </c>
      <c r="B333" s="366" t="s">
        <v>1674</v>
      </c>
      <c r="C333" s="366" t="s">
        <v>1675</v>
      </c>
      <c r="D333" s="361">
        <v>1</v>
      </c>
      <c r="E333" s="367">
        <v>7.9</v>
      </c>
      <c r="F333" s="375">
        <v>7.9</v>
      </c>
      <c r="G333" s="364">
        <v>2.73</v>
      </c>
      <c r="H333" s="364">
        <v>2.73</v>
      </c>
      <c r="I333" s="376" t="s">
        <v>1666</v>
      </c>
      <c r="J333" s="349" t="s">
        <v>1</v>
      </c>
      <c r="K333" s="366" t="s">
        <v>1</v>
      </c>
      <c r="L333" s="352"/>
    </row>
    <row r="334" spans="1:12" ht="14.25">
      <c r="A334" s="359" t="s">
        <v>1676</v>
      </c>
      <c r="B334" s="366" t="s">
        <v>1677</v>
      </c>
      <c r="C334" s="366" t="s">
        <v>1678</v>
      </c>
      <c r="D334" s="361">
        <v>2</v>
      </c>
      <c r="E334" s="367">
        <v>17.7</v>
      </c>
      <c r="F334" s="375">
        <v>35.4</v>
      </c>
      <c r="G334" s="364">
        <v>6.11</v>
      </c>
      <c r="H334" s="364">
        <v>12.22</v>
      </c>
      <c r="I334" s="376" t="s">
        <v>1666</v>
      </c>
      <c r="J334" s="349" t="s">
        <v>1</v>
      </c>
      <c r="K334" s="366" t="s">
        <v>1</v>
      </c>
      <c r="L334" s="352"/>
    </row>
    <row r="335" spans="1:12" ht="14.25">
      <c r="A335" s="359" t="s">
        <v>1679</v>
      </c>
      <c r="B335" s="366" t="s">
        <v>1680</v>
      </c>
      <c r="C335" s="366" t="s">
        <v>1681</v>
      </c>
      <c r="D335" s="361">
        <v>2</v>
      </c>
      <c r="E335" s="367">
        <v>10.3</v>
      </c>
      <c r="F335" s="375">
        <v>20.6</v>
      </c>
      <c r="G335" s="364">
        <v>3.57</v>
      </c>
      <c r="H335" s="364">
        <v>7.14</v>
      </c>
      <c r="I335" s="376" t="s">
        <v>1666</v>
      </c>
      <c r="J335" s="349" t="s">
        <v>1</v>
      </c>
      <c r="K335" s="366" t="s">
        <v>1</v>
      </c>
      <c r="L335" s="352"/>
    </row>
    <row r="336" spans="1:12" ht="14.25">
      <c r="A336" s="359" t="s">
        <v>1682</v>
      </c>
      <c r="B336" s="366" t="s">
        <v>1683</v>
      </c>
      <c r="C336" s="366" t="s">
        <v>1684</v>
      </c>
      <c r="D336" s="361">
        <v>60</v>
      </c>
      <c r="E336" s="367">
        <v>23.6</v>
      </c>
      <c r="F336" s="375">
        <v>1416</v>
      </c>
      <c r="G336" s="364">
        <v>8.14</v>
      </c>
      <c r="H336" s="364">
        <v>488.4</v>
      </c>
      <c r="I336" s="376" t="s">
        <v>1666</v>
      </c>
      <c r="J336" s="349" t="s">
        <v>1</v>
      </c>
      <c r="K336" s="366" t="s">
        <v>1</v>
      </c>
      <c r="L336" s="352"/>
    </row>
    <row r="337" spans="1:12" ht="14.25">
      <c r="A337" s="359" t="s">
        <v>1685</v>
      </c>
      <c r="B337" s="366" t="s">
        <v>1686</v>
      </c>
      <c r="C337" s="366" t="s">
        <v>1687</v>
      </c>
      <c r="D337" s="361">
        <v>60</v>
      </c>
      <c r="E337" s="367">
        <v>22.9</v>
      </c>
      <c r="F337" s="375">
        <v>1374</v>
      </c>
      <c r="G337" s="364">
        <v>7.89</v>
      </c>
      <c r="H337" s="364">
        <v>473.4</v>
      </c>
      <c r="I337" s="376" t="s">
        <v>1666</v>
      </c>
      <c r="J337" s="349" t="s">
        <v>1</v>
      </c>
      <c r="K337" s="366" t="s">
        <v>1</v>
      </c>
      <c r="L337" s="352"/>
    </row>
    <row r="338" spans="1:12" ht="14.25">
      <c r="A338" s="359" t="s">
        <v>1688</v>
      </c>
      <c r="B338" s="366" t="s">
        <v>1689</v>
      </c>
      <c r="C338" s="366" t="s">
        <v>1690</v>
      </c>
      <c r="D338" s="361">
        <v>1</v>
      </c>
      <c r="E338" s="367">
        <v>76.900000000000006</v>
      </c>
      <c r="F338" s="375">
        <v>76.900000000000006</v>
      </c>
      <c r="G338" s="364">
        <v>26.5</v>
      </c>
      <c r="H338" s="364">
        <v>26.5</v>
      </c>
      <c r="I338" s="376" t="s">
        <v>1666</v>
      </c>
      <c r="J338" s="349" t="s">
        <v>1</v>
      </c>
      <c r="K338" s="366" t="s">
        <v>1</v>
      </c>
      <c r="L338" s="352"/>
    </row>
    <row r="339" spans="1:12" ht="14.25">
      <c r="A339" s="359" t="s">
        <v>1691</v>
      </c>
      <c r="B339" s="366" t="s">
        <v>1692</v>
      </c>
      <c r="C339" s="366" t="s">
        <v>1693</v>
      </c>
      <c r="D339" s="361">
        <v>1</v>
      </c>
      <c r="E339" s="367">
        <v>77.7</v>
      </c>
      <c r="F339" s="375">
        <v>77.7</v>
      </c>
      <c r="G339" s="364">
        <v>26.78</v>
      </c>
      <c r="H339" s="364">
        <v>26.78</v>
      </c>
      <c r="I339" s="376" t="s">
        <v>1666</v>
      </c>
      <c r="J339" s="349" t="s">
        <v>1</v>
      </c>
      <c r="K339" s="366" t="s">
        <v>1</v>
      </c>
      <c r="L339" s="352"/>
    </row>
    <row r="340" spans="1:12" ht="14.25">
      <c r="A340" s="359" t="s">
        <v>1694</v>
      </c>
      <c r="B340" s="366" t="s">
        <v>1695</v>
      </c>
      <c r="C340" s="366" t="s">
        <v>1696</v>
      </c>
      <c r="D340" s="361">
        <v>1</v>
      </c>
      <c r="E340" s="367">
        <v>76.2</v>
      </c>
      <c r="F340" s="375">
        <v>76.2</v>
      </c>
      <c r="G340" s="364">
        <v>26.25</v>
      </c>
      <c r="H340" s="364">
        <v>26.25</v>
      </c>
      <c r="I340" s="376" t="s">
        <v>1666</v>
      </c>
      <c r="J340" s="349" t="s">
        <v>1</v>
      </c>
      <c r="K340" s="366" t="s">
        <v>1</v>
      </c>
      <c r="L340" s="352"/>
    </row>
    <row r="341" spans="1:12" ht="14.25">
      <c r="A341" s="359" t="s">
        <v>1697</v>
      </c>
      <c r="B341" s="366" t="s">
        <v>1698</v>
      </c>
      <c r="C341" s="366" t="s">
        <v>1699</v>
      </c>
      <c r="D341" s="361">
        <v>1</v>
      </c>
      <c r="E341" s="367">
        <v>77</v>
      </c>
      <c r="F341" s="375">
        <v>77</v>
      </c>
      <c r="G341" s="364">
        <v>26.53</v>
      </c>
      <c r="H341" s="364">
        <v>26.53</v>
      </c>
      <c r="I341" s="376" t="s">
        <v>1666</v>
      </c>
      <c r="J341" s="349" t="s">
        <v>1</v>
      </c>
      <c r="K341" s="366" t="s">
        <v>1</v>
      </c>
      <c r="L341" s="352"/>
    </row>
    <row r="342" spans="1:12" ht="14.25">
      <c r="A342" s="359" t="s">
        <v>1700</v>
      </c>
      <c r="B342" s="366" t="s">
        <v>1701</v>
      </c>
      <c r="C342" s="366" t="s">
        <v>1702</v>
      </c>
      <c r="D342" s="361">
        <v>1</v>
      </c>
      <c r="E342" s="367">
        <v>75.400000000000006</v>
      </c>
      <c r="F342" s="375">
        <v>75.400000000000006</v>
      </c>
      <c r="G342" s="364">
        <v>25.99</v>
      </c>
      <c r="H342" s="364">
        <v>25.99</v>
      </c>
      <c r="I342" s="376" t="s">
        <v>1666</v>
      </c>
      <c r="J342" s="349" t="s">
        <v>1</v>
      </c>
      <c r="K342" s="366" t="s">
        <v>1</v>
      </c>
      <c r="L342" s="352"/>
    </row>
    <row r="343" spans="1:12" ht="14.25">
      <c r="A343" s="359" t="s">
        <v>1703</v>
      </c>
      <c r="B343" s="366" t="s">
        <v>1704</v>
      </c>
      <c r="C343" s="366" t="s">
        <v>1705</v>
      </c>
      <c r="D343" s="361">
        <v>1</v>
      </c>
      <c r="E343" s="367">
        <v>76.3</v>
      </c>
      <c r="F343" s="375">
        <v>76.3</v>
      </c>
      <c r="G343" s="364">
        <v>26.27</v>
      </c>
      <c r="H343" s="364">
        <v>26.27</v>
      </c>
      <c r="I343" s="376" t="s">
        <v>1666</v>
      </c>
      <c r="J343" s="349" t="s">
        <v>1</v>
      </c>
      <c r="K343" s="366" t="s">
        <v>1</v>
      </c>
      <c r="L343" s="352"/>
    </row>
    <row r="344" spans="1:12" ht="14.25">
      <c r="A344" s="359" t="s">
        <v>1706</v>
      </c>
      <c r="B344" s="366" t="s">
        <v>1707</v>
      </c>
      <c r="C344" s="366" t="s">
        <v>1708</v>
      </c>
      <c r="D344" s="361">
        <v>1</v>
      </c>
      <c r="E344" s="367">
        <v>74.7</v>
      </c>
      <c r="F344" s="375">
        <v>74.7</v>
      </c>
      <c r="G344" s="364">
        <v>25.74</v>
      </c>
      <c r="H344" s="364">
        <v>25.74</v>
      </c>
      <c r="I344" s="376" t="s">
        <v>1666</v>
      </c>
      <c r="J344" s="349" t="s">
        <v>1</v>
      </c>
      <c r="K344" s="366" t="s">
        <v>1</v>
      </c>
      <c r="L344" s="352"/>
    </row>
    <row r="345" spans="1:12" ht="14.25">
      <c r="A345" s="359" t="s">
        <v>1709</v>
      </c>
      <c r="B345" s="366" t="s">
        <v>1710</v>
      </c>
      <c r="C345" s="366" t="s">
        <v>1711</v>
      </c>
      <c r="D345" s="361">
        <v>1</v>
      </c>
      <c r="E345" s="367">
        <v>75.5</v>
      </c>
      <c r="F345" s="375">
        <v>75.5</v>
      </c>
      <c r="G345" s="364">
        <v>26.02</v>
      </c>
      <c r="H345" s="364">
        <v>26.02</v>
      </c>
      <c r="I345" s="376" t="s">
        <v>1666</v>
      </c>
      <c r="J345" s="349" t="s">
        <v>1</v>
      </c>
      <c r="K345" s="366" t="s">
        <v>1</v>
      </c>
      <c r="L345" s="352"/>
    </row>
    <row r="346" spans="1:12" ht="14.25">
      <c r="A346" s="359" t="s">
        <v>1712</v>
      </c>
      <c r="B346" s="366" t="s">
        <v>1713</v>
      </c>
      <c r="C346" s="366" t="s">
        <v>1714</v>
      </c>
      <c r="D346" s="361">
        <v>1</v>
      </c>
      <c r="E346" s="367">
        <v>74</v>
      </c>
      <c r="F346" s="375">
        <v>74</v>
      </c>
      <c r="G346" s="364">
        <v>25.48</v>
      </c>
      <c r="H346" s="364">
        <v>25.48</v>
      </c>
      <c r="I346" s="376" t="s">
        <v>1666</v>
      </c>
      <c r="J346" s="349" t="s">
        <v>1</v>
      </c>
      <c r="K346" s="366" t="s">
        <v>1</v>
      </c>
      <c r="L346" s="352"/>
    </row>
    <row r="347" spans="1:12" ht="14.25">
      <c r="A347" s="359" t="s">
        <v>1715</v>
      </c>
      <c r="B347" s="366" t="s">
        <v>1716</v>
      </c>
      <c r="C347" s="366" t="s">
        <v>1717</v>
      </c>
      <c r="D347" s="361">
        <v>1</v>
      </c>
      <c r="E347" s="367">
        <v>74.8</v>
      </c>
      <c r="F347" s="375">
        <v>74.8</v>
      </c>
      <c r="G347" s="364">
        <v>25.76</v>
      </c>
      <c r="H347" s="364">
        <v>25.76</v>
      </c>
      <c r="I347" s="376" t="s">
        <v>1666</v>
      </c>
      <c r="J347" s="349" t="s">
        <v>1</v>
      </c>
      <c r="K347" s="366" t="s">
        <v>1</v>
      </c>
      <c r="L347" s="352"/>
    </row>
    <row r="348" spans="1:12" ht="14.25">
      <c r="A348" s="359" t="s">
        <v>1718</v>
      </c>
      <c r="B348" s="366" t="s">
        <v>1719</v>
      </c>
      <c r="C348" s="366" t="s">
        <v>1720</v>
      </c>
      <c r="D348" s="361">
        <v>1</v>
      </c>
      <c r="E348" s="367">
        <v>73.2</v>
      </c>
      <c r="F348" s="375">
        <v>73.2</v>
      </c>
      <c r="G348" s="364">
        <v>25.23</v>
      </c>
      <c r="H348" s="364">
        <v>25.23</v>
      </c>
      <c r="I348" s="376" t="s">
        <v>1666</v>
      </c>
      <c r="J348" s="349" t="s">
        <v>1</v>
      </c>
      <c r="K348" s="366" t="s">
        <v>1</v>
      </c>
      <c r="L348" s="352"/>
    </row>
    <row r="349" spans="1:12" ht="14.25">
      <c r="A349" s="359" t="s">
        <v>1721</v>
      </c>
      <c r="B349" s="366" t="s">
        <v>1722</v>
      </c>
      <c r="C349" s="366" t="s">
        <v>1723</v>
      </c>
      <c r="D349" s="361">
        <v>1</v>
      </c>
      <c r="E349" s="367">
        <v>74</v>
      </c>
      <c r="F349" s="375">
        <v>74</v>
      </c>
      <c r="G349" s="364">
        <v>25.51</v>
      </c>
      <c r="H349" s="364">
        <v>25.51</v>
      </c>
      <c r="I349" s="376" t="s">
        <v>1666</v>
      </c>
      <c r="J349" s="349" t="s">
        <v>1</v>
      </c>
      <c r="K349" s="366" t="s">
        <v>1</v>
      </c>
      <c r="L349" s="352"/>
    </row>
    <row r="350" spans="1:12" ht="14.25">
      <c r="A350" s="359" t="s">
        <v>1724</v>
      </c>
      <c r="B350" s="366" t="s">
        <v>1725</v>
      </c>
      <c r="C350" s="366" t="s">
        <v>1726</v>
      </c>
      <c r="D350" s="361">
        <v>1</v>
      </c>
      <c r="E350" s="367">
        <v>72.5</v>
      </c>
      <c r="F350" s="375">
        <v>72.5</v>
      </c>
      <c r="G350" s="364">
        <v>24.97</v>
      </c>
      <c r="H350" s="364">
        <v>24.97</v>
      </c>
      <c r="I350" s="376" t="s">
        <v>1666</v>
      </c>
      <c r="J350" s="349" t="s">
        <v>1</v>
      </c>
      <c r="K350" s="366" t="s">
        <v>1</v>
      </c>
      <c r="L350" s="352"/>
    </row>
    <row r="351" spans="1:12" ht="14.25">
      <c r="A351" s="359" t="s">
        <v>1727</v>
      </c>
      <c r="B351" s="366" t="s">
        <v>1728</v>
      </c>
      <c r="C351" s="366" t="s">
        <v>1729</v>
      </c>
      <c r="D351" s="361">
        <v>1</v>
      </c>
      <c r="E351" s="367">
        <v>73.3</v>
      </c>
      <c r="F351" s="375">
        <v>73.3</v>
      </c>
      <c r="G351" s="364">
        <v>25.25</v>
      </c>
      <c r="H351" s="364">
        <v>25.25</v>
      </c>
      <c r="I351" s="376" t="s">
        <v>1666</v>
      </c>
      <c r="J351" s="349" t="s">
        <v>1</v>
      </c>
      <c r="K351" s="366" t="s">
        <v>1</v>
      </c>
      <c r="L351" s="352"/>
    </row>
    <row r="352" spans="1:12" ht="14.25">
      <c r="A352" s="359" t="s">
        <v>1730</v>
      </c>
      <c r="B352" s="366" t="s">
        <v>1731</v>
      </c>
      <c r="C352" s="366" t="s">
        <v>1732</v>
      </c>
      <c r="D352" s="361">
        <v>1</v>
      </c>
      <c r="E352" s="367">
        <v>71.8</v>
      </c>
      <c r="F352" s="375">
        <v>71.8</v>
      </c>
      <c r="G352" s="364">
        <v>24.72</v>
      </c>
      <c r="H352" s="364">
        <v>24.72</v>
      </c>
      <c r="I352" s="376" t="s">
        <v>1666</v>
      </c>
      <c r="J352" s="349" t="s">
        <v>1</v>
      </c>
      <c r="K352" s="366" t="s">
        <v>1</v>
      </c>
      <c r="L352" s="352"/>
    </row>
    <row r="353" spans="1:12" ht="14.25">
      <c r="A353" s="359" t="s">
        <v>1733</v>
      </c>
      <c r="B353" s="366" t="s">
        <v>1734</v>
      </c>
      <c r="C353" s="366" t="s">
        <v>1735</v>
      </c>
      <c r="D353" s="361">
        <v>1</v>
      </c>
      <c r="E353" s="367">
        <v>72.599999999999994</v>
      </c>
      <c r="F353" s="375">
        <v>72.599999999999994</v>
      </c>
      <c r="G353" s="364">
        <v>25</v>
      </c>
      <c r="H353" s="364">
        <v>25</v>
      </c>
      <c r="I353" s="376" t="s">
        <v>1666</v>
      </c>
      <c r="J353" s="349" t="s">
        <v>1</v>
      </c>
      <c r="K353" s="366" t="s">
        <v>1</v>
      </c>
      <c r="L353" s="352"/>
    </row>
    <row r="354" spans="1:12" ht="14.25">
      <c r="A354" s="359" t="s">
        <v>1736</v>
      </c>
      <c r="B354" s="366" t="s">
        <v>1737</v>
      </c>
      <c r="C354" s="366" t="s">
        <v>1738</v>
      </c>
      <c r="D354" s="361">
        <v>1</v>
      </c>
      <c r="E354" s="367">
        <v>71</v>
      </c>
      <c r="F354" s="375">
        <v>71</v>
      </c>
      <c r="G354" s="364">
        <v>24.47</v>
      </c>
      <c r="H354" s="364">
        <v>24.47</v>
      </c>
      <c r="I354" s="376" t="s">
        <v>1666</v>
      </c>
      <c r="J354" s="349" t="s">
        <v>1</v>
      </c>
      <c r="K354" s="366" t="s">
        <v>1</v>
      </c>
      <c r="L354" s="352"/>
    </row>
    <row r="355" spans="1:12" ht="14.25">
      <c r="A355" s="359" t="s">
        <v>1739</v>
      </c>
      <c r="B355" s="366" t="s">
        <v>1740</v>
      </c>
      <c r="C355" s="366" t="s">
        <v>1741</v>
      </c>
      <c r="D355" s="361">
        <v>1</v>
      </c>
      <c r="E355" s="367">
        <v>71.8</v>
      </c>
      <c r="F355" s="375">
        <v>71.8</v>
      </c>
      <c r="G355" s="364">
        <v>24.75</v>
      </c>
      <c r="H355" s="364">
        <v>24.75</v>
      </c>
      <c r="I355" s="376" t="s">
        <v>1666</v>
      </c>
      <c r="J355" s="349" t="s">
        <v>1</v>
      </c>
      <c r="K355" s="366" t="s">
        <v>1</v>
      </c>
      <c r="L355" s="352"/>
    </row>
    <row r="356" spans="1:12" ht="14.25">
      <c r="A356" s="359" t="s">
        <v>1742</v>
      </c>
      <c r="B356" s="366" t="s">
        <v>1743</v>
      </c>
      <c r="C356" s="366" t="s">
        <v>1744</v>
      </c>
      <c r="D356" s="361">
        <v>2</v>
      </c>
      <c r="E356" s="367">
        <v>20</v>
      </c>
      <c r="F356" s="373">
        <v>40</v>
      </c>
      <c r="G356" s="364">
        <v>2.46</v>
      </c>
      <c r="H356" s="364">
        <v>4.92</v>
      </c>
      <c r="I356" s="361" t="s">
        <v>703</v>
      </c>
      <c r="J356" s="349" t="s">
        <v>1</v>
      </c>
      <c r="K356" s="366" t="s">
        <v>1</v>
      </c>
      <c r="L356" s="352"/>
    </row>
    <row r="357" spans="1:12" ht="14.25">
      <c r="A357" s="359" t="s">
        <v>1745</v>
      </c>
      <c r="B357" s="366" t="s">
        <v>1746</v>
      </c>
      <c r="C357" s="366" t="s">
        <v>1747</v>
      </c>
      <c r="D357" s="361">
        <v>1</v>
      </c>
      <c r="E357" s="367">
        <v>33.4</v>
      </c>
      <c r="F357" s="373">
        <v>33.4</v>
      </c>
      <c r="G357" s="364">
        <v>4.09</v>
      </c>
      <c r="H357" s="364">
        <v>4.09</v>
      </c>
      <c r="I357" s="361" t="s">
        <v>703</v>
      </c>
      <c r="J357" s="349" t="s">
        <v>1</v>
      </c>
      <c r="K357" s="366" t="s">
        <v>1</v>
      </c>
      <c r="L357" s="352"/>
    </row>
    <row r="358" spans="1:12" ht="14.25">
      <c r="A358" s="359" t="s">
        <v>1748</v>
      </c>
      <c r="B358" s="366" t="s">
        <v>1749</v>
      </c>
      <c r="C358" s="366" t="s">
        <v>1750</v>
      </c>
      <c r="D358" s="361">
        <v>2</v>
      </c>
      <c r="E358" s="367">
        <v>29.7</v>
      </c>
      <c r="F358" s="373">
        <v>59.4</v>
      </c>
      <c r="G358" s="364">
        <v>3.63</v>
      </c>
      <c r="H358" s="364">
        <v>7.26</v>
      </c>
      <c r="I358" s="361" t="s">
        <v>703</v>
      </c>
      <c r="J358" s="349" t="s">
        <v>1</v>
      </c>
      <c r="K358" s="366" t="s">
        <v>1</v>
      </c>
      <c r="L358" s="352"/>
    </row>
    <row r="359" spans="1:12" ht="14.25">
      <c r="A359" s="359" t="s">
        <v>1751</v>
      </c>
      <c r="B359" s="366" t="s">
        <v>1752</v>
      </c>
      <c r="C359" s="366" t="s">
        <v>1753</v>
      </c>
      <c r="D359" s="361">
        <v>2</v>
      </c>
      <c r="E359" s="367">
        <v>12.6</v>
      </c>
      <c r="F359" s="373">
        <v>25.2</v>
      </c>
      <c r="G359" s="364">
        <v>1.57</v>
      </c>
      <c r="H359" s="364">
        <v>3.14</v>
      </c>
      <c r="I359" s="361" t="s">
        <v>703</v>
      </c>
      <c r="J359" s="349" t="s">
        <v>1</v>
      </c>
      <c r="K359" s="366" t="s">
        <v>1</v>
      </c>
      <c r="L359" s="352"/>
    </row>
    <row r="360" spans="1:12" ht="14.25">
      <c r="A360" s="359" t="s">
        <v>1754</v>
      </c>
      <c r="B360" s="366" t="s">
        <v>1755</v>
      </c>
      <c r="C360" s="366" t="s">
        <v>1756</v>
      </c>
      <c r="D360" s="361">
        <v>2</v>
      </c>
      <c r="E360" s="367">
        <v>25.2</v>
      </c>
      <c r="F360" s="373">
        <v>50.4</v>
      </c>
      <c r="G360" s="364">
        <v>3.09</v>
      </c>
      <c r="H360" s="364">
        <v>6.18</v>
      </c>
      <c r="I360" s="361" t="s">
        <v>703</v>
      </c>
      <c r="J360" s="349" t="s">
        <v>1</v>
      </c>
      <c r="K360" s="366" t="s">
        <v>1</v>
      </c>
      <c r="L360" s="352"/>
    </row>
    <row r="361" spans="1:12" ht="14.25">
      <c r="A361" s="359" t="s">
        <v>1757</v>
      </c>
      <c r="B361" s="366" t="s">
        <v>1758</v>
      </c>
      <c r="C361" s="366" t="s">
        <v>1759</v>
      </c>
      <c r="D361" s="361">
        <v>1</v>
      </c>
      <c r="E361" s="367">
        <v>31.1</v>
      </c>
      <c r="F361" s="373">
        <v>31.1</v>
      </c>
      <c r="G361" s="364">
        <v>3.81</v>
      </c>
      <c r="H361" s="364">
        <v>3.81</v>
      </c>
      <c r="I361" s="361" t="s">
        <v>703</v>
      </c>
      <c r="J361" s="349" t="s">
        <v>1</v>
      </c>
      <c r="K361" s="366" t="s">
        <v>1</v>
      </c>
      <c r="L361" s="352"/>
    </row>
    <row r="362" spans="1:12" ht="14.25">
      <c r="A362" s="359" t="s">
        <v>1760</v>
      </c>
      <c r="B362" s="366" t="s">
        <v>1761</v>
      </c>
      <c r="C362" s="366" t="s">
        <v>1762</v>
      </c>
      <c r="D362" s="361">
        <v>1</v>
      </c>
      <c r="E362" s="367">
        <v>17.399999999999999</v>
      </c>
      <c r="F362" s="373">
        <v>17.399999999999999</v>
      </c>
      <c r="G362" s="364">
        <v>2.14</v>
      </c>
      <c r="H362" s="364">
        <v>2.14</v>
      </c>
      <c r="I362" s="361" t="s">
        <v>703</v>
      </c>
      <c r="J362" s="349" t="s">
        <v>1</v>
      </c>
      <c r="K362" s="366" t="s">
        <v>1</v>
      </c>
      <c r="L362" s="352"/>
    </row>
    <row r="363" spans="1:12" ht="14.25">
      <c r="A363" s="359" t="s">
        <v>1763</v>
      </c>
      <c r="B363" s="366" t="s">
        <v>1764</v>
      </c>
      <c r="C363" s="366" t="s">
        <v>1765</v>
      </c>
      <c r="D363" s="361">
        <v>1</v>
      </c>
      <c r="E363" s="367">
        <v>23</v>
      </c>
      <c r="F363" s="373">
        <v>23</v>
      </c>
      <c r="G363" s="364">
        <v>2.82</v>
      </c>
      <c r="H363" s="364">
        <v>2.82</v>
      </c>
      <c r="I363" s="361" t="s">
        <v>703</v>
      </c>
      <c r="J363" s="349" t="s">
        <v>1</v>
      </c>
      <c r="K363" s="366" t="s">
        <v>1</v>
      </c>
      <c r="L363" s="352"/>
    </row>
    <row r="364" spans="1:12" ht="14.25">
      <c r="A364" s="359" t="s">
        <v>1766</v>
      </c>
      <c r="B364" s="366" t="s">
        <v>1767</v>
      </c>
      <c r="C364" s="366" t="s">
        <v>1768</v>
      </c>
      <c r="D364" s="361">
        <v>1</v>
      </c>
      <c r="E364" s="367">
        <v>8.9</v>
      </c>
      <c r="F364" s="373">
        <v>8.9</v>
      </c>
      <c r="G364" s="364">
        <v>1.1200000000000001</v>
      </c>
      <c r="H364" s="364">
        <v>1.1200000000000001</v>
      </c>
      <c r="I364" s="361" t="s">
        <v>703</v>
      </c>
      <c r="J364" s="349" t="s">
        <v>1</v>
      </c>
      <c r="K364" s="366" t="s">
        <v>1</v>
      </c>
      <c r="L364" s="352"/>
    </row>
    <row r="365" spans="1:12" ht="14.25">
      <c r="A365" s="359" t="s">
        <v>1769</v>
      </c>
      <c r="B365" s="366" t="s">
        <v>1770</v>
      </c>
      <c r="C365" s="366" t="s">
        <v>1771</v>
      </c>
      <c r="D365" s="361">
        <v>1</v>
      </c>
      <c r="E365" s="367">
        <v>16.3</v>
      </c>
      <c r="F365" s="373">
        <v>16.3</v>
      </c>
      <c r="G365" s="364">
        <v>2.02</v>
      </c>
      <c r="H365" s="364">
        <v>2.02</v>
      </c>
      <c r="I365" s="361" t="s">
        <v>703</v>
      </c>
      <c r="J365" s="349" t="s">
        <v>1</v>
      </c>
      <c r="K365" s="366" t="s">
        <v>1</v>
      </c>
      <c r="L365" s="352"/>
    </row>
    <row r="366" spans="1:12" ht="14.25">
      <c r="A366" s="359" t="s">
        <v>1772</v>
      </c>
      <c r="B366" s="366" t="s">
        <v>1773</v>
      </c>
      <c r="C366" s="366" t="s">
        <v>1774</v>
      </c>
      <c r="D366" s="361">
        <v>2</v>
      </c>
      <c r="E366" s="367">
        <v>18.3</v>
      </c>
      <c r="F366" s="373">
        <v>36.6</v>
      </c>
      <c r="G366" s="364">
        <v>2.13</v>
      </c>
      <c r="H366" s="364">
        <v>4.26</v>
      </c>
      <c r="I366" s="361" t="s">
        <v>703</v>
      </c>
      <c r="J366" s="349" t="s">
        <v>1</v>
      </c>
      <c r="K366" s="366" t="s">
        <v>1</v>
      </c>
      <c r="L366" s="352"/>
    </row>
    <row r="367" spans="1:12" ht="14.25">
      <c r="A367" s="359" t="s">
        <v>1775</v>
      </c>
      <c r="B367" s="366" t="s">
        <v>1776</v>
      </c>
      <c r="C367" s="366" t="s">
        <v>1777</v>
      </c>
      <c r="D367" s="361">
        <v>1</v>
      </c>
      <c r="E367" s="367">
        <v>16.3</v>
      </c>
      <c r="F367" s="373">
        <v>16.3</v>
      </c>
      <c r="G367" s="364">
        <v>2.0299999999999998</v>
      </c>
      <c r="H367" s="364">
        <v>2.0299999999999998</v>
      </c>
      <c r="I367" s="361" t="s">
        <v>703</v>
      </c>
      <c r="J367" s="349" t="s">
        <v>1</v>
      </c>
      <c r="K367" s="366" t="s">
        <v>1</v>
      </c>
      <c r="L367" s="352"/>
    </row>
    <row r="368" spans="1:12" ht="14.25">
      <c r="A368" s="359" t="s">
        <v>1778</v>
      </c>
      <c r="B368" s="366" t="s">
        <v>1779</v>
      </c>
      <c r="C368" s="366" t="s">
        <v>1780</v>
      </c>
      <c r="D368" s="361">
        <v>1</v>
      </c>
      <c r="E368" s="367">
        <v>1.9</v>
      </c>
      <c r="F368" s="373">
        <v>1.9</v>
      </c>
      <c r="G368" s="364">
        <v>0.26</v>
      </c>
      <c r="H368" s="364">
        <v>0.26</v>
      </c>
      <c r="I368" s="361" t="s">
        <v>703</v>
      </c>
      <c r="J368" s="349" t="s">
        <v>1</v>
      </c>
      <c r="K368" s="366" t="s">
        <v>1</v>
      </c>
      <c r="L368" s="352"/>
    </row>
    <row r="369" spans="1:12" ht="14.25">
      <c r="A369" s="359" t="s">
        <v>1781</v>
      </c>
      <c r="B369" s="366" t="s">
        <v>1782</v>
      </c>
      <c r="C369" s="366" t="s">
        <v>1783</v>
      </c>
      <c r="D369" s="361">
        <v>1</v>
      </c>
      <c r="E369" s="367">
        <v>35.299999999999997</v>
      </c>
      <c r="F369" s="373">
        <v>35.299999999999997</v>
      </c>
      <c r="G369" s="364">
        <v>1.71</v>
      </c>
      <c r="H369" s="364">
        <v>1.71</v>
      </c>
      <c r="I369" s="361" t="s">
        <v>703</v>
      </c>
      <c r="J369" s="349" t="s">
        <v>1</v>
      </c>
      <c r="K369" s="366" t="s">
        <v>1</v>
      </c>
      <c r="L369" s="352"/>
    </row>
    <row r="370" spans="1:12" ht="14.25">
      <c r="A370" s="359" t="s">
        <v>1784</v>
      </c>
      <c r="B370" s="366" t="s">
        <v>1785</v>
      </c>
      <c r="C370" s="366" t="s">
        <v>1786</v>
      </c>
      <c r="D370" s="361">
        <v>1</v>
      </c>
      <c r="E370" s="367">
        <v>32.4</v>
      </c>
      <c r="F370" s="373">
        <v>32.4</v>
      </c>
      <c r="G370" s="364">
        <v>3.97</v>
      </c>
      <c r="H370" s="364">
        <v>3.97</v>
      </c>
      <c r="I370" s="361" t="s">
        <v>703</v>
      </c>
      <c r="J370" s="349" t="s">
        <v>1</v>
      </c>
      <c r="K370" s="366" t="s">
        <v>1</v>
      </c>
      <c r="L370" s="352"/>
    </row>
    <row r="371" spans="1:12" ht="14.25">
      <c r="A371" s="359" t="s">
        <v>1787</v>
      </c>
      <c r="B371" s="366" t="s">
        <v>1788</v>
      </c>
      <c r="C371" s="366" t="s">
        <v>1789</v>
      </c>
      <c r="D371" s="361">
        <v>1</v>
      </c>
      <c r="E371" s="367">
        <v>25.6</v>
      </c>
      <c r="F371" s="373">
        <v>25.6</v>
      </c>
      <c r="G371" s="364">
        <v>3.13</v>
      </c>
      <c r="H371" s="364">
        <v>3.13</v>
      </c>
      <c r="I371" s="361" t="s">
        <v>703</v>
      </c>
      <c r="J371" s="349" t="s">
        <v>1</v>
      </c>
      <c r="K371" s="366" t="s">
        <v>1</v>
      </c>
      <c r="L371" s="352"/>
    </row>
    <row r="372" spans="1:12" ht="14.25">
      <c r="A372" s="359" t="s">
        <v>1790</v>
      </c>
      <c r="B372" s="366" t="s">
        <v>1791</v>
      </c>
      <c r="C372" s="366" t="s">
        <v>1792</v>
      </c>
      <c r="D372" s="361">
        <v>1</v>
      </c>
      <c r="E372" s="367">
        <v>24.8</v>
      </c>
      <c r="F372" s="373">
        <v>24.8</v>
      </c>
      <c r="G372" s="364">
        <v>3.03</v>
      </c>
      <c r="H372" s="364">
        <v>3.03</v>
      </c>
      <c r="I372" s="361" t="s">
        <v>703</v>
      </c>
      <c r="J372" s="349" t="s">
        <v>1</v>
      </c>
      <c r="K372" s="366" t="s">
        <v>1</v>
      </c>
      <c r="L372" s="352"/>
    </row>
    <row r="373" spans="1:12" ht="14.25">
      <c r="A373" s="359" t="s">
        <v>1793</v>
      </c>
      <c r="B373" s="366" t="s">
        <v>1794</v>
      </c>
      <c r="C373" s="366" t="s">
        <v>1795</v>
      </c>
      <c r="D373" s="361">
        <v>1</v>
      </c>
      <c r="E373" s="367">
        <v>17.7</v>
      </c>
      <c r="F373" s="373">
        <v>17.7</v>
      </c>
      <c r="G373" s="364">
        <v>2.1800000000000002</v>
      </c>
      <c r="H373" s="364">
        <v>2.1800000000000002</v>
      </c>
      <c r="I373" s="361" t="s">
        <v>703</v>
      </c>
      <c r="J373" s="349" t="s">
        <v>1</v>
      </c>
      <c r="K373" s="366" t="s">
        <v>1</v>
      </c>
      <c r="L373" s="352"/>
    </row>
    <row r="374" spans="1:12" ht="14.25">
      <c r="A374" s="359" t="s">
        <v>1796</v>
      </c>
      <c r="B374" s="366" t="s">
        <v>1797</v>
      </c>
      <c r="C374" s="366" t="s">
        <v>1798</v>
      </c>
      <c r="D374" s="361">
        <v>2</v>
      </c>
      <c r="E374" s="367">
        <v>8.1</v>
      </c>
      <c r="F374" s="373">
        <v>16.2</v>
      </c>
      <c r="G374" s="364">
        <v>1.02</v>
      </c>
      <c r="H374" s="364">
        <v>2.04</v>
      </c>
      <c r="I374" s="361" t="s">
        <v>703</v>
      </c>
      <c r="J374" s="349" t="s">
        <v>1</v>
      </c>
      <c r="K374" s="366" t="s">
        <v>1</v>
      </c>
      <c r="L374" s="352"/>
    </row>
    <row r="375" spans="1:12" ht="14.25">
      <c r="A375" s="359" t="s">
        <v>1799</v>
      </c>
      <c r="B375" s="366" t="s">
        <v>1800</v>
      </c>
      <c r="C375" s="366" t="s">
        <v>1801</v>
      </c>
      <c r="D375" s="361">
        <v>3</v>
      </c>
      <c r="E375" s="367">
        <v>20.3</v>
      </c>
      <c r="F375" s="373">
        <v>60.9</v>
      </c>
      <c r="G375" s="364">
        <v>2.5</v>
      </c>
      <c r="H375" s="364">
        <v>7.5</v>
      </c>
      <c r="I375" s="361" t="s">
        <v>703</v>
      </c>
      <c r="J375" s="349" t="s">
        <v>1</v>
      </c>
      <c r="K375" s="366" t="s">
        <v>1</v>
      </c>
      <c r="L375" s="352"/>
    </row>
    <row r="376" spans="1:12" ht="14.25">
      <c r="A376" s="359" t="s">
        <v>1802</v>
      </c>
      <c r="B376" s="366" t="s">
        <v>1803</v>
      </c>
      <c r="C376" s="366" t="s">
        <v>1804</v>
      </c>
      <c r="D376" s="361">
        <v>3</v>
      </c>
      <c r="E376" s="367">
        <v>24</v>
      </c>
      <c r="F376" s="373">
        <v>72</v>
      </c>
      <c r="G376" s="364">
        <v>2.95</v>
      </c>
      <c r="H376" s="364">
        <v>8.85</v>
      </c>
      <c r="I376" s="361" t="s">
        <v>703</v>
      </c>
      <c r="J376" s="349" t="s">
        <v>1</v>
      </c>
      <c r="K376" s="366" t="s">
        <v>1</v>
      </c>
      <c r="L376" s="352"/>
    </row>
    <row r="377" spans="1:12" ht="14.25">
      <c r="A377" s="359" t="s">
        <v>1805</v>
      </c>
      <c r="B377" s="366" t="s">
        <v>1806</v>
      </c>
      <c r="C377" s="366" t="s">
        <v>1807</v>
      </c>
      <c r="D377" s="361">
        <v>1</v>
      </c>
      <c r="E377" s="367">
        <v>7.6</v>
      </c>
      <c r="F377" s="373">
        <v>7.6</v>
      </c>
      <c r="G377" s="364">
        <v>0.95</v>
      </c>
      <c r="H377" s="364">
        <v>0.95</v>
      </c>
      <c r="I377" s="361" t="s">
        <v>703</v>
      </c>
      <c r="J377" s="349" t="s">
        <v>1</v>
      </c>
      <c r="K377" s="366" t="s">
        <v>1</v>
      </c>
      <c r="L377" s="352"/>
    </row>
    <row r="378" spans="1:12" ht="14.25">
      <c r="A378" s="359" t="s">
        <v>1808</v>
      </c>
      <c r="B378" s="366" t="s">
        <v>1809</v>
      </c>
      <c r="C378" s="366" t="s">
        <v>1810</v>
      </c>
      <c r="D378" s="361">
        <v>1</v>
      </c>
      <c r="E378" s="367">
        <v>18.7</v>
      </c>
      <c r="F378" s="372">
        <v>18.7</v>
      </c>
      <c r="G378" s="364">
        <v>1.02</v>
      </c>
      <c r="H378" s="364">
        <v>1.02</v>
      </c>
      <c r="I378" s="361" t="s">
        <v>703</v>
      </c>
      <c r="J378" s="349" t="s">
        <v>1</v>
      </c>
      <c r="K378" s="366" t="s">
        <v>1</v>
      </c>
      <c r="L378" s="352"/>
    </row>
    <row r="379" spans="1:12" ht="14.25">
      <c r="A379" s="359" t="s">
        <v>1811</v>
      </c>
      <c r="B379" s="366" t="s">
        <v>1812</v>
      </c>
      <c r="C379" s="366" t="s">
        <v>1813</v>
      </c>
      <c r="D379" s="361">
        <v>1</v>
      </c>
      <c r="E379" s="367">
        <v>72.400000000000006</v>
      </c>
      <c r="F379" s="372">
        <v>72.400000000000006</v>
      </c>
      <c r="G379" s="364">
        <v>3.99</v>
      </c>
      <c r="H379" s="364">
        <v>3.99</v>
      </c>
      <c r="I379" s="361" t="s">
        <v>703</v>
      </c>
      <c r="J379" s="349" t="s">
        <v>1</v>
      </c>
      <c r="K379" s="366" t="s">
        <v>1</v>
      </c>
      <c r="L379" s="352"/>
    </row>
    <row r="380" spans="1:12" ht="14.25">
      <c r="A380" s="359" t="s">
        <v>1814</v>
      </c>
      <c r="B380" s="366" t="s">
        <v>1815</v>
      </c>
      <c r="C380" s="366" t="s">
        <v>1816</v>
      </c>
      <c r="D380" s="361">
        <v>2</v>
      </c>
      <c r="E380" s="367">
        <v>43</v>
      </c>
      <c r="F380" s="372">
        <v>86</v>
      </c>
      <c r="G380" s="364">
        <v>2.36</v>
      </c>
      <c r="H380" s="364">
        <v>4.72</v>
      </c>
      <c r="I380" s="361" t="s">
        <v>703</v>
      </c>
      <c r="J380" s="349" t="s">
        <v>1</v>
      </c>
      <c r="K380" s="366" t="s">
        <v>1</v>
      </c>
      <c r="L380" s="352"/>
    </row>
    <row r="381" spans="1:12" ht="14.25">
      <c r="A381" s="359" t="s">
        <v>1817</v>
      </c>
      <c r="B381" s="366" t="s">
        <v>1818</v>
      </c>
      <c r="C381" s="366" t="s">
        <v>1819</v>
      </c>
      <c r="D381" s="361">
        <v>1</v>
      </c>
      <c r="E381" s="367">
        <v>16.2</v>
      </c>
      <c r="F381" s="372">
        <v>16.2</v>
      </c>
      <c r="G381" s="364">
        <v>0.88</v>
      </c>
      <c r="H381" s="364">
        <v>0.88</v>
      </c>
      <c r="I381" s="361" t="s">
        <v>703</v>
      </c>
      <c r="J381" s="349" t="s">
        <v>1</v>
      </c>
      <c r="K381" s="366" t="s">
        <v>1</v>
      </c>
      <c r="L381" s="352"/>
    </row>
    <row r="382" spans="1:12" ht="14.25">
      <c r="A382" s="359" t="s">
        <v>1820</v>
      </c>
      <c r="B382" s="366" t="s">
        <v>1821</v>
      </c>
      <c r="C382" s="366" t="s">
        <v>1822</v>
      </c>
      <c r="D382" s="361">
        <v>1</v>
      </c>
      <c r="E382" s="367">
        <v>19.600000000000001</v>
      </c>
      <c r="F382" s="372">
        <v>19.600000000000001</v>
      </c>
      <c r="G382" s="364">
        <v>1.07</v>
      </c>
      <c r="H382" s="364">
        <v>1.07</v>
      </c>
      <c r="I382" s="361" t="s">
        <v>703</v>
      </c>
      <c r="J382" s="349" t="s">
        <v>1</v>
      </c>
      <c r="K382" s="366" t="s">
        <v>1</v>
      </c>
      <c r="L382" s="352"/>
    </row>
    <row r="383" spans="1:12" ht="14.25">
      <c r="A383" s="359" t="s">
        <v>1823</v>
      </c>
      <c r="B383" s="366" t="s">
        <v>1824</v>
      </c>
      <c r="C383" s="366" t="s">
        <v>1825</v>
      </c>
      <c r="D383" s="361">
        <v>1</v>
      </c>
      <c r="E383" s="367">
        <v>19.600000000000001</v>
      </c>
      <c r="F383" s="372">
        <v>19.600000000000001</v>
      </c>
      <c r="G383" s="364">
        <v>1.07</v>
      </c>
      <c r="H383" s="364">
        <v>1.07</v>
      </c>
      <c r="I383" s="361" t="s">
        <v>703</v>
      </c>
      <c r="J383" s="349" t="s">
        <v>1</v>
      </c>
      <c r="K383" s="366" t="s">
        <v>1</v>
      </c>
      <c r="L383" s="352"/>
    </row>
    <row r="384" spans="1:12" ht="14.25">
      <c r="A384" s="359" t="s">
        <v>1826</v>
      </c>
      <c r="B384" s="366" t="s">
        <v>1827</v>
      </c>
      <c r="C384" s="366" t="s">
        <v>1828</v>
      </c>
      <c r="D384" s="361">
        <v>1</v>
      </c>
      <c r="E384" s="367">
        <v>6</v>
      </c>
      <c r="F384" s="372">
        <v>6</v>
      </c>
      <c r="G384" s="364">
        <v>0.32</v>
      </c>
      <c r="H384" s="364">
        <v>0.32</v>
      </c>
      <c r="I384" s="361" t="s">
        <v>703</v>
      </c>
      <c r="J384" s="349" t="s">
        <v>1</v>
      </c>
      <c r="K384" s="366" t="s">
        <v>1</v>
      </c>
      <c r="L384" s="352"/>
    </row>
    <row r="385" spans="1:12" ht="14.25">
      <c r="A385" s="359" t="s">
        <v>1829</v>
      </c>
      <c r="B385" s="366" t="s">
        <v>1830</v>
      </c>
      <c r="C385" s="366" t="s">
        <v>1831</v>
      </c>
      <c r="D385" s="361">
        <v>1</v>
      </c>
      <c r="E385" s="367">
        <v>16.399999999999999</v>
      </c>
      <c r="F385" s="372">
        <v>16.399999999999999</v>
      </c>
      <c r="G385" s="364">
        <v>0.88</v>
      </c>
      <c r="H385" s="364">
        <v>0.88</v>
      </c>
      <c r="I385" s="361" t="s">
        <v>703</v>
      </c>
      <c r="J385" s="349" t="s">
        <v>1</v>
      </c>
      <c r="K385" s="366" t="s">
        <v>1</v>
      </c>
      <c r="L385" s="352"/>
    </row>
    <row r="386" spans="1:12" ht="14.25">
      <c r="A386" s="359" t="s">
        <v>1832</v>
      </c>
      <c r="B386" s="366" t="s">
        <v>1833</v>
      </c>
      <c r="C386" s="366" t="s">
        <v>1834</v>
      </c>
      <c r="D386" s="361">
        <v>1</v>
      </c>
      <c r="E386" s="367">
        <v>16.2</v>
      </c>
      <c r="F386" s="372">
        <v>16.2</v>
      </c>
      <c r="G386" s="364">
        <v>0.88</v>
      </c>
      <c r="H386" s="364">
        <v>0.88</v>
      </c>
      <c r="I386" s="361" t="s">
        <v>703</v>
      </c>
      <c r="J386" s="349" t="s">
        <v>1</v>
      </c>
      <c r="K386" s="366" t="s">
        <v>1</v>
      </c>
      <c r="L386" s="352"/>
    </row>
    <row r="387" spans="1:12" ht="14.25">
      <c r="A387" s="359" t="s">
        <v>1835</v>
      </c>
      <c r="B387" s="366" t="s">
        <v>1836</v>
      </c>
      <c r="C387" s="366" t="s">
        <v>1837</v>
      </c>
      <c r="D387" s="361">
        <v>1</v>
      </c>
      <c r="E387" s="367">
        <v>18</v>
      </c>
      <c r="F387" s="372">
        <v>18</v>
      </c>
      <c r="G387" s="364">
        <v>0.98</v>
      </c>
      <c r="H387" s="364">
        <v>0.98</v>
      </c>
      <c r="I387" s="361" t="s">
        <v>703</v>
      </c>
      <c r="J387" s="349" t="s">
        <v>1</v>
      </c>
      <c r="K387" s="366" t="s">
        <v>1</v>
      </c>
      <c r="L387" s="352"/>
    </row>
    <row r="388" spans="1:12" ht="14.25">
      <c r="A388" s="359" t="s">
        <v>1838</v>
      </c>
      <c r="B388" s="366" t="s">
        <v>1839</v>
      </c>
      <c r="C388" s="366" t="s">
        <v>1840</v>
      </c>
      <c r="D388" s="361">
        <v>1</v>
      </c>
      <c r="E388" s="367">
        <v>15.3</v>
      </c>
      <c r="F388" s="372">
        <v>15.3</v>
      </c>
      <c r="G388" s="364">
        <v>0.82</v>
      </c>
      <c r="H388" s="364">
        <v>0.82</v>
      </c>
      <c r="I388" s="361" t="s">
        <v>703</v>
      </c>
      <c r="J388" s="349" t="s">
        <v>1</v>
      </c>
      <c r="K388" s="366" t="s">
        <v>1</v>
      </c>
      <c r="L388" s="352"/>
    </row>
    <row r="389" spans="1:12" ht="14.25">
      <c r="A389" s="359" t="s">
        <v>1841</v>
      </c>
      <c r="B389" s="366" t="s">
        <v>1842</v>
      </c>
      <c r="C389" s="366" t="s">
        <v>1843</v>
      </c>
      <c r="D389" s="361">
        <v>1</v>
      </c>
      <c r="E389" s="367">
        <v>21.3</v>
      </c>
      <c r="F389" s="372">
        <v>21.3</v>
      </c>
      <c r="G389" s="364">
        <v>1.18</v>
      </c>
      <c r="H389" s="364">
        <v>1.18</v>
      </c>
      <c r="I389" s="361" t="s">
        <v>703</v>
      </c>
      <c r="J389" s="349" t="s">
        <v>1</v>
      </c>
      <c r="K389" s="366" t="s">
        <v>1</v>
      </c>
      <c r="L389" s="352"/>
    </row>
    <row r="390" spans="1:12" ht="14.25">
      <c r="A390" s="359" t="s">
        <v>1844</v>
      </c>
      <c r="B390" s="366" t="s">
        <v>1845</v>
      </c>
      <c r="C390" s="366" t="s">
        <v>1846</v>
      </c>
      <c r="D390" s="361">
        <v>1</v>
      </c>
      <c r="E390" s="367">
        <v>6</v>
      </c>
      <c r="F390" s="372">
        <v>6</v>
      </c>
      <c r="G390" s="364">
        <v>0.32</v>
      </c>
      <c r="H390" s="364">
        <v>0.32</v>
      </c>
      <c r="I390" s="361" t="s">
        <v>703</v>
      </c>
      <c r="J390" s="349" t="s">
        <v>1</v>
      </c>
      <c r="K390" s="366" t="s">
        <v>1</v>
      </c>
      <c r="L390" s="352"/>
    </row>
    <row r="391" spans="1:12" ht="14.25">
      <c r="A391" s="359" t="s">
        <v>1847</v>
      </c>
      <c r="B391" s="366" t="s">
        <v>1848</v>
      </c>
      <c r="C391" s="366" t="s">
        <v>1849</v>
      </c>
      <c r="D391" s="361">
        <v>1</v>
      </c>
      <c r="E391" s="367">
        <v>13.6</v>
      </c>
      <c r="F391" s="372">
        <v>13.6</v>
      </c>
      <c r="G391" s="364">
        <v>0.73</v>
      </c>
      <c r="H391" s="364">
        <v>0.73</v>
      </c>
      <c r="I391" s="361" t="s">
        <v>703</v>
      </c>
      <c r="J391" s="349" t="s">
        <v>1</v>
      </c>
      <c r="K391" s="366" t="s">
        <v>1</v>
      </c>
      <c r="L391" s="352"/>
    </row>
    <row r="392" spans="1:12" ht="14.25">
      <c r="A392" s="359" t="s">
        <v>1850</v>
      </c>
      <c r="B392" s="366" t="s">
        <v>1851</v>
      </c>
      <c r="C392" s="366" t="s">
        <v>1852</v>
      </c>
      <c r="D392" s="361">
        <v>1</v>
      </c>
      <c r="E392" s="367">
        <v>35.6</v>
      </c>
      <c r="F392" s="372">
        <v>35.6</v>
      </c>
      <c r="G392" s="364">
        <v>1.96</v>
      </c>
      <c r="H392" s="364">
        <v>1.96</v>
      </c>
      <c r="I392" s="361" t="s">
        <v>703</v>
      </c>
      <c r="J392" s="349" t="s">
        <v>1</v>
      </c>
      <c r="K392" s="366" t="s">
        <v>1</v>
      </c>
      <c r="L392" s="352"/>
    </row>
    <row r="393" spans="1:12" ht="14.25">
      <c r="A393" s="359" t="s">
        <v>1853</v>
      </c>
      <c r="B393" s="366" t="s">
        <v>1854</v>
      </c>
      <c r="C393" s="366" t="s">
        <v>1855</v>
      </c>
      <c r="D393" s="361">
        <v>1</v>
      </c>
      <c r="E393" s="367">
        <v>35.6</v>
      </c>
      <c r="F393" s="372">
        <v>35.6</v>
      </c>
      <c r="G393" s="364">
        <v>1.96</v>
      </c>
      <c r="H393" s="364">
        <v>1.96</v>
      </c>
      <c r="I393" s="361" t="s">
        <v>703</v>
      </c>
      <c r="J393" s="349" t="s">
        <v>1</v>
      </c>
      <c r="K393" s="366" t="s">
        <v>1</v>
      </c>
      <c r="L393" s="352"/>
    </row>
    <row r="394" spans="1:12" ht="14.25">
      <c r="A394" s="359" t="s">
        <v>1856</v>
      </c>
      <c r="B394" s="366" t="s">
        <v>1857</v>
      </c>
      <c r="C394" s="366" t="s">
        <v>1858</v>
      </c>
      <c r="D394" s="361">
        <v>3</v>
      </c>
      <c r="E394" s="367">
        <v>31.3</v>
      </c>
      <c r="F394" s="372">
        <v>93.9</v>
      </c>
      <c r="G394" s="364">
        <v>1.71</v>
      </c>
      <c r="H394" s="364">
        <v>5.13</v>
      </c>
      <c r="I394" s="361" t="s">
        <v>703</v>
      </c>
      <c r="J394" s="349" t="s">
        <v>1</v>
      </c>
      <c r="K394" s="366" t="s">
        <v>1</v>
      </c>
      <c r="L394" s="352"/>
    </row>
    <row r="395" spans="1:12" ht="14.25">
      <c r="A395" s="359" t="s">
        <v>1859</v>
      </c>
      <c r="B395" s="366" t="s">
        <v>1860</v>
      </c>
      <c r="C395" s="366" t="s">
        <v>1861</v>
      </c>
      <c r="D395" s="361">
        <v>2</v>
      </c>
      <c r="E395" s="367">
        <v>29.9</v>
      </c>
      <c r="F395" s="372">
        <v>59.8</v>
      </c>
      <c r="G395" s="364">
        <v>1.64</v>
      </c>
      <c r="H395" s="364">
        <v>3.28</v>
      </c>
      <c r="I395" s="361" t="s">
        <v>703</v>
      </c>
      <c r="J395" s="349" t="s">
        <v>1</v>
      </c>
      <c r="K395" s="366" t="s">
        <v>1</v>
      </c>
      <c r="L395" s="352"/>
    </row>
    <row r="396" spans="1:12" ht="14.25">
      <c r="A396" s="359" t="s">
        <v>1862</v>
      </c>
      <c r="B396" s="366" t="s">
        <v>1863</v>
      </c>
      <c r="C396" s="366" t="s">
        <v>1864</v>
      </c>
      <c r="D396" s="361">
        <v>3</v>
      </c>
      <c r="E396" s="367">
        <v>18.100000000000001</v>
      </c>
      <c r="F396" s="372">
        <v>54.3</v>
      </c>
      <c r="G396" s="364">
        <v>0.99</v>
      </c>
      <c r="H396" s="364">
        <v>2.97</v>
      </c>
      <c r="I396" s="361" t="s">
        <v>703</v>
      </c>
      <c r="J396" s="349" t="s">
        <v>1</v>
      </c>
      <c r="K396" s="366" t="s">
        <v>1</v>
      </c>
      <c r="L396" s="352"/>
    </row>
    <row r="397" spans="1:12" ht="14.25">
      <c r="A397" s="359" t="s">
        <v>1865</v>
      </c>
      <c r="B397" s="366" t="s">
        <v>1866</v>
      </c>
      <c r="C397" s="366" t="s">
        <v>1867</v>
      </c>
      <c r="D397" s="361">
        <v>3</v>
      </c>
      <c r="E397" s="367">
        <v>18.2</v>
      </c>
      <c r="F397" s="372">
        <v>54.6</v>
      </c>
      <c r="G397" s="364">
        <v>0.99</v>
      </c>
      <c r="H397" s="364">
        <v>2.97</v>
      </c>
      <c r="I397" s="361" t="s">
        <v>703</v>
      </c>
      <c r="J397" s="349" t="s">
        <v>1</v>
      </c>
      <c r="K397" s="366" t="s">
        <v>1</v>
      </c>
      <c r="L397" s="352"/>
    </row>
    <row r="398" spans="1:12" ht="14.25">
      <c r="A398" s="359" t="s">
        <v>1868</v>
      </c>
      <c r="B398" s="366" t="s">
        <v>1869</v>
      </c>
      <c r="C398" s="366" t="s">
        <v>1870</v>
      </c>
      <c r="D398" s="361">
        <v>2</v>
      </c>
      <c r="E398" s="367">
        <v>5.0999999999999996</v>
      </c>
      <c r="F398" s="372">
        <v>10.199999999999999</v>
      </c>
      <c r="G398" s="364">
        <v>0.26</v>
      </c>
      <c r="H398" s="364">
        <v>0.52</v>
      </c>
      <c r="I398" s="361" t="s">
        <v>703</v>
      </c>
      <c r="J398" s="349" t="s">
        <v>1</v>
      </c>
      <c r="K398" s="366" t="s">
        <v>1</v>
      </c>
      <c r="L398" s="352"/>
    </row>
    <row r="399" spans="1:12" ht="14.25">
      <c r="A399" s="359" t="s">
        <v>1871</v>
      </c>
      <c r="B399" s="366" t="s">
        <v>1872</v>
      </c>
      <c r="C399" s="366" t="s">
        <v>1873</v>
      </c>
      <c r="D399" s="361">
        <v>4</v>
      </c>
      <c r="E399" s="367">
        <v>23.7</v>
      </c>
      <c r="F399" s="372">
        <v>94.8</v>
      </c>
      <c r="G399" s="364">
        <v>1.18</v>
      </c>
      <c r="H399" s="364">
        <v>4.72</v>
      </c>
      <c r="I399" s="361" t="s">
        <v>703</v>
      </c>
      <c r="J399" s="349" t="s">
        <v>1</v>
      </c>
      <c r="K399" s="366" t="s">
        <v>1</v>
      </c>
      <c r="L399" s="352"/>
    </row>
    <row r="400" spans="1:12" ht="14.25">
      <c r="A400" s="359" t="s">
        <v>1874</v>
      </c>
      <c r="B400" s="366" t="s">
        <v>1875</v>
      </c>
      <c r="C400" s="366" t="s">
        <v>1876</v>
      </c>
      <c r="D400" s="361">
        <v>4</v>
      </c>
      <c r="E400" s="367">
        <v>23.7</v>
      </c>
      <c r="F400" s="372">
        <v>94.8</v>
      </c>
      <c r="G400" s="364">
        <v>1.18</v>
      </c>
      <c r="H400" s="364">
        <v>4.72</v>
      </c>
      <c r="I400" s="361" t="s">
        <v>703</v>
      </c>
      <c r="J400" s="349" t="s">
        <v>1</v>
      </c>
      <c r="K400" s="366" t="s">
        <v>1</v>
      </c>
      <c r="L400" s="352"/>
    </row>
    <row r="401" spans="1:12" ht="14.25">
      <c r="A401" s="359" t="s">
        <v>1877</v>
      </c>
      <c r="B401" s="366" t="s">
        <v>1878</v>
      </c>
      <c r="C401" s="366" t="s">
        <v>1879</v>
      </c>
      <c r="D401" s="361">
        <v>1</v>
      </c>
      <c r="E401" s="367">
        <v>29.3</v>
      </c>
      <c r="F401" s="372">
        <v>29.3</v>
      </c>
      <c r="G401" s="364">
        <v>1.43</v>
      </c>
      <c r="H401" s="364">
        <v>1.43</v>
      </c>
      <c r="I401" s="361" t="s">
        <v>703</v>
      </c>
      <c r="J401" s="349" t="s">
        <v>1</v>
      </c>
      <c r="K401" s="366" t="s">
        <v>1</v>
      </c>
      <c r="L401" s="352"/>
    </row>
    <row r="402" spans="1:12" ht="14.25">
      <c r="A402" s="359" t="s">
        <v>1880</v>
      </c>
      <c r="B402" s="366" t="s">
        <v>1881</v>
      </c>
      <c r="C402" s="366" t="s">
        <v>1882</v>
      </c>
      <c r="D402" s="361">
        <v>1</v>
      </c>
      <c r="E402" s="367">
        <v>29.3</v>
      </c>
      <c r="F402" s="372">
        <v>29.3</v>
      </c>
      <c r="G402" s="364">
        <v>1.43</v>
      </c>
      <c r="H402" s="364">
        <v>1.43</v>
      </c>
      <c r="I402" s="361" t="s">
        <v>703</v>
      </c>
      <c r="J402" s="349" t="s">
        <v>1</v>
      </c>
      <c r="K402" s="366" t="s">
        <v>1</v>
      </c>
      <c r="L402" s="352"/>
    </row>
    <row r="403" spans="1:12" ht="14.25">
      <c r="A403" s="359" t="s">
        <v>1883</v>
      </c>
      <c r="B403" s="366" t="s">
        <v>1884</v>
      </c>
      <c r="C403" s="366" t="s">
        <v>1885</v>
      </c>
      <c r="D403" s="361">
        <v>3</v>
      </c>
      <c r="E403" s="367">
        <v>31.2</v>
      </c>
      <c r="F403" s="372">
        <v>93.6</v>
      </c>
      <c r="G403" s="364">
        <v>1.54</v>
      </c>
      <c r="H403" s="364">
        <v>4.62</v>
      </c>
      <c r="I403" s="361" t="s">
        <v>703</v>
      </c>
      <c r="J403" s="349" t="s">
        <v>1</v>
      </c>
      <c r="K403" s="366" t="s">
        <v>1</v>
      </c>
      <c r="L403" s="352"/>
    </row>
    <row r="404" spans="1:12" ht="14.25">
      <c r="A404" s="359" t="s">
        <v>1886</v>
      </c>
      <c r="B404" s="366" t="s">
        <v>1887</v>
      </c>
      <c r="C404" s="366" t="s">
        <v>1888</v>
      </c>
      <c r="D404" s="361">
        <v>3</v>
      </c>
      <c r="E404" s="367">
        <v>31.2</v>
      </c>
      <c r="F404" s="372">
        <v>93.6</v>
      </c>
      <c r="G404" s="364">
        <v>1.54</v>
      </c>
      <c r="H404" s="364">
        <v>4.62</v>
      </c>
      <c r="I404" s="361" t="s">
        <v>703</v>
      </c>
      <c r="J404" s="349" t="s">
        <v>1</v>
      </c>
      <c r="K404" s="366" t="s">
        <v>1</v>
      </c>
      <c r="L404" s="352"/>
    </row>
    <row r="405" spans="1:12" ht="14.25">
      <c r="A405" s="359" t="s">
        <v>1889</v>
      </c>
      <c r="B405" s="366" t="s">
        <v>1890</v>
      </c>
      <c r="C405" s="366" t="s">
        <v>1891</v>
      </c>
      <c r="D405" s="361">
        <v>1</v>
      </c>
      <c r="E405" s="367">
        <v>18</v>
      </c>
      <c r="F405" s="372">
        <v>18</v>
      </c>
      <c r="G405" s="364">
        <v>0.89</v>
      </c>
      <c r="H405" s="364">
        <v>0.89</v>
      </c>
      <c r="I405" s="361" t="s">
        <v>703</v>
      </c>
      <c r="J405" s="349" t="s">
        <v>1</v>
      </c>
      <c r="K405" s="366" t="s">
        <v>1</v>
      </c>
      <c r="L405" s="352"/>
    </row>
    <row r="406" spans="1:12" ht="14.25">
      <c r="A406" s="359" t="s">
        <v>1892</v>
      </c>
      <c r="B406" s="366" t="s">
        <v>1893</v>
      </c>
      <c r="C406" s="366" t="s">
        <v>1894</v>
      </c>
      <c r="D406" s="361">
        <v>1</v>
      </c>
      <c r="E406" s="367">
        <v>18</v>
      </c>
      <c r="F406" s="372">
        <v>18</v>
      </c>
      <c r="G406" s="364">
        <v>0.89</v>
      </c>
      <c r="H406" s="364">
        <v>0.89</v>
      </c>
      <c r="I406" s="361" t="s">
        <v>703</v>
      </c>
      <c r="J406" s="349" t="s">
        <v>1</v>
      </c>
      <c r="K406" s="366" t="s">
        <v>1</v>
      </c>
      <c r="L406" s="352"/>
    </row>
    <row r="407" spans="1:12" ht="14.25">
      <c r="A407" s="359" t="s">
        <v>1895</v>
      </c>
      <c r="B407" s="366" t="s">
        <v>1896</v>
      </c>
      <c r="C407" s="366" t="s">
        <v>1897</v>
      </c>
      <c r="D407" s="361">
        <v>56</v>
      </c>
      <c r="E407" s="367">
        <v>24.3</v>
      </c>
      <c r="F407" s="372">
        <v>1360.8</v>
      </c>
      <c r="G407" s="364">
        <v>0.94</v>
      </c>
      <c r="H407" s="364">
        <v>52.64</v>
      </c>
      <c r="I407" s="361" t="s">
        <v>703</v>
      </c>
      <c r="J407" s="349" t="s">
        <v>1</v>
      </c>
      <c r="K407" s="366" t="s">
        <v>1</v>
      </c>
      <c r="L407" s="352"/>
    </row>
    <row r="408" spans="1:12" ht="14.25">
      <c r="A408" s="359" t="s">
        <v>1898</v>
      </c>
      <c r="B408" s="366" t="s">
        <v>1899</v>
      </c>
      <c r="C408" s="366" t="s">
        <v>1900</v>
      </c>
      <c r="D408" s="361">
        <v>1</v>
      </c>
      <c r="E408" s="367">
        <v>164.1</v>
      </c>
      <c r="F408" s="377">
        <v>164.1</v>
      </c>
      <c r="G408" s="364">
        <v>5.78</v>
      </c>
      <c r="H408" s="364">
        <v>5.78</v>
      </c>
      <c r="I408" s="361" t="s">
        <v>703</v>
      </c>
      <c r="J408" s="349" t="s">
        <v>1</v>
      </c>
      <c r="K408" s="366" t="s">
        <v>1</v>
      </c>
      <c r="L408" s="352"/>
    </row>
    <row r="409" spans="1:12" ht="14.25">
      <c r="A409" s="359" t="s">
        <v>1901</v>
      </c>
      <c r="B409" s="366" t="s">
        <v>1902</v>
      </c>
      <c r="C409" s="366" t="s">
        <v>1903</v>
      </c>
      <c r="D409" s="361">
        <v>1</v>
      </c>
      <c r="E409" s="367">
        <v>165.7</v>
      </c>
      <c r="F409" s="377">
        <v>165.7</v>
      </c>
      <c r="G409" s="364">
        <v>5.83</v>
      </c>
      <c r="H409" s="364">
        <v>5.83</v>
      </c>
      <c r="I409" s="361" t="s">
        <v>703</v>
      </c>
      <c r="J409" s="349" t="s">
        <v>1</v>
      </c>
      <c r="K409" s="366" t="s">
        <v>1</v>
      </c>
      <c r="L409" s="352"/>
    </row>
    <row r="410" spans="1:12" ht="14.25">
      <c r="A410" s="359" t="s">
        <v>1904</v>
      </c>
      <c r="B410" s="366" t="s">
        <v>1905</v>
      </c>
      <c r="C410" s="366" t="s">
        <v>1906</v>
      </c>
      <c r="D410" s="361">
        <v>1</v>
      </c>
      <c r="E410" s="367">
        <v>164.1</v>
      </c>
      <c r="F410" s="377">
        <v>164.1</v>
      </c>
      <c r="G410" s="364">
        <v>5.78</v>
      </c>
      <c r="H410" s="364">
        <v>5.78</v>
      </c>
      <c r="I410" s="361" t="s">
        <v>703</v>
      </c>
      <c r="J410" s="349" t="s">
        <v>1</v>
      </c>
      <c r="K410" s="366" t="s">
        <v>1</v>
      </c>
      <c r="L410" s="352"/>
    </row>
    <row r="411" spans="1:12" ht="14.25">
      <c r="A411" s="359" t="s">
        <v>1907</v>
      </c>
      <c r="B411" s="366" t="s">
        <v>1908</v>
      </c>
      <c r="C411" s="366" t="s">
        <v>1909</v>
      </c>
      <c r="D411" s="361">
        <v>6</v>
      </c>
      <c r="E411" s="367">
        <v>168.2</v>
      </c>
      <c r="F411" s="377">
        <v>1009.2</v>
      </c>
      <c r="G411" s="364">
        <v>5.9</v>
      </c>
      <c r="H411" s="364">
        <v>35.4</v>
      </c>
      <c r="I411" s="361" t="s">
        <v>703</v>
      </c>
      <c r="J411" s="349" t="s">
        <v>1</v>
      </c>
      <c r="K411" s="366" t="s">
        <v>1</v>
      </c>
      <c r="L411" s="352"/>
    </row>
    <row r="412" spans="1:12" ht="14.25">
      <c r="A412" s="359" t="s">
        <v>1910</v>
      </c>
      <c r="B412" s="366" t="s">
        <v>1911</v>
      </c>
      <c r="C412" s="366" t="s">
        <v>1912</v>
      </c>
      <c r="D412" s="361">
        <v>4</v>
      </c>
      <c r="E412" s="367">
        <v>90.1</v>
      </c>
      <c r="F412" s="377">
        <v>360.4</v>
      </c>
      <c r="G412" s="364">
        <v>3.41</v>
      </c>
      <c r="H412" s="364">
        <v>13.64</v>
      </c>
      <c r="I412" s="361" t="s">
        <v>703</v>
      </c>
      <c r="J412" s="349" t="s">
        <v>1</v>
      </c>
      <c r="K412" s="366" t="s">
        <v>1</v>
      </c>
      <c r="L412" s="352"/>
    </row>
    <row r="413" spans="1:12" ht="14.25">
      <c r="A413" s="359" t="s">
        <v>1913</v>
      </c>
      <c r="B413" s="366" t="s">
        <v>1914</v>
      </c>
      <c r="C413" s="366" t="s">
        <v>1915</v>
      </c>
      <c r="D413" s="361">
        <v>3</v>
      </c>
      <c r="E413" s="367">
        <v>88</v>
      </c>
      <c r="F413" s="377">
        <v>264</v>
      </c>
      <c r="G413" s="364">
        <v>3.33</v>
      </c>
      <c r="H413" s="364">
        <v>9.99</v>
      </c>
      <c r="I413" s="361" t="s">
        <v>703</v>
      </c>
      <c r="J413" s="349" t="s">
        <v>1</v>
      </c>
      <c r="K413" s="366" t="s">
        <v>1</v>
      </c>
      <c r="L413" s="352"/>
    </row>
    <row r="414" spans="1:12" ht="14.25">
      <c r="A414" s="359" t="s">
        <v>1916</v>
      </c>
      <c r="B414" s="366" t="s">
        <v>1917</v>
      </c>
      <c r="C414" s="366" t="s">
        <v>1918</v>
      </c>
      <c r="D414" s="361">
        <v>14</v>
      </c>
      <c r="E414" s="367">
        <v>93.5</v>
      </c>
      <c r="F414" s="377">
        <v>1309</v>
      </c>
      <c r="G414" s="364">
        <v>3.54</v>
      </c>
      <c r="H414" s="364">
        <v>49.56</v>
      </c>
      <c r="I414" s="361" t="s">
        <v>703</v>
      </c>
      <c r="J414" s="349" t="s">
        <v>1</v>
      </c>
      <c r="K414" s="366" t="s">
        <v>1</v>
      </c>
      <c r="L414" s="352"/>
    </row>
    <row r="415" spans="1:12" ht="14.25">
      <c r="A415" s="359" t="s">
        <v>1919</v>
      </c>
      <c r="B415" s="366" t="s">
        <v>1920</v>
      </c>
      <c r="C415" s="366" t="s">
        <v>1921</v>
      </c>
      <c r="D415" s="361">
        <v>1</v>
      </c>
      <c r="E415" s="367">
        <v>109.8</v>
      </c>
      <c r="F415" s="377">
        <v>109.8</v>
      </c>
      <c r="G415" s="364">
        <v>4.0999999999999996</v>
      </c>
      <c r="H415" s="364">
        <v>4.0999999999999996</v>
      </c>
      <c r="I415" s="361" t="s">
        <v>703</v>
      </c>
      <c r="J415" s="349" t="s">
        <v>1</v>
      </c>
      <c r="K415" s="366" t="s">
        <v>1</v>
      </c>
      <c r="L415" s="352"/>
    </row>
    <row r="416" spans="1:12" ht="14.25">
      <c r="A416" s="359" t="s">
        <v>1922</v>
      </c>
      <c r="B416" s="366" t="s">
        <v>1923</v>
      </c>
      <c r="C416" s="366" t="s">
        <v>1924</v>
      </c>
      <c r="D416" s="361">
        <v>5</v>
      </c>
      <c r="E416" s="367">
        <v>109.8</v>
      </c>
      <c r="F416" s="377">
        <v>549</v>
      </c>
      <c r="G416" s="364">
        <v>4.0999999999999996</v>
      </c>
      <c r="H416" s="364">
        <v>20.5</v>
      </c>
      <c r="I416" s="361" t="s">
        <v>703</v>
      </c>
      <c r="J416" s="349" t="s">
        <v>1</v>
      </c>
      <c r="K416" s="366" t="s">
        <v>1</v>
      </c>
      <c r="L416" s="352"/>
    </row>
    <row r="417" spans="1:12" ht="14.25">
      <c r="A417" s="359" t="s">
        <v>1925</v>
      </c>
      <c r="B417" s="366" t="s">
        <v>1926</v>
      </c>
      <c r="C417" s="366" t="s">
        <v>1927</v>
      </c>
      <c r="D417" s="361">
        <v>1</v>
      </c>
      <c r="E417" s="367">
        <v>110.2</v>
      </c>
      <c r="F417" s="377">
        <v>110.2</v>
      </c>
      <c r="G417" s="364">
        <v>4.12</v>
      </c>
      <c r="H417" s="364">
        <v>4.12</v>
      </c>
      <c r="I417" s="361" t="s">
        <v>703</v>
      </c>
      <c r="J417" s="349" t="s">
        <v>1</v>
      </c>
      <c r="K417" s="366" t="s">
        <v>1</v>
      </c>
      <c r="L417" s="352"/>
    </row>
    <row r="418" spans="1:12" ht="14.25">
      <c r="A418" s="359" t="s">
        <v>1928</v>
      </c>
      <c r="B418" s="366" t="s">
        <v>1929</v>
      </c>
      <c r="C418" s="366" t="s">
        <v>1930</v>
      </c>
      <c r="D418" s="361">
        <v>36</v>
      </c>
      <c r="E418" s="367">
        <v>108.6</v>
      </c>
      <c r="F418" s="377">
        <v>3909.6</v>
      </c>
      <c r="G418" s="364">
        <v>4.05</v>
      </c>
      <c r="H418" s="364">
        <v>145.80000000000001</v>
      </c>
      <c r="I418" s="361" t="s">
        <v>703</v>
      </c>
      <c r="J418" s="349" t="s">
        <v>1</v>
      </c>
      <c r="K418" s="366" t="s">
        <v>1</v>
      </c>
      <c r="L418" s="352"/>
    </row>
    <row r="419" spans="1:12" ht="14.25">
      <c r="A419" s="359" t="s">
        <v>1931</v>
      </c>
      <c r="B419" s="366" t="s">
        <v>1932</v>
      </c>
      <c r="C419" s="366" t="s">
        <v>1933</v>
      </c>
      <c r="D419" s="361">
        <v>7</v>
      </c>
      <c r="E419" s="367">
        <v>109.3</v>
      </c>
      <c r="F419" s="377">
        <v>765.1</v>
      </c>
      <c r="G419" s="364">
        <v>4.07</v>
      </c>
      <c r="H419" s="364">
        <v>28.49</v>
      </c>
      <c r="I419" s="361" t="s">
        <v>703</v>
      </c>
      <c r="J419" s="349" t="s">
        <v>1</v>
      </c>
      <c r="K419" s="366" t="s">
        <v>1</v>
      </c>
      <c r="L419" s="352"/>
    </row>
    <row r="420" spans="1:12" ht="14.25">
      <c r="A420" s="359" t="s">
        <v>1934</v>
      </c>
      <c r="B420" s="366" t="s">
        <v>1935</v>
      </c>
      <c r="C420" s="366" t="s">
        <v>1936</v>
      </c>
      <c r="D420" s="361">
        <v>12</v>
      </c>
      <c r="E420" s="367">
        <v>102.9</v>
      </c>
      <c r="F420" s="377">
        <v>1234.8</v>
      </c>
      <c r="G420" s="364">
        <v>3.84</v>
      </c>
      <c r="H420" s="364">
        <v>46.08</v>
      </c>
      <c r="I420" s="361" t="s">
        <v>703</v>
      </c>
      <c r="J420" s="349" t="s">
        <v>1</v>
      </c>
      <c r="K420" s="366" t="s">
        <v>1</v>
      </c>
      <c r="L420" s="352"/>
    </row>
    <row r="421" spans="1:12" ht="14.25">
      <c r="A421" s="359" t="s">
        <v>1937</v>
      </c>
      <c r="B421" s="366" t="s">
        <v>1938</v>
      </c>
      <c r="C421" s="366" t="s">
        <v>1939</v>
      </c>
      <c r="D421" s="361">
        <v>2</v>
      </c>
      <c r="E421" s="367">
        <v>103.7</v>
      </c>
      <c r="F421" s="377">
        <v>207.4</v>
      </c>
      <c r="G421" s="364">
        <v>3.87</v>
      </c>
      <c r="H421" s="364">
        <v>7.74</v>
      </c>
      <c r="I421" s="361" t="s">
        <v>703</v>
      </c>
      <c r="J421" s="349" t="s">
        <v>1</v>
      </c>
      <c r="K421" s="366" t="s">
        <v>1</v>
      </c>
      <c r="L421" s="352"/>
    </row>
    <row r="422" spans="1:12" ht="14.25">
      <c r="A422" s="359" t="s">
        <v>1940</v>
      </c>
      <c r="B422" s="366" t="s">
        <v>1941</v>
      </c>
      <c r="C422" s="366" t="s">
        <v>1942</v>
      </c>
      <c r="D422" s="361">
        <v>1</v>
      </c>
      <c r="E422" s="367">
        <v>109</v>
      </c>
      <c r="F422" s="377">
        <v>109</v>
      </c>
      <c r="G422" s="364">
        <v>4.05</v>
      </c>
      <c r="H422" s="364">
        <v>4.05</v>
      </c>
      <c r="I422" s="361" t="s">
        <v>703</v>
      </c>
      <c r="J422" s="349" t="s">
        <v>1</v>
      </c>
      <c r="K422" s="366" t="s">
        <v>1</v>
      </c>
      <c r="L422" s="352"/>
    </row>
    <row r="423" spans="1:12" ht="14.25">
      <c r="A423" s="359" t="s">
        <v>1943</v>
      </c>
      <c r="B423" s="366" t="s">
        <v>1944</v>
      </c>
      <c r="C423" s="366" t="s">
        <v>1945</v>
      </c>
      <c r="D423" s="361">
        <v>5</v>
      </c>
      <c r="E423" s="367">
        <v>109</v>
      </c>
      <c r="F423" s="377">
        <v>545</v>
      </c>
      <c r="G423" s="364">
        <v>4.05</v>
      </c>
      <c r="H423" s="364">
        <v>20.25</v>
      </c>
      <c r="I423" s="361" t="s">
        <v>703</v>
      </c>
      <c r="J423" s="349" t="s">
        <v>1</v>
      </c>
      <c r="K423" s="366" t="s">
        <v>1</v>
      </c>
      <c r="L423" s="352"/>
    </row>
    <row r="424" spans="1:12" ht="14.25">
      <c r="A424" s="359" t="s">
        <v>1946</v>
      </c>
      <c r="B424" s="366" t="s">
        <v>1947</v>
      </c>
      <c r="C424" s="366" t="s">
        <v>1948</v>
      </c>
      <c r="D424" s="361">
        <v>1</v>
      </c>
      <c r="E424" s="367">
        <v>20.9</v>
      </c>
      <c r="F424" s="377">
        <v>20.9</v>
      </c>
      <c r="G424" s="364">
        <v>0.78</v>
      </c>
      <c r="H424" s="364">
        <v>0.78</v>
      </c>
      <c r="I424" s="361" t="s">
        <v>703</v>
      </c>
      <c r="J424" s="349" t="s">
        <v>1</v>
      </c>
      <c r="K424" s="366" t="s">
        <v>1</v>
      </c>
      <c r="L424" s="352"/>
    </row>
    <row r="425" spans="1:12" ht="14.25">
      <c r="A425" s="359" t="s">
        <v>1949</v>
      </c>
      <c r="B425" s="366" t="s">
        <v>1950</v>
      </c>
      <c r="C425" s="366" t="s">
        <v>1951</v>
      </c>
      <c r="D425" s="361">
        <v>1</v>
      </c>
      <c r="E425" s="367">
        <v>21.2</v>
      </c>
      <c r="F425" s="377">
        <v>21.2</v>
      </c>
      <c r="G425" s="364">
        <v>0.77</v>
      </c>
      <c r="H425" s="364">
        <v>0.77</v>
      </c>
      <c r="I425" s="361" t="s">
        <v>703</v>
      </c>
      <c r="J425" s="349" t="s">
        <v>1</v>
      </c>
      <c r="K425" s="366" t="s">
        <v>1</v>
      </c>
      <c r="L425" s="352"/>
    </row>
    <row r="426" spans="1:12" ht="14.25">
      <c r="A426" s="359" t="s">
        <v>1952</v>
      </c>
      <c r="B426" s="366" t="s">
        <v>1953</v>
      </c>
      <c r="C426" s="366" t="s">
        <v>1954</v>
      </c>
      <c r="D426" s="361">
        <v>5</v>
      </c>
      <c r="E426" s="367">
        <v>21.2</v>
      </c>
      <c r="F426" s="377">
        <v>106</v>
      </c>
      <c r="G426" s="364">
        <v>0.77</v>
      </c>
      <c r="H426" s="364">
        <v>3.85</v>
      </c>
      <c r="I426" s="361" t="s">
        <v>703</v>
      </c>
      <c r="J426" s="349" t="s">
        <v>1</v>
      </c>
      <c r="K426" s="366" t="s">
        <v>1</v>
      </c>
      <c r="L426" s="352"/>
    </row>
    <row r="427" spans="1:12" ht="14.25">
      <c r="A427" s="359" t="s">
        <v>1955</v>
      </c>
      <c r="B427" s="366" t="s">
        <v>1956</v>
      </c>
      <c r="C427" s="366" t="s">
        <v>1957</v>
      </c>
      <c r="D427" s="361">
        <v>1</v>
      </c>
      <c r="E427" s="367">
        <v>90.4</v>
      </c>
      <c r="F427" s="372">
        <v>90.4</v>
      </c>
      <c r="G427" s="364">
        <v>5.46</v>
      </c>
      <c r="H427" s="364">
        <v>5.46</v>
      </c>
      <c r="I427" s="361" t="s">
        <v>703</v>
      </c>
      <c r="J427" s="349" t="s">
        <v>1</v>
      </c>
      <c r="K427" s="366" t="s">
        <v>1</v>
      </c>
      <c r="L427" s="352"/>
    </row>
    <row r="428" spans="1:12" ht="14.25">
      <c r="A428" s="359" t="s">
        <v>1958</v>
      </c>
      <c r="B428" s="366" t="s">
        <v>1959</v>
      </c>
      <c r="C428" s="366" t="s">
        <v>1960</v>
      </c>
      <c r="D428" s="361">
        <v>1</v>
      </c>
      <c r="E428" s="367">
        <v>109</v>
      </c>
      <c r="F428" s="372">
        <v>109</v>
      </c>
      <c r="G428" s="364">
        <v>6.58</v>
      </c>
      <c r="H428" s="364">
        <v>6.58</v>
      </c>
      <c r="I428" s="361" t="s">
        <v>703</v>
      </c>
      <c r="J428" s="349" t="s">
        <v>1</v>
      </c>
      <c r="K428" s="366" t="s">
        <v>1</v>
      </c>
      <c r="L428" s="352"/>
    </row>
    <row r="429" spans="1:12" ht="14.25">
      <c r="A429" s="359" t="s">
        <v>1961</v>
      </c>
      <c r="B429" s="366" t="s">
        <v>1962</v>
      </c>
      <c r="C429" s="366" t="s">
        <v>1963</v>
      </c>
      <c r="D429" s="361">
        <v>1</v>
      </c>
      <c r="E429" s="367">
        <v>73.099999999999994</v>
      </c>
      <c r="F429" s="372">
        <v>73.099999999999994</v>
      </c>
      <c r="G429" s="364">
        <v>4.43</v>
      </c>
      <c r="H429" s="364">
        <v>4.43</v>
      </c>
      <c r="I429" s="361" t="s">
        <v>703</v>
      </c>
      <c r="J429" s="349" t="s">
        <v>1</v>
      </c>
      <c r="K429" s="366" t="s">
        <v>1</v>
      </c>
      <c r="L429" s="352"/>
    </row>
    <row r="430" spans="1:12" ht="14.25">
      <c r="A430" s="359" t="s">
        <v>1964</v>
      </c>
      <c r="B430" s="366" t="s">
        <v>1965</v>
      </c>
      <c r="C430" s="366" t="s">
        <v>1966</v>
      </c>
      <c r="D430" s="361">
        <v>10</v>
      </c>
      <c r="E430" s="367">
        <v>3.5</v>
      </c>
      <c r="F430" s="372">
        <v>35</v>
      </c>
      <c r="G430" s="364">
        <v>0.15</v>
      </c>
      <c r="H430" s="364">
        <v>1.5</v>
      </c>
      <c r="I430" s="361" t="s">
        <v>703</v>
      </c>
      <c r="J430" s="349" t="s">
        <v>1</v>
      </c>
      <c r="K430" s="366" t="s">
        <v>1</v>
      </c>
      <c r="L430" s="352"/>
    </row>
    <row r="431" spans="1:12" ht="14.25">
      <c r="A431" s="359" t="s">
        <v>1967</v>
      </c>
      <c r="B431" s="366" t="s">
        <v>1968</v>
      </c>
      <c r="C431" s="366" t="s">
        <v>1969</v>
      </c>
      <c r="D431" s="361">
        <v>18</v>
      </c>
      <c r="E431" s="367">
        <v>5.0999999999999996</v>
      </c>
      <c r="F431" s="372">
        <v>91.8</v>
      </c>
      <c r="G431" s="364">
        <v>0.22</v>
      </c>
      <c r="H431" s="364">
        <v>3.96</v>
      </c>
      <c r="I431" s="361" t="s">
        <v>703</v>
      </c>
      <c r="J431" s="349" t="s">
        <v>1</v>
      </c>
      <c r="K431" s="366" t="s">
        <v>1</v>
      </c>
      <c r="L431" s="352"/>
    </row>
    <row r="432" spans="1:12" ht="14.25">
      <c r="A432" s="359" t="s">
        <v>1970</v>
      </c>
      <c r="B432" s="366" t="s">
        <v>1971</v>
      </c>
      <c r="C432" s="366" t="s">
        <v>1972</v>
      </c>
      <c r="D432" s="361">
        <v>20</v>
      </c>
      <c r="E432" s="367">
        <v>1</v>
      </c>
      <c r="F432" s="372">
        <v>20</v>
      </c>
      <c r="G432" s="364">
        <v>0.05</v>
      </c>
      <c r="H432" s="364">
        <v>1</v>
      </c>
      <c r="I432" s="361" t="s">
        <v>703</v>
      </c>
      <c r="J432" s="349" t="s">
        <v>1</v>
      </c>
      <c r="K432" s="366" t="s">
        <v>1</v>
      </c>
      <c r="L432" s="352"/>
    </row>
    <row r="433" spans="1:12" ht="14.25">
      <c r="A433" s="359" t="s">
        <v>1973</v>
      </c>
      <c r="B433" s="366" t="s">
        <v>1974</v>
      </c>
      <c r="C433" s="366" t="s">
        <v>1975</v>
      </c>
      <c r="D433" s="361">
        <v>24</v>
      </c>
      <c r="E433" s="367">
        <v>0.5</v>
      </c>
      <c r="F433" s="372">
        <v>12</v>
      </c>
      <c r="G433" s="364">
        <v>0.02</v>
      </c>
      <c r="H433" s="364">
        <v>0.48</v>
      </c>
      <c r="I433" s="361" t="s">
        <v>703</v>
      </c>
      <c r="J433" s="349" t="s">
        <v>1</v>
      </c>
      <c r="K433" s="366" t="s">
        <v>1</v>
      </c>
      <c r="L433" s="352"/>
    </row>
    <row r="434" spans="1:12" ht="14.25">
      <c r="A434" s="359" t="s">
        <v>1976</v>
      </c>
      <c r="B434" s="366" t="s">
        <v>1977</v>
      </c>
      <c r="C434" s="366" t="s">
        <v>1978</v>
      </c>
      <c r="D434" s="361">
        <v>5</v>
      </c>
      <c r="E434" s="367">
        <v>212.7</v>
      </c>
      <c r="F434" s="363">
        <v>1063.5</v>
      </c>
      <c r="G434" s="364">
        <v>7.42</v>
      </c>
      <c r="H434" s="364">
        <v>37.1</v>
      </c>
      <c r="I434" s="361" t="s">
        <v>703</v>
      </c>
      <c r="J434" s="349" t="s">
        <v>1</v>
      </c>
      <c r="K434" s="366" t="s">
        <v>1</v>
      </c>
      <c r="L434" s="352"/>
    </row>
    <row r="435" spans="1:12" ht="14.25">
      <c r="A435" s="359" t="s">
        <v>1979</v>
      </c>
      <c r="B435" s="366" t="s">
        <v>1980</v>
      </c>
      <c r="C435" s="366" t="s">
        <v>1981</v>
      </c>
      <c r="D435" s="361">
        <v>5</v>
      </c>
      <c r="E435" s="367">
        <v>148.5</v>
      </c>
      <c r="F435" s="363">
        <v>742.5</v>
      </c>
      <c r="G435" s="364">
        <v>5.2</v>
      </c>
      <c r="H435" s="364">
        <v>26</v>
      </c>
      <c r="I435" s="361" t="s">
        <v>703</v>
      </c>
      <c r="J435" s="349" t="s">
        <v>1</v>
      </c>
      <c r="K435" s="366" t="s">
        <v>1</v>
      </c>
      <c r="L435" s="352"/>
    </row>
    <row r="436" spans="1:12" ht="14.25">
      <c r="A436" s="359" t="s">
        <v>1982</v>
      </c>
      <c r="B436" s="366" t="s">
        <v>1983</v>
      </c>
      <c r="C436" s="366" t="s">
        <v>1984</v>
      </c>
      <c r="D436" s="361">
        <v>8</v>
      </c>
      <c r="E436" s="367">
        <v>156.80000000000001</v>
      </c>
      <c r="F436" s="363">
        <v>1254.4000000000001</v>
      </c>
      <c r="G436" s="364">
        <v>5.48</v>
      </c>
      <c r="H436" s="364">
        <v>43.84</v>
      </c>
      <c r="I436" s="361" t="s">
        <v>703</v>
      </c>
      <c r="J436" s="349" t="s">
        <v>1</v>
      </c>
      <c r="K436" s="366" t="s">
        <v>1</v>
      </c>
      <c r="L436" s="352"/>
    </row>
    <row r="437" spans="1:12" ht="14.25">
      <c r="A437" s="359" t="s">
        <v>1985</v>
      </c>
      <c r="B437" s="366" t="s">
        <v>1986</v>
      </c>
      <c r="C437" s="366" t="s">
        <v>1987</v>
      </c>
      <c r="D437" s="361">
        <v>2</v>
      </c>
      <c r="E437" s="367">
        <v>156.1</v>
      </c>
      <c r="F437" s="363">
        <v>312.2</v>
      </c>
      <c r="G437" s="364">
        <v>5.46</v>
      </c>
      <c r="H437" s="364">
        <v>10.92</v>
      </c>
      <c r="I437" s="361" t="s">
        <v>703</v>
      </c>
      <c r="J437" s="349" t="s">
        <v>1</v>
      </c>
      <c r="K437" s="366" t="s">
        <v>1</v>
      </c>
      <c r="L437" s="352"/>
    </row>
    <row r="438" spans="1:12" ht="14.25">
      <c r="A438" s="359" t="s">
        <v>1988</v>
      </c>
      <c r="B438" s="366" t="s">
        <v>1989</v>
      </c>
      <c r="C438" s="366" t="s">
        <v>1990</v>
      </c>
      <c r="D438" s="361">
        <v>2</v>
      </c>
      <c r="E438" s="367">
        <v>181.6</v>
      </c>
      <c r="F438" s="363">
        <v>363.2</v>
      </c>
      <c r="G438" s="364">
        <v>6.32</v>
      </c>
      <c r="H438" s="364">
        <v>12.64</v>
      </c>
      <c r="I438" s="361" t="s">
        <v>703</v>
      </c>
      <c r="J438" s="349" t="s">
        <v>1</v>
      </c>
      <c r="K438" s="366" t="s">
        <v>1</v>
      </c>
      <c r="L438" s="352"/>
    </row>
    <row r="439" spans="1:12" ht="14.25">
      <c r="A439" s="359" t="s">
        <v>1991</v>
      </c>
      <c r="B439" s="366" t="s">
        <v>1992</v>
      </c>
      <c r="C439" s="366" t="s">
        <v>1993</v>
      </c>
      <c r="D439" s="361">
        <v>14</v>
      </c>
      <c r="E439" s="367">
        <v>191.7</v>
      </c>
      <c r="F439" s="363">
        <v>2683.8</v>
      </c>
      <c r="G439" s="364">
        <v>6.71</v>
      </c>
      <c r="H439" s="364">
        <v>93.94</v>
      </c>
      <c r="I439" s="361" t="s">
        <v>703</v>
      </c>
      <c r="J439" s="349" t="s">
        <v>1</v>
      </c>
      <c r="K439" s="366" t="s">
        <v>1</v>
      </c>
      <c r="L439" s="352"/>
    </row>
    <row r="440" spans="1:12" ht="14.25">
      <c r="A440" s="359" t="s">
        <v>1994</v>
      </c>
      <c r="B440" s="366" t="s">
        <v>1995</v>
      </c>
      <c r="C440" s="366" t="s">
        <v>1996</v>
      </c>
      <c r="D440" s="361">
        <v>4</v>
      </c>
      <c r="E440" s="367">
        <v>183.2</v>
      </c>
      <c r="F440" s="363">
        <v>732.8</v>
      </c>
      <c r="G440" s="364">
        <v>6.43</v>
      </c>
      <c r="H440" s="364">
        <v>25.72</v>
      </c>
      <c r="I440" s="361" t="s">
        <v>703</v>
      </c>
      <c r="J440" s="349" t="s">
        <v>1</v>
      </c>
      <c r="K440" s="366" t="s">
        <v>1</v>
      </c>
      <c r="L440" s="352"/>
    </row>
    <row r="441" spans="1:12" ht="14.25">
      <c r="A441" s="359" t="s">
        <v>1997</v>
      </c>
      <c r="B441" s="366" t="s">
        <v>1998</v>
      </c>
      <c r="C441" s="366" t="s">
        <v>1999</v>
      </c>
      <c r="D441" s="361">
        <v>3</v>
      </c>
      <c r="E441" s="367">
        <v>339.7</v>
      </c>
      <c r="F441" s="363">
        <v>1019.1</v>
      </c>
      <c r="G441" s="364">
        <v>8.84</v>
      </c>
      <c r="H441" s="364">
        <v>26.52</v>
      </c>
      <c r="I441" s="361" t="s">
        <v>703</v>
      </c>
      <c r="J441" s="349" t="s">
        <v>1</v>
      </c>
      <c r="K441" s="366" t="s">
        <v>1</v>
      </c>
      <c r="L441" s="352"/>
    </row>
    <row r="442" spans="1:12" ht="14.25">
      <c r="A442" s="359" t="s">
        <v>2000</v>
      </c>
      <c r="B442" s="366" t="s">
        <v>2001</v>
      </c>
      <c r="C442" s="366" t="s">
        <v>2002</v>
      </c>
      <c r="D442" s="361">
        <v>2</v>
      </c>
      <c r="E442" s="367">
        <v>189.5</v>
      </c>
      <c r="F442" s="363">
        <v>379</v>
      </c>
      <c r="G442" s="364">
        <v>5.08</v>
      </c>
      <c r="H442" s="364">
        <v>10.16</v>
      </c>
      <c r="I442" s="361" t="s">
        <v>703</v>
      </c>
      <c r="J442" s="349" t="s">
        <v>1</v>
      </c>
      <c r="K442" s="366" t="s">
        <v>1</v>
      </c>
      <c r="L442" s="352"/>
    </row>
    <row r="443" spans="1:12" ht="14.25">
      <c r="A443" s="359" t="s">
        <v>2003</v>
      </c>
      <c r="B443" s="366" t="s">
        <v>2004</v>
      </c>
      <c r="C443" s="366" t="s">
        <v>2005</v>
      </c>
      <c r="D443" s="361">
        <v>2</v>
      </c>
      <c r="E443" s="367">
        <v>188.4</v>
      </c>
      <c r="F443" s="363">
        <v>376.8</v>
      </c>
      <c r="G443" s="364">
        <v>5.05</v>
      </c>
      <c r="H443" s="364">
        <v>10.1</v>
      </c>
      <c r="I443" s="361" t="s">
        <v>703</v>
      </c>
      <c r="J443" s="349" t="s">
        <v>1</v>
      </c>
      <c r="K443" s="366" t="s">
        <v>1</v>
      </c>
      <c r="L443" s="352"/>
    </row>
    <row r="444" spans="1:12" ht="14.25">
      <c r="A444" s="359" t="s">
        <v>2006</v>
      </c>
      <c r="B444" s="366" t="s">
        <v>2007</v>
      </c>
      <c r="C444" s="366" t="s">
        <v>2008</v>
      </c>
      <c r="D444" s="361">
        <v>4</v>
      </c>
      <c r="E444" s="367">
        <v>128.5</v>
      </c>
      <c r="F444" s="363">
        <v>514</v>
      </c>
      <c r="G444" s="364">
        <v>3.46</v>
      </c>
      <c r="H444" s="364">
        <v>13.84</v>
      </c>
      <c r="I444" s="361" t="s">
        <v>703</v>
      </c>
      <c r="J444" s="349" t="s">
        <v>1</v>
      </c>
      <c r="K444" s="366" t="s">
        <v>1</v>
      </c>
      <c r="L444" s="352"/>
    </row>
    <row r="445" spans="1:12" ht="14.25">
      <c r="A445" s="359" t="s">
        <v>2009</v>
      </c>
      <c r="B445" s="366" t="s">
        <v>2010</v>
      </c>
      <c r="C445" s="366" t="s">
        <v>2011</v>
      </c>
      <c r="D445" s="361">
        <v>2</v>
      </c>
      <c r="E445" s="367">
        <v>275.5</v>
      </c>
      <c r="F445" s="363">
        <v>551</v>
      </c>
      <c r="G445" s="364">
        <v>7.35</v>
      </c>
      <c r="H445" s="364">
        <v>14.7</v>
      </c>
      <c r="I445" s="361" t="s">
        <v>703</v>
      </c>
      <c r="J445" s="349" t="s">
        <v>1</v>
      </c>
      <c r="K445" s="366" t="s">
        <v>1</v>
      </c>
      <c r="L445" s="352"/>
    </row>
    <row r="446" spans="1:12" ht="14.25">
      <c r="A446" s="359" t="s">
        <v>2012</v>
      </c>
      <c r="B446" s="366" t="s">
        <v>2013</v>
      </c>
      <c r="C446" s="366" t="s">
        <v>2014</v>
      </c>
      <c r="D446" s="361">
        <v>8</v>
      </c>
      <c r="E446" s="367">
        <v>324.60000000000002</v>
      </c>
      <c r="F446" s="363">
        <v>2596.8000000000002</v>
      </c>
      <c r="G446" s="364">
        <v>8.65</v>
      </c>
      <c r="H446" s="364">
        <v>69.2</v>
      </c>
      <c r="I446" s="361" t="s">
        <v>703</v>
      </c>
      <c r="J446" s="349" t="s">
        <v>1</v>
      </c>
      <c r="K446" s="366" t="s">
        <v>1</v>
      </c>
      <c r="L446" s="352"/>
    </row>
    <row r="447" spans="1:12" ht="14.25">
      <c r="A447" s="359" t="s">
        <v>2015</v>
      </c>
      <c r="B447" s="366" t="s">
        <v>2016</v>
      </c>
      <c r="C447" s="366" t="s">
        <v>2017</v>
      </c>
      <c r="D447" s="361">
        <v>1</v>
      </c>
      <c r="E447" s="367">
        <v>538.4</v>
      </c>
      <c r="F447" s="363">
        <v>538.4</v>
      </c>
      <c r="G447" s="364">
        <v>11.79</v>
      </c>
      <c r="H447" s="364">
        <v>11.79</v>
      </c>
      <c r="I447" s="361" t="s">
        <v>703</v>
      </c>
      <c r="J447" s="349" t="s">
        <v>1</v>
      </c>
      <c r="K447" s="366" t="s">
        <v>1</v>
      </c>
      <c r="L447" s="352"/>
    </row>
    <row r="448" spans="1:12" ht="14.25">
      <c r="A448" s="359" t="s">
        <v>2018</v>
      </c>
      <c r="B448" s="366" t="s">
        <v>2019</v>
      </c>
      <c r="C448" s="366" t="s">
        <v>2020</v>
      </c>
      <c r="D448" s="361">
        <v>1</v>
      </c>
      <c r="E448" s="367">
        <v>505</v>
      </c>
      <c r="F448" s="363">
        <v>505</v>
      </c>
      <c r="G448" s="364">
        <v>11.21</v>
      </c>
      <c r="H448" s="364">
        <v>11.21</v>
      </c>
      <c r="I448" s="361" t="s">
        <v>703</v>
      </c>
      <c r="J448" s="349" t="s">
        <v>1</v>
      </c>
      <c r="K448" s="366" t="s">
        <v>1</v>
      </c>
      <c r="L448" s="352"/>
    </row>
    <row r="449" spans="1:12" ht="14.25">
      <c r="A449" s="359" t="s">
        <v>2021</v>
      </c>
      <c r="B449" s="366" t="s">
        <v>2022</v>
      </c>
      <c r="C449" s="366" t="s">
        <v>2023</v>
      </c>
      <c r="D449" s="361">
        <v>1</v>
      </c>
      <c r="E449" s="367">
        <v>504.2</v>
      </c>
      <c r="F449" s="363">
        <v>504.2</v>
      </c>
      <c r="G449" s="364">
        <v>11.19</v>
      </c>
      <c r="H449" s="364">
        <v>11.19</v>
      </c>
      <c r="I449" s="361" t="s">
        <v>703</v>
      </c>
      <c r="J449" s="349" t="s">
        <v>1</v>
      </c>
      <c r="K449" s="366" t="s">
        <v>1</v>
      </c>
      <c r="L449" s="352"/>
    </row>
    <row r="450" spans="1:12" ht="14.25">
      <c r="A450" s="359" t="s">
        <v>2024</v>
      </c>
      <c r="B450" s="366" t="s">
        <v>2025</v>
      </c>
      <c r="C450" s="366" t="s">
        <v>2026</v>
      </c>
      <c r="D450" s="361">
        <v>1</v>
      </c>
      <c r="E450" s="367">
        <v>504.3</v>
      </c>
      <c r="F450" s="363">
        <v>504.3</v>
      </c>
      <c r="G450" s="364">
        <v>11.19</v>
      </c>
      <c r="H450" s="364">
        <v>11.19</v>
      </c>
      <c r="I450" s="361" t="s">
        <v>703</v>
      </c>
      <c r="J450" s="349" t="s">
        <v>1</v>
      </c>
      <c r="K450" s="366" t="s">
        <v>1</v>
      </c>
      <c r="L450" s="352"/>
    </row>
    <row r="451" spans="1:12" ht="14.25">
      <c r="A451" s="359" t="s">
        <v>2027</v>
      </c>
      <c r="B451" s="366" t="s">
        <v>2028</v>
      </c>
      <c r="C451" s="366" t="s">
        <v>2029</v>
      </c>
      <c r="D451" s="361">
        <v>1</v>
      </c>
      <c r="E451" s="367">
        <v>510.6</v>
      </c>
      <c r="F451" s="363">
        <v>510.6</v>
      </c>
      <c r="G451" s="364">
        <v>11.33</v>
      </c>
      <c r="H451" s="364">
        <v>11.33</v>
      </c>
      <c r="I451" s="361" t="s">
        <v>703</v>
      </c>
      <c r="J451" s="349" t="s">
        <v>1</v>
      </c>
      <c r="K451" s="366" t="s">
        <v>1</v>
      </c>
      <c r="L451" s="352"/>
    </row>
    <row r="452" spans="1:12" ht="14.25">
      <c r="A452" s="359" t="s">
        <v>2030</v>
      </c>
      <c r="B452" s="366" t="s">
        <v>2031</v>
      </c>
      <c r="C452" s="366" t="s">
        <v>2032</v>
      </c>
      <c r="D452" s="361">
        <v>5</v>
      </c>
      <c r="E452" s="367">
        <v>515.5</v>
      </c>
      <c r="F452" s="363">
        <v>2577.5</v>
      </c>
      <c r="G452" s="364">
        <v>11.42</v>
      </c>
      <c r="H452" s="364">
        <v>57.1</v>
      </c>
      <c r="I452" s="361" t="s">
        <v>703</v>
      </c>
      <c r="J452" s="349" t="s">
        <v>1</v>
      </c>
      <c r="K452" s="366" t="s">
        <v>1</v>
      </c>
      <c r="L452" s="352"/>
    </row>
    <row r="453" spans="1:12" ht="14.25">
      <c r="A453" s="359" t="s">
        <v>2033</v>
      </c>
      <c r="B453" s="366" t="s">
        <v>2034</v>
      </c>
      <c r="C453" s="366" t="s">
        <v>2035</v>
      </c>
      <c r="D453" s="361">
        <v>1</v>
      </c>
      <c r="E453" s="367">
        <v>572.79999999999995</v>
      </c>
      <c r="F453" s="363">
        <v>572.79999999999995</v>
      </c>
      <c r="G453" s="364">
        <v>12.73</v>
      </c>
      <c r="H453" s="364">
        <v>12.73</v>
      </c>
      <c r="I453" s="361" t="s">
        <v>703</v>
      </c>
      <c r="J453" s="349" t="s">
        <v>1</v>
      </c>
      <c r="K453" s="366" t="s">
        <v>1</v>
      </c>
      <c r="L453" s="352"/>
    </row>
    <row r="454" spans="1:12" ht="14.25">
      <c r="A454" s="359" t="s">
        <v>2036</v>
      </c>
      <c r="B454" s="366" t="s">
        <v>2037</v>
      </c>
      <c r="C454" s="366" t="s">
        <v>2038</v>
      </c>
      <c r="D454" s="361">
        <v>7</v>
      </c>
      <c r="E454" s="367">
        <v>266</v>
      </c>
      <c r="F454" s="363">
        <v>1862</v>
      </c>
      <c r="G454" s="364">
        <v>9.94</v>
      </c>
      <c r="H454" s="364">
        <v>69.58</v>
      </c>
      <c r="I454" s="361" t="s">
        <v>703</v>
      </c>
      <c r="J454" s="349" t="s">
        <v>1</v>
      </c>
      <c r="K454" s="366" t="s">
        <v>1</v>
      </c>
      <c r="L454" s="352"/>
    </row>
    <row r="455" spans="1:12" ht="14.25">
      <c r="A455" s="359" t="s">
        <v>2039</v>
      </c>
      <c r="B455" s="366" t="s">
        <v>2040</v>
      </c>
      <c r="C455" s="366" t="s">
        <v>2041</v>
      </c>
      <c r="D455" s="361">
        <v>1</v>
      </c>
      <c r="E455" s="367">
        <v>252.5</v>
      </c>
      <c r="F455" s="363">
        <v>252.5</v>
      </c>
      <c r="G455" s="364">
        <v>9.4499999999999993</v>
      </c>
      <c r="H455" s="364">
        <v>9.4499999999999993</v>
      </c>
      <c r="I455" s="361" t="s">
        <v>703</v>
      </c>
      <c r="J455" s="349" t="s">
        <v>1</v>
      </c>
      <c r="K455" s="366" t="s">
        <v>1</v>
      </c>
      <c r="L455" s="352"/>
    </row>
    <row r="456" spans="1:12" ht="14.25">
      <c r="A456" s="359" t="s">
        <v>2042</v>
      </c>
      <c r="B456" s="366" t="s">
        <v>2043</v>
      </c>
      <c r="C456" s="366" t="s">
        <v>2044</v>
      </c>
      <c r="D456" s="361">
        <v>1</v>
      </c>
      <c r="E456" s="367">
        <v>268.2</v>
      </c>
      <c r="F456" s="363">
        <v>268.2</v>
      </c>
      <c r="G456" s="364">
        <v>9.8699999999999992</v>
      </c>
      <c r="H456" s="364">
        <v>9.8699999999999992</v>
      </c>
      <c r="I456" s="361" t="s">
        <v>699</v>
      </c>
      <c r="J456" s="349" t="s">
        <v>1</v>
      </c>
      <c r="K456" s="366" t="s">
        <v>1</v>
      </c>
      <c r="L456" s="352"/>
    </row>
    <row r="457" spans="1:12" ht="14.25">
      <c r="A457" s="359" t="s">
        <v>2045</v>
      </c>
      <c r="B457" s="366" t="s">
        <v>2046</v>
      </c>
      <c r="C457" s="366" t="s">
        <v>2047</v>
      </c>
      <c r="D457" s="361">
        <v>1</v>
      </c>
      <c r="E457" s="367">
        <v>316.3</v>
      </c>
      <c r="F457" s="363">
        <v>316.3</v>
      </c>
      <c r="G457" s="364">
        <v>11.72</v>
      </c>
      <c r="H457" s="364">
        <v>11.72</v>
      </c>
      <c r="I457" s="361" t="s">
        <v>703</v>
      </c>
      <c r="J457" s="349" t="s">
        <v>1</v>
      </c>
      <c r="K457" s="366" t="s">
        <v>1</v>
      </c>
      <c r="L457" s="352"/>
    </row>
    <row r="458" spans="1:12" ht="14.25">
      <c r="A458" s="359" t="s">
        <v>2048</v>
      </c>
      <c r="B458" s="366" t="s">
        <v>2049</v>
      </c>
      <c r="C458" s="366" t="s">
        <v>2050</v>
      </c>
      <c r="D458" s="361">
        <v>1</v>
      </c>
      <c r="E458" s="367">
        <v>316.3</v>
      </c>
      <c r="F458" s="363">
        <v>316.3</v>
      </c>
      <c r="G458" s="364">
        <v>11.72</v>
      </c>
      <c r="H458" s="364">
        <v>11.72</v>
      </c>
      <c r="I458" s="361" t="s">
        <v>703</v>
      </c>
      <c r="J458" s="349" t="s">
        <v>1</v>
      </c>
      <c r="K458" s="366" t="s">
        <v>1</v>
      </c>
      <c r="L458" s="352"/>
    </row>
    <row r="459" spans="1:12" ht="14.25">
      <c r="A459" s="359" t="s">
        <v>2051</v>
      </c>
      <c r="B459" s="366" t="s">
        <v>2052</v>
      </c>
      <c r="C459" s="366" t="s">
        <v>2053</v>
      </c>
      <c r="D459" s="361">
        <v>1</v>
      </c>
      <c r="E459" s="367">
        <v>211.3</v>
      </c>
      <c r="F459" s="363">
        <v>211.3</v>
      </c>
      <c r="G459" s="364">
        <v>7.84</v>
      </c>
      <c r="H459" s="364">
        <v>7.84</v>
      </c>
      <c r="I459" s="361" t="s">
        <v>703</v>
      </c>
      <c r="J459" s="349" t="s">
        <v>1</v>
      </c>
      <c r="K459" s="366" t="s">
        <v>1</v>
      </c>
      <c r="L459" s="352"/>
    </row>
    <row r="460" spans="1:12" ht="14.25">
      <c r="A460" s="359" t="s">
        <v>2054</v>
      </c>
      <c r="B460" s="366" t="s">
        <v>2055</v>
      </c>
      <c r="C460" s="366" t="s">
        <v>2056</v>
      </c>
      <c r="D460" s="361">
        <v>1</v>
      </c>
      <c r="E460" s="367">
        <v>211.3</v>
      </c>
      <c r="F460" s="363">
        <v>211.3</v>
      </c>
      <c r="G460" s="364">
        <v>7.84</v>
      </c>
      <c r="H460" s="364">
        <v>7.84</v>
      </c>
      <c r="I460" s="361" t="s">
        <v>703</v>
      </c>
      <c r="J460" s="349" t="s">
        <v>1</v>
      </c>
      <c r="K460" s="366" t="s">
        <v>1</v>
      </c>
      <c r="L460" s="352"/>
    </row>
    <row r="461" spans="1:12" ht="14.25">
      <c r="A461" s="359" t="s">
        <v>2057</v>
      </c>
      <c r="B461" s="366" t="s">
        <v>2058</v>
      </c>
      <c r="C461" s="366" t="s">
        <v>2059</v>
      </c>
      <c r="D461" s="361">
        <v>2</v>
      </c>
      <c r="E461" s="367">
        <v>225.4</v>
      </c>
      <c r="F461" s="363">
        <v>450.8</v>
      </c>
      <c r="G461" s="364">
        <v>8.4</v>
      </c>
      <c r="H461" s="364">
        <v>16.8</v>
      </c>
      <c r="I461" s="361" t="s">
        <v>703</v>
      </c>
      <c r="J461" s="349" t="s">
        <v>1</v>
      </c>
      <c r="K461" s="366" t="s">
        <v>1</v>
      </c>
      <c r="L461" s="352"/>
    </row>
    <row r="462" spans="1:12" ht="14.25">
      <c r="A462" s="359" t="s">
        <v>2060</v>
      </c>
      <c r="B462" s="366" t="s">
        <v>2061</v>
      </c>
      <c r="C462" s="366" t="s">
        <v>2062</v>
      </c>
      <c r="D462" s="361">
        <v>2</v>
      </c>
      <c r="E462" s="367">
        <v>225.4</v>
      </c>
      <c r="F462" s="363">
        <v>450.8</v>
      </c>
      <c r="G462" s="364">
        <v>8.4</v>
      </c>
      <c r="H462" s="364">
        <v>16.8</v>
      </c>
      <c r="I462" s="361" t="s">
        <v>703</v>
      </c>
      <c r="J462" s="349" t="s">
        <v>1</v>
      </c>
      <c r="K462" s="366" t="s">
        <v>1</v>
      </c>
      <c r="L462" s="352"/>
    </row>
    <row r="463" spans="1:12" ht="14.25">
      <c r="A463" s="359" t="s">
        <v>2063</v>
      </c>
      <c r="B463" s="366" t="s">
        <v>2064</v>
      </c>
      <c r="C463" s="366" t="s">
        <v>2065</v>
      </c>
      <c r="D463" s="361">
        <v>1</v>
      </c>
      <c r="E463" s="367">
        <v>264.8</v>
      </c>
      <c r="F463" s="363">
        <v>264.8</v>
      </c>
      <c r="G463" s="364">
        <v>9.84</v>
      </c>
      <c r="H463" s="364">
        <v>9.84</v>
      </c>
      <c r="I463" s="361" t="s">
        <v>703</v>
      </c>
      <c r="J463" s="349" t="s">
        <v>1</v>
      </c>
      <c r="K463" s="366" t="s">
        <v>1</v>
      </c>
      <c r="L463" s="352"/>
    </row>
    <row r="464" spans="1:12" ht="14.25">
      <c r="A464" s="359" t="s">
        <v>2066</v>
      </c>
      <c r="B464" s="366" t="s">
        <v>2067</v>
      </c>
      <c r="C464" s="366" t="s">
        <v>2068</v>
      </c>
      <c r="D464" s="361">
        <v>1</v>
      </c>
      <c r="E464" s="367">
        <v>264.2</v>
      </c>
      <c r="F464" s="363">
        <v>264.2</v>
      </c>
      <c r="G464" s="364">
        <v>9.7200000000000006</v>
      </c>
      <c r="H464" s="364">
        <v>9.7200000000000006</v>
      </c>
      <c r="I464" s="361" t="s">
        <v>703</v>
      </c>
      <c r="J464" s="349" t="s">
        <v>1</v>
      </c>
      <c r="K464" s="366" t="s">
        <v>1</v>
      </c>
      <c r="L464" s="352"/>
    </row>
    <row r="465" spans="1:12" ht="14.25">
      <c r="A465" s="359" t="s">
        <v>2069</v>
      </c>
      <c r="B465" s="366" t="s">
        <v>2070</v>
      </c>
      <c r="C465" s="366" t="s">
        <v>2071</v>
      </c>
      <c r="D465" s="361">
        <v>1</v>
      </c>
      <c r="E465" s="367">
        <v>273.60000000000002</v>
      </c>
      <c r="F465" s="363">
        <v>273.60000000000002</v>
      </c>
      <c r="G465" s="364">
        <v>7.21</v>
      </c>
      <c r="H465" s="364">
        <v>7.21</v>
      </c>
      <c r="I465" s="361" t="s">
        <v>703</v>
      </c>
      <c r="J465" s="349" t="s">
        <v>1</v>
      </c>
      <c r="K465" s="366" t="s">
        <v>1</v>
      </c>
      <c r="L465" s="352"/>
    </row>
    <row r="466" spans="1:12" ht="14.25">
      <c r="A466" s="359" t="s">
        <v>2072</v>
      </c>
      <c r="B466" s="366" t="s">
        <v>2073</v>
      </c>
      <c r="C466" s="366" t="s">
        <v>2074</v>
      </c>
      <c r="D466" s="361">
        <v>1</v>
      </c>
      <c r="E466" s="367">
        <v>274.60000000000002</v>
      </c>
      <c r="F466" s="363">
        <v>274.60000000000002</v>
      </c>
      <c r="G466" s="364">
        <v>7.25</v>
      </c>
      <c r="H466" s="364">
        <v>7.25</v>
      </c>
      <c r="I466" s="361" t="s">
        <v>703</v>
      </c>
      <c r="J466" s="349" t="s">
        <v>1</v>
      </c>
      <c r="K466" s="366" t="s">
        <v>1</v>
      </c>
      <c r="L466" s="352"/>
    </row>
    <row r="467" spans="1:12" ht="14.25">
      <c r="A467" s="359" t="s">
        <v>2075</v>
      </c>
      <c r="B467" s="366" t="s">
        <v>2076</v>
      </c>
      <c r="C467" s="366" t="s">
        <v>2077</v>
      </c>
      <c r="D467" s="361">
        <v>1</v>
      </c>
      <c r="E467" s="367">
        <v>261.7</v>
      </c>
      <c r="F467" s="363">
        <v>261.7</v>
      </c>
      <c r="G467" s="364">
        <v>6.92</v>
      </c>
      <c r="H467" s="364">
        <v>6.92</v>
      </c>
      <c r="I467" s="361" t="s">
        <v>703</v>
      </c>
      <c r="J467" s="349" t="s">
        <v>1</v>
      </c>
      <c r="K467" s="366" t="s">
        <v>1</v>
      </c>
      <c r="L467" s="352"/>
    </row>
    <row r="468" spans="1:12" ht="14.25">
      <c r="A468" s="359" t="s">
        <v>2078</v>
      </c>
      <c r="B468" s="366" t="s">
        <v>2079</v>
      </c>
      <c r="C468" s="366" t="s">
        <v>2080</v>
      </c>
      <c r="D468" s="361">
        <v>1</v>
      </c>
      <c r="E468" s="367">
        <v>259.7</v>
      </c>
      <c r="F468" s="363">
        <v>259.7</v>
      </c>
      <c r="G468" s="364">
        <v>6.85</v>
      </c>
      <c r="H468" s="364">
        <v>6.85</v>
      </c>
      <c r="I468" s="361" t="s">
        <v>703</v>
      </c>
      <c r="J468" s="349" t="s">
        <v>1</v>
      </c>
      <c r="K468" s="366" t="s">
        <v>1</v>
      </c>
      <c r="L468" s="352"/>
    </row>
    <row r="469" spans="1:12" ht="14.25">
      <c r="A469" s="359" t="s">
        <v>2081</v>
      </c>
      <c r="B469" s="366" t="s">
        <v>2082</v>
      </c>
      <c r="C469" s="366" t="s">
        <v>2083</v>
      </c>
      <c r="D469" s="361">
        <v>1</v>
      </c>
      <c r="E469" s="367">
        <v>274.60000000000002</v>
      </c>
      <c r="F469" s="363">
        <v>274.60000000000002</v>
      </c>
      <c r="G469" s="364">
        <v>7.25</v>
      </c>
      <c r="H469" s="364">
        <v>7.25</v>
      </c>
      <c r="I469" s="361" t="s">
        <v>703</v>
      </c>
      <c r="J469" s="349" t="s">
        <v>1</v>
      </c>
      <c r="K469" s="366" t="s">
        <v>1</v>
      </c>
      <c r="L469" s="352"/>
    </row>
    <row r="470" spans="1:12" ht="14.25">
      <c r="A470" s="359" t="s">
        <v>2084</v>
      </c>
      <c r="B470" s="366" t="s">
        <v>2085</v>
      </c>
      <c r="C470" s="366" t="s">
        <v>2086</v>
      </c>
      <c r="D470" s="361">
        <v>1</v>
      </c>
      <c r="E470" s="367">
        <v>274.60000000000002</v>
      </c>
      <c r="F470" s="363">
        <v>274.60000000000002</v>
      </c>
      <c r="G470" s="364">
        <v>7.25</v>
      </c>
      <c r="H470" s="364">
        <v>7.25</v>
      </c>
      <c r="I470" s="361" t="s">
        <v>703</v>
      </c>
      <c r="J470" s="349" t="s">
        <v>1</v>
      </c>
      <c r="K470" s="366" t="s">
        <v>1</v>
      </c>
      <c r="L470" s="352"/>
    </row>
    <row r="471" spans="1:12" ht="14.25">
      <c r="A471" s="359" t="s">
        <v>2087</v>
      </c>
      <c r="B471" s="366" t="s">
        <v>2088</v>
      </c>
      <c r="C471" s="366" t="s">
        <v>2089</v>
      </c>
      <c r="D471" s="361">
        <v>1</v>
      </c>
      <c r="E471" s="367">
        <v>274.60000000000002</v>
      </c>
      <c r="F471" s="363">
        <v>274.60000000000002</v>
      </c>
      <c r="G471" s="364">
        <v>7.25</v>
      </c>
      <c r="H471" s="364">
        <v>7.25</v>
      </c>
      <c r="I471" s="361" t="s">
        <v>703</v>
      </c>
      <c r="J471" s="349" t="s">
        <v>1</v>
      </c>
      <c r="K471" s="366" t="s">
        <v>1</v>
      </c>
      <c r="L471" s="352"/>
    </row>
    <row r="472" spans="1:12" ht="14.25">
      <c r="A472" s="359" t="s">
        <v>2090</v>
      </c>
      <c r="B472" s="366" t="s">
        <v>2091</v>
      </c>
      <c r="C472" s="366" t="s">
        <v>2092</v>
      </c>
      <c r="D472" s="361">
        <v>1</v>
      </c>
      <c r="E472" s="367">
        <v>274.60000000000002</v>
      </c>
      <c r="F472" s="363">
        <v>274.60000000000002</v>
      </c>
      <c r="G472" s="364">
        <v>7.25</v>
      </c>
      <c r="H472" s="364">
        <v>7.25</v>
      </c>
      <c r="I472" s="361" t="s">
        <v>703</v>
      </c>
      <c r="J472" s="349" t="s">
        <v>1</v>
      </c>
      <c r="K472" s="366" t="s">
        <v>1</v>
      </c>
      <c r="L472" s="352"/>
    </row>
    <row r="473" spans="1:12" ht="14.25">
      <c r="A473" s="359" t="s">
        <v>2093</v>
      </c>
      <c r="B473" s="366" t="s">
        <v>2094</v>
      </c>
      <c r="C473" s="366" t="s">
        <v>2095</v>
      </c>
      <c r="D473" s="361">
        <v>1</v>
      </c>
      <c r="E473" s="367">
        <v>274.60000000000002</v>
      </c>
      <c r="F473" s="363">
        <v>274.60000000000002</v>
      </c>
      <c r="G473" s="364">
        <v>7.25</v>
      </c>
      <c r="H473" s="364">
        <v>7.25</v>
      </c>
      <c r="I473" s="361" t="s">
        <v>703</v>
      </c>
      <c r="J473" s="349" t="s">
        <v>1</v>
      </c>
      <c r="K473" s="366" t="s">
        <v>1</v>
      </c>
      <c r="L473" s="352"/>
    </row>
    <row r="474" spans="1:12" ht="14.25">
      <c r="A474" s="359" t="s">
        <v>2096</v>
      </c>
      <c r="B474" s="366" t="s">
        <v>2097</v>
      </c>
      <c r="C474" s="366" t="s">
        <v>2098</v>
      </c>
      <c r="D474" s="361">
        <v>1</v>
      </c>
      <c r="E474" s="367">
        <v>325.39999999999998</v>
      </c>
      <c r="F474" s="363">
        <v>325.39999999999998</v>
      </c>
      <c r="G474" s="364">
        <v>8.56</v>
      </c>
      <c r="H474" s="364">
        <v>8.56</v>
      </c>
      <c r="I474" s="361" t="s">
        <v>703</v>
      </c>
      <c r="J474" s="349" t="s">
        <v>1</v>
      </c>
      <c r="K474" s="366" t="s">
        <v>1</v>
      </c>
      <c r="L474" s="352"/>
    </row>
    <row r="475" spans="1:12" ht="14.25">
      <c r="A475" s="359" t="s">
        <v>2099</v>
      </c>
      <c r="B475" s="366" t="s">
        <v>2100</v>
      </c>
      <c r="C475" s="366" t="s">
        <v>2101</v>
      </c>
      <c r="D475" s="361">
        <v>1</v>
      </c>
      <c r="E475" s="367">
        <v>241.1</v>
      </c>
      <c r="F475" s="363">
        <v>241.1</v>
      </c>
      <c r="G475" s="364">
        <v>8.0299999999999994</v>
      </c>
      <c r="H475" s="364">
        <v>8.0299999999999994</v>
      </c>
      <c r="I475" s="361" t="s">
        <v>703</v>
      </c>
      <c r="J475" s="349" t="s">
        <v>1</v>
      </c>
      <c r="K475" s="366" t="s">
        <v>1</v>
      </c>
      <c r="L475" s="352"/>
    </row>
    <row r="476" spans="1:12" ht="14.25">
      <c r="A476" s="359" t="s">
        <v>2102</v>
      </c>
      <c r="B476" s="366" t="s">
        <v>2103</v>
      </c>
      <c r="C476" s="366" t="s">
        <v>2104</v>
      </c>
      <c r="D476" s="361">
        <v>6</v>
      </c>
      <c r="E476" s="367">
        <v>241.5</v>
      </c>
      <c r="F476" s="363">
        <v>1449</v>
      </c>
      <c r="G476" s="364">
        <v>8.1</v>
      </c>
      <c r="H476" s="364">
        <v>48.6</v>
      </c>
      <c r="I476" s="361" t="s">
        <v>703</v>
      </c>
      <c r="J476" s="349" t="s">
        <v>1</v>
      </c>
      <c r="K476" s="366" t="s">
        <v>1</v>
      </c>
      <c r="L476" s="352"/>
    </row>
    <row r="477" spans="1:12" ht="14.25">
      <c r="A477" s="359" t="s">
        <v>2105</v>
      </c>
      <c r="B477" s="366" t="s">
        <v>2106</v>
      </c>
      <c r="C477" s="366" t="s">
        <v>2107</v>
      </c>
      <c r="D477" s="361">
        <v>2</v>
      </c>
      <c r="E477" s="367">
        <v>229.1</v>
      </c>
      <c r="F477" s="363">
        <v>458.2</v>
      </c>
      <c r="G477" s="364">
        <v>7.69</v>
      </c>
      <c r="H477" s="364">
        <v>15.38</v>
      </c>
      <c r="I477" s="361" t="s">
        <v>703</v>
      </c>
      <c r="J477" s="349" t="s">
        <v>1</v>
      </c>
      <c r="K477" s="366" t="s">
        <v>1</v>
      </c>
      <c r="L477" s="352"/>
    </row>
    <row r="478" spans="1:12" ht="14.25">
      <c r="A478" s="359" t="s">
        <v>2108</v>
      </c>
      <c r="B478" s="366" t="s">
        <v>2109</v>
      </c>
      <c r="C478" s="366" t="s">
        <v>2110</v>
      </c>
      <c r="D478" s="361">
        <v>1</v>
      </c>
      <c r="E478" s="367">
        <v>295.60000000000002</v>
      </c>
      <c r="F478" s="363">
        <v>295.60000000000002</v>
      </c>
      <c r="G478" s="364">
        <v>9.91</v>
      </c>
      <c r="H478" s="364">
        <v>9.91</v>
      </c>
      <c r="I478" s="361" t="s">
        <v>703</v>
      </c>
      <c r="J478" s="349" t="s">
        <v>1</v>
      </c>
      <c r="K478" s="366" t="s">
        <v>1</v>
      </c>
      <c r="L478" s="352"/>
    </row>
    <row r="479" spans="1:12" ht="14.25">
      <c r="A479" s="359" t="s">
        <v>2111</v>
      </c>
      <c r="B479" s="366" t="s">
        <v>2112</v>
      </c>
      <c r="C479" s="366" t="s">
        <v>2113</v>
      </c>
      <c r="D479" s="361">
        <v>7</v>
      </c>
      <c r="E479" s="367">
        <v>188</v>
      </c>
      <c r="F479" s="363">
        <v>1316</v>
      </c>
      <c r="G479" s="364">
        <v>5.01</v>
      </c>
      <c r="H479" s="364">
        <v>35.07</v>
      </c>
      <c r="I479" s="361" t="s">
        <v>703</v>
      </c>
      <c r="J479" s="349" t="s">
        <v>1</v>
      </c>
      <c r="K479" s="366" t="s">
        <v>1</v>
      </c>
      <c r="L479" s="352"/>
    </row>
    <row r="480" spans="1:12" ht="14.25">
      <c r="A480" s="359" t="s">
        <v>2114</v>
      </c>
      <c r="B480" s="366" t="s">
        <v>2115</v>
      </c>
      <c r="C480" s="366" t="s">
        <v>2116</v>
      </c>
      <c r="D480" s="361">
        <v>2</v>
      </c>
      <c r="E480" s="367">
        <v>179.2</v>
      </c>
      <c r="F480" s="363">
        <v>358.4</v>
      </c>
      <c r="G480" s="364">
        <v>4.78</v>
      </c>
      <c r="H480" s="364">
        <v>9.56</v>
      </c>
      <c r="I480" s="361" t="s">
        <v>703</v>
      </c>
      <c r="J480" s="349" t="s">
        <v>1</v>
      </c>
      <c r="K480" s="366" t="s">
        <v>1</v>
      </c>
      <c r="L480" s="352"/>
    </row>
    <row r="481" spans="1:12" ht="14.25">
      <c r="A481" s="359" t="s">
        <v>2117</v>
      </c>
      <c r="B481" s="366" t="s">
        <v>2118</v>
      </c>
      <c r="C481" s="366" t="s">
        <v>2119</v>
      </c>
      <c r="D481" s="361">
        <v>1</v>
      </c>
      <c r="E481" s="367">
        <v>229.5</v>
      </c>
      <c r="F481" s="363">
        <v>229.5</v>
      </c>
      <c r="G481" s="364">
        <v>6.14</v>
      </c>
      <c r="H481" s="364">
        <v>6.14</v>
      </c>
      <c r="I481" s="361" t="s">
        <v>703</v>
      </c>
      <c r="J481" s="349" t="s">
        <v>1</v>
      </c>
      <c r="K481" s="366" t="s">
        <v>1</v>
      </c>
      <c r="L481" s="352"/>
    </row>
    <row r="482" spans="1:12" ht="14.25">
      <c r="A482" s="359" t="s">
        <v>2120</v>
      </c>
      <c r="B482" s="366" t="s">
        <v>2121</v>
      </c>
      <c r="C482" s="366" t="s">
        <v>2122</v>
      </c>
      <c r="D482" s="361">
        <v>2</v>
      </c>
      <c r="E482" s="367">
        <v>10.199999999999999</v>
      </c>
      <c r="F482" s="369">
        <v>20.399999999999999</v>
      </c>
      <c r="G482" s="364">
        <v>0.28999999999999998</v>
      </c>
      <c r="H482" s="364">
        <v>0.57999999999999996</v>
      </c>
      <c r="I482" s="361" t="s">
        <v>703</v>
      </c>
      <c r="J482" s="349" t="s">
        <v>1</v>
      </c>
      <c r="K482" s="366" t="s">
        <v>1</v>
      </c>
      <c r="L482" s="352"/>
    </row>
    <row r="483" spans="1:12" ht="14.25">
      <c r="A483" s="359" t="s">
        <v>2123</v>
      </c>
      <c r="B483" s="366" t="s">
        <v>2124</v>
      </c>
      <c r="C483" s="366" t="s">
        <v>2125</v>
      </c>
      <c r="D483" s="361">
        <v>6</v>
      </c>
      <c r="E483" s="367">
        <v>11.2</v>
      </c>
      <c r="F483" s="369">
        <v>67.2</v>
      </c>
      <c r="G483" s="364">
        <v>0.31</v>
      </c>
      <c r="H483" s="364">
        <v>1.86</v>
      </c>
      <c r="I483" s="361" t="s">
        <v>703</v>
      </c>
      <c r="J483" s="349" t="s">
        <v>1</v>
      </c>
      <c r="K483" s="366" t="s">
        <v>1</v>
      </c>
      <c r="L483" s="352"/>
    </row>
    <row r="484" spans="1:12" ht="14.25">
      <c r="A484" s="359" t="s">
        <v>2126</v>
      </c>
      <c r="B484" s="366" t="s">
        <v>2127</v>
      </c>
      <c r="C484" s="366" t="s">
        <v>2128</v>
      </c>
      <c r="D484" s="361">
        <v>2</v>
      </c>
      <c r="E484" s="367">
        <v>11.7</v>
      </c>
      <c r="F484" s="369">
        <v>23.4</v>
      </c>
      <c r="G484" s="364">
        <v>0.33</v>
      </c>
      <c r="H484" s="364">
        <v>0.66</v>
      </c>
      <c r="I484" s="361" t="s">
        <v>703</v>
      </c>
      <c r="J484" s="349" t="s">
        <v>1</v>
      </c>
      <c r="K484" s="366" t="s">
        <v>1</v>
      </c>
      <c r="L484" s="352"/>
    </row>
    <row r="485" spans="1:12" ht="14.25">
      <c r="A485" s="359" t="s">
        <v>2129</v>
      </c>
      <c r="B485" s="366" t="s">
        <v>2130</v>
      </c>
      <c r="C485" s="366" t="s">
        <v>2131</v>
      </c>
      <c r="D485" s="361">
        <v>2</v>
      </c>
      <c r="E485" s="367">
        <v>141</v>
      </c>
      <c r="F485" s="369">
        <v>282</v>
      </c>
      <c r="G485" s="364">
        <v>3.76</v>
      </c>
      <c r="H485" s="364">
        <v>7.52</v>
      </c>
      <c r="I485" s="361" t="s">
        <v>703</v>
      </c>
      <c r="J485" s="349" t="s">
        <v>1</v>
      </c>
      <c r="K485" s="366" t="s">
        <v>1</v>
      </c>
      <c r="L485" s="352"/>
    </row>
    <row r="486" spans="1:12" ht="14.25">
      <c r="A486" s="359" t="s">
        <v>2132</v>
      </c>
      <c r="B486" s="366" t="s">
        <v>2133</v>
      </c>
      <c r="C486" s="366" t="s">
        <v>2134</v>
      </c>
      <c r="D486" s="361">
        <v>3</v>
      </c>
      <c r="E486" s="367">
        <v>139.4</v>
      </c>
      <c r="F486" s="369">
        <v>418.2</v>
      </c>
      <c r="G486" s="364">
        <v>3.72</v>
      </c>
      <c r="H486" s="364">
        <v>11.16</v>
      </c>
      <c r="I486" s="361" t="s">
        <v>703</v>
      </c>
      <c r="J486" s="349" t="s">
        <v>1</v>
      </c>
      <c r="K486" s="366" t="s">
        <v>1</v>
      </c>
      <c r="L486" s="352"/>
    </row>
    <row r="487" spans="1:12" ht="14.25">
      <c r="A487" s="359" t="s">
        <v>2135</v>
      </c>
      <c r="B487" s="366" t="s">
        <v>2136</v>
      </c>
      <c r="C487" s="366" t="s">
        <v>2137</v>
      </c>
      <c r="D487" s="361">
        <v>2</v>
      </c>
      <c r="E487" s="367">
        <v>94.2</v>
      </c>
      <c r="F487" s="369">
        <v>188.4</v>
      </c>
      <c r="G487" s="364">
        <v>2.5099999999999998</v>
      </c>
      <c r="H487" s="364">
        <v>5.0199999999999996</v>
      </c>
      <c r="I487" s="361" t="s">
        <v>703</v>
      </c>
      <c r="J487" s="349" t="s">
        <v>1</v>
      </c>
      <c r="K487" s="366" t="s">
        <v>1</v>
      </c>
      <c r="L487" s="352"/>
    </row>
    <row r="488" spans="1:12" ht="14.25">
      <c r="A488" s="359" t="s">
        <v>2138</v>
      </c>
      <c r="B488" s="366" t="s">
        <v>2139</v>
      </c>
      <c r="C488" s="366" t="s">
        <v>2140</v>
      </c>
      <c r="D488" s="361">
        <v>3</v>
      </c>
      <c r="E488" s="367">
        <v>93.4</v>
      </c>
      <c r="F488" s="369">
        <v>280.2</v>
      </c>
      <c r="G488" s="364">
        <v>2.48</v>
      </c>
      <c r="H488" s="364">
        <v>7.44</v>
      </c>
      <c r="I488" s="361" t="s">
        <v>703</v>
      </c>
      <c r="J488" s="349" t="s">
        <v>1</v>
      </c>
      <c r="K488" s="366" t="s">
        <v>1</v>
      </c>
      <c r="L488" s="352"/>
    </row>
    <row r="489" spans="1:12" ht="14.25">
      <c r="A489" s="359" t="s">
        <v>2141</v>
      </c>
      <c r="B489" s="366" t="s">
        <v>2142</v>
      </c>
      <c r="C489" s="366" t="s">
        <v>2143</v>
      </c>
      <c r="D489" s="361">
        <v>4</v>
      </c>
      <c r="E489" s="367">
        <v>100.5</v>
      </c>
      <c r="F489" s="369">
        <v>402</v>
      </c>
      <c r="G489" s="364">
        <v>2.67</v>
      </c>
      <c r="H489" s="364">
        <v>10.68</v>
      </c>
      <c r="I489" s="361" t="s">
        <v>703</v>
      </c>
      <c r="J489" s="349" t="s">
        <v>1</v>
      </c>
      <c r="K489" s="366" t="s">
        <v>1</v>
      </c>
      <c r="L489" s="352"/>
    </row>
    <row r="490" spans="1:12" ht="14.25">
      <c r="A490" s="359" t="s">
        <v>2144</v>
      </c>
      <c r="B490" s="366" t="s">
        <v>2145</v>
      </c>
      <c r="C490" s="366" t="s">
        <v>2146</v>
      </c>
      <c r="D490" s="361">
        <v>6</v>
      </c>
      <c r="E490" s="367">
        <v>99.7</v>
      </c>
      <c r="F490" s="369">
        <v>598.20000000000005</v>
      </c>
      <c r="G490" s="364">
        <v>2.65</v>
      </c>
      <c r="H490" s="364">
        <v>15.9</v>
      </c>
      <c r="I490" s="361" t="s">
        <v>703</v>
      </c>
      <c r="J490" s="349" t="s">
        <v>1</v>
      </c>
      <c r="K490" s="366" t="s">
        <v>1</v>
      </c>
      <c r="L490" s="352"/>
    </row>
    <row r="491" spans="1:12" ht="14.25">
      <c r="A491" s="359" t="s">
        <v>2147</v>
      </c>
      <c r="B491" s="366" t="s">
        <v>2148</v>
      </c>
      <c r="C491" s="366" t="s">
        <v>2149</v>
      </c>
      <c r="D491" s="361">
        <v>1</v>
      </c>
      <c r="E491" s="367">
        <v>118.9</v>
      </c>
      <c r="F491" s="369">
        <v>118.9</v>
      </c>
      <c r="G491" s="364">
        <v>3.17</v>
      </c>
      <c r="H491" s="364">
        <v>3.17</v>
      </c>
      <c r="I491" s="361" t="s">
        <v>703</v>
      </c>
      <c r="J491" s="349" t="s">
        <v>1</v>
      </c>
      <c r="K491" s="366" t="s">
        <v>1</v>
      </c>
      <c r="L491" s="352"/>
    </row>
    <row r="492" spans="1:12" ht="14.25">
      <c r="A492" s="359" t="s">
        <v>2150</v>
      </c>
      <c r="B492" s="366" t="s">
        <v>2151</v>
      </c>
      <c r="C492" s="366" t="s">
        <v>2152</v>
      </c>
      <c r="D492" s="361">
        <v>1</v>
      </c>
      <c r="E492" s="367">
        <v>122</v>
      </c>
      <c r="F492" s="369">
        <v>122</v>
      </c>
      <c r="G492" s="364">
        <v>3.25</v>
      </c>
      <c r="H492" s="364">
        <v>3.25</v>
      </c>
      <c r="I492" s="361" t="s">
        <v>703</v>
      </c>
      <c r="J492" s="349" t="s">
        <v>1</v>
      </c>
      <c r="K492" s="366" t="s">
        <v>1</v>
      </c>
      <c r="L492" s="352"/>
    </row>
    <row r="493" spans="1:12" ht="14.25">
      <c r="A493" s="359" t="s">
        <v>2153</v>
      </c>
      <c r="B493" s="366" t="s">
        <v>2154</v>
      </c>
      <c r="C493" s="366" t="s">
        <v>2155</v>
      </c>
      <c r="D493" s="361">
        <v>1</v>
      </c>
      <c r="E493" s="367">
        <v>122</v>
      </c>
      <c r="F493" s="369">
        <v>122</v>
      </c>
      <c r="G493" s="364">
        <v>3.25</v>
      </c>
      <c r="H493" s="364">
        <v>3.25</v>
      </c>
      <c r="I493" s="361" t="s">
        <v>703</v>
      </c>
      <c r="J493" s="349" t="s">
        <v>1</v>
      </c>
      <c r="K493" s="366" t="s">
        <v>1</v>
      </c>
      <c r="L493" s="352"/>
    </row>
    <row r="494" spans="1:12" ht="14.25">
      <c r="A494" s="359" t="s">
        <v>2156</v>
      </c>
      <c r="B494" s="366" t="s">
        <v>2157</v>
      </c>
      <c r="C494" s="366" t="s">
        <v>2158</v>
      </c>
      <c r="D494" s="361">
        <v>8</v>
      </c>
      <c r="E494" s="367">
        <v>118.5</v>
      </c>
      <c r="F494" s="369">
        <v>948</v>
      </c>
      <c r="G494" s="364">
        <v>3.16</v>
      </c>
      <c r="H494" s="364">
        <v>25.28</v>
      </c>
      <c r="I494" s="361" t="s">
        <v>703</v>
      </c>
      <c r="J494" s="349" t="s">
        <v>1</v>
      </c>
      <c r="K494" s="366" t="s">
        <v>1</v>
      </c>
      <c r="L494" s="352"/>
    </row>
    <row r="495" spans="1:12" ht="14.25">
      <c r="A495" s="359" t="s">
        <v>2159</v>
      </c>
      <c r="B495" s="366" t="s">
        <v>2160</v>
      </c>
      <c r="C495" s="366" t="s">
        <v>2161</v>
      </c>
      <c r="D495" s="361">
        <v>2</v>
      </c>
      <c r="E495" s="367">
        <v>121.4</v>
      </c>
      <c r="F495" s="369">
        <v>242.8</v>
      </c>
      <c r="G495" s="364">
        <v>3.23</v>
      </c>
      <c r="H495" s="364">
        <v>6.46</v>
      </c>
      <c r="I495" s="361" t="s">
        <v>703</v>
      </c>
      <c r="J495" s="349" t="s">
        <v>1</v>
      </c>
      <c r="K495" s="366" t="s">
        <v>1</v>
      </c>
      <c r="L495" s="352"/>
    </row>
    <row r="496" spans="1:12" ht="14.25">
      <c r="A496" s="359" t="s">
        <v>2162</v>
      </c>
      <c r="B496" s="366" t="s">
        <v>2163</v>
      </c>
      <c r="C496" s="366" t="s">
        <v>2164</v>
      </c>
      <c r="D496" s="361">
        <v>14</v>
      </c>
      <c r="E496" s="367">
        <v>118.5</v>
      </c>
      <c r="F496" s="369">
        <v>1659</v>
      </c>
      <c r="G496" s="364">
        <v>3.16</v>
      </c>
      <c r="H496" s="364">
        <v>44.24</v>
      </c>
      <c r="I496" s="361" t="s">
        <v>703</v>
      </c>
      <c r="J496" s="349" t="s">
        <v>1</v>
      </c>
      <c r="K496" s="366" t="s">
        <v>1</v>
      </c>
      <c r="L496" s="352"/>
    </row>
    <row r="497" spans="1:12" ht="14.25">
      <c r="A497" s="359" t="s">
        <v>2165</v>
      </c>
      <c r="B497" s="366" t="s">
        <v>2166</v>
      </c>
      <c r="C497" s="366" t="s">
        <v>2167</v>
      </c>
      <c r="D497" s="361">
        <v>14</v>
      </c>
      <c r="E497" s="367">
        <v>121.8</v>
      </c>
      <c r="F497" s="369">
        <v>1705.2</v>
      </c>
      <c r="G497" s="364">
        <v>3.25</v>
      </c>
      <c r="H497" s="364">
        <v>45.5</v>
      </c>
      <c r="I497" s="361" t="s">
        <v>703</v>
      </c>
      <c r="J497" s="349" t="s">
        <v>1</v>
      </c>
      <c r="K497" s="366" t="s">
        <v>1</v>
      </c>
      <c r="L497" s="352"/>
    </row>
    <row r="498" spans="1:12" ht="14.25">
      <c r="A498" s="359" t="s">
        <v>2168</v>
      </c>
      <c r="B498" s="366" t="s">
        <v>2169</v>
      </c>
      <c r="C498" s="366" t="s">
        <v>2170</v>
      </c>
      <c r="D498" s="361">
        <v>4</v>
      </c>
      <c r="E498" s="367">
        <v>116.8</v>
      </c>
      <c r="F498" s="369">
        <v>467.2</v>
      </c>
      <c r="G498" s="364">
        <v>3.11</v>
      </c>
      <c r="H498" s="364">
        <v>12.44</v>
      </c>
      <c r="I498" s="361" t="s">
        <v>703</v>
      </c>
      <c r="J498" s="349" t="s">
        <v>1</v>
      </c>
      <c r="K498" s="366" t="s">
        <v>1</v>
      </c>
      <c r="L498" s="352"/>
    </row>
    <row r="499" spans="1:12" ht="14.25">
      <c r="A499" s="359" t="s">
        <v>2171</v>
      </c>
      <c r="B499" s="366" t="s">
        <v>2172</v>
      </c>
      <c r="C499" s="366" t="s">
        <v>2173</v>
      </c>
      <c r="D499" s="361">
        <v>1</v>
      </c>
      <c r="E499" s="367">
        <v>110.5</v>
      </c>
      <c r="F499" s="369">
        <v>110.5</v>
      </c>
      <c r="G499" s="364">
        <v>2.94</v>
      </c>
      <c r="H499" s="364">
        <v>2.94</v>
      </c>
      <c r="I499" s="361" t="s">
        <v>703</v>
      </c>
      <c r="J499" s="349" t="s">
        <v>1</v>
      </c>
      <c r="K499" s="366" t="s">
        <v>1</v>
      </c>
      <c r="L499" s="352"/>
    </row>
    <row r="500" spans="1:12" ht="14.25">
      <c r="A500" s="359" t="s">
        <v>2174</v>
      </c>
      <c r="B500" s="366" t="s">
        <v>2175</v>
      </c>
      <c r="C500" s="366" t="s">
        <v>2176</v>
      </c>
      <c r="D500" s="361">
        <v>4</v>
      </c>
      <c r="E500" s="367">
        <v>112.2</v>
      </c>
      <c r="F500" s="369">
        <v>448.8</v>
      </c>
      <c r="G500" s="364">
        <v>2.99</v>
      </c>
      <c r="H500" s="364">
        <v>11.96</v>
      </c>
      <c r="I500" s="361" t="s">
        <v>703</v>
      </c>
      <c r="J500" s="349" t="s">
        <v>1</v>
      </c>
      <c r="K500" s="366" t="s">
        <v>1</v>
      </c>
      <c r="L500" s="352"/>
    </row>
    <row r="501" spans="1:12" ht="14.25">
      <c r="A501" s="359" t="s">
        <v>2177</v>
      </c>
      <c r="B501" s="366" t="s">
        <v>2178</v>
      </c>
      <c r="C501" s="366" t="s">
        <v>2179</v>
      </c>
      <c r="D501" s="361">
        <v>4</v>
      </c>
      <c r="E501" s="367">
        <v>115.5</v>
      </c>
      <c r="F501" s="369">
        <v>462</v>
      </c>
      <c r="G501" s="364">
        <v>3.08</v>
      </c>
      <c r="H501" s="364">
        <v>12.32</v>
      </c>
      <c r="I501" s="361" t="s">
        <v>703</v>
      </c>
      <c r="J501" s="349" t="s">
        <v>1</v>
      </c>
      <c r="K501" s="366" t="s">
        <v>1</v>
      </c>
      <c r="L501" s="352"/>
    </row>
    <row r="502" spans="1:12" ht="14.25">
      <c r="A502" s="359" t="s">
        <v>2180</v>
      </c>
      <c r="B502" s="366" t="s">
        <v>2181</v>
      </c>
      <c r="C502" s="366" t="s">
        <v>2182</v>
      </c>
      <c r="D502" s="361">
        <v>2</v>
      </c>
      <c r="E502" s="367">
        <v>112.2</v>
      </c>
      <c r="F502" s="369">
        <v>224.4</v>
      </c>
      <c r="G502" s="364">
        <v>2.99</v>
      </c>
      <c r="H502" s="364">
        <v>5.98</v>
      </c>
      <c r="I502" s="361" t="s">
        <v>703</v>
      </c>
      <c r="J502" s="349" t="s">
        <v>1</v>
      </c>
      <c r="K502" s="366" t="s">
        <v>1</v>
      </c>
      <c r="L502" s="352"/>
    </row>
    <row r="503" spans="1:12" ht="14.25">
      <c r="A503" s="359" t="s">
        <v>2183</v>
      </c>
      <c r="B503" s="366" t="s">
        <v>2184</v>
      </c>
      <c r="C503" s="366" t="s">
        <v>2185</v>
      </c>
      <c r="D503" s="361">
        <v>1</v>
      </c>
      <c r="E503" s="367">
        <v>110.5</v>
      </c>
      <c r="F503" s="369">
        <v>110.5</v>
      </c>
      <c r="G503" s="364">
        <v>2.94</v>
      </c>
      <c r="H503" s="364">
        <v>2.94</v>
      </c>
      <c r="I503" s="361" t="s">
        <v>703</v>
      </c>
      <c r="J503" s="349" t="s">
        <v>1</v>
      </c>
      <c r="K503" s="366" t="s">
        <v>1</v>
      </c>
      <c r="L503" s="352"/>
    </row>
    <row r="504" spans="1:12" ht="14.25">
      <c r="A504" s="359" t="s">
        <v>2186</v>
      </c>
      <c r="B504" s="366" t="s">
        <v>2187</v>
      </c>
      <c r="C504" s="366" t="s">
        <v>2188</v>
      </c>
      <c r="D504" s="361">
        <v>3</v>
      </c>
      <c r="E504" s="367">
        <v>116.8</v>
      </c>
      <c r="F504" s="369">
        <v>350.4</v>
      </c>
      <c r="G504" s="364">
        <v>3.11</v>
      </c>
      <c r="H504" s="364">
        <v>9.33</v>
      </c>
      <c r="I504" s="361" t="s">
        <v>703</v>
      </c>
      <c r="J504" s="349" t="s">
        <v>1</v>
      </c>
      <c r="K504" s="366" t="s">
        <v>1</v>
      </c>
      <c r="L504" s="352"/>
    </row>
    <row r="505" spans="1:12" ht="14.25">
      <c r="A505" s="359" t="s">
        <v>2189</v>
      </c>
      <c r="B505" s="366" t="s">
        <v>2190</v>
      </c>
      <c r="C505" s="366" t="s">
        <v>2191</v>
      </c>
      <c r="D505" s="361">
        <v>1</v>
      </c>
      <c r="E505" s="367">
        <v>24.7</v>
      </c>
      <c r="F505" s="369">
        <v>24.7</v>
      </c>
      <c r="G505" s="364">
        <v>0.69</v>
      </c>
      <c r="H505" s="364">
        <v>0.69</v>
      </c>
      <c r="I505" s="361" t="s">
        <v>703</v>
      </c>
      <c r="J505" s="349" t="s">
        <v>1</v>
      </c>
      <c r="K505" s="366" t="s">
        <v>1</v>
      </c>
      <c r="L505" s="352"/>
    </row>
    <row r="506" spans="1:12" ht="14.25">
      <c r="A506" s="359" t="s">
        <v>2192</v>
      </c>
      <c r="B506" s="366" t="s">
        <v>2193</v>
      </c>
      <c r="C506" s="366" t="s">
        <v>2194</v>
      </c>
      <c r="D506" s="361">
        <v>4</v>
      </c>
      <c r="E506" s="367">
        <v>21.1</v>
      </c>
      <c r="F506" s="369">
        <v>84.4</v>
      </c>
      <c r="G506" s="364">
        <v>0.57999999999999996</v>
      </c>
      <c r="H506" s="364">
        <v>2.3199999999999998</v>
      </c>
      <c r="I506" s="361" t="s">
        <v>703</v>
      </c>
      <c r="J506" s="349" t="s">
        <v>1</v>
      </c>
      <c r="K506" s="366" t="s">
        <v>1</v>
      </c>
      <c r="L506" s="352"/>
    </row>
    <row r="507" spans="1:12" ht="14.25">
      <c r="A507" s="359" t="s">
        <v>2195</v>
      </c>
      <c r="B507" s="366" t="s">
        <v>2196</v>
      </c>
      <c r="C507" s="366" t="s">
        <v>2197</v>
      </c>
      <c r="D507" s="361">
        <v>1</v>
      </c>
      <c r="E507" s="367">
        <v>19.399999999999999</v>
      </c>
      <c r="F507" s="369">
        <v>19.399999999999999</v>
      </c>
      <c r="G507" s="364">
        <v>0.53</v>
      </c>
      <c r="H507" s="364">
        <v>0.53</v>
      </c>
      <c r="I507" s="361" t="s">
        <v>703</v>
      </c>
      <c r="J507" s="349" t="s">
        <v>1</v>
      </c>
      <c r="K507" s="366" t="s">
        <v>1</v>
      </c>
      <c r="L507" s="352"/>
    </row>
    <row r="508" spans="1:12" ht="14.25">
      <c r="A508" s="359" t="s">
        <v>2198</v>
      </c>
      <c r="B508" s="366" t="s">
        <v>2199</v>
      </c>
      <c r="C508" s="366" t="s">
        <v>2200</v>
      </c>
      <c r="D508" s="361">
        <v>7</v>
      </c>
      <c r="E508" s="367">
        <v>14.9</v>
      </c>
      <c r="F508" s="369">
        <v>104.3</v>
      </c>
      <c r="G508" s="364">
        <v>0.43</v>
      </c>
      <c r="H508" s="364">
        <v>3.01</v>
      </c>
      <c r="I508" s="361" t="s">
        <v>703</v>
      </c>
      <c r="J508" s="349" t="s">
        <v>1</v>
      </c>
      <c r="K508" s="366" t="s">
        <v>1</v>
      </c>
      <c r="L508" s="352"/>
    </row>
    <row r="509" spans="1:12" ht="14.25">
      <c r="A509" s="359" t="s">
        <v>2201</v>
      </c>
      <c r="B509" s="366" t="s">
        <v>2202</v>
      </c>
      <c r="C509" s="366" t="s">
        <v>2203</v>
      </c>
      <c r="D509" s="361">
        <v>18</v>
      </c>
      <c r="E509" s="367">
        <v>4.8</v>
      </c>
      <c r="F509" s="369">
        <v>86.4</v>
      </c>
      <c r="G509" s="364">
        <v>0.25</v>
      </c>
      <c r="H509" s="364">
        <v>4.5</v>
      </c>
      <c r="I509" s="361" t="s">
        <v>703</v>
      </c>
      <c r="J509" s="349" t="s">
        <v>1</v>
      </c>
      <c r="K509" s="366" t="s">
        <v>1</v>
      </c>
      <c r="L509" s="352"/>
    </row>
    <row r="510" spans="1:12" ht="14.25">
      <c r="A510" s="359" t="s">
        <v>2204</v>
      </c>
      <c r="B510" s="366" t="s">
        <v>2205</v>
      </c>
      <c r="C510" s="366" t="s">
        <v>2206</v>
      </c>
      <c r="D510" s="361">
        <v>2</v>
      </c>
      <c r="E510" s="367">
        <v>221.7</v>
      </c>
      <c r="F510" s="363">
        <v>443.4</v>
      </c>
      <c r="G510" s="364">
        <v>5.83</v>
      </c>
      <c r="H510" s="364">
        <v>11.66</v>
      </c>
      <c r="I510" s="361" t="s">
        <v>699</v>
      </c>
      <c r="J510" s="349" t="s">
        <v>1</v>
      </c>
      <c r="K510" s="366" t="s">
        <v>1</v>
      </c>
      <c r="L510" s="352"/>
    </row>
    <row r="511" spans="1:12" ht="14.25">
      <c r="A511" s="359" t="s">
        <v>2207</v>
      </c>
      <c r="B511" s="366" t="s">
        <v>2208</v>
      </c>
      <c r="C511" s="366" t="s">
        <v>2209</v>
      </c>
      <c r="D511" s="361">
        <v>2</v>
      </c>
      <c r="E511" s="367">
        <v>237.2</v>
      </c>
      <c r="F511" s="363">
        <v>474.4</v>
      </c>
      <c r="G511" s="364">
        <v>6.24</v>
      </c>
      <c r="H511" s="364">
        <v>12.48</v>
      </c>
      <c r="I511" s="361" t="s">
        <v>699</v>
      </c>
      <c r="J511" s="349" t="s">
        <v>1</v>
      </c>
      <c r="K511" s="366" t="s">
        <v>1</v>
      </c>
      <c r="L511" s="352"/>
    </row>
    <row r="512" spans="1:12" ht="14.25">
      <c r="A512" s="359" t="s">
        <v>2210</v>
      </c>
      <c r="B512" s="366" t="s">
        <v>2211</v>
      </c>
      <c r="C512" s="366" t="s">
        <v>2212</v>
      </c>
      <c r="D512" s="361">
        <v>4</v>
      </c>
      <c r="E512" s="367">
        <v>238.9</v>
      </c>
      <c r="F512" s="363">
        <v>955.6</v>
      </c>
      <c r="G512" s="364">
        <v>6.29</v>
      </c>
      <c r="H512" s="364">
        <v>25.16</v>
      </c>
      <c r="I512" s="361" t="s">
        <v>699</v>
      </c>
      <c r="J512" s="349" t="s">
        <v>1</v>
      </c>
      <c r="K512" s="366" t="s">
        <v>1</v>
      </c>
      <c r="L512" s="352"/>
    </row>
    <row r="513" spans="1:12" ht="14.25">
      <c r="A513" s="359" t="s">
        <v>2213</v>
      </c>
      <c r="B513" s="366" t="s">
        <v>2214</v>
      </c>
      <c r="C513" s="366" t="s">
        <v>2215</v>
      </c>
      <c r="D513" s="361">
        <v>2</v>
      </c>
      <c r="E513" s="367">
        <v>157.4</v>
      </c>
      <c r="F513" s="363">
        <v>314.8</v>
      </c>
      <c r="G513" s="364">
        <v>4.1399999999999997</v>
      </c>
      <c r="H513" s="364">
        <v>8.2799999999999994</v>
      </c>
      <c r="I513" s="361" t="s">
        <v>699</v>
      </c>
      <c r="J513" s="349" t="s">
        <v>1</v>
      </c>
      <c r="K513" s="366" t="s">
        <v>1</v>
      </c>
      <c r="L513" s="352"/>
    </row>
    <row r="514" spans="1:12" ht="14.25">
      <c r="A514" s="359" t="s">
        <v>2216</v>
      </c>
      <c r="B514" s="366" t="s">
        <v>2217</v>
      </c>
      <c r="C514" s="366" t="s">
        <v>2218</v>
      </c>
      <c r="D514" s="361">
        <v>1</v>
      </c>
      <c r="E514" s="367">
        <v>103.2</v>
      </c>
      <c r="F514" s="363">
        <v>103.2</v>
      </c>
      <c r="G514" s="364">
        <v>2.66</v>
      </c>
      <c r="H514" s="364">
        <v>2.66</v>
      </c>
      <c r="I514" s="361" t="s">
        <v>699</v>
      </c>
      <c r="J514" s="349" t="s">
        <v>1</v>
      </c>
      <c r="K514" s="366" t="s">
        <v>1</v>
      </c>
      <c r="L514" s="352"/>
    </row>
    <row r="515" spans="1:12" ht="14.25">
      <c r="A515" s="359" t="s">
        <v>2219</v>
      </c>
      <c r="B515" s="366" t="s">
        <v>2220</v>
      </c>
      <c r="C515" s="366" t="s">
        <v>2221</v>
      </c>
      <c r="D515" s="361">
        <v>2</v>
      </c>
      <c r="E515" s="367">
        <v>87.4</v>
      </c>
      <c r="F515" s="363">
        <v>174.8</v>
      </c>
      <c r="G515" s="364">
        <v>2.2999999999999998</v>
      </c>
      <c r="H515" s="364">
        <v>4.5999999999999996</v>
      </c>
      <c r="I515" s="361" t="s">
        <v>699</v>
      </c>
      <c r="J515" s="349" t="s">
        <v>1</v>
      </c>
      <c r="K515" s="366" t="s">
        <v>1</v>
      </c>
      <c r="L515" s="352"/>
    </row>
    <row r="516" spans="1:12" ht="14.25">
      <c r="A516" s="359" t="s">
        <v>2222</v>
      </c>
      <c r="B516" s="366" t="s">
        <v>2223</v>
      </c>
      <c r="C516" s="366" t="s">
        <v>2224</v>
      </c>
      <c r="D516" s="361">
        <v>1</v>
      </c>
      <c r="E516" s="367">
        <v>103.2</v>
      </c>
      <c r="F516" s="363">
        <v>103.2</v>
      </c>
      <c r="G516" s="364">
        <v>2.66</v>
      </c>
      <c r="H516" s="364">
        <v>2.66</v>
      </c>
      <c r="I516" s="361" t="s">
        <v>699</v>
      </c>
      <c r="J516" s="349" t="s">
        <v>1</v>
      </c>
      <c r="K516" s="366" t="s">
        <v>1</v>
      </c>
      <c r="L516" s="352"/>
    </row>
    <row r="517" spans="1:12" ht="14.25">
      <c r="A517" s="359" t="s">
        <v>2225</v>
      </c>
      <c r="B517" s="366" t="s">
        <v>2226</v>
      </c>
      <c r="C517" s="366" t="s">
        <v>2227</v>
      </c>
      <c r="D517" s="361">
        <v>10</v>
      </c>
      <c r="E517" s="367">
        <v>235.1</v>
      </c>
      <c r="F517" s="363">
        <v>2351</v>
      </c>
      <c r="G517" s="364">
        <v>6.19</v>
      </c>
      <c r="H517" s="364">
        <v>61.9</v>
      </c>
      <c r="I517" s="361" t="s">
        <v>699</v>
      </c>
      <c r="J517" s="349" t="s">
        <v>1</v>
      </c>
      <c r="K517" s="366" t="s">
        <v>1</v>
      </c>
      <c r="L517" s="352"/>
    </row>
    <row r="518" spans="1:12" ht="14.25">
      <c r="A518" s="359" t="s">
        <v>2228</v>
      </c>
      <c r="B518" s="366" t="s">
        <v>2229</v>
      </c>
      <c r="C518" s="366" t="s">
        <v>2230</v>
      </c>
      <c r="D518" s="361">
        <v>10</v>
      </c>
      <c r="E518" s="367">
        <v>232.1</v>
      </c>
      <c r="F518" s="363">
        <v>2321</v>
      </c>
      <c r="G518" s="364">
        <v>6.11</v>
      </c>
      <c r="H518" s="364">
        <v>61.1</v>
      </c>
      <c r="I518" s="361" t="s">
        <v>699</v>
      </c>
      <c r="J518" s="349" t="s">
        <v>1</v>
      </c>
      <c r="K518" s="366" t="s">
        <v>1</v>
      </c>
      <c r="L518" s="352"/>
    </row>
    <row r="519" spans="1:12" ht="14.25">
      <c r="A519" s="359" t="s">
        <v>2231</v>
      </c>
      <c r="B519" s="366" t="s">
        <v>2232</v>
      </c>
      <c r="C519" s="366" t="s">
        <v>2233</v>
      </c>
      <c r="D519" s="361">
        <v>4</v>
      </c>
      <c r="E519" s="367">
        <v>239</v>
      </c>
      <c r="F519" s="363">
        <v>956</v>
      </c>
      <c r="G519" s="364">
        <v>6.29</v>
      </c>
      <c r="H519" s="364">
        <v>25.16</v>
      </c>
      <c r="I519" s="361" t="s">
        <v>699</v>
      </c>
      <c r="J519" s="349" t="s">
        <v>1</v>
      </c>
      <c r="K519" s="366" t="s">
        <v>1</v>
      </c>
      <c r="L519" s="352"/>
    </row>
    <row r="520" spans="1:12" ht="14.25">
      <c r="A520" s="359" t="s">
        <v>2234</v>
      </c>
      <c r="B520" s="366" t="s">
        <v>2235</v>
      </c>
      <c r="C520" s="366" t="s">
        <v>2236</v>
      </c>
      <c r="D520" s="361">
        <v>2</v>
      </c>
      <c r="E520" s="367">
        <v>228.8</v>
      </c>
      <c r="F520" s="363">
        <v>457.6</v>
      </c>
      <c r="G520" s="364">
        <v>6.02</v>
      </c>
      <c r="H520" s="364">
        <v>12.04</v>
      </c>
      <c r="I520" s="361" t="s">
        <v>699</v>
      </c>
      <c r="J520" s="349" t="s">
        <v>1</v>
      </c>
      <c r="K520" s="366" t="s">
        <v>1</v>
      </c>
      <c r="L520" s="352"/>
    </row>
    <row r="521" spans="1:12" ht="14.25">
      <c r="A521" s="359" t="s">
        <v>2237</v>
      </c>
      <c r="B521" s="366" t="s">
        <v>2238</v>
      </c>
      <c r="C521" s="366" t="s">
        <v>2239</v>
      </c>
      <c r="D521" s="361">
        <v>2</v>
      </c>
      <c r="E521" s="367">
        <v>375.5</v>
      </c>
      <c r="F521" s="363">
        <v>751</v>
      </c>
      <c r="G521" s="364">
        <v>8.18</v>
      </c>
      <c r="H521" s="364">
        <v>16.36</v>
      </c>
      <c r="I521" s="361" t="s">
        <v>699</v>
      </c>
      <c r="J521" s="349" t="s">
        <v>1</v>
      </c>
      <c r="K521" s="366" t="s">
        <v>1</v>
      </c>
      <c r="L521" s="352"/>
    </row>
    <row r="522" spans="1:12" ht="14.25">
      <c r="A522" s="359" t="s">
        <v>2240</v>
      </c>
      <c r="B522" s="366" t="s">
        <v>2241</v>
      </c>
      <c r="C522" s="366" t="s">
        <v>2242</v>
      </c>
      <c r="D522" s="361">
        <v>1</v>
      </c>
      <c r="E522" s="367">
        <v>172.7</v>
      </c>
      <c r="F522" s="363">
        <v>172.7</v>
      </c>
      <c r="G522" s="364">
        <v>3.94</v>
      </c>
      <c r="H522" s="364">
        <v>3.94</v>
      </c>
      <c r="I522" s="361" t="s">
        <v>699</v>
      </c>
      <c r="J522" s="349" t="s">
        <v>1</v>
      </c>
      <c r="K522" s="366" t="s">
        <v>1</v>
      </c>
      <c r="L522" s="352"/>
    </row>
    <row r="523" spans="1:12" ht="14.25">
      <c r="A523" s="359" t="s">
        <v>2243</v>
      </c>
      <c r="B523" s="366" t="s">
        <v>2244</v>
      </c>
      <c r="C523" s="366" t="s">
        <v>2245</v>
      </c>
      <c r="D523" s="361">
        <v>1</v>
      </c>
      <c r="E523" s="367">
        <v>180.9</v>
      </c>
      <c r="F523" s="363">
        <v>180.9</v>
      </c>
      <c r="G523" s="364">
        <v>4.13</v>
      </c>
      <c r="H523" s="364">
        <v>4.13</v>
      </c>
      <c r="I523" s="361" t="s">
        <v>699</v>
      </c>
      <c r="J523" s="349" t="s">
        <v>1</v>
      </c>
      <c r="K523" s="366" t="s">
        <v>1</v>
      </c>
      <c r="L523" s="352"/>
    </row>
    <row r="524" spans="1:12" ht="14.25">
      <c r="A524" s="359" t="s">
        <v>2246</v>
      </c>
      <c r="B524" s="366" t="s">
        <v>2247</v>
      </c>
      <c r="C524" s="366" t="s">
        <v>2248</v>
      </c>
      <c r="D524" s="361">
        <v>1</v>
      </c>
      <c r="E524" s="367">
        <v>179.9</v>
      </c>
      <c r="F524" s="363">
        <v>179.9</v>
      </c>
      <c r="G524" s="364">
        <v>4.0999999999999996</v>
      </c>
      <c r="H524" s="364">
        <v>4.0999999999999996</v>
      </c>
      <c r="I524" s="361" t="s">
        <v>699</v>
      </c>
      <c r="J524" s="349" t="s">
        <v>1</v>
      </c>
      <c r="K524" s="366" t="s">
        <v>1</v>
      </c>
      <c r="L524" s="352"/>
    </row>
    <row r="525" spans="1:12" ht="14.25">
      <c r="A525" s="359" t="s">
        <v>2249</v>
      </c>
      <c r="B525" s="366" t="s">
        <v>2250</v>
      </c>
      <c r="C525" s="366" t="s">
        <v>2251</v>
      </c>
      <c r="D525" s="361">
        <v>1</v>
      </c>
      <c r="E525" s="367">
        <v>211.3</v>
      </c>
      <c r="F525" s="363">
        <v>211.3</v>
      </c>
      <c r="G525" s="364">
        <v>4.8</v>
      </c>
      <c r="H525" s="364">
        <v>4.8</v>
      </c>
      <c r="I525" s="361" t="s">
        <v>699</v>
      </c>
      <c r="J525" s="349" t="s">
        <v>1</v>
      </c>
      <c r="K525" s="366" t="s">
        <v>1</v>
      </c>
      <c r="L525" s="352"/>
    </row>
    <row r="526" spans="1:12" ht="14.25">
      <c r="A526" s="359" t="s">
        <v>2252</v>
      </c>
      <c r="B526" s="366" t="s">
        <v>2253</v>
      </c>
      <c r="C526" s="366" t="s">
        <v>2254</v>
      </c>
      <c r="D526" s="361">
        <v>2</v>
      </c>
      <c r="E526" s="367">
        <v>213.4</v>
      </c>
      <c r="F526" s="363">
        <v>426.8</v>
      </c>
      <c r="G526" s="364">
        <v>4.8600000000000003</v>
      </c>
      <c r="H526" s="364">
        <v>9.7200000000000006</v>
      </c>
      <c r="I526" s="361" t="s">
        <v>699</v>
      </c>
      <c r="J526" s="349" t="s">
        <v>1</v>
      </c>
      <c r="K526" s="366" t="s">
        <v>1</v>
      </c>
      <c r="L526" s="352"/>
    </row>
    <row r="527" spans="1:12" ht="14.25">
      <c r="A527" s="359" t="s">
        <v>2255</v>
      </c>
      <c r="B527" s="366" t="s">
        <v>2256</v>
      </c>
      <c r="C527" s="366" t="s">
        <v>2257</v>
      </c>
      <c r="D527" s="361">
        <v>1</v>
      </c>
      <c r="E527" s="367">
        <v>211.3</v>
      </c>
      <c r="F527" s="363">
        <v>211.3</v>
      </c>
      <c r="G527" s="364">
        <v>4.8</v>
      </c>
      <c r="H527" s="364">
        <v>4.8</v>
      </c>
      <c r="I527" s="361" t="s">
        <v>699</v>
      </c>
      <c r="J527" s="349" t="s">
        <v>1</v>
      </c>
      <c r="K527" s="366" t="s">
        <v>1</v>
      </c>
      <c r="L527" s="352"/>
    </row>
    <row r="528" spans="1:12" ht="14.25">
      <c r="A528" s="359" t="s">
        <v>2258</v>
      </c>
      <c r="B528" s="366" t="s">
        <v>2259</v>
      </c>
      <c r="C528" s="366" t="s">
        <v>2260</v>
      </c>
      <c r="D528" s="361">
        <v>12</v>
      </c>
      <c r="E528" s="367">
        <v>45.2</v>
      </c>
      <c r="F528" s="363">
        <v>542.4</v>
      </c>
      <c r="G528" s="364">
        <v>1.27</v>
      </c>
      <c r="H528" s="364">
        <v>15.24</v>
      </c>
      <c r="I528" s="361" t="s">
        <v>699</v>
      </c>
      <c r="J528" s="349" t="s">
        <v>1</v>
      </c>
      <c r="K528" s="366" t="s">
        <v>1</v>
      </c>
      <c r="L528" s="352"/>
    </row>
    <row r="529" spans="1:12" ht="14.25">
      <c r="A529" s="359" t="s">
        <v>2261</v>
      </c>
      <c r="B529" s="366" t="s">
        <v>2262</v>
      </c>
      <c r="C529" s="366" t="s">
        <v>2263</v>
      </c>
      <c r="D529" s="361">
        <v>2</v>
      </c>
      <c r="E529" s="367">
        <v>102.9</v>
      </c>
      <c r="F529" s="363">
        <v>205.8</v>
      </c>
      <c r="G529" s="364">
        <v>2.83</v>
      </c>
      <c r="H529" s="364">
        <v>5.66</v>
      </c>
      <c r="I529" s="361" t="s">
        <v>699</v>
      </c>
      <c r="J529" s="349" t="s">
        <v>1</v>
      </c>
      <c r="K529" s="366" t="s">
        <v>1</v>
      </c>
      <c r="L529" s="352"/>
    </row>
    <row r="530" spans="1:12" ht="14.25">
      <c r="A530" s="359" t="s">
        <v>2264</v>
      </c>
      <c r="B530" s="366" t="s">
        <v>2265</v>
      </c>
      <c r="C530" s="366" t="s">
        <v>2266</v>
      </c>
      <c r="D530" s="361">
        <v>2</v>
      </c>
      <c r="E530" s="367">
        <v>105.7</v>
      </c>
      <c r="F530" s="363">
        <v>211.4</v>
      </c>
      <c r="G530" s="364">
        <v>2.91</v>
      </c>
      <c r="H530" s="364">
        <v>5.82</v>
      </c>
      <c r="I530" s="361" t="s">
        <v>699</v>
      </c>
      <c r="J530" s="349" t="s">
        <v>1</v>
      </c>
      <c r="K530" s="366" t="s">
        <v>1</v>
      </c>
      <c r="L530" s="352"/>
    </row>
    <row r="531" spans="1:12" ht="14.25">
      <c r="A531" s="359" t="s">
        <v>2267</v>
      </c>
      <c r="B531" s="366" t="s">
        <v>2268</v>
      </c>
      <c r="C531" s="366" t="s">
        <v>2269</v>
      </c>
      <c r="D531" s="361">
        <v>2</v>
      </c>
      <c r="E531" s="367">
        <v>44.8</v>
      </c>
      <c r="F531" s="363">
        <v>89.6</v>
      </c>
      <c r="G531" s="364">
        <v>1.45</v>
      </c>
      <c r="H531" s="364">
        <v>2.9</v>
      </c>
      <c r="I531" s="361" t="s">
        <v>699</v>
      </c>
      <c r="J531" s="349" t="s">
        <v>1</v>
      </c>
      <c r="K531" s="366" t="s">
        <v>1</v>
      </c>
      <c r="L531" s="352"/>
    </row>
    <row r="532" spans="1:12" ht="14.25">
      <c r="A532" s="359" t="s">
        <v>2270</v>
      </c>
      <c r="B532" s="366" t="s">
        <v>2271</v>
      </c>
      <c r="C532" s="366" t="s">
        <v>2272</v>
      </c>
      <c r="D532" s="361">
        <v>3</v>
      </c>
      <c r="E532" s="367">
        <v>45.8</v>
      </c>
      <c r="F532" s="363">
        <v>137.4</v>
      </c>
      <c r="G532" s="364">
        <v>1.48</v>
      </c>
      <c r="H532" s="364">
        <v>4.4400000000000004</v>
      </c>
      <c r="I532" s="361" t="s">
        <v>699</v>
      </c>
      <c r="J532" s="349" t="s">
        <v>1</v>
      </c>
      <c r="K532" s="366" t="s">
        <v>1</v>
      </c>
      <c r="L532" s="352"/>
    </row>
    <row r="533" spans="1:12" ht="14.25">
      <c r="A533" s="359" t="s">
        <v>2273</v>
      </c>
      <c r="B533" s="366" t="s">
        <v>2274</v>
      </c>
      <c r="C533" s="366" t="s">
        <v>2275</v>
      </c>
      <c r="D533" s="361">
        <v>4</v>
      </c>
      <c r="E533" s="367">
        <v>47.3</v>
      </c>
      <c r="F533" s="363">
        <v>189.2</v>
      </c>
      <c r="G533" s="364">
        <v>1.53</v>
      </c>
      <c r="H533" s="364">
        <v>6.12</v>
      </c>
      <c r="I533" s="361" t="s">
        <v>699</v>
      </c>
      <c r="J533" s="349" t="s">
        <v>1</v>
      </c>
      <c r="K533" s="366" t="s">
        <v>1</v>
      </c>
      <c r="L533" s="352"/>
    </row>
    <row r="534" spans="1:12" ht="14.25">
      <c r="A534" s="359" t="s">
        <v>2276</v>
      </c>
      <c r="B534" s="366" t="s">
        <v>2277</v>
      </c>
      <c r="C534" s="366" t="s">
        <v>2278</v>
      </c>
      <c r="D534" s="361">
        <v>4</v>
      </c>
      <c r="E534" s="367">
        <v>52.9</v>
      </c>
      <c r="F534" s="363">
        <v>211.6</v>
      </c>
      <c r="G534" s="364">
        <v>1.71</v>
      </c>
      <c r="H534" s="364">
        <v>6.84</v>
      </c>
      <c r="I534" s="361" t="s">
        <v>699</v>
      </c>
      <c r="J534" s="349" t="s">
        <v>1</v>
      </c>
      <c r="K534" s="366" t="s">
        <v>1</v>
      </c>
      <c r="L534" s="352"/>
    </row>
    <row r="535" spans="1:12" ht="14.25">
      <c r="A535" s="359" t="s">
        <v>2279</v>
      </c>
      <c r="B535" s="366" t="s">
        <v>2280</v>
      </c>
      <c r="C535" s="366" t="s">
        <v>2281</v>
      </c>
      <c r="D535" s="361">
        <v>2</v>
      </c>
      <c r="E535" s="367">
        <v>51</v>
      </c>
      <c r="F535" s="363">
        <v>102</v>
      </c>
      <c r="G535" s="364">
        <v>1.65</v>
      </c>
      <c r="H535" s="364">
        <v>3.3</v>
      </c>
      <c r="I535" s="361" t="s">
        <v>699</v>
      </c>
      <c r="J535" s="349" t="s">
        <v>1</v>
      </c>
      <c r="K535" s="366" t="s">
        <v>1</v>
      </c>
      <c r="L535" s="352"/>
    </row>
    <row r="536" spans="1:12" ht="14.25">
      <c r="A536" s="359" t="s">
        <v>2282</v>
      </c>
      <c r="B536" s="366" t="s">
        <v>2283</v>
      </c>
      <c r="C536" s="366" t="s">
        <v>2284</v>
      </c>
      <c r="D536" s="361">
        <v>1</v>
      </c>
      <c r="E536" s="367">
        <v>46.4</v>
      </c>
      <c r="F536" s="363">
        <v>46.4</v>
      </c>
      <c r="G536" s="364">
        <v>1.5</v>
      </c>
      <c r="H536" s="364">
        <v>1.5</v>
      </c>
      <c r="I536" s="361" t="s">
        <v>699</v>
      </c>
      <c r="J536" s="349" t="s">
        <v>1</v>
      </c>
      <c r="K536" s="366" t="s">
        <v>1</v>
      </c>
      <c r="L536" s="352"/>
    </row>
    <row r="537" spans="1:12" ht="14.25">
      <c r="A537" s="359" t="s">
        <v>2285</v>
      </c>
      <c r="B537" s="366" t="s">
        <v>2286</v>
      </c>
      <c r="C537" s="366" t="s">
        <v>2287</v>
      </c>
      <c r="D537" s="361">
        <v>1</v>
      </c>
      <c r="E537" s="367">
        <v>49.2</v>
      </c>
      <c r="F537" s="363">
        <v>49.2</v>
      </c>
      <c r="G537" s="364">
        <v>1.59</v>
      </c>
      <c r="H537" s="364">
        <v>1.59</v>
      </c>
      <c r="I537" s="361" t="s">
        <v>699</v>
      </c>
      <c r="J537" s="349" t="s">
        <v>1</v>
      </c>
      <c r="K537" s="366" t="s">
        <v>1</v>
      </c>
      <c r="L537" s="352"/>
    </row>
    <row r="538" spans="1:12" ht="14.25">
      <c r="A538" s="359" t="s">
        <v>2288</v>
      </c>
      <c r="B538" s="366" t="s">
        <v>2289</v>
      </c>
      <c r="C538" s="366" t="s">
        <v>2290</v>
      </c>
      <c r="D538" s="361">
        <v>1</v>
      </c>
      <c r="E538" s="367">
        <v>52.6</v>
      </c>
      <c r="F538" s="363">
        <v>52.6</v>
      </c>
      <c r="G538" s="364">
        <v>1.7</v>
      </c>
      <c r="H538" s="364">
        <v>1.7</v>
      </c>
      <c r="I538" s="361" t="s">
        <v>699</v>
      </c>
      <c r="J538" s="349" t="s">
        <v>1</v>
      </c>
      <c r="K538" s="366" t="s">
        <v>1</v>
      </c>
      <c r="L538" s="352"/>
    </row>
    <row r="539" spans="1:12" ht="14.25">
      <c r="A539" s="359" t="s">
        <v>2291</v>
      </c>
      <c r="B539" s="366" t="s">
        <v>2292</v>
      </c>
      <c r="C539" s="366" t="s">
        <v>2293</v>
      </c>
      <c r="D539" s="361">
        <v>1</v>
      </c>
      <c r="E539" s="367">
        <v>53.5</v>
      </c>
      <c r="F539" s="363">
        <v>53.5</v>
      </c>
      <c r="G539" s="364">
        <v>1.73</v>
      </c>
      <c r="H539" s="364">
        <v>1.73</v>
      </c>
      <c r="I539" s="361" t="s">
        <v>699</v>
      </c>
      <c r="J539" s="349" t="s">
        <v>1</v>
      </c>
      <c r="K539" s="366" t="s">
        <v>1</v>
      </c>
      <c r="L539" s="352"/>
    </row>
    <row r="540" spans="1:12" ht="14.25">
      <c r="A540" s="359" t="s">
        <v>2294</v>
      </c>
      <c r="B540" s="366" t="s">
        <v>2295</v>
      </c>
      <c r="C540" s="366" t="s">
        <v>2296</v>
      </c>
      <c r="D540" s="361">
        <v>2</v>
      </c>
      <c r="E540" s="367">
        <v>53.2</v>
      </c>
      <c r="F540" s="363">
        <v>106.4</v>
      </c>
      <c r="G540" s="364">
        <v>1.72</v>
      </c>
      <c r="H540" s="364">
        <v>3.44</v>
      </c>
      <c r="I540" s="361" t="s">
        <v>699</v>
      </c>
      <c r="J540" s="349" t="s">
        <v>1</v>
      </c>
      <c r="K540" s="366" t="s">
        <v>1</v>
      </c>
      <c r="L540" s="352"/>
    </row>
    <row r="541" spans="1:12" ht="14.25">
      <c r="A541" s="359" t="s">
        <v>2297</v>
      </c>
      <c r="B541" s="366" t="s">
        <v>2298</v>
      </c>
      <c r="C541" s="366" t="s">
        <v>2299</v>
      </c>
      <c r="D541" s="361">
        <v>1</v>
      </c>
      <c r="E541" s="367">
        <v>37.299999999999997</v>
      </c>
      <c r="F541" s="363">
        <v>37.299999999999997</v>
      </c>
      <c r="G541" s="364">
        <v>1.21</v>
      </c>
      <c r="H541" s="364">
        <v>1.21</v>
      </c>
      <c r="I541" s="361" t="s">
        <v>699</v>
      </c>
      <c r="J541" s="349" t="s">
        <v>1</v>
      </c>
      <c r="K541" s="366" t="s">
        <v>1</v>
      </c>
      <c r="L541" s="352"/>
    </row>
    <row r="542" spans="1:12" ht="14.25">
      <c r="A542" s="359" t="s">
        <v>2300</v>
      </c>
      <c r="B542" s="366" t="s">
        <v>2301</v>
      </c>
      <c r="C542" s="366" t="s">
        <v>2302</v>
      </c>
      <c r="D542" s="361">
        <v>2</v>
      </c>
      <c r="E542" s="367">
        <v>35.700000000000003</v>
      </c>
      <c r="F542" s="363">
        <v>71.400000000000006</v>
      </c>
      <c r="G542" s="364">
        <v>1.1599999999999999</v>
      </c>
      <c r="H542" s="364">
        <v>2.3199999999999998</v>
      </c>
      <c r="I542" s="361" t="s">
        <v>699</v>
      </c>
      <c r="J542" s="349" t="s">
        <v>1</v>
      </c>
      <c r="K542" s="366" t="s">
        <v>1</v>
      </c>
      <c r="L542" s="352"/>
    </row>
    <row r="543" spans="1:12" ht="14.25">
      <c r="A543" s="359" t="s">
        <v>2303</v>
      </c>
      <c r="B543" s="366" t="s">
        <v>2304</v>
      </c>
      <c r="C543" s="366" t="s">
        <v>2305</v>
      </c>
      <c r="D543" s="361">
        <v>1</v>
      </c>
      <c r="E543" s="367">
        <v>29.5</v>
      </c>
      <c r="F543" s="363">
        <v>29.5</v>
      </c>
      <c r="G543" s="364">
        <v>0.96</v>
      </c>
      <c r="H543" s="364">
        <v>0.96</v>
      </c>
      <c r="I543" s="361" t="s">
        <v>699</v>
      </c>
      <c r="J543" s="349" t="s">
        <v>1</v>
      </c>
      <c r="K543" s="366" t="s">
        <v>1</v>
      </c>
      <c r="L543" s="352"/>
    </row>
    <row r="544" spans="1:12" ht="14.25">
      <c r="A544" s="359" t="s">
        <v>2306</v>
      </c>
      <c r="B544" s="366" t="s">
        <v>2307</v>
      </c>
      <c r="C544" s="366" t="s">
        <v>2308</v>
      </c>
      <c r="D544" s="361">
        <v>1</v>
      </c>
      <c r="E544" s="367">
        <v>24.7</v>
      </c>
      <c r="F544" s="363">
        <v>24.7</v>
      </c>
      <c r="G544" s="364">
        <v>0.8</v>
      </c>
      <c r="H544" s="364">
        <v>0.8</v>
      </c>
      <c r="I544" s="361" t="s">
        <v>699</v>
      </c>
      <c r="J544" s="349" t="s">
        <v>1</v>
      </c>
      <c r="K544" s="366" t="s">
        <v>1</v>
      </c>
      <c r="L544" s="352"/>
    </row>
    <row r="545" spans="1:12" ht="14.25">
      <c r="A545" s="359" t="s">
        <v>2309</v>
      </c>
      <c r="B545" s="366" t="s">
        <v>2310</v>
      </c>
      <c r="C545" s="366" t="s">
        <v>2311</v>
      </c>
      <c r="D545" s="361">
        <v>12</v>
      </c>
      <c r="E545" s="367">
        <v>55</v>
      </c>
      <c r="F545" s="363">
        <v>660</v>
      </c>
      <c r="G545" s="364">
        <v>1.78</v>
      </c>
      <c r="H545" s="364">
        <v>21.36</v>
      </c>
      <c r="I545" s="361" t="s">
        <v>699</v>
      </c>
      <c r="J545" s="349" t="s">
        <v>1</v>
      </c>
      <c r="K545" s="366" t="s">
        <v>1</v>
      </c>
      <c r="L545" s="352"/>
    </row>
    <row r="546" spans="1:12" ht="14.25">
      <c r="A546" s="359" t="s">
        <v>2312</v>
      </c>
      <c r="B546" s="366" t="s">
        <v>2313</v>
      </c>
      <c r="C546" s="366" t="s">
        <v>2314</v>
      </c>
      <c r="D546" s="361">
        <v>2</v>
      </c>
      <c r="E546" s="367">
        <v>215.7</v>
      </c>
      <c r="F546" s="363">
        <v>431.4</v>
      </c>
      <c r="G546" s="364">
        <v>4.93</v>
      </c>
      <c r="H546" s="364">
        <v>9.86</v>
      </c>
      <c r="I546" s="361" t="s">
        <v>699</v>
      </c>
      <c r="J546" s="349" t="s">
        <v>1</v>
      </c>
      <c r="K546" s="366" t="s">
        <v>1</v>
      </c>
      <c r="L546" s="352"/>
    </row>
    <row r="547" spans="1:12" ht="14.25">
      <c r="A547" s="359" t="s">
        <v>2315</v>
      </c>
      <c r="B547" s="366" t="s">
        <v>2316</v>
      </c>
      <c r="C547" s="366" t="s">
        <v>2317</v>
      </c>
      <c r="D547" s="361">
        <v>1</v>
      </c>
      <c r="E547" s="367">
        <v>218</v>
      </c>
      <c r="F547" s="363">
        <v>218</v>
      </c>
      <c r="G547" s="364">
        <v>4.9800000000000004</v>
      </c>
      <c r="H547" s="364">
        <v>4.9800000000000004</v>
      </c>
      <c r="I547" s="361" t="s">
        <v>699</v>
      </c>
      <c r="J547" s="349" t="s">
        <v>1</v>
      </c>
      <c r="K547" s="366" t="s">
        <v>1</v>
      </c>
      <c r="L547" s="352"/>
    </row>
    <row r="548" spans="1:12" ht="14.25">
      <c r="A548" s="359" t="s">
        <v>2318</v>
      </c>
      <c r="B548" s="366" t="s">
        <v>2319</v>
      </c>
      <c r="C548" s="366" t="s">
        <v>2320</v>
      </c>
      <c r="D548" s="361">
        <v>1</v>
      </c>
      <c r="E548" s="367">
        <v>218</v>
      </c>
      <c r="F548" s="363">
        <v>218</v>
      </c>
      <c r="G548" s="364">
        <v>4.9800000000000004</v>
      </c>
      <c r="H548" s="364">
        <v>4.9800000000000004</v>
      </c>
      <c r="I548" s="361" t="s">
        <v>699</v>
      </c>
      <c r="J548" s="349" t="s">
        <v>1</v>
      </c>
      <c r="K548" s="366" t="s">
        <v>1</v>
      </c>
      <c r="L548" s="352"/>
    </row>
    <row r="549" spans="1:12" ht="14.25">
      <c r="A549" s="359" t="s">
        <v>2321</v>
      </c>
      <c r="B549" s="366" t="s">
        <v>2322</v>
      </c>
      <c r="C549" s="366" t="s">
        <v>2323</v>
      </c>
      <c r="D549" s="361">
        <v>1</v>
      </c>
      <c r="E549" s="367">
        <v>286.3</v>
      </c>
      <c r="F549" s="369">
        <v>286.3</v>
      </c>
      <c r="G549" s="364">
        <v>5.66</v>
      </c>
      <c r="H549" s="364">
        <v>5.66</v>
      </c>
      <c r="I549" s="361" t="s">
        <v>703</v>
      </c>
      <c r="J549" s="349" t="s">
        <v>1</v>
      </c>
      <c r="K549" s="366" t="s">
        <v>1</v>
      </c>
      <c r="L549" s="352"/>
    </row>
    <row r="550" spans="1:12" ht="14.25">
      <c r="A550" s="359" t="s">
        <v>2324</v>
      </c>
      <c r="B550" s="366" t="s">
        <v>2325</v>
      </c>
      <c r="C550" s="366" t="s">
        <v>2326</v>
      </c>
      <c r="D550" s="361">
        <v>1</v>
      </c>
      <c r="E550" s="367">
        <v>436.5</v>
      </c>
      <c r="F550" s="369">
        <v>436.5</v>
      </c>
      <c r="G550" s="364">
        <v>9</v>
      </c>
      <c r="H550" s="364">
        <v>9</v>
      </c>
      <c r="I550" s="361" t="s">
        <v>703</v>
      </c>
      <c r="J550" s="349" t="s">
        <v>1</v>
      </c>
      <c r="K550" s="366" t="s">
        <v>1</v>
      </c>
      <c r="L550" s="352"/>
    </row>
    <row r="551" spans="1:12" ht="14.25">
      <c r="A551" s="359" t="s">
        <v>2327</v>
      </c>
      <c r="B551" s="366" t="s">
        <v>2328</v>
      </c>
      <c r="C551" s="366" t="s">
        <v>2329</v>
      </c>
      <c r="D551" s="361">
        <v>1</v>
      </c>
      <c r="E551" s="367">
        <v>61.1</v>
      </c>
      <c r="F551" s="369">
        <v>61.1</v>
      </c>
      <c r="G551" s="364">
        <v>1.71</v>
      </c>
      <c r="H551" s="364">
        <v>1.71</v>
      </c>
      <c r="I551" s="361" t="s">
        <v>703</v>
      </c>
      <c r="J551" s="349" t="s">
        <v>1</v>
      </c>
      <c r="K551" s="366" t="s">
        <v>1</v>
      </c>
      <c r="L551" s="352"/>
    </row>
    <row r="552" spans="1:12" ht="14.25">
      <c r="A552" s="359" t="s">
        <v>2330</v>
      </c>
      <c r="B552" s="366" t="s">
        <v>2331</v>
      </c>
      <c r="C552" s="366" t="s">
        <v>2332</v>
      </c>
      <c r="D552" s="361">
        <v>12</v>
      </c>
      <c r="E552" s="367">
        <v>28.9</v>
      </c>
      <c r="F552" s="369">
        <v>346.8</v>
      </c>
      <c r="G552" s="364">
        <v>0.82</v>
      </c>
      <c r="H552" s="364">
        <v>9.84</v>
      </c>
      <c r="I552" s="361" t="s">
        <v>703</v>
      </c>
      <c r="J552" s="349" t="s">
        <v>1</v>
      </c>
      <c r="K552" s="366" t="s">
        <v>1</v>
      </c>
      <c r="L552" s="352"/>
    </row>
    <row r="553" spans="1:12" ht="14.25">
      <c r="A553" s="359" t="s">
        <v>2333</v>
      </c>
      <c r="B553" s="366" t="s">
        <v>2334</v>
      </c>
      <c r="C553" s="366" t="s">
        <v>2335</v>
      </c>
      <c r="D553" s="361">
        <v>1</v>
      </c>
      <c r="E553" s="367">
        <v>43.5</v>
      </c>
      <c r="F553" s="369">
        <v>43.5</v>
      </c>
      <c r="G553" s="364">
        <v>1.19</v>
      </c>
      <c r="H553" s="364">
        <v>1.19</v>
      </c>
      <c r="I553" s="361" t="s">
        <v>703</v>
      </c>
      <c r="J553" s="349" t="s">
        <v>1</v>
      </c>
      <c r="K553" s="366" t="s">
        <v>1</v>
      </c>
      <c r="L553" s="352"/>
    </row>
    <row r="554" spans="1:12" ht="14.25">
      <c r="A554" s="359" t="s">
        <v>2336</v>
      </c>
      <c r="B554" s="366" t="s">
        <v>2337</v>
      </c>
      <c r="C554" s="366" t="s">
        <v>2338</v>
      </c>
      <c r="D554" s="361">
        <v>1</v>
      </c>
      <c r="E554" s="367">
        <v>48.8</v>
      </c>
      <c r="F554" s="369">
        <v>48.8</v>
      </c>
      <c r="G554" s="364">
        <v>1.33</v>
      </c>
      <c r="H554" s="364">
        <v>1.33</v>
      </c>
      <c r="I554" s="361" t="s">
        <v>703</v>
      </c>
      <c r="J554" s="349" t="s">
        <v>1</v>
      </c>
      <c r="K554" s="366" t="s">
        <v>1</v>
      </c>
      <c r="L554" s="352"/>
    </row>
    <row r="555" spans="1:12" ht="14.25">
      <c r="A555" s="359" t="s">
        <v>2339</v>
      </c>
      <c r="B555" s="366" t="s">
        <v>2340</v>
      </c>
      <c r="C555" s="366" t="s">
        <v>2341</v>
      </c>
      <c r="D555" s="361">
        <v>1</v>
      </c>
      <c r="E555" s="367">
        <v>12.9</v>
      </c>
      <c r="F555" s="369">
        <v>12.9</v>
      </c>
      <c r="G555" s="364">
        <v>0.68</v>
      </c>
      <c r="H555" s="364">
        <v>0.68</v>
      </c>
      <c r="I555" s="361" t="s">
        <v>703</v>
      </c>
      <c r="J555" s="349" t="s">
        <v>1</v>
      </c>
      <c r="K555" s="366" t="s">
        <v>1</v>
      </c>
      <c r="L555" s="352"/>
    </row>
    <row r="556" spans="1:12" ht="14.25">
      <c r="A556" s="359" t="s">
        <v>2342</v>
      </c>
      <c r="B556" s="366" t="s">
        <v>2343</v>
      </c>
      <c r="C556" s="366" t="s">
        <v>2344</v>
      </c>
      <c r="D556" s="361">
        <v>2</v>
      </c>
      <c r="E556" s="367">
        <v>8.8000000000000007</v>
      </c>
      <c r="F556" s="369">
        <v>17.600000000000001</v>
      </c>
      <c r="G556" s="364">
        <v>0.46</v>
      </c>
      <c r="H556" s="364">
        <v>0.92</v>
      </c>
      <c r="I556" s="361" t="s">
        <v>703</v>
      </c>
      <c r="J556" s="349" t="s">
        <v>1</v>
      </c>
      <c r="K556" s="366" t="s">
        <v>1</v>
      </c>
      <c r="L556" s="352"/>
    </row>
    <row r="557" spans="1:12" ht="14.25">
      <c r="A557" s="359" t="s">
        <v>2345</v>
      </c>
      <c r="B557" s="366" t="s">
        <v>2346</v>
      </c>
      <c r="C557" s="366" t="s">
        <v>2347</v>
      </c>
      <c r="D557" s="361">
        <v>14</v>
      </c>
      <c r="E557" s="367">
        <v>10.9</v>
      </c>
      <c r="F557" s="369">
        <v>152.6</v>
      </c>
      <c r="G557" s="364">
        <v>0.56999999999999995</v>
      </c>
      <c r="H557" s="364">
        <v>7.98</v>
      </c>
      <c r="I557" s="361" t="s">
        <v>703</v>
      </c>
      <c r="J557" s="349" t="s">
        <v>1</v>
      </c>
      <c r="K557" s="366" t="s">
        <v>1</v>
      </c>
      <c r="L557" s="352"/>
    </row>
    <row r="558" spans="1:12" ht="14.25">
      <c r="A558" s="359" t="s">
        <v>2348</v>
      </c>
      <c r="B558" s="366" t="s">
        <v>2349</v>
      </c>
      <c r="C558" s="366" t="s">
        <v>2350</v>
      </c>
      <c r="D558" s="361">
        <v>2</v>
      </c>
      <c r="E558" s="367">
        <v>10.4</v>
      </c>
      <c r="F558" s="369">
        <v>20.8</v>
      </c>
      <c r="G558" s="364">
        <v>0.55000000000000004</v>
      </c>
      <c r="H558" s="364">
        <v>1.1000000000000001</v>
      </c>
      <c r="I558" s="361" t="s">
        <v>703</v>
      </c>
      <c r="J558" s="349" t="s">
        <v>1</v>
      </c>
      <c r="K558" s="366" t="s">
        <v>1</v>
      </c>
      <c r="L558" s="352"/>
    </row>
    <row r="559" spans="1:12" ht="14.25">
      <c r="A559" s="359" t="s">
        <v>2351</v>
      </c>
      <c r="B559" s="366" t="s">
        <v>2352</v>
      </c>
      <c r="C559" s="366" t="s">
        <v>2353</v>
      </c>
      <c r="D559" s="361">
        <v>1</v>
      </c>
      <c r="E559" s="367">
        <v>16.600000000000001</v>
      </c>
      <c r="F559" s="369">
        <v>16.600000000000001</v>
      </c>
      <c r="G559" s="364">
        <v>0.87</v>
      </c>
      <c r="H559" s="364">
        <v>0.87</v>
      </c>
      <c r="I559" s="361" t="s">
        <v>703</v>
      </c>
      <c r="J559" s="349" t="s">
        <v>1</v>
      </c>
      <c r="K559" s="366" t="s">
        <v>1</v>
      </c>
      <c r="L559" s="352"/>
    </row>
    <row r="560" spans="1:12" ht="14.25">
      <c r="A560" s="359" t="s">
        <v>2354</v>
      </c>
      <c r="B560" s="366" t="s">
        <v>2355</v>
      </c>
      <c r="C560" s="366" t="s">
        <v>2356</v>
      </c>
      <c r="D560" s="361">
        <v>1</v>
      </c>
      <c r="E560" s="367">
        <v>7.6</v>
      </c>
      <c r="F560" s="369">
        <v>7.6</v>
      </c>
      <c r="G560" s="364">
        <v>0.4</v>
      </c>
      <c r="H560" s="364">
        <v>0.4</v>
      </c>
      <c r="I560" s="361" t="s">
        <v>703</v>
      </c>
      <c r="J560" s="349" t="s">
        <v>1</v>
      </c>
      <c r="K560" s="366" t="s">
        <v>1</v>
      </c>
      <c r="L560" s="352"/>
    </row>
    <row r="561" spans="1:12" ht="14.25">
      <c r="A561" s="359" t="s">
        <v>2357</v>
      </c>
      <c r="B561" s="366" t="s">
        <v>2358</v>
      </c>
      <c r="C561" s="366" t="s">
        <v>2359</v>
      </c>
      <c r="D561" s="361">
        <v>1</v>
      </c>
      <c r="E561" s="367">
        <v>6.9</v>
      </c>
      <c r="F561" s="369">
        <v>6.9</v>
      </c>
      <c r="G561" s="364">
        <v>0.36</v>
      </c>
      <c r="H561" s="364">
        <v>0.36</v>
      </c>
      <c r="I561" s="361" t="s">
        <v>703</v>
      </c>
      <c r="J561" s="349" t="s">
        <v>1</v>
      </c>
      <c r="K561" s="366" t="s">
        <v>1</v>
      </c>
      <c r="L561" s="352"/>
    </row>
    <row r="562" spans="1:12" ht="14.25">
      <c r="A562" s="359" t="s">
        <v>2360</v>
      </c>
      <c r="B562" s="366" t="s">
        <v>2361</v>
      </c>
      <c r="C562" s="366" t="s">
        <v>2362</v>
      </c>
      <c r="D562" s="361">
        <v>1</v>
      </c>
      <c r="E562" s="367">
        <v>12.5</v>
      </c>
      <c r="F562" s="369">
        <v>12.5</v>
      </c>
      <c r="G562" s="364">
        <v>0.65</v>
      </c>
      <c r="H562" s="364">
        <v>0.65</v>
      </c>
      <c r="I562" s="361" t="s">
        <v>703</v>
      </c>
      <c r="J562" s="349" t="s">
        <v>1</v>
      </c>
      <c r="K562" s="366" t="s">
        <v>1</v>
      </c>
      <c r="L562" s="352"/>
    </row>
    <row r="563" spans="1:12" ht="14.25">
      <c r="A563" s="359" t="s">
        <v>2363</v>
      </c>
      <c r="B563" s="366" t="s">
        <v>2364</v>
      </c>
      <c r="C563" s="366" t="s">
        <v>2365</v>
      </c>
      <c r="D563" s="361">
        <v>12</v>
      </c>
      <c r="E563" s="367">
        <v>8.8000000000000007</v>
      </c>
      <c r="F563" s="369">
        <v>105.6</v>
      </c>
      <c r="G563" s="364">
        <v>0.46</v>
      </c>
      <c r="H563" s="364">
        <v>5.52</v>
      </c>
      <c r="I563" s="361" t="s">
        <v>703</v>
      </c>
      <c r="J563" s="349" t="s">
        <v>1</v>
      </c>
      <c r="K563" s="366" t="s">
        <v>1</v>
      </c>
      <c r="L563" s="352"/>
    </row>
    <row r="564" spans="1:12" ht="14.25">
      <c r="A564" s="359" t="s">
        <v>2366</v>
      </c>
      <c r="B564" s="366" t="s">
        <v>2367</v>
      </c>
      <c r="C564" s="366" t="s">
        <v>2368</v>
      </c>
      <c r="D564" s="361">
        <v>12</v>
      </c>
      <c r="E564" s="367">
        <v>10.5</v>
      </c>
      <c r="F564" s="369">
        <v>126</v>
      </c>
      <c r="G564" s="364">
        <v>0.55000000000000004</v>
      </c>
      <c r="H564" s="364">
        <v>6.6</v>
      </c>
      <c r="I564" s="361" t="s">
        <v>703</v>
      </c>
      <c r="J564" s="349" t="s">
        <v>1</v>
      </c>
      <c r="K564" s="366" t="s">
        <v>1</v>
      </c>
      <c r="L564" s="352"/>
    </row>
    <row r="565" spans="1:12" ht="14.25">
      <c r="A565" s="359" t="s">
        <v>2369</v>
      </c>
      <c r="B565" s="366" t="s">
        <v>2370</v>
      </c>
      <c r="C565" s="366" t="s">
        <v>2371</v>
      </c>
      <c r="D565" s="361">
        <v>1</v>
      </c>
      <c r="E565" s="367">
        <v>9.4</v>
      </c>
      <c r="F565" s="369">
        <v>9.4</v>
      </c>
      <c r="G565" s="364">
        <v>0.5</v>
      </c>
      <c r="H565" s="364">
        <v>0.5</v>
      </c>
      <c r="I565" s="361" t="s">
        <v>703</v>
      </c>
      <c r="J565" s="349" t="s">
        <v>1</v>
      </c>
      <c r="K565" s="366" t="s">
        <v>1</v>
      </c>
      <c r="L565" s="352"/>
    </row>
    <row r="566" spans="1:12" ht="14.25">
      <c r="A566" s="359" t="s">
        <v>2372</v>
      </c>
      <c r="B566" s="366" t="s">
        <v>2373</v>
      </c>
      <c r="C566" s="366" t="s">
        <v>2374</v>
      </c>
      <c r="D566" s="361">
        <v>1</v>
      </c>
      <c r="E566" s="367">
        <v>1471.5</v>
      </c>
      <c r="F566" s="368">
        <v>1471.5</v>
      </c>
      <c r="G566" s="364">
        <v>36.090000000000003</v>
      </c>
      <c r="H566" s="364">
        <v>36.090000000000003</v>
      </c>
      <c r="I566" s="361" t="s">
        <v>703</v>
      </c>
      <c r="J566" s="349" t="s">
        <v>1</v>
      </c>
      <c r="K566" s="366" t="s">
        <v>1</v>
      </c>
      <c r="L566" s="352"/>
    </row>
    <row r="567" spans="1:12" ht="14.25">
      <c r="A567" s="359" t="s">
        <v>2375</v>
      </c>
      <c r="B567" s="366" t="s">
        <v>2376</v>
      </c>
      <c r="C567" s="366" t="s">
        <v>2377</v>
      </c>
      <c r="D567" s="361">
        <v>7</v>
      </c>
      <c r="E567" s="367">
        <v>1471.5</v>
      </c>
      <c r="F567" s="368">
        <v>10300.5</v>
      </c>
      <c r="G567" s="364">
        <v>36.090000000000003</v>
      </c>
      <c r="H567" s="364">
        <v>252.63</v>
      </c>
      <c r="I567" s="361" t="s">
        <v>703</v>
      </c>
      <c r="J567" s="349" t="s">
        <v>1</v>
      </c>
      <c r="K567" s="366" t="s">
        <v>1</v>
      </c>
      <c r="L567" s="352"/>
    </row>
    <row r="568" spans="1:12" ht="14.25">
      <c r="A568" s="359" t="s">
        <v>2378</v>
      </c>
      <c r="B568" s="366" t="s">
        <v>2379</v>
      </c>
      <c r="C568" s="366" t="s">
        <v>2380</v>
      </c>
      <c r="D568" s="361">
        <v>1</v>
      </c>
      <c r="E568" s="367">
        <v>1401</v>
      </c>
      <c r="F568" s="368">
        <v>1401</v>
      </c>
      <c r="G568" s="364">
        <v>34.29</v>
      </c>
      <c r="H568" s="364">
        <v>34.29</v>
      </c>
      <c r="I568" s="361" t="s">
        <v>703</v>
      </c>
      <c r="J568" s="349" t="s">
        <v>1</v>
      </c>
      <c r="K568" s="366" t="s">
        <v>1</v>
      </c>
      <c r="L568" s="352"/>
    </row>
    <row r="569" spans="1:12" ht="14.25">
      <c r="A569" s="359" t="s">
        <v>2381</v>
      </c>
      <c r="B569" s="366" t="s">
        <v>2382</v>
      </c>
      <c r="C569" s="366" t="s">
        <v>2383</v>
      </c>
      <c r="D569" s="361">
        <v>144</v>
      </c>
      <c r="E569" s="367">
        <v>1.6</v>
      </c>
      <c r="F569" s="371">
        <v>230.4</v>
      </c>
      <c r="G569" s="364">
        <v>0.03</v>
      </c>
      <c r="H569" s="364">
        <v>4.32</v>
      </c>
      <c r="I569" s="361" t="s">
        <v>703</v>
      </c>
      <c r="J569" s="349" t="s">
        <v>1</v>
      </c>
      <c r="K569" s="366" t="s">
        <v>1</v>
      </c>
      <c r="L569" s="352"/>
    </row>
    <row r="570" spans="1:12" ht="14.25">
      <c r="A570" s="359" t="s">
        <v>2384</v>
      </c>
      <c r="B570" s="366" t="s">
        <v>2385</v>
      </c>
      <c r="C570" s="366" t="s">
        <v>2386</v>
      </c>
      <c r="D570" s="361">
        <v>8</v>
      </c>
      <c r="E570" s="367">
        <v>1</v>
      </c>
      <c r="F570" s="371">
        <v>8</v>
      </c>
      <c r="G570" s="364">
        <v>0.02</v>
      </c>
      <c r="H570" s="364">
        <v>0.16</v>
      </c>
      <c r="I570" s="361" t="s">
        <v>703</v>
      </c>
      <c r="J570" s="349" t="s">
        <v>1</v>
      </c>
      <c r="K570" s="366" t="s">
        <v>1</v>
      </c>
      <c r="L570" s="352"/>
    </row>
    <row r="571" spans="1:12" ht="14.25">
      <c r="A571" s="359" t="s">
        <v>2387</v>
      </c>
      <c r="B571" s="366" t="s">
        <v>2388</v>
      </c>
      <c r="C571" s="366" t="s">
        <v>2389</v>
      </c>
      <c r="D571" s="361">
        <v>2</v>
      </c>
      <c r="E571" s="367">
        <v>51.2</v>
      </c>
      <c r="F571" s="372">
        <v>102.4</v>
      </c>
      <c r="G571" s="364">
        <v>3.03</v>
      </c>
      <c r="H571" s="364">
        <v>6.06</v>
      </c>
      <c r="I571" s="361" t="s">
        <v>703</v>
      </c>
      <c r="J571" s="349" t="s">
        <v>1</v>
      </c>
      <c r="K571" s="366" t="s">
        <v>1</v>
      </c>
      <c r="L571" s="352"/>
    </row>
    <row r="572" spans="1:12" ht="14.25">
      <c r="A572" s="359" t="s">
        <v>2390</v>
      </c>
      <c r="B572" s="366" t="s">
        <v>2391</v>
      </c>
      <c r="C572" s="366" t="s">
        <v>2392</v>
      </c>
      <c r="D572" s="361">
        <v>2</v>
      </c>
      <c r="E572" s="367">
        <v>51.2</v>
      </c>
      <c r="F572" s="372">
        <v>102.4</v>
      </c>
      <c r="G572" s="364">
        <v>3.03</v>
      </c>
      <c r="H572" s="364">
        <v>6.06</v>
      </c>
      <c r="I572" s="361" t="s">
        <v>703</v>
      </c>
      <c r="J572" s="349" t="s">
        <v>1</v>
      </c>
      <c r="K572" s="366" t="s">
        <v>1</v>
      </c>
      <c r="L572" s="352"/>
    </row>
    <row r="573" spans="1:12" ht="14.25">
      <c r="A573" s="359" t="s">
        <v>2393</v>
      </c>
      <c r="B573" s="366" t="s">
        <v>2394</v>
      </c>
      <c r="C573" s="366" t="s">
        <v>2395</v>
      </c>
      <c r="D573" s="361">
        <v>4</v>
      </c>
      <c r="E573" s="367">
        <v>47.7</v>
      </c>
      <c r="F573" s="372">
        <v>190.8</v>
      </c>
      <c r="G573" s="364">
        <v>2.83</v>
      </c>
      <c r="H573" s="364">
        <v>11.32</v>
      </c>
      <c r="I573" s="361" t="s">
        <v>703</v>
      </c>
      <c r="J573" s="349" t="s">
        <v>1</v>
      </c>
      <c r="K573" s="366" t="s">
        <v>1</v>
      </c>
      <c r="L573" s="352"/>
    </row>
    <row r="574" spans="1:12" ht="14.25">
      <c r="A574" s="359" t="s">
        <v>1</v>
      </c>
      <c r="B574" s="366" t="s">
        <v>1</v>
      </c>
      <c r="C574" s="366" t="s">
        <v>2396</v>
      </c>
      <c r="D574" s="361" t="s">
        <v>1</v>
      </c>
      <c r="E574" s="378" t="s">
        <v>2397</v>
      </c>
      <c r="F574" s="379">
        <v>365753.1</v>
      </c>
      <c r="G574" s="380" t="s">
        <v>1</v>
      </c>
      <c r="H574" s="380">
        <v>15218.67</v>
      </c>
      <c r="I574" s="361"/>
      <c r="J574" s="349" t="s">
        <v>1</v>
      </c>
      <c r="K574" s="366" t="s">
        <v>1</v>
      </c>
      <c r="L574" s="352"/>
    </row>
    <row r="575" spans="1:12" ht="14.25">
      <c r="A575" s="359" t="s">
        <v>1</v>
      </c>
      <c r="B575" s="366" t="s">
        <v>1</v>
      </c>
      <c r="C575" s="366" t="s">
        <v>2396</v>
      </c>
      <c r="D575" s="361" t="s">
        <v>1</v>
      </c>
      <c r="E575" s="367" t="s">
        <v>1</v>
      </c>
      <c r="F575" s="371" t="s">
        <v>1</v>
      </c>
      <c r="G575" s="364" t="s">
        <v>1</v>
      </c>
      <c r="H575" s="364" t="s">
        <v>1</v>
      </c>
      <c r="I575" s="361"/>
      <c r="J575" s="349" t="s">
        <v>1</v>
      </c>
      <c r="K575" s="366" t="s">
        <v>1</v>
      </c>
      <c r="L575" s="352"/>
    </row>
    <row r="576" spans="1:12" ht="14.25">
      <c r="A576" s="359" t="s">
        <v>1</v>
      </c>
      <c r="B576" s="366" t="s">
        <v>1</v>
      </c>
      <c r="C576" s="366" t="s">
        <v>2396</v>
      </c>
      <c r="D576" s="361" t="s">
        <v>1</v>
      </c>
      <c r="E576" s="367" t="s">
        <v>1</v>
      </c>
      <c r="F576" s="371" t="s">
        <v>1</v>
      </c>
      <c r="G576" s="364" t="s">
        <v>1</v>
      </c>
      <c r="H576" s="364" t="s">
        <v>1</v>
      </c>
      <c r="I576" s="361"/>
      <c r="J576" s="349" t="s">
        <v>1</v>
      </c>
      <c r="K576" s="366" t="s">
        <v>1</v>
      </c>
      <c r="L576" s="352"/>
    </row>
    <row r="577" spans="1:12" ht="14.25">
      <c r="A577" s="359" t="s">
        <v>1</v>
      </c>
      <c r="B577" s="366" t="s">
        <v>1</v>
      </c>
      <c r="C577" s="366" t="s">
        <v>2396</v>
      </c>
      <c r="D577" s="361" t="s">
        <v>1</v>
      </c>
      <c r="E577" s="367" t="s">
        <v>1</v>
      </c>
      <c r="F577" s="371" t="s">
        <v>1</v>
      </c>
      <c r="G577" s="364" t="s">
        <v>1</v>
      </c>
      <c r="H577" s="364" t="s">
        <v>1</v>
      </c>
      <c r="I577" s="361"/>
      <c r="J577" s="349" t="s">
        <v>1</v>
      </c>
      <c r="K577" s="366" t="s">
        <v>1</v>
      </c>
      <c r="L577" s="352"/>
    </row>
    <row r="578" spans="1:12" ht="14.25">
      <c r="A578" s="359" t="s">
        <v>1</v>
      </c>
      <c r="B578" s="366" t="s">
        <v>1</v>
      </c>
      <c r="C578" s="366" t="s">
        <v>2396</v>
      </c>
      <c r="D578" s="361" t="s">
        <v>1</v>
      </c>
      <c r="E578" s="367" t="s">
        <v>1</v>
      </c>
      <c r="F578" s="371" t="s">
        <v>1</v>
      </c>
      <c r="G578" s="364" t="s">
        <v>1</v>
      </c>
      <c r="H578" s="364" t="s">
        <v>1</v>
      </c>
      <c r="I578" s="361"/>
      <c r="J578" s="349" t="s">
        <v>1</v>
      </c>
      <c r="K578" s="366" t="s">
        <v>1</v>
      </c>
      <c r="L578" s="352"/>
    </row>
    <row r="579" spans="1:12" ht="14.25">
      <c r="A579" s="359" t="s">
        <v>1</v>
      </c>
      <c r="B579" s="366" t="s">
        <v>1</v>
      </c>
      <c r="C579" s="366" t="s">
        <v>2396</v>
      </c>
      <c r="D579" s="361" t="s">
        <v>1</v>
      </c>
      <c r="E579" s="367" t="s">
        <v>1</v>
      </c>
      <c r="F579" s="371" t="s">
        <v>1</v>
      </c>
      <c r="G579" s="364" t="s">
        <v>1</v>
      </c>
      <c r="H579" s="364" t="s">
        <v>1</v>
      </c>
      <c r="I579" s="361"/>
      <c r="J579" s="349" t="s">
        <v>1</v>
      </c>
      <c r="K579" s="366" t="s">
        <v>1</v>
      </c>
      <c r="L579" s="352"/>
    </row>
    <row r="580" spans="1:12" ht="14.25">
      <c r="A580" s="359" t="s">
        <v>1</v>
      </c>
      <c r="B580" s="366" t="s">
        <v>1</v>
      </c>
      <c r="C580" s="366" t="s">
        <v>2396</v>
      </c>
      <c r="D580" s="361" t="s">
        <v>1</v>
      </c>
      <c r="E580" s="367" t="s">
        <v>1</v>
      </c>
      <c r="F580" s="371" t="s">
        <v>1</v>
      </c>
      <c r="G580" s="364" t="s">
        <v>1</v>
      </c>
      <c r="H580" s="364" t="s">
        <v>1</v>
      </c>
      <c r="I580" s="361"/>
      <c r="J580" s="349" t="s">
        <v>1</v>
      </c>
      <c r="K580" s="366" t="s">
        <v>1</v>
      </c>
      <c r="L580" s="352"/>
    </row>
    <row r="581" spans="1:12" ht="14.25">
      <c r="A581" s="359" t="s">
        <v>1</v>
      </c>
      <c r="B581" s="366" t="s">
        <v>1</v>
      </c>
      <c r="C581" s="366" t="s">
        <v>2396</v>
      </c>
      <c r="D581" s="361" t="s">
        <v>1</v>
      </c>
      <c r="E581" s="367" t="s">
        <v>1</v>
      </c>
      <c r="F581" s="371" t="s">
        <v>1</v>
      </c>
      <c r="G581" s="364" t="s">
        <v>1</v>
      </c>
      <c r="H581" s="364" t="s">
        <v>1</v>
      </c>
      <c r="I581" s="361"/>
      <c r="J581" s="349" t="s">
        <v>1</v>
      </c>
      <c r="K581" s="366" t="s">
        <v>1</v>
      </c>
      <c r="L581" s="352"/>
    </row>
    <row r="582" spans="1:12" ht="14.25">
      <c r="A582" s="359" t="s">
        <v>1</v>
      </c>
      <c r="B582" s="366" t="s">
        <v>1</v>
      </c>
      <c r="C582" s="366" t="s">
        <v>2396</v>
      </c>
      <c r="D582" s="361" t="s">
        <v>1</v>
      </c>
      <c r="E582" s="367" t="s">
        <v>1</v>
      </c>
      <c r="F582" s="371" t="s">
        <v>1</v>
      </c>
      <c r="G582" s="364" t="s">
        <v>1</v>
      </c>
      <c r="H582" s="364" t="s">
        <v>1</v>
      </c>
      <c r="I582" s="361"/>
      <c r="J582" s="349" t="s">
        <v>1</v>
      </c>
      <c r="K582" s="366" t="s">
        <v>1</v>
      </c>
      <c r="L582" s="352"/>
    </row>
    <row r="583" spans="1:12" ht="14.25">
      <c r="A583" s="359" t="s">
        <v>1</v>
      </c>
      <c r="B583" s="366" t="s">
        <v>1</v>
      </c>
      <c r="C583" s="366" t="s">
        <v>2396</v>
      </c>
      <c r="D583" s="361" t="s">
        <v>1</v>
      </c>
      <c r="E583" s="367" t="s">
        <v>1</v>
      </c>
      <c r="F583" s="371" t="s">
        <v>1</v>
      </c>
      <c r="G583" s="364" t="s">
        <v>1</v>
      </c>
      <c r="H583" s="364" t="s">
        <v>1</v>
      </c>
      <c r="I583" s="361"/>
      <c r="J583" s="349" t="s">
        <v>1</v>
      </c>
      <c r="K583" s="366" t="s">
        <v>1</v>
      </c>
      <c r="L583" s="352"/>
    </row>
    <row r="584" spans="1:12" ht="14.25">
      <c r="A584" s="359" t="s">
        <v>1</v>
      </c>
      <c r="B584" s="366" t="s">
        <v>1</v>
      </c>
      <c r="C584" s="366" t="s">
        <v>2396</v>
      </c>
      <c r="D584" s="361" t="s">
        <v>1</v>
      </c>
      <c r="E584" s="367" t="s">
        <v>1</v>
      </c>
      <c r="F584" s="371" t="s">
        <v>1</v>
      </c>
      <c r="G584" s="364" t="s">
        <v>1</v>
      </c>
      <c r="H584" s="364" t="s">
        <v>1</v>
      </c>
      <c r="I584" s="361"/>
      <c r="J584" s="349" t="s">
        <v>1</v>
      </c>
      <c r="K584" s="366" t="s">
        <v>1</v>
      </c>
      <c r="L584" s="352"/>
    </row>
    <row r="585" spans="1:12" ht="14.25">
      <c r="A585" s="359" t="s">
        <v>1</v>
      </c>
      <c r="B585" s="366" t="s">
        <v>1</v>
      </c>
      <c r="C585" s="366" t="s">
        <v>2396</v>
      </c>
      <c r="D585" s="361" t="s">
        <v>1</v>
      </c>
      <c r="E585" s="367" t="s">
        <v>1</v>
      </c>
      <c r="F585" s="371" t="s">
        <v>1</v>
      </c>
      <c r="G585" s="364" t="s">
        <v>1</v>
      </c>
      <c r="H585" s="364" t="s">
        <v>1</v>
      </c>
      <c r="I585" s="361"/>
      <c r="J585" s="349" t="s">
        <v>1</v>
      </c>
      <c r="K585" s="366" t="s">
        <v>1</v>
      </c>
      <c r="L585" s="352"/>
    </row>
    <row r="586" spans="1:12" ht="14.25">
      <c r="A586" s="359" t="s">
        <v>1</v>
      </c>
      <c r="B586" s="366" t="s">
        <v>1</v>
      </c>
      <c r="C586" s="366" t="s">
        <v>2396</v>
      </c>
      <c r="D586" s="361" t="s">
        <v>1</v>
      </c>
      <c r="E586" s="367" t="s">
        <v>1</v>
      </c>
      <c r="F586" s="371" t="s">
        <v>1</v>
      </c>
      <c r="G586" s="364" t="s">
        <v>1</v>
      </c>
      <c r="H586" s="364" t="s">
        <v>1</v>
      </c>
      <c r="I586" s="361"/>
      <c r="J586" s="349" t="s">
        <v>1</v>
      </c>
      <c r="K586" s="366" t="s">
        <v>1</v>
      </c>
      <c r="L586" s="352"/>
    </row>
    <row r="587" spans="1:12" ht="14.25">
      <c r="A587" s="359" t="s">
        <v>1</v>
      </c>
      <c r="B587" s="366" t="s">
        <v>1</v>
      </c>
      <c r="C587" s="366" t="s">
        <v>2396</v>
      </c>
      <c r="D587" s="361" t="s">
        <v>1</v>
      </c>
      <c r="E587" s="367" t="s">
        <v>1</v>
      </c>
      <c r="F587" s="371" t="s">
        <v>1</v>
      </c>
      <c r="G587" s="364" t="s">
        <v>1</v>
      </c>
      <c r="H587" s="364" t="s">
        <v>1</v>
      </c>
      <c r="I587" s="361"/>
      <c r="J587" s="349" t="s">
        <v>1</v>
      </c>
      <c r="K587" s="366" t="s">
        <v>1</v>
      </c>
      <c r="L587" s="352"/>
    </row>
    <row r="588" spans="1:12" ht="14.25">
      <c r="A588" s="359" t="s">
        <v>1</v>
      </c>
      <c r="B588" s="366" t="s">
        <v>1</v>
      </c>
      <c r="C588" s="366" t="s">
        <v>2396</v>
      </c>
      <c r="D588" s="361" t="s">
        <v>1</v>
      </c>
      <c r="E588" s="367" t="s">
        <v>1</v>
      </c>
      <c r="F588" s="371" t="s">
        <v>1</v>
      </c>
      <c r="G588" s="364" t="s">
        <v>1</v>
      </c>
      <c r="H588" s="364" t="s">
        <v>1</v>
      </c>
      <c r="I588" s="361"/>
      <c r="J588" s="349" t="s">
        <v>1</v>
      </c>
      <c r="K588" s="366" t="s">
        <v>1</v>
      </c>
      <c r="L588" s="352"/>
    </row>
    <row r="589" spans="1:12" ht="14.25">
      <c r="A589" s="359" t="s">
        <v>1</v>
      </c>
      <c r="B589" s="366" t="s">
        <v>1</v>
      </c>
      <c r="C589" s="366" t="s">
        <v>2396</v>
      </c>
      <c r="D589" s="361" t="s">
        <v>1</v>
      </c>
      <c r="E589" s="367" t="s">
        <v>1</v>
      </c>
      <c r="F589" s="371" t="s">
        <v>1</v>
      </c>
      <c r="G589" s="364" t="s">
        <v>1</v>
      </c>
      <c r="H589" s="364" t="s">
        <v>1</v>
      </c>
      <c r="I589" s="361"/>
      <c r="J589" s="349" t="s">
        <v>1</v>
      </c>
      <c r="K589" s="366" t="s">
        <v>1</v>
      </c>
      <c r="L589" s="352"/>
    </row>
    <row r="590" spans="1:12" ht="14.25">
      <c r="A590" s="359" t="s">
        <v>1</v>
      </c>
      <c r="B590" s="366" t="s">
        <v>1</v>
      </c>
      <c r="C590" s="366" t="s">
        <v>2396</v>
      </c>
      <c r="D590" s="361" t="s">
        <v>1</v>
      </c>
      <c r="E590" s="367" t="s">
        <v>1</v>
      </c>
      <c r="F590" s="371" t="s">
        <v>1</v>
      </c>
      <c r="G590" s="364" t="s">
        <v>1</v>
      </c>
      <c r="H590" s="364" t="s">
        <v>1</v>
      </c>
      <c r="I590" s="361"/>
      <c r="J590" s="349" t="s">
        <v>1</v>
      </c>
      <c r="K590" s="366" t="s">
        <v>1</v>
      </c>
      <c r="L590" s="352"/>
    </row>
    <row r="591" spans="1:12" ht="14.25">
      <c r="A591" s="359" t="s">
        <v>1</v>
      </c>
      <c r="B591" s="366" t="s">
        <v>1</v>
      </c>
      <c r="C591" s="366" t="s">
        <v>2396</v>
      </c>
      <c r="D591" s="361" t="s">
        <v>1</v>
      </c>
      <c r="E591" s="367" t="s">
        <v>1</v>
      </c>
      <c r="F591" s="371" t="s">
        <v>1</v>
      </c>
      <c r="G591" s="364" t="s">
        <v>1</v>
      </c>
      <c r="H591" s="364" t="s">
        <v>1</v>
      </c>
      <c r="I591" s="361"/>
      <c r="J591" s="349" t="s">
        <v>1</v>
      </c>
      <c r="K591" s="366" t="s">
        <v>1</v>
      </c>
      <c r="L591" s="352"/>
    </row>
    <row r="592" spans="1:12" ht="14.25">
      <c r="A592" s="359" t="s">
        <v>1</v>
      </c>
      <c r="B592" s="366" t="s">
        <v>1</v>
      </c>
      <c r="C592" s="366" t="s">
        <v>2396</v>
      </c>
      <c r="D592" s="361" t="s">
        <v>1</v>
      </c>
      <c r="E592" s="367" t="s">
        <v>1</v>
      </c>
      <c r="F592" s="371" t="s">
        <v>1</v>
      </c>
      <c r="G592" s="364" t="s">
        <v>1</v>
      </c>
      <c r="H592" s="364" t="s">
        <v>1</v>
      </c>
      <c r="I592" s="361"/>
      <c r="J592" s="349" t="s">
        <v>1</v>
      </c>
      <c r="K592" s="366" t="s">
        <v>1</v>
      </c>
      <c r="L592" s="352"/>
    </row>
    <row r="593" spans="1:12" ht="14.25">
      <c r="A593" s="359" t="s">
        <v>1</v>
      </c>
      <c r="B593" s="366" t="s">
        <v>1</v>
      </c>
      <c r="C593" s="366" t="s">
        <v>2396</v>
      </c>
      <c r="D593" s="361" t="s">
        <v>1</v>
      </c>
      <c r="E593" s="367" t="s">
        <v>1</v>
      </c>
      <c r="F593" s="371" t="s">
        <v>1</v>
      </c>
      <c r="G593" s="364" t="s">
        <v>1</v>
      </c>
      <c r="H593" s="364" t="s">
        <v>1</v>
      </c>
      <c r="I593" s="361"/>
      <c r="J593" s="349" t="s">
        <v>1</v>
      </c>
      <c r="K593" s="366" t="s">
        <v>1</v>
      </c>
      <c r="L593" s="352"/>
    </row>
    <row r="594" spans="1:12" ht="14.25">
      <c r="A594" s="359" t="s">
        <v>1</v>
      </c>
      <c r="B594" s="366" t="s">
        <v>1</v>
      </c>
      <c r="C594" s="366" t="s">
        <v>2396</v>
      </c>
      <c r="D594" s="361" t="s">
        <v>1</v>
      </c>
      <c r="E594" s="367" t="s">
        <v>1</v>
      </c>
      <c r="F594" s="371" t="s">
        <v>1</v>
      </c>
      <c r="G594" s="364" t="s">
        <v>1</v>
      </c>
      <c r="H594" s="364" t="s">
        <v>1</v>
      </c>
      <c r="I594" s="361"/>
      <c r="J594" s="349" t="s">
        <v>1</v>
      </c>
      <c r="K594" s="366" t="s">
        <v>1</v>
      </c>
      <c r="L594" s="352"/>
    </row>
    <row r="595" spans="1:12" ht="14.25">
      <c r="A595" s="359" t="s">
        <v>1</v>
      </c>
      <c r="B595" s="366" t="s">
        <v>1</v>
      </c>
      <c r="C595" s="366" t="s">
        <v>2396</v>
      </c>
      <c r="D595" s="361" t="s">
        <v>1</v>
      </c>
      <c r="E595" s="367" t="s">
        <v>1</v>
      </c>
      <c r="F595" s="371" t="s">
        <v>1</v>
      </c>
      <c r="G595" s="364" t="s">
        <v>1</v>
      </c>
      <c r="H595" s="364" t="s">
        <v>1</v>
      </c>
      <c r="I595" s="361"/>
      <c r="J595" s="349" t="s">
        <v>1</v>
      </c>
      <c r="K595" s="366" t="s">
        <v>1</v>
      </c>
      <c r="L595" s="352"/>
    </row>
    <row r="596" spans="1:12" ht="14.25">
      <c r="A596" s="359" t="s">
        <v>1</v>
      </c>
      <c r="B596" s="366" t="s">
        <v>1</v>
      </c>
      <c r="C596" s="366" t="s">
        <v>2396</v>
      </c>
      <c r="D596" s="361" t="s">
        <v>1</v>
      </c>
      <c r="E596" s="367" t="s">
        <v>1</v>
      </c>
      <c r="F596" s="371" t="s">
        <v>1</v>
      </c>
      <c r="G596" s="364" t="s">
        <v>1</v>
      </c>
      <c r="H596" s="364" t="s">
        <v>1</v>
      </c>
      <c r="I596" s="361"/>
      <c r="J596" s="349" t="s">
        <v>1</v>
      </c>
      <c r="K596" s="366" t="s">
        <v>1</v>
      </c>
      <c r="L596" s="352"/>
    </row>
    <row r="597" spans="1:12" ht="14.25">
      <c r="A597" s="359" t="s">
        <v>1</v>
      </c>
      <c r="B597" s="366" t="s">
        <v>1</v>
      </c>
      <c r="C597" s="366" t="s">
        <v>2396</v>
      </c>
      <c r="D597" s="361" t="s">
        <v>1</v>
      </c>
      <c r="E597" s="367" t="s">
        <v>1</v>
      </c>
      <c r="F597" s="371" t="s">
        <v>1</v>
      </c>
      <c r="G597" s="364" t="s">
        <v>1</v>
      </c>
      <c r="H597" s="364" t="s">
        <v>1</v>
      </c>
      <c r="I597" s="361"/>
      <c r="J597" s="349" t="s">
        <v>1</v>
      </c>
      <c r="K597" s="366" t="s">
        <v>1</v>
      </c>
      <c r="L597" s="352"/>
    </row>
    <row r="598" spans="1:12" ht="14.25">
      <c r="A598" s="359" t="s">
        <v>1</v>
      </c>
      <c r="B598" s="366" t="s">
        <v>1</v>
      </c>
      <c r="C598" s="366" t="s">
        <v>2396</v>
      </c>
      <c r="D598" s="361" t="s">
        <v>1</v>
      </c>
      <c r="E598" s="367" t="s">
        <v>1</v>
      </c>
      <c r="F598" s="371" t="s">
        <v>1</v>
      </c>
      <c r="G598" s="364" t="s">
        <v>1</v>
      </c>
      <c r="H598" s="364" t="s">
        <v>1</v>
      </c>
      <c r="I598" s="361"/>
      <c r="J598" s="349" t="s">
        <v>1</v>
      </c>
      <c r="K598" s="366" t="s">
        <v>1</v>
      </c>
      <c r="L598" s="352"/>
    </row>
    <row r="599" spans="1:12" ht="14.25">
      <c r="A599" s="359" t="s">
        <v>1</v>
      </c>
      <c r="B599" s="366" t="s">
        <v>1</v>
      </c>
      <c r="C599" s="366" t="s">
        <v>2396</v>
      </c>
      <c r="D599" s="361" t="s">
        <v>1</v>
      </c>
      <c r="E599" s="367" t="s">
        <v>1</v>
      </c>
      <c r="F599" s="371" t="s">
        <v>1</v>
      </c>
      <c r="G599" s="364" t="s">
        <v>1</v>
      </c>
      <c r="H599" s="364" t="s">
        <v>1</v>
      </c>
      <c r="I599" s="361"/>
      <c r="J599" s="349" t="s">
        <v>1</v>
      </c>
      <c r="K599" s="366" t="s">
        <v>1</v>
      </c>
      <c r="L599" s="352"/>
    </row>
    <row r="600" spans="1:12" ht="14.25">
      <c r="A600" s="359" t="s">
        <v>1</v>
      </c>
      <c r="B600" s="366" t="s">
        <v>1</v>
      </c>
      <c r="C600" s="366" t="s">
        <v>2396</v>
      </c>
      <c r="D600" s="361" t="s">
        <v>1</v>
      </c>
      <c r="E600" s="367" t="s">
        <v>1</v>
      </c>
      <c r="F600" s="371" t="s">
        <v>1</v>
      </c>
      <c r="G600" s="364" t="s">
        <v>1</v>
      </c>
      <c r="H600" s="364" t="s">
        <v>1</v>
      </c>
      <c r="I600" s="361"/>
      <c r="J600" s="349" t="s">
        <v>1</v>
      </c>
      <c r="K600" s="366" t="s">
        <v>1</v>
      </c>
      <c r="L600" s="352"/>
    </row>
    <row r="601" spans="1:12" ht="14.25">
      <c r="A601" s="359" t="s">
        <v>1</v>
      </c>
      <c r="B601" s="366" t="s">
        <v>1</v>
      </c>
      <c r="C601" s="366" t="s">
        <v>2396</v>
      </c>
      <c r="D601" s="361" t="s">
        <v>1</v>
      </c>
      <c r="E601" s="367" t="s">
        <v>1</v>
      </c>
      <c r="F601" s="371" t="s">
        <v>1</v>
      </c>
      <c r="G601" s="364" t="s">
        <v>1</v>
      </c>
      <c r="H601" s="364" t="s">
        <v>1</v>
      </c>
      <c r="I601" s="361"/>
      <c r="J601" s="349" t="s">
        <v>1</v>
      </c>
      <c r="K601" s="366" t="s">
        <v>1</v>
      </c>
      <c r="L601" s="352"/>
    </row>
    <row r="602" spans="1:12" ht="14.25">
      <c r="A602" s="359" t="s">
        <v>1</v>
      </c>
      <c r="B602" s="366" t="s">
        <v>1</v>
      </c>
      <c r="C602" s="366" t="s">
        <v>2396</v>
      </c>
      <c r="D602" s="361" t="s">
        <v>1</v>
      </c>
      <c r="E602" s="367" t="s">
        <v>1</v>
      </c>
      <c r="F602" s="371" t="s">
        <v>1</v>
      </c>
      <c r="G602" s="364" t="s">
        <v>1</v>
      </c>
      <c r="H602" s="364" t="s">
        <v>1</v>
      </c>
      <c r="I602" s="361"/>
      <c r="J602" s="349" t="s">
        <v>1</v>
      </c>
      <c r="K602" s="366" t="s">
        <v>1</v>
      </c>
      <c r="L602" s="352"/>
    </row>
    <row r="603" spans="1:12" ht="14.25">
      <c r="A603" s="359" t="s">
        <v>1</v>
      </c>
      <c r="B603" s="366" t="s">
        <v>1</v>
      </c>
      <c r="C603" s="366" t="s">
        <v>2396</v>
      </c>
      <c r="D603" s="361" t="s">
        <v>1</v>
      </c>
      <c r="E603" s="367" t="s">
        <v>1</v>
      </c>
      <c r="F603" s="371" t="s">
        <v>1</v>
      </c>
      <c r="G603" s="364" t="s">
        <v>1</v>
      </c>
      <c r="H603" s="364" t="s">
        <v>1</v>
      </c>
      <c r="I603" s="361"/>
      <c r="J603" s="349" t="s">
        <v>1</v>
      </c>
      <c r="K603" s="366" t="s">
        <v>1</v>
      </c>
      <c r="L603" s="352"/>
    </row>
    <row r="604" spans="1:12" ht="14.25">
      <c r="A604" s="359" t="s">
        <v>1</v>
      </c>
      <c r="B604" s="366" t="s">
        <v>1</v>
      </c>
      <c r="C604" s="366" t="s">
        <v>2396</v>
      </c>
      <c r="D604" s="361" t="s">
        <v>1</v>
      </c>
      <c r="E604" s="367" t="s">
        <v>1</v>
      </c>
      <c r="F604" s="371" t="s">
        <v>1</v>
      </c>
      <c r="G604" s="364" t="s">
        <v>1</v>
      </c>
      <c r="H604" s="364" t="s">
        <v>1</v>
      </c>
      <c r="I604" s="361"/>
      <c r="J604" s="349" t="s">
        <v>1</v>
      </c>
      <c r="K604" s="366" t="s">
        <v>1</v>
      </c>
      <c r="L604" s="352"/>
    </row>
    <row r="605" spans="1:12" ht="14.25">
      <c r="A605" s="359" t="s">
        <v>1</v>
      </c>
      <c r="B605" s="366" t="s">
        <v>1</v>
      </c>
      <c r="C605" s="366" t="s">
        <v>2396</v>
      </c>
      <c r="D605" s="361" t="s">
        <v>1</v>
      </c>
      <c r="E605" s="367" t="s">
        <v>1</v>
      </c>
      <c r="F605" s="371" t="s">
        <v>1</v>
      </c>
      <c r="G605" s="364" t="s">
        <v>1</v>
      </c>
      <c r="H605" s="364" t="s">
        <v>1</v>
      </c>
      <c r="I605" s="361"/>
      <c r="J605" s="349" t="s">
        <v>1</v>
      </c>
      <c r="K605" s="366" t="s">
        <v>1</v>
      </c>
      <c r="L605" s="352"/>
    </row>
    <row r="606" spans="1:12" ht="14.25">
      <c r="A606" s="359" t="s">
        <v>1</v>
      </c>
      <c r="B606" s="366" t="s">
        <v>1</v>
      </c>
      <c r="C606" s="366" t="s">
        <v>2396</v>
      </c>
      <c r="D606" s="361" t="s">
        <v>1</v>
      </c>
      <c r="E606" s="367" t="s">
        <v>1</v>
      </c>
      <c r="F606" s="371" t="s">
        <v>1</v>
      </c>
      <c r="G606" s="364" t="s">
        <v>1</v>
      </c>
      <c r="H606" s="364" t="s">
        <v>1</v>
      </c>
      <c r="I606" s="361"/>
      <c r="J606" s="349" t="s">
        <v>1</v>
      </c>
      <c r="K606" s="366" t="s">
        <v>1</v>
      </c>
      <c r="L606" s="352"/>
    </row>
    <row r="607" spans="1:12" ht="14.25">
      <c r="A607" s="359" t="s">
        <v>1</v>
      </c>
      <c r="B607" s="366" t="s">
        <v>1</v>
      </c>
      <c r="C607" s="366" t="s">
        <v>2396</v>
      </c>
      <c r="D607" s="361" t="s">
        <v>1</v>
      </c>
      <c r="E607" s="367" t="s">
        <v>1</v>
      </c>
      <c r="F607" s="371" t="s">
        <v>1</v>
      </c>
      <c r="G607" s="364" t="s">
        <v>1</v>
      </c>
      <c r="H607" s="364" t="s">
        <v>1</v>
      </c>
      <c r="I607" s="361"/>
      <c r="J607" s="349" t="s">
        <v>1</v>
      </c>
      <c r="K607" s="366" t="s">
        <v>1</v>
      </c>
      <c r="L607" s="352"/>
    </row>
    <row r="608" spans="1:12" ht="14.25">
      <c r="A608" s="359" t="s">
        <v>1</v>
      </c>
      <c r="B608" s="366" t="s">
        <v>1</v>
      </c>
      <c r="C608" s="366" t="s">
        <v>2396</v>
      </c>
      <c r="D608" s="361" t="s">
        <v>1</v>
      </c>
      <c r="E608" s="367" t="s">
        <v>1</v>
      </c>
      <c r="F608" s="371" t="s">
        <v>1</v>
      </c>
      <c r="G608" s="364" t="s">
        <v>1</v>
      </c>
      <c r="H608" s="364" t="s">
        <v>1</v>
      </c>
      <c r="I608" s="361"/>
      <c r="J608" s="349" t="s">
        <v>1</v>
      </c>
      <c r="K608" s="366" t="s">
        <v>1</v>
      </c>
      <c r="L608" s="352"/>
    </row>
    <row r="609" spans="1:12" ht="14.25">
      <c r="A609" s="359" t="s">
        <v>1</v>
      </c>
      <c r="B609" s="366" t="s">
        <v>1</v>
      </c>
      <c r="C609" s="366" t="s">
        <v>2396</v>
      </c>
      <c r="D609" s="361" t="s">
        <v>1</v>
      </c>
      <c r="E609" s="367" t="s">
        <v>1</v>
      </c>
      <c r="F609" s="371" t="s">
        <v>1</v>
      </c>
      <c r="G609" s="364" t="s">
        <v>1</v>
      </c>
      <c r="H609" s="364" t="s">
        <v>1</v>
      </c>
      <c r="I609" s="361"/>
      <c r="J609" s="349" t="s">
        <v>1</v>
      </c>
      <c r="K609" s="366" t="s">
        <v>1</v>
      </c>
      <c r="L609" s="352"/>
    </row>
    <row r="610" spans="1:12" ht="14.25">
      <c r="A610" s="359" t="s">
        <v>1</v>
      </c>
      <c r="B610" s="366" t="s">
        <v>1</v>
      </c>
      <c r="C610" s="366" t="s">
        <v>2396</v>
      </c>
      <c r="D610" s="361" t="s">
        <v>1</v>
      </c>
      <c r="E610" s="367" t="s">
        <v>1</v>
      </c>
      <c r="F610" s="371" t="s">
        <v>1</v>
      </c>
      <c r="G610" s="364" t="s">
        <v>1</v>
      </c>
      <c r="H610" s="364" t="s">
        <v>1</v>
      </c>
      <c r="I610" s="361"/>
      <c r="J610" s="349" t="s">
        <v>1</v>
      </c>
      <c r="K610" s="366" t="s">
        <v>1</v>
      </c>
      <c r="L610" s="352"/>
    </row>
    <row r="611" spans="1:12" ht="14.25">
      <c r="A611" s="359" t="s">
        <v>1</v>
      </c>
      <c r="B611" s="366" t="s">
        <v>1</v>
      </c>
      <c r="C611" s="366" t="s">
        <v>2396</v>
      </c>
      <c r="D611" s="361" t="s">
        <v>1</v>
      </c>
      <c r="E611" s="367" t="s">
        <v>1</v>
      </c>
      <c r="F611" s="371" t="s">
        <v>1</v>
      </c>
      <c r="G611" s="364" t="s">
        <v>1</v>
      </c>
      <c r="H611" s="364" t="s">
        <v>1</v>
      </c>
      <c r="I611" s="361"/>
      <c r="J611" s="349" t="s">
        <v>1</v>
      </c>
      <c r="K611" s="366" t="s">
        <v>1</v>
      </c>
      <c r="L611" s="352"/>
    </row>
    <row r="612" spans="1:12" ht="14.25">
      <c r="A612" s="359" t="s">
        <v>1</v>
      </c>
      <c r="B612" s="366" t="s">
        <v>1</v>
      </c>
      <c r="C612" s="366" t="s">
        <v>2396</v>
      </c>
      <c r="D612" s="361" t="s">
        <v>1</v>
      </c>
      <c r="E612" s="367" t="s">
        <v>1</v>
      </c>
      <c r="F612" s="371" t="s">
        <v>1</v>
      </c>
      <c r="G612" s="364" t="s">
        <v>1</v>
      </c>
      <c r="H612" s="364" t="s">
        <v>1</v>
      </c>
      <c r="I612" s="361"/>
      <c r="J612" s="349" t="s">
        <v>1</v>
      </c>
      <c r="K612" s="366" t="s">
        <v>1</v>
      </c>
      <c r="L612" s="352"/>
    </row>
    <row r="613" spans="1:12" ht="14.25">
      <c r="A613" s="359" t="s">
        <v>1</v>
      </c>
      <c r="B613" s="366" t="s">
        <v>1</v>
      </c>
      <c r="C613" s="366" t="s">
        <v>2396</v>
      </c>
      <c r="D613" s="361" t="s">
        <v>1</v>
      </c>
      <c r="E613" s="367" t="s">
        <v>1</v>
      </c>
      <c r="F613" s="371" t="s">
        <v>1</v>
      </c>
      <c r="G613" s="364" t="s">
        <v>1</v>
      </c>
      <c r="H613" s="364" t="s">
        <v>1</v>
      </c>
      <c r="I613" s="361"/>
      <c r="J613" s="349" t="s">
        <v>1</v>
      </c>
      <c r="K613" s="366" t="s">
        <v>1</v>
      </c>
      <c r="L613" s="352"/>
    </row>
    <row r="614" spans="1:12" ht="14.25">
      <c r="A614" s="359" t="s">
        <v>1</v>
      </c>
      <c r="B614" s="366" t="s">
        <v>1</v>
      </c>
      <c r="C614" s="366" t="s">
        <v>2396</v>
      </c>
      <c r="D614" s="361" t="s">
        <v>1</v>
      </c>
      <c r="E614" s="367" t="s">
        <v>1</v>
      </c>
      <c r="F614" s="371" t="s">
        <v>1</v>
      </c>
      <c r="G614" s="364" t="s">
        <v>1</v>
      </c>
      <c r="H614" s="364" t="s">
        <v>1</v>
      </c>
      <c r="I614" s="361"/>
      <c r="J614" s="349" t="s">
        <v>1</v>
      </c>
      <c r="K614" s="366" t="s">
        <v>1</v>
      </c>
      <c r="L614" s="352"/>
    </row>
    <row r="615" spans="1:12" ht="14.25">
      <c r="A615" s="359" t="s">
        <v>1</v>
      </c>
      <c r="B615" s="366" t="s">
        <v>1</v>
      </c>
      <c r="C615" s="366" t="s">
        <v>2396</v>
      </c>
      <c r="D615" s="361" t="s">
        <v>1</v>
      </c>
      <c r="E615" s="367" t="s">
        <v>1</v>
      </c>
      <c r="F615" s="371" t="s">
        <v>1</v>
      </c>
      <c r="G615" s="364" t="s">
        <v>1</v>
      </c>
      <c r="H615" s="364" t="s">
        <v>1</v>
      </c>
      <c r="I615" s="361"/>
      <c r="J615" s="349" t="s">
        <v>1</v>
      </c>
      <c r="K615" s="366" t="s">
        <v>1</v>
      </c>
      <c r="L615" s="352"/>
    </row>
    <row r="616" spans="1:12" ht="14.25">
      <c r="A616" s="359" t="s">
        <v>1</v>
      </c>
      <c r="B616" s="366" t="s">
        <v>1</v>
      </c>
      <c r="C616" s="366" t="s">
        <v>2396</v>
      </c>
      <c r="D616" s="361" t="s">
        <v>1</v>
      </c>
      <c r="E616" s="367" t="s">
        <v>1</v>
      </c>
      <c r="F616" s="371" t="s">
        <v>1</v>
      </c>
      <c r="G616" s="364" t="s">
        <v>1</v>
      </c>
      <c r="H616" s="364" t="s">
        <v>1</v>
      </c>
      <c r="I616" s="361"/>
      <c r="J616" s="349" t="s">
        <v>1</v>
      </c>
      <c r="K616" s="366" t="s">
        <v>1</v>
      </c>
      <c r="L616" s="352"/>
    </row>
    <row r="617" spans="1:12" ht="14.25">
      <c r="A617" s="359" t="s">
        <v>1</v>
      </c>
      <c r="B617" s="366" t="s">
        <v>1</v>
      </c>
      <c r="C617" s="366" t="s">
        <v>2396</v>
      </c>
      <c r="D617" s="361" t="s">
        <v>1</v>
      </c>
      <c r="E617" s="367" t="s">
        <v>1</v>
      </c>
      <c r="F617" s="371" t="s">
        <v>1</v>
      </c>
      <c r="G617" s="364" t="s">
        <v>1</v>
      </c>
      <c r="H617" s="364" t="s">
        <v>1</v>
      </c>
      <c r="I617" s="361"/>
      <c r="J617" s="349" t="s">
        <v>1</v>
      </c>
      <c r="K617" s="366" t="s">
        <v>1</v>
      </c>
      <c r="L617" s="352"/>
    </row>
    <row r="618" spans="1:12" ht="14.25">
      <c r="A618" s="359" t="s">
        <v>1</v>
      </c>
      <c r="B618" s="366" t="s">
        <v>1</v>
      </c>
      <c r="C618" s="366" t="s">
        <v>2396</v>
      </c>
      <c r="D618" s="361" t="s">
        <v>1</v>
      </c>
      <c r="E618" s="367" t="s">
        <v>1</v>
      </c>
      <c r="F618" s="371" t="s">
        <v>1</v>
      </c>
      <c r="G618" s="364" t="s">
        <v>1</v>
      </c>
      <c r="H618" s="364" t="s">
        <v>1</v>
      </c>
      <c r="I618" s="361"/>
      <c r="J618" s="349" t="s">
        <v>1</v>
      </c>
      <c r="K618" s="366" t="s">
        <v>1</v>
      </c>
      <c r="L618" s="352"/>
    </row>
    <row r="619" spans="1:12" ht="14.25">
      <c r="A619" s="359" t="s">
        <v>1</v>
      </c>
      <c r="B619" s="366" t="s">
        <v>1</v>
      </c>
      <c r="C619" s="366" t="s">
        <v>2396</v>
      </c>
      <c r="D619" s="361" t="s">
        <v>1</v>
      </c>
      <c r="E619" s="367" t="s">
        <v>1</v>
      </c>
      <c r="F619" s="371" t="s">
        <v>1</v>
      </c>
      <c r="G619" s="364" t="s">
        <v>1</v>
      </c>
      <c r="H619" s="364" t="s">
        <v>1</v>
      </c>
      <c r="I619" s="361"/>
      <c r="J619" s="349" t="s">
        <v>1</v>
      </c>
      <c r="K619" s="366" t="s">
        <v>1</v>
      </c>
      <c r="L619" s="352"/>
    </row>
    <row r="620" spans="1:12" ht="14.25">
      <c r="A620" s="359" t="s">
        <v>1</v>
      </c>
      <c r="B620" s="366" t="s">
        <v>1</v>
      </c>
      <c r="C620" s="366" t="s">
        <v>2396</v>
      </c>
      <c r="D620" s="361" t="s">
        <v>1</v>
      </c>
      <c r="E620" s="367" t="s">
        <v>1</v>
      </c>
      <c r="F620" s="371" t="s">
        <v>1</v>
      </c>
      <c r="G620" s="364" t="s">
        <v>1</v>
      </c>
      <c r="H620" s="364" t="s">
        <v>1</v>
      </c>
      <c r="I620" s="361"/>
      <c r="J620" s="349" t="s">
        <v>1</v>
      </c>
      <c r="K620" s="366" t="s">
        <v>1</v>
      </c>
      <c r="L620" s="352"/>
    </row>
    <row r="621" spans="1:12" ht="14.25">
      <c r="A621" s="359" t="s">
        <v>1</v>
      </c>
      <c r="B621" s="366" t="s">
        <v>1</v>
      </c>
      <c r="C621" s="366" t="s">
        <v>2396</v>
      </c>
      <c r="D621" s="361" t="s">
        <v>1</v>
      </c>
      <c r="E621" s="367" t="s">
        <v>1</v>
      </c>
      <c r="F621" s="371" t="s">
        <v>1</v>
      </c>
      <c r="G621" s="364" t="s">
        <v>1</v>
      </c>
      <c r="H621" s="364" t="s">
        <v>1</v>
      </c>
      <c r="I621" s="361"/>
      <c r="J621" s="349" t="s">
        <v>1</v>
      </c>
      <c r="K621" s="366" t="s">
        <v>1</v>
      </c>
      <c r="L621" s="352"/>
    </row>
    <row r="622" spans="1:12" ht="14.25">
      <c r="A622" s="359" t="s">
        <v>1</v>
      </c>
      <c r="B622" s="366" t="s">
        <v>1</v>
      </c>
      <c r="C622" s="366" t="s">
        <v>2396</v>
      </c>
      <c r="D622" s="361" t="s">
        <v>1</v>
      </c>
      <c r="E622" s="367" t="s">
        <v>1</v>
      </c>
      <c r="F622" s="371" t="s">
        <v>1</v>
      </c>
      <c r="G622" s="364" t="s">
        <v>1</v>
      </c>
      <c r="H622" s="364" t="s">
        <v>1</v>
      </c>
      <c r="I622" s="361"/>
      <c r="J622" s="349" t="s">
        <v>1</v>
      </c>
      <c r="K622" s="366" t="s">
        <v>1</v>
      </c>
      <c r="L622" s="352"/>
    </row>
    <row r="623" spans="1:12" ht="14.25">
      <c r="A623" s="359" t="s">
        <v>1</v>
      </c>
      <c r="B623" s="366" t="s">
        <v>1</v>
      </c>
      <c r="C623" s="366" t="s">
        <v>2396</v>
      </c>
      <c r="D623" s="361" t="s">
        <v>1</v>
      </c>
      <c r="E623" s="367" t="s">
        <v>1</v>
      </c>
      <c r="F623" s="371" t="s">
        <v>1</v>
      </c>
      <c r="G623" s="364" t="s">
        <v>1</v>
      </c>
      <c r="H623" s="364" t="s">
        <v>1</v>
      </c>
      <c r="I623" s="361"/>
      <c r="J623" s="349" t="s">
        <v>1</v>
      </c>
      <c r="K623" s="366" t="s">
        <v>1</v>
      </c>
      <c r="L623" s="352"/>
    </row>
    <row r="624" spans="1:12" ht="14.25">
      <c r="A624" s="359" t="s">
        <v>1</v>
      </c>
      <c r="B624" s="366" t="s">
        <v>1</v>
      </c>
      <c r="C624" s="366" t="s">
        <v>2396</v>
      </c>
      <c r="D624" s="361" t="s">
        <v>1</v>
      </c>
      <c r="E624" s="367" t="s">
        <v>1</v>
      </c>
      <c r="F624" s="371" t="s">
        <v>1</v>
      </c>
      <c r="G624" s="364" t="s">
        <v>1</v>
      </c>
      <c r="H624" s="364" t="s">
        <v>1</v>
      </c>
      <c r="I624" s="361"/>
      <c r="J624" s="349" t="s">
        <v>1</v>
      </c>
      <c r="K624" s="366" t="s">
        <v>1</v>
      </c>
      <c r="L624" s="352"/>
    </row>
    <row r="625" spans="1:12" ht="14.25">
      <c r="A625" s="359" t="s">
        <v>1</v>
      </c>
      <c r="B625" s="366" t="s">
        <v>1</v>
      </c>
      <c r="C625" s="366" t="s">
        <v>2396</v>
      </c>
      <c r="D625" s="361" t="s">
        <v>1</v>
      </c>
      <c r="E625" s="367" t="s">
        <v>1</v>
      </c>
      <c r="F625" s="371" t="s">
        <v>1</v>
      </c>
      <c r="G625" s="364" t="s">
        <v>1</v>
      </c>
      <c r="H625" s="364" t="s">
        <v>1</v>
      </c>
      <c r="I625" s="361"/>
      <c r="J625" s="349" t="s">
        <v>1</v>
      </c>
      <c r="K625" s="366" t="s">
        <v>1</v>
      </c>
      <c r="L625" s="352"/>
    </row>
    <row r="626" spans="1:12" ht="14.25">
      <c r="A626" s="359" t="s">
        <v>1</v>
      </c>
      <c r="B626" s="366" t="s">
        <v>1</v>
      </c>
      <c r="C626" s="366" t="s">
        <v>2396</v>
      </c>
      <c r="D626" s="361" t="s">
        <v>1</v>
      </c>
      <c r="E626" s="367" t="s">
        <v>1</v>
      </c>
      <c r="F626" s="371" t="s">
        <v>1</v>
      </c>
      <c r="G626" s="364" t="s">
        <v>1</v>
      </c>
      <c r="H626" s="364" t="s">
        <v>1</v>
      </c>
      <c r="I626" s="361"/>
      <c r="J626" s="349" t="s">
        <v>1</v>
      </c>
      <c r="K626" s="366" t="s">
        <v>1</v>
      </c>
      <c r="L626" s="352"/>
    </row>
    <row r="627" spans="1:12" ht="14.25">
      <c r="A627" s="359" t="s">
        <v>1</v>
      </c>
      <c r="B627" s="366" t="s">
        <v>1</v>
      </c>
      <c r="C627" s="366" t="s">
        <v>2396</v>
      </c>
      <c r="D627" s="361" t="s">
        <v>1</v>
      </c>
      <c r="E627" s="367" t="s">
        <v>1</v>
      </c>
      <c r="F627" s="371" t="s">
        <v>1</v>
      </c>
      <c r="G627" s="364" t="s">
        <v>1</v>
      </c>
      <c r="H627" s="364" t="s">
        <v>1</v>
      </c>
      <c r="I627" s="361"/>
      <c r="J627" s="349" t="s">
        <v>1</v>
      </c>
      <c r="K627" s="366" t="s">
        <v>1</v>
      </c>
      <c r="L627" s="352"/>
    </row>
    <row r="628" spans="1:12" ht="14.25">
      <c r="A628" s="359" t="s">
        <v>1</v>
      </c>
      <c r="B628" s="366" t="s">
        <v>1</v>
      </c>
      <c r="C628" s="366" t="s">
        <v>2396</v>
      </c>
      <c r="D628" s="361" t="s">
        <v>1</v>
      </c>
      <c r="E628" s="367" t="s">
        <v>1</v>
      </c>
      <c r="F628" s="371" t="s">
        <v>1</v>
      </c>
      <c r="G628" s="364" t="s">
        <v>1</v>
      </c>
      <c r="H628" s="364" t="s">
        <v>1</v>
      </c>
      <c r="I628" s="361"/>
      <c r="J628" s="349" t="s">
        <v>1</v>
      </c>
      <c r="K628" s="366" t="s">
        <v>1</v>
      </c>
      <c r="L628" s="352"/>
    </row>
    <row r="629" spans="1:12" ht="14.25">
      <c r="A629" s="359" t="s">
        <v>1</v>
      </c>
      <c r="B629" s="366" t="s">
        <v>1</v>
      </c>
      <c r="C629" s="366" t="s">
        <v>2396</v>
      </c>
      <c r="D629" s="361" t="s">
        <v>1</v>
      </c>
      <c r="E629" s="367" t="s">
        <v>1</v>
      </c>
      <c r="F629" s="371" t="s">
        <v>1</v>
      </c>
      <c r="G629" s="364" t="s">
        <v>1</v>
      </c>
      <c r="H629" s="364" t="s">
        <v>1</v>
      </c>
      <c r="I629" s="361"/>
      <c r="J629" s="349" t="s">
        <v>1</v>
      </c>
      <c r="K629" s="366" t="s">
        <v>1</v>
      </c>
      <c r="L629" s="352"/>
    </row>
    <row r="630" spans="1:12" ht="14.25">
      <c r="A630" s="359" t="s">
        <v>1</v>
      </c>
      <c r="B630" s="366" t="s">
        <v>1</v>
      </c>
      <c r="C630" s="366" t="s">
        <v>2396</v>
      </c>
      <c r="D630" s="361" t="s">
        <v>1</v>
      </c>
      <c r="E630" s="367" t="s">
        <v>1</v>
      </c>
      <c r="F630" s="371" t="s">
        <v>1</v>
      </c>
      <c r="G630" s="364" t="s">
        <v>1</v>
      </c>
      <c r="H630" s="364" t="s">
        <v>1</v>
      </c>
      <c r="I630" s="361"/>
      <c r="J630" s="349" t="s">
        <v>1</v>
      </c>
      <c r="K630" s="366" t="s">
        <v>1</v>
      </c>
      <c r="L630" s="352"/>
    </row>
    <row r="631" spans="1:12" ht="14.25">
      <c r="A631" s="359" t="s">
        <v>1</v>
      </c>
      <c r="B631" s="366" t="s">
        <v>1</v>
      </c>
      <c r="C631" s="366" t="s">
        <v>2396</v>
      </c>
      <c r="D631" s="361" t="s">
        <v>1</v>
      </c>
      <c r="E631" s="367" t="s">
        <v>1</v>
      </c>
      <c r="F631" s="371" t="s">
        <v>1</v>
      </c>
      <c r="G631" s="364" t="s">
        <v>1</v>
      </c>
      <c r="H631" s="364" t="s">
        <v>1</v>
      </c>
      <c r="I631" s="361"/>
      <c r="J631" s="349" t="s">
        <v>1</v>
      </c>
      <c r="K631" s="366" t="s">
        <v>1</v>
      </c>
      <c r="L631" s="352"/>
    </row>
    <row r="632" spans="1:12" ht="14.25">
      <c r="A632" s="359" t="s">
        <v>1</v>
      </c>
      <c r="B632" s="366" t="s">
        <v>1</v>
      </c>
      <c r="C632" s="366" t="s">
        <v>2396</v>
      </c>
      <c r="D632" s="361" t="s">
        <v>1</v>
      </c>
      <c r="E632" s="367" t="s">
        <v>1</v>
      </c>
      <c r="F632" s="371" t="s">
        <v>1</v>
      </c>
      <c r="G632" s="364" t="s">
        <v>1</v>
      </c>
      <c r="H632" s="364" t="s">
        <v>1</v>
      </c>
      <c r="I632" s="361"/>
      <c r="J632" s="349" t="s">
        <v>1</v>
      </c>
      <c r="K632" s="366" t="s">
        <v>1</v>
      </c>
      <c r="L632" s="352"/>
    </row>
    <row r="633" spans="1:12" ht="14.25">
      <c r="A633" s="359" t="s">
        <v>1</v>
      </c>
      <c r="B633" s="366" t="s">
        <v>1</v>
      </c>
      <c r="C633" s="366" t="s">
        <v>2396</v>
      </c>
      <c r="D633" s="361" t="s">
        <v>1</v>
      </c>
      <c r="E633" s="367" t="s">
        <v>1</v>
      </c>
      <c r="F633" s="371" t="s">
        <v>1</v>
      </c>
      <c r="G633" s="364" t="s">
        <v>1</v>
      </c>
      <c r="H633" s="364" t="s">
        <v>1</v>
      </c>
      <c r="I633" s="361"/>
      <c r="J633" s="349" t="s">
        <v>1</v>
      </c>
      <c r="K633" s="366" t="s">
        <v>1</v>
      </c>
      <c r="L633" s="352"/>
    </row>
    <row r="634" spans="1:12" ht="14.25">
      <c r="A634" s="359" t="s">
        <v>1</v>
      </c>
      <c r="B634" s="366" t="s">
        <v>1</v>
      </c>
      <c r="C634" s="366" t="s">
        <v>2396</v>
      </c>
      <c r="D634" s="361" t="s">
        <v>1</v>
      </c>
      <c r="E634" s="367" t="s">
        <v>1</v>
      </c>
      <c r="F634" s="371" t="s">
        <v>1</v>
      </c>
      <c r="G634" s="364" t="s">
        <v>1</v>
      </c>
      <c r="H634" s="364" t="s">
        <v>1</v>
      </c>
      <c r="I634" s="361"/>
      <c r="J634" s="349" t="s">
        <v>1</v>
      </c>
      <c r="K634" s="366" t="s">
        <v>1</v>
      </c>
      <c r="L634" s="352"/>
    </row>
    <row r="635" spans="1:12" ht="14.25">
      <c r="A635" s="359" t="s">
        <v>1</v>
      </c>
      <c r="B635" s="366" t="s">
        <v>1</v>
      </c>
      <c r="C635" s="366" t="s">
        <v>2396</v>
      </c>
      <c r="D635" s="361" t="s">
        <v>1</v>
      </c>
      <c r="E635" s="367" t="s">
        <v>1</v>
      </c>
      <c r="F635" s="371" t="s">
        <v>1</v>
      </c>
      <c r="G635" s="364" t="s">
        <v>1</v>
      </c>
      <c r="H635" s="364" t="s">
        <v>1</v>
      </c>
      <c r="I635" s="361"/>
      <c r="J635" s="349" t="s">
        <v>1</v>
      </c>
      <c r="K635" s="366" t="s">
        <v>1</v>
      </c>
      <c r="L635" s="352"/>
    </row>
    <row r="636" spans="1:12" ht="14.25">
      <c r="A636" s="359" t="s">
        <v>1</v>
      </c>
      <c r="B636" s="366" t="s">
        <v>1</v>
      </c>
      <c r="C636" s="366" t="s">
        <v>2396</v>
      </c>
      <c r="D636" s="361" t="s">
        <v>1</v>
      </c>
      <c r="E636" s="367" t="s">
        <v>1</v>
      </c>
      <c r="F636" s="371" t="s">
        <v>1</v>
      </c>
      <c r="G636" s="364" t="s">
        <v>1</v>
      </c>
      <c r="H636" s="364" t="s">
        <v>1</v>
      </c>
      <c r="I636" s="361"/>
      <c r="J636" s="349" t="s">
        <v>1</v>
      </c>
      <c r="K636" s="366" t="s">
        <v>1</v>
      </c>
      <c r="L636" s="352"/>
    </row>
    <row r="637" spans="1:12" ht="14.25">
      <c r="A637" s="359" t="s">
        <v>1</v>
      </c>
      <c r="B637" s="366" t="s">
        <v>1</v>
      </c>
      <c r="C637" s="366" t="s">
        <v>2396</v>
      </c>
      <c r="D637" s="361" t="s">
        <v>1</v>
      </c>
      <c r="E637" s="367" t="s">
        <v>1</v>
      </c>
      <c r="F637" s="371" t="s">
        <v>1</v>
      </c>
      <c r="G637" s="364" t="s">
        <v>1</v>
      </c>
      <c r="H637" s="364" t="s">
        <v>1</v>
      </c>
      <c r="I637" s="361"/>
      <c r="J637" s="349" t="s">
        <v>1</v>
      </c>
      <c r="K637" s="366" t="s">
        <v>1</v>
      </c>
      <c r="L637" s="352"/>
    </row>
    <row r="638" spans="1:12" ht="14.25">
      <c r="A638" s="359" t="s">
        <v>1</v>
      </c>
      <c r="B638" s="366" t="s">
        <v>1</v>
      </c>
      <c r="C638" s="366" t="s">
        <v>2396</v>
      </c>
      <c r="D638" s="361" t="s">
        <v>1</v>
      </c>
      <c r="E638" s="367" t="s">
        <v>1</v>
      </c>
      <c r="F638" s="371" t="s">
        <v>1</v>
      </c>
      <c r="G638" s="364" t="s">
        <v>1</v>
      </c>
      <c r="H638" s="364" t="s">
        <v>1</v>
      </c>
      <c r="I638" s="361"/>
      <c r="J638" s="349" t="s">
        <v>1</v>
      </c>
      <c r="K638" s="366" t="s">
        <v>1</v>
      </c>
      <c r="L638" s="352"/>
    </row>
    <row r="639" spans="1:12" ht="14.25">
      <c r="A639" s="359" t="s">
        <v>1</v>
      </c>
      <c r="B639" s="366" t="s">
        <v>1</v>
      </c>
      <c r="C639" s="366" t="s">
        <v>2396</v>
      </c>
      <c r="D639" s="361" t="s">
        <v>1</v>
      </c>
      <c r="E639" s="367" t="s">
        <v>1</v>
      </c>
      <c r="F639" s="371" t="s">
        <v>1</v>
      </c>
      <c r="G639" s="364" t="s">
        <v>1</v>
      </c>
      <c r="H639" s="364" t="s">
        <v>1</v>
      </c>
      <c r="I639" s="361"/>
      <c r="J639" s="349" t="s">
        <v>1</v>
      </c>
      <c r="K639" s="366" t="s">
        <v>1</v>
      </c>
      <c r="L639" s="352"/>
    </row>
    <row r="640" spans="1:12" ht="14.25">
      <c r="A640" s="359" t="s">
        <v>1</v>
      </c>
      <c r="B640" s="366" t="s">
        <v>1</v>
      </c>
      <c r="C640" s="366" t="s">
        <v>2396</v>
      </c>
      <c r="D640" s="361" t="s">
        <v>1</v>
      </c>
      <c r="E640" s="367" t="s">
        <v>1</v>
      </c>
      <c r="F640" s="371" t="s">
        <v>1</v>
      </c>
      <c r="G640" s="364" t="s">
        <v>1</v>
      </c>
      <c r="H640" s="364" t="s">
        <v>1</v>
      </c>
      <c r="I640" s="361"/>
      <c r="J640" s="349" t="s">
        <v>1</v>
      </c>
      <c r="K640" s="366" t="s">
        <v>1</v>
      </c>
      <c r="L640" s="352"/>
    </row>
    <row r="641" spans="1:12" ht="14.25">
      <c r="A641" s="359" t="s">
        <v>1</v>
      </c>
      <c r="B641" s="366" t="s">
        <v>1</v>
      </c>
      <c r="C641" s="366" t="s">
        <v>2396</v>
      </c>
      <c r="D641" s="361" t="s">
        <v>1</v>
      </c>
      <c r="E641" s="367" t="s">
        <v>1</v>
      </c>
      <c r="F641" s="371" t="s">
        <v>1</v>
      </c>
      <c r="G641" s="364" t="s">
        <v>1</v>
      </c>
      <c r="H641" s="364" t="s">
        <v>1</v>
      </c>
      <c r="I641" s="361"/>
      <c r="J641" s="349" t="s">
        <v>1</v>
      </c>
      <c r="K641" s="366" t="s">
        <v>1</v>
      </c>
      <c r="L641" s="352"/>
    </row>
    <row r="642" spans="1:12" ht="14.25">
      <c r="A642" s="359" t="s">
        <v>1</v>
      </c>
      <c r="B642" s="366" t="s">
        <v>1</v>
      </c>
      <c r="C642" s="366" t="s">
        <v>2396</v>
      </c>
      <c r="D642" s="361" t="s">
        <v>1</v>
      </c>
      <c r="E642" s="367" t="s">
        <v>1</v>
      </c>
      <c r="F642" s="371" t="s">
        <v>1</v>
      </c>
      <c r="G642" s="364" t="s">
        <v>1</v>
      </c>
      <c r="H642" s="364" t="s">
        <v>1</v>
      </c>
      <c r="I642" s="361"/>
      <c r="J642" s="349" t="s">
        <v>1</v>
      </c>
      <c r="K642" s="366" t="s">
        <v>1</v>
      </c>
      <c r="L642" s="352"/>
    </row>
    <row r="643" spans="1:12" ht="14.25">
      <c r="A643" s="359" t="s">
        <v>1</v>
      </c>
      <c r="B643" s="366" t="s">
        <v>1</v>
      </c>
      <c r="C643" s="366" t="s">
        <v>2396</v>
      </c>
      <c r="D643" s="361" t="s">
        <v>1</v>
      </c>
      <c r="E643" s="367" t="s">
        <v>1</v>
      </c>
      <c r="F643" s="371" t="s">
        <v>1</v>
      </c>
      <c r="G643" s="364" t="s">
        <v>1</v>
      </c>
      <c r="H643" s="364" t="s">
        <v>1</v>
      </c>
      <c r="I643" s="361"/>
      <c r="J643" s="349" t="s">
        <v>1</v>
      </c>
      <c r="K643" s="366" t="s">
        <v>1</v>
      </c>
      <c r="L643" s="352"/>
    </row>
    <row r="644" spans="1:12" ht="14.25">
      <c r="A644" s="359" t="s">
        <v>1</v>
      </c>
      <c r="B644" s="366" t="s">
        <v>1</v>
      </c>
      <c r="C644" s="366" t="s">
        <v>2396</v>
      </c>
      <c r="D644" s="361" t="s">
        <v>1</v>
      </c>
      <c r="E644" s="367" t="s">
        <v>1</v>
      </c>
      <c r="F644" s="371" t="s">
        <v>1</v>
      </c>
      <c r="G644" s="364" t="s">
        <v>1</v>
      </c>
      <c r="H644" s="364" t="s">
        <v>1</v>
      </c>
      <c r="I644" s="361"/>
      <c r="J644" s="349" t="s">
        <v>1</v>
      </c>
      <c r="K644" s="366" t="s">
        <v>1</v>
      </c>
      <c r="L644" s="352"/>
    </row>
    <row r="645" spans="1:12" ht="14.25">
      <c r="A645" s="359" t="s">
        <v>1</v>
      </c>
      <c r="B645" s="366" t="s">
        <v>1</v>
      </c>
      <c r="C645" s="366" t="s">
        <v>2396</v>
      </c>
      <c r="D645" s="361" t="s">
        <v>1</v>
      </c>
      <c r="E645" s="367" t="s">
        <v>1</v>
      </c>
      <c r="F645" s="371" t="s">
        <v>1</v>
      </c>
      <c r="G645" s="364" t="s">
        <v>1</v>
      </c>
      <c r="H645" s="364" t="s">
        <v>1</v>
      </c>
      <c r="I645" s="361"/>
      <c r="J645" s="349" t="s">
        <v>1</v>
      </c>
      <c r="K645" s="366" t="s">
        <v>1</v>
      </c>
      <c r="L645" s="352"/>
    </row>
    <row r="646" spans="1:12" ht="14.25">
      <c r="A646" s="359" t="s">
        <v>1</v>
      </c>
      <c r="B646" s="366" t="s">
        <v>1</v>
      </c>
      <c r="C646" s="366" t="s">
        <v>2396</v>
      </c>
      <c r="D646" s="361" t="s">
        <v>1</v>
      </c>
      <c r="E646" s="367" t="s">
        <v>1</v>
      </c>
      <c r="F646" s="371" t="s">
        <v>1</v>
      </c>
      <c r="G646" s="364" t="s">
        <v>1</v>
      </c>
      <c r="H646" s="364" t="s">
        <v>1</v>
      </c>
      <c r="I646" s="361"/>
      <c r="J646" s="349" t="s">
        <v>1</v>
      </c>
      <c r="K646" s="366" t="s">
        <v>1</v>
      </c>
      <c r="L646" s="352"/>
    </row>
    <row r="647" spans="1:12" ht="14.25">
      <c r="A647" s="359" t="s">
        <v>1</v>
      </c>
      <c r="B647" s="366" t="s">
        <v>1</v>
      </c>
      <c r="C647" s="366" t="s">
        <v>2396</v>
      </c>
      <c r="D647" s="361" t="s">
        <v>1</v>
      </c>
      <c r="E647" s="367" t="s">
        <v>1</v>
      </c>
      <c r="F647" s="371" t="s">
        <v>1</v>
      </c>
      <c r="G647" s="364" t="s">
        <v>1</v>
      </c>
      <c r="H647" s="364" t="s">
        <v>1</v>
      </c>
      <c r="I647" s="361"/>
      <c r="J647" s="349" t="s">
        <v>1</v>
      </c>
      <c r="K647" s="366" t="s">
        <v>1</v>
      </c>
      <c r="L647" s="352"/>
    </row>
    <row r="648" spans="1:12" ht="14.25">
      <c r="A648" s="359" t="s">
        <v>1</v>
      </c>
      <c r="B648" s="366" t="s">
        <v>1</v>
      </c>
      <c r="C648" s="366" t="s">
        <v>2396</v>
      </c>
      <c r="D648" s="361" t="s">
        <v>1</v>
      </c>
      <c r="E648" s="367" t="s">
        <v>1</v>
      </c>
      <c r="F648" s="371" t="s">
        <v>1</v>
      </c>
      <c r="G648" s="364" t="s">
        <v>1</v>
      </c>
      <c r="H648" s="364" t="s">
        <v>1</v>
      </c>
      <c r="I648" s="361"/>
      <c r="J648" s="349" t="s">
        <v>1</v>
      </c>
      <c r="K648" s="366" t="s">
        <v>1</v>
      </c>
      <c r="L648" s="352"/>
    </row>
    <row r="649" spans="1:12" ht="14.25">
      <c r="A649" s="359" t="s">
        <v>1</v>
      </c>
      <c r="B649" s="366" t="s">
        <v>1</v>
      </c>
      <c r="C649" s="366" t="s">
        <v>2396</v>
      </c>
      <c r="D649" s="361" t="s">
        <v>1</v>
      </c>
      <c r="E649" s="367" t="s">
        <v>1</v>
      </c>
      <c r="F649" s="371" t="s">
        <v>1</v>
      </c>
      <c r="G649" s="364" t="s">
        <v>1</v>
      </c>
      <c r="H649" s="364" t="s">
        <v>1</v>
      </c>
      <c r="I649" s="361"/>
      <c r="J649" s="349" t="s">
        <v>1</v>
      </c>
      <c r="K649" s="366" t="s">
        <v>1</v>
      </c>
      <c r="L649" s="352"/>
    </row>
    <row r="650" spans="1:12" ht="14.25">
      <c r="A650" s="359" t="s">
        <v>1</v>
      </c>
      <c r="B650" s="366" t="s">
        <v>1</v>
      </c>
      <c r="C650" s="366" t="s">
        <v>2396</v>
      </c>
      <c r="D650" s="361" t="s">
        <v>1</v>
      </c>
      <c r="E650" s="367" t="s">
        <v>1</v>
      </c>
      <c r="F650" s="371" t="s">
        <v>1</v>
      </c>
      <c r="G650" s="364" t="s">
        <v>1</v>
      </c>
      <c r="H650" s="364" t="s">
        <v>1</v>
      </c>
      <c r="I650" s="361"/>
      <c r="J650" s="349" t="s">
        <v>1</v>
      </c>
      <c r="K650" s="366" t="s">
        <v>1</v>
      </c>
      <c r="L650" s="352"/>
    </row>
    <row r="651" spans="1:12" ht="14.25">
      <c r="A651" s="359" t="s">
        <v>1</v>
      </c>
      <c r="B651" s="366" t="s">
        <v>1</v>
      </c>
      <c r="C651" s="366" t="s">
        <v>2396</v>
      </c>
      <c r="D651" s="361" t="s">
        <v>1</v>
      </c>
      <c r="E651" s="367" t="s">
        <v>1</v>
      </c>
      <c r="F651" s="371" t="s">
        <v>1</v>
      </c>
      <c r="G651" s="364" t="s">
        <v>1</v>
      </c>
      <c r="H651" s="364" t="s">
        <v>1</v>
      </c>
      <c r="I651" s="361"/>
      <c r="J651" s="349" t="s">
        <v>1</v>
      </c>
      <c r="K651" s="366" t="s">
        <v>1</v>
      </c>
      <c r="L651" s="352"/>
    </row>
    <row r="652" spans="1:12" ht="14.25">
      <c r="A652" s="359" t="s">
        <v>1</v>
      </c>
      <c r="B652" s="366" t="s">
        <v>1</v>
      </c>
      <c r="C652" s="366" t="s">
        <v>2396</v>
      </c>
      <c r="D652" s="361" t="s">
        <v>1</v>
      </c>
      <c r="E652" s="367" t="s">
        <v>1</v>
      </c>
      <c r="F652" s="371" t="s">
        <v>1</v>
      </c>
      <c r="G652" s="364" t="s">
        <v>1</v>
      </c>
      <c r="H652" s="364" t="s">
        <v>1</v>
      </c>
      <c r="I652" s="361"/>
      <c r="J652" s="349" t="s">
        <v>1</v>
      </c>
      <c r="K652" s="366" t="s">
        <v>1</v>
      </c>
      <c r="L652" s="352"/>
    </row>
    <row r="653" spans="1:12" ht="14.25">
      <c r="A653" s="359" t="s">
        <v>1</v>
      </c>
      <c r="B653" s="366" t="s">
        <v>1</v>
      </c>
      <c r="C653" s="366" t="s">
        <v>2396</v>
      </c>
      <c r="D653" s="361" t="s">
        <v>1</v>
      </c>
      <c r="E653" s="367" t="s">
        <v>1</v>
      </c>
      <c r="F653" s="371" t="s">
        <v>1</v>
      </c>
      <c r="G653" s="364" t="s">
        <v>1</v>
      </c>
      <c r="H653" s="364" t="s">
        <v>1</v>
      </c>
      <c r="I653" s="361"/>
      <c r="J653" s="349" t="s">
        <v>1</v>
      </c>
      <c r="K653" s="366" t="s">
        <v>1</v>
      </c>
      <c r="L653" s="352"/>
    </row>
    <row r="654" spans="1:12" ht="14.25">
      <c r="A654" s="359" t="s">
        <v>1</v>
      </c>
      <c r="B654" s="366" t="s">
        <v>1</v>
      </c>
      <c r="C654" s="366" t="s">
        <v>2396</v>
      </c>
      <c r="D654" s="361" t="s">
        <v>1</v>
      </c>
      <c r="E654" s="367" t="s">
        <v>1</v>
      </c>
      <c r="F654" s="371" t="s">
        <v>1</v>
      </c>
      <c r="G654" s="364" t="s">
        <v>1</v>
      </c>
      <c r="H654" s="364" t="s">
        <v>1</v>
      </c>
      <c r="I654" s="361"/>
      <c r="J654" s="349" t="s">
        <v>1</v>
      </c>
      <c r="K654" s="366" t="s">
        <v>1</v>
      </c>
      <c r="L654" s="352"/>
    </row>
    <row r="655" spans="1:12" ht="14.25">
      <c r="A655" s="359" t="s">
        <v>1</v>
      </c>
      <c r="B655" s="366" t="s">
        <v>1</v>
      </c>
      <c r="C655" s="366" t="s">
        <v>2396</v>
      </c>
      <c r="D655" s="361" t="s">
        <v>1</v>
      </c>
      <c r="E655" s="367" t="s">
        <v>1</v>
      </c>
      <c r="F655" s="371" t="s">
        <v>1</v>
      </c>
      <c r="G655" s="364" t="s">
        <v>1</v>
      </c>
      <c r="H655" s="364" t="s">
        <v>1</v>
      </c>
      <c r="I655" s="361"/>
      <c r="J655" s="349" t="s">
        <v>1</v>
      </c>
      <c r="K655" s="366" t="s">
        <v>1</v>
      </c>
      <c r="L655" s="352"/>
    </row>
    <row r="656" spans="1:12" ht="14.25">
      <c r="A656" s="359" t="s">
        <v>1</v>
      </c>
      <c r="B656" s="366" t="s">
        <v>1</v>
      </c>
      <c r="C656" s="366" t="s">
        <v>2396</v>
      </c>
      <c r="D656" s="361" t="s">
        <v>1</v>
      </c>
      <c r="E656" s="367" t="s">
        <v>1</v>
      </c>
      <c r="F656" s="371" t="s">
        <v>1</v>
      </c>
      <c r="G656" s="364" t="s">
        <v>1</v>
      </c>
      <c r="H656" s="364" t="s">
        <v>1</v>
      </c>
      <c r="I656" s="361"/>
      <c r="J656" s="349" t="s">
        <v>1</v>
      </c>
      <c r="K656" s="366" t="s">
        <v>1</v>
      </c>
      <c r="L656" s="352"/>
    </row>
    <row r="657" spans="1:12" ht="14.25">
      <c r="A657" s="359" t="s">
        <v>1</v>
      </c>
      <c r="B657" s="366" t="s">
        <v>1</v>
      </c>
      <c r="C657" s="366" t="s">
        <v>2396</v>
      </c>
      <c r="D657" s="361" t="s">
        <v>1</v>
      </c>
      <c r="E657" s="367" t="s">
        <v>1</v>
      </c>
      <c r="F657" s="371" t="s">
        <v>1</v>
      </c>
      <c r="G657" s="364" t="s">
        <v>1</v>
      </c>
      <c r="H657" s="364" t="s">
        <v>1</v>
      </c>
      <c r="I657" s="361"/>
      <c r="J657" s="349" t="s">
        <v>1</v>
      </c>
      <c r="K657" s="366" t="s">
        <v>1</v>
      </c>
      <c r="L657" s="352"/>
    </row>
    <row r="658" spans="1:12" ht="14.25">
      <c r="A658" s="359" t="s">
        <v>1</v>
      </c>
      <c r="B658" s="366" t="s">
        <v>1</v>
      </c>
      <c r="C658" s="366" t="s">
        <v>2396</v>
      </c>
      <c r="D658" s="361" t="s">
        <v>1</v>
      </c>
      <c r="E658" s="367" t="s">
        <v>1</v>
      </c>
      <c r="F658" s="371" t="s">
        <v>1</v>
      </c>
      <c r="G658" s="364" t="s">
        <v>1</v>
      </c>
      <c r="H658" s="364" t="s">
        <v>1</v>
      </c>
      <c r="I658" s="361"/>
      <c r="J658" s="349" t="s">
        <v>1</v>
      </c>
      <c r="K658" s="366" t="s">
        <v>1</v>
      </c>
      <c r="L658" s="352"/>
    </row>
    <row r="659" spans="1:12" ht="14.25">
      <c r="A659" s="359" t="s">
        <v>1</v>
      </c>
      <c r="B659" s="366" t="s">
        <v>1</v>
      </c>
      <c r="C659" s="366" t="s">
        <v>2396</v>
      </c>
      <c r="D659" s="361" t="s">
        <v>1</v>
      </c>
      <c r="E659" s="367" t="s">
        <v>1</v>
      </c>
      <c r="F659" s="371" t="s">
        <v>1</v>
      </c>
      <c r="G659" s="364" t="s">
        <v>1</v>
      </c>
      <c r="H659" s="364" t="s">
        <v>1</v>
      </c>
      <c r="I659" s="361"/>
      <c r="J659" s="349" t="s">
        <v>1</v>
      </c>
      <c r="K659" s="366" t="s">
        <v>1</v>
      </c>
      <c r="L659" s="352"/>
    </row>
    <row r="660" spans="1:12" ht="14.25">
      <c r="A660" s="359" t="s">
        <v>1</v>
      </c>
      <c r="B660" s="366" t="s">
        <v>1</v>
      </c>
      <c r="C660" s="366" t="s">
        <v>2396</v>
      </c>
      <c r="D660" s="361" t="s">
        <v>1</v>
      </c>
      <c r="E660" s="367" t="s">
        <v>1</v>
      </c>
      <c r="F660" s="371" t="s">
        <v>1</v>
      </c>
      <c r="G660" s="364" t="s">
        <v>1</v>
      </c>
      <c r="H660" s="364" t="s">
        <v>1</v>
      </c>
      <c r="I660" s="361"/>
      <c r="J660" s="349" t="s">
        <v>1</v>
      </c>
      <c r="K660" s="366" t="s">
        <v>1</v>
      </c>
      <c r="L660" s="352"/>
    </row>
    <row r="661" spans="1:12" ht="14.25">
      <c r="A661" s="359" t="s">
        <v>1</v>
      </c>
      <c r="B661" s="366" t="s">
        <v>1</v>
      </c>
      <c r="C661" s="366" t="s">
        <v>2396</v>
      </c>
      <c r="D661" s="361" t="s">
        <v>1</v>
      </c>
      <c r="E661" s="367" t="s">
        <v>1</v>
      </c>
      <c r="F661" s="371" t="s">
        <v>1</v>
      </c>
      <c r="G661" s="364" t="s">
        <v>1</v>
      </c>
      <c r="H661" s="364" t="s">
        <v>1</v>
      </c>
      <c r="I661" s="361"/>
      <c r="J661" s="349" t="s">
        <v>1</v>
      </c>
      <c r="K661" s="366" t="s">
        <v>1</v>
      </c>
      <c r="L661" s="352"/>
    </row>
    <row r="662" spans="1:12" ht="14.25">
      <c r="A662" s="359" t="s">
        <v>1</v>
      </c>
      <c r="B662" s="366" t="s">
        <v>1</v>
      </c>
      <c r="C662" s="366" t="s">
        <v>2396</v>
      </c>
      <c r="D662" s="361" t="s">
        <v>1</v>
      </c>
      <c r="E662" s="367" t="s">
        <v>1</v>
      </c>
      <c r="F662" s="371" t="s">
        <v>1</v>
      </c>
      <c r="G662" s="364" t="s">
        <v>1</v>
      </c>
      <c r="H662" s="364" t="s">
        <v>1</v>
      </c>
      <c r="I662" s="361"/>
      <c r="J662" s="349" t="s">
        <v>1</v>
      </c>
      <c r="K662" s="366" t="s">
        <v>1</v>
      </c>
      <c r="L662" s="352"/>
    </row>
    <row r="663" spans="1:12" ht="14.25">
      <c r="A663" s="359" t="s">
        <v>1</v>
      </c>
      <c r="B663" s="366" t="s">
        <v>1</v>
      </c>
      <c r="C663" s="366" t="s">
        <v>2396</v>
      </c>
      <c r="D663" s="361" t="s">
        <v>1</v>
      </c>
      <c r="E663" s="367" t="s">
        <v>1</v>
      </c>
      <c r="F663" s="371" t="s">
        <v>1</v>
      </c>
      <c r="G663" s="364" t="s">
        <v>1</v>
      </c>
      <c r="H663" s="364" t="s">
        <v>1</v>
      </c>
      <c r="I663" s="361"/>
      <c r="J663" s="349" t="s">
        <v>1</v>
      </c>
      <c r="K663" s="366" t="s">
        <v>1</v>
      </c>
      <c r="L663" s="352"/>
    </row>
    <row r="664" spans="1:12" ht="14.25">
      <c r="A664" s="359" t="s">
        <v>1</v>
      </c>
      <c r="B664" s="366" t="s">
        <v>1</v>
      </c>
      <c r="C664" s="366" t="s">
        <v>2396</v>
      </c>
      <c r="D664" s="361" t="s">
        <v>1</v>
      </c>
      <c r="E664" s="367" t="s">
        <v>1</v>
      </c>
      <c r="F664" s="371" t="s">
        <v>1</v>
      </c>
      <c r="G664" s="364" t="s">
        <v>1</v>
      </c>
      <c r="H664" s="364" t="s">
        <v>1</v>
      </c>
      <c r="I664" s="361"/>
      <c r="J664" s="349" t="s">
        <v>1</v>
      </c>
      <c r="K664" s="366" t="s">
        <v>1</v>
      </c>
      <c r="L664" s="352"/>
    </row>
    <row r="665" spans="1:12" ht="14.25">
      <c r="A665" s="359" t="s">
        <v>1</v>
      </c>
      <c r="B665" s="366" t="s">
        <v>1</v>
      </c>
      <c r="C665" s="366" t="s">
        <v>2396</v>
      </c>
      <c r="D665" s="361" t="s">
        <v>1</v>
      </c>
      <c r="E665" s="367" t="s">
        <v>1</v>
      </c>
      <c r="F665" s="371" t="s">
        <v>1</v>
      </c>
      <c r="G665" s="364" t="s">
        <v>1</v>
      </c>
      <c r="H665" s="364" t="s">
        <v>1</v>
      </c>
      <c r="I665" s="361"/>
      <c r="J665" s="349" t="s">
        <v>1</v>
      </c>
      <c r="K665" s="366" t="s">
        <v>1</v>
      </c>
      <c r="L665" s="352"/>
    </row>
    <row r="666" spans="1:12" ht="14.25">
      <c r="A666" s="359" t="s">
        <v>1</v>
      </c>
      <c r="B666" s="366" t="s">
        <v>1</v>
      </c>
      <c r="C666" s="366" t="s">
        <v>2396</v>
      </c>
      <c r="D666" s="361" t="s">
        <v>1</v>
      </c>
      <c r="E666" s="367" t="s">
        <v>1</v>
      </c>
      <c r="F666" s="371" t="s">
        <v>1</v>
      </c>
      <c r="G666" s="364" t="s">
        <v>1</v>
      </c>
      <c r="H666" s="364" t="s">
        <v>1</v>
      </c>
      <c r="I666" s="361"/>
      <c r="J666" s="349" t="s">
        <v>1</v>
      </c>
      <c r="K666" s="366" t="s">
        <v>1</v>
      </c>
      <c r="L666" s="352"/>
    </row>
    <row r="667" spans="1:12" ht="14.25">
      <c r="A667" s="359" t="s">
        <v>1</v>
      </c>
      <c r="B667" s="366" t="s">
        <v>1</v>
      </c>
      <c r="C667" s="366" t="s">
        <v>2396</v>
      </c>
      <c r="D667" s="361" t="s">
        <v>1</v>
      </c>
      <c r="E667" s="367" t="s">
        <v>1</v>
      </c>
      <c r="F667" s="371" t="s">
        <v>1</v>
      </c>
      <c r="G667" s="364" t="s">
        <v>1</v>
      </c>
      <c r="H667" s="364" t="s">
        <v>1</v>
      </c>
      <c r="I667" s="361"/>
      <c r="J667" s="349" t="s">
        <v>1</v>
      </c>
      <c r="K667" s="366" t="s">
        <v>1</v>
      </c>
      <c r="L667" s="352"/>
    </row>
    <row r="668" spans="1:12" ht="14.25">
      <c r="A668" s="359" t="s">
        <v>1</v>
      </c>
      <c r="B668" s="366" t="s">
        <v>1</v>
      </c>
      <c r="C668" s="366" t="s">
        <v>2396</v>
      </c>
      <c r="D668" s="361" t="s">
        <v>1</v>
      </c>
      <c r="E668" s="367" t="s">
        <v>1</v>
      </c>
      <c r="F668" s="371" t="s">
        <v>1</v>
      </c>
      <c r="G668" s="364" t="s">
        <v>1</v>
      </c>
      <c r="H668" s="364" t="s">
        <v>1</v>
      </c>
      <c r="I668" s="361"/>
      <c r="J668" s="349" t="s">
        <v>1</v>
      </c>
      <c r="K668" s="366" t="s">
        <v>1</v>
      </c>
      <c r="L668" s="352"/>
    </row>
    <row r="669" spans="1:12" ht="14.25">
      <c r="A669" s="359" t="s">
        <v>1</v>
      </c>
      <c r="B669" s="366" t="s">
        <v>1</v>
      </c>
      <c r="C669" s="366" t="s">
        <v>2396</v>
      </c>
      <c r="D669" s="361" t="s">
        <v>1</v>
      </c>
      <c r="E669" s="367" t="s">
        <v>1</v>
      </c>
      <c r="F669" s="371" t="s">
        <v>1</v>
      </c>
      <c r="G669" s="364" t="s">
        <v>1</v>
      </c>
      <c r="H669" s="364" t="s">
        <v>1</v>
      </c>
      <c r="I669" s="361"/>
      <c r="J669" s="349" t="s">
        <v>1</v>
      </c>
      <c r="K669" s="366" t="s">
        <v>1</v>
      </c>
      <c r="L669" s="352"/>
    </row>
    <row r="670" spans="1:12" ht="14.25">
      <c r="A670" s="359" t="s">
        <v>1</v>
      </c>
      <c r="B670" s="366" t="s">
        <v>1</v>
      </c>
      <c r="C670" s="366" t="s">
        <v>2396</v>
      </c>
      <c r="D670" s="361" t="s">
        <v>1</v>
      </c>
      <c r="E670" s="367" t="s">
        <v>1</v>
      </c>
      <c r="F670" s="371" t="s">
        <v>1</v>
      </c>
      <c r="G670" s="364" t="s">
        <v>1</v>
      </c>
      <c r="H670" s="364" t="s">
        <v>1</v>
      </c>
      <c r="I670" s="361"/>
      <c r="J670" s="349" t="s">
        <v>1</v>
      </c>
      <c r="K670" s="366" t="s">
        <v>1</v>
      </c>
      <c r="L670" s="352"/>
    </row>
    <row r="671" spans="1:12" ht="14.25">
      <c r="A671" s="359" t="s">
        <v>1</v>
      </c>
      <c r="B671" s="366" t="s">
        <v>1</v>
      </c>
      <c r="C671" s="366" t="s">
        <v>2396</v>
      </c>
      <c r="D671" s="361" t="s">
        <v>1</v>
      </c>
      <c r="E671" s="367" t="s">
        <v>1</v>
      </c>
      <c r="F671" s="371" t="s">
        <v>1</v>
      </c>
      <c r="G671" s="364" t="s">
        <v>1</v>
      </c>
      <c r="H671" s="364" t="s">
        <v>1</v>
      </c>
      <c r="I671" s="361"/>
      <c r="J671" s="349" t="s">
        <v>1</v>
      </c>
      <c r="K671" s="366" t="s">
        <v>1</v>
      </c>
      <c r="L671" s="352"/>
    </row>
    <row r="672" spans="1:12" ht="14.25">
      <c r="A672" s="359" t="s">
        <v>1</v>
      </c>
      <c r="B672" s="366" t="s">
        <v>1</v>
      </c>
      <c r="C672" s="366" t="s">
        <v>2396</v>
      </c>
      <c r="D672" s="361" t="s">
        <v>1</v>
      </c>
      <c r="E672" s="367" t="s">
        <v>1</v>
      </c>
      <c r="F672" s="371" t="s">
        <v>1</v>
      </c>
      <c r="G672" s="364" t="s">
        <v>1</v>
      </c>
      <c r="H672" s="364" t="s">
        <v>1</v>
      </c>
      <c r="I672" s="361"/>
      <c r="J672" s="349" t="s">
        <v>1</v>
      </c>
      <c r="K672" s="366" t="s">
        <v>1</v>
      </c>
      <c r="L672" s="352"/>
    </row>
    <row r="673" spans="1:12" ht="14.25">
      <c r="A673" s="359" t="s">
        <v>1</v>
      </c>
      <c r="B673" s="366" t="s">
        <v>1</v>
      </c>
      <c r="C673" s="366" t="s">
        <v>2396</v>
      </c>
      <c r="D673" s="361" t="s">
        <v>1</v>
      </c>
      <c r="E673" s="367" t="s">
        <v>1</v>
      </c>
      <c r="F673" s="371" t="s">
        <v>1</v>
      </c>
      <c r="G673" s="364" t="s">
        <v>1</v>
      </c>
      <c r="H673" s="364" t="s">
        <v>1</v>
      </c>
      <c r="I673" s="361"/>
      <c r="J673" s="349" t="s">
        <v>1</v>
      </c>
      <c r="K673" s="366" t="s">
        <v>1</v>
      </c>
      <c r="L673" s="352"/>
    </row>
    <row r="674" spans="1:12" ht="14.25">
      <c r="A674" s="359" t="s">
        <v>1</v>
      </c>
      <c r="B674" s="366" t="s">
        <v>1</v>
      </c>
      <c r="C674" s="366" t="s">
        <v>2396</v>
      </c>
      <c r="D674" s="361" t="s">
        <v>1</v>
      </c>
      <c r="E674" s="367" t="s">
        <v>1</v>
      </c>
      <c r="F674" s="371" t="s">
        <v>1</v>
      </c>
      <c r="G674" s="364" t="s">
        <v>1</v>
      </c>
      <c r="H674" s="364" t="s">
        <v>1</v>
      </c>
      <c r="I674" s="361"/>
      <c r="J674" s="349" t="s">
        <v>1</v>
      </c>
      <c r="K674" s="366" t="s">
        <v>1</v>
      </c>
      <c r="L674" s="352"/>
    </row>
    <row r="675" spans="1:12" ht="14.25">
      <c r="A675" s="359" t="s">
        <v>1</v>
      </c>
      <c r="B675" s="366" t="s">
        <v>1</v>
      </c>
      <c r="C675" s="366" t="s">
        <v>2396</v>
      </c>
      <c r="D675" s="361" t="s">
        <v>1</v>
      </c>
      <c r="E675" s="367" t="s">
        <v>1</v>
      </c>
      <c r="F675" s="371" t="s">
        <v>1</v>
      </c>
      <c r="G675" s="364" t="s">
        <v>1</v>
      </c>
      <c r="H675" s="364" t="s">
        <v>1</v>
      </c>
      <c r="I675" s="361"/>
      <c r="J675" s="349" t="s">
        <v>1</v>
      </c>
      <c r="K675" s="366" t="s">
        <v>1</v>
      </c>
      <c r="L675" s="352"/>
    </row>
    <row r="676" spans="1:12" ht="14.25">
      <c r="A676" s="359" t="s">
        <v>1</v>
      </c>
      <c r="B676" s="366" t="s">
        <v>1</v>
      </c>
      <c r="C676" s="366" t="s">
        <v>2396</v>
      </c>
      <c r="D676" s="361" t="s">
        <v>1</v>
      </c>
      <c r="E676" s="367" t="s">
        <v>1</v>
      </c>
      <c r="F676" s="371" t="s">
        <v>1</v>
      </c>
      <c r="G676" s="364" t="s">
        <v>1</v>
      </c>
      <c r="H676" s="364" t="s">
        <v>1</v>
      </c>
      <c r="I676" s="361"/>
      <c r="J676" s="349" t="s">
        <v>1</v>
      </c>
      <c r="K676" s="366" t="s">
        <v>1</v>
      </c>
      <c r="L676" s="352"/>
    </row>
    <row r="677" spans="1:12" ht="14.25">
      <c r="A677" s="359" t="s">
        <v>1</v>
      </c>
      <c r="B677" s="366" t="s">
        <v>1</v>
      </c>
      <c r="C677" s="366" t="s">
        <v>2396</v>
      </c>
      <c r="D677" s="361" t="s">
        <v>1</v>
      </c>
      <c r="E677" s="367" t="s">
        <v>1</v>
      </c>
      <c r="F677" s="371" t="s">
        <v>1</v>
      </c>
      <c r="G677" s="364" t="s">
        <v>1</v>
      </c>
      <c r="H677" s="364" t="s">
        <v>1</v>
      </c>
      <c r="I677" s="361"/>
      <c r="J677" s="349" t="s">
        <v>1</v>
      </c>
      <c r="K677" s="366" t="s">
        <v>1</v>
      </c>
      <c r="L677" s="352"/>
    </row>
    <row r="678" spans="1:12" ht="14.25">
      <c r="A678" s="359" t="s">
        <v>1</v>
      </c>
      <c r="B678" s="366" t="s">
        <v>1</v>
      </c>
      <c r="C678" s="366" t="s">
        <v>2396</v>
      </c>
      <c r="D678" s="361" t="s">
        <v>1</v>
      </c>
      <c r="E678" s="367" t="s">
        <v>1</v>
      </c>
      <c r="F678" s="371" t="s">
        <v>1</v>
      </c>
      <c r="G678" s="364" t="s">
        <v>1</v>
      </c>
      <c r="H678" s="364" t="s">
        <v>1</v>
      </c>
      <c r="I678" s="361"/>
      <c r="J678" s="349" t="s">
        <v>1</v>
      </c>
      <c r="K678" s="366" t="s">
        <v>1</v>
      </c>
      <c r="L678" s="352"/>
    </row>
    <row r="679" spans="1:12" ht="14.25">
      <c r="A679" s="359" t="s">
        <v>1</v>
      </c>
      <c r="B679" s="366" t="s">
        <v>1</v>
      </c>
      <c r="C679" s="366" t="s">
        <v>2396</v>
      </c>
      <c r="D679" s="361" t="s">
        <v>1</v>
      </c>
      <c r="E679" s="367" t="s">
        <v>1</v>
      </c>
      <c r="F679" s="371" t="s">
        <v>1</v>
      </c>
      <c r="G679" s="364" t="s">
        <v>1</v>
      </c>
      <c r="H679" s="364" t="s">
        <v>1</v>
      </c>
      <c r="I679" s="361"/>
      <c r="J679" s="349" t="s">
        <v>1</v>
      </c>
      <c r="K679" s="366" t="s">
        <v>1</v>
      </c>
      <c r="L679" s="352"/>
    </row>
    <row r="680" spans="1:12" ht="14.25">
      <c r="A680" s="359" t="s">
        <v>1</v>
      </c>
      <c r="B680" s="366" t="s">
        <v>1</v>
      </c>
      <c r="C680" s="366" t="s">
        <v>2396</v>
      </c>
      <c r="D680" s="361" t="s">
        <v>1</v>
      </c>
      <c r="E680" s="367" t="s">
        <v>1</v>
      </c>
      <c r="F680" s="371" t="s">
        <v>1</v>
      </c>
      <c r="G680" s="364" t="s">
        <v>1</v>
      </c>
      <c r="H680" s="364" t="s">
        <v>1</v>
      </c>
      <c r="I680" s="361"/>
      <c r="J680" s="349" t="s">
        <v>1</v>
      </c>
      <c r="K680" s="366" t="s">
        <v>1</v>
      </c>
      <c r="L680" s="352"/>
    </row>
    <row r="681" spans="1:12" ht="14.25">
      <c r="A681" s="359" t="s">
        <v>1</v>
      </c>
      <c r="B681" s="366" t="s">
        <v>1</v>
      </c>
      <c r="C681" s="366" t="s">
        <v>2396</v>
      </c>
      <c r="D681" s="361" t="s">
        <v>1</v>
      </c>
      <c r="E681" s="367" t="s">
        <v>1</v>
      </c>
      <c r="F681" s="371" t="s">
        <v>1</v>
      </c>
      <c r="G681" s="364" t="s">
        <v>1</v>
      </c>
      <c r="H681" s="364" t="s">
        <v>1</v>
      </c>
      <c r="I681" s="361"/>
      <c r="J681" s="349" t="s">
        <v>1</v>
      </c>
      <c r="K681" s="366" t="s">
        <v>1</v>
      </c>
      <c r="L681" s="352"/>
    </row>
    <row r="682" spans="1:12" ht="14.25">
      <c r="A682" s="359" t="s">
        <v>1</v>
      </c>
      <c r="B682" s="366" t="s">
        <v>1</v>
      </c>
      <c r="C682" s="366" t="s">
        <v>2396</v>
      </c>
      <c r="D682" s="361" t="s">
        <v>1</v>
      </c>
      <c r="E682" s="367" t="s">
        <v>1</v>
      </c>
      <c r="F682" s="371" t="s">
        <v>1</v>
      </c>
      <c r="G682" s="364" t="s">
        <v>1</v>
      </c>
      <c r="H682" s="364" t="s">
        <v>1</v>
      </c>
      <c r="I682" s="361"/>
      <c r="J682" s="349" t="s">
        <v>1</v>
      </c>
      <c r="K682" s="366" t="s">
        <v>1</v>
      </c>
      <c r="L682" s="352"/>
    </row>
    <row r="683" spans="1:12" ht="14.25">
      <c r="A683" s="359" t="s">
        <v>1</v>
      </c>
      <c r="B683" s="366" t="s">
        <v>1</v>
      </c>
      <c r="C683" s="366" t="s">
        <v>2396</v>
      </c>
      <c r="D683" s="361" t="s">
        <v>1</v>
      </c>
      <c r="E683" s="367" t="s">
        <v>1</v>
      </c>
      <c r="F683" s="371" t="s">
        <v>1</v>
      </c>
      <c r="G683" s="364" t="s">
        <v>1</v>
      </c>
      <c r="H683" s="364" t="s">
        <v>1</v>
      </c>
      <c r="I683" s="361"/>
      <c r="J683" s="349" t="s">
        <v>1</v>
      </c>
      <c r="K683" s="366" t="s">
        <v>1</v>
      </c>
      <c r="L683" s="352"/>
    </row>
    <row r="684" spans="1:12" ht="14.25">
      <c r="A684" s="359" t="s">
        <v>1</v>
      </c>
      <c r="B684" s="366" t="s">
        <v>1</v>
      </c>
      <c r="C684" s="366" t="s">
        <v>2396</v>
      </c>
      <c r="D684" s="361" t="s">
        <v>1</v>
      </c>
      <c r="E684" s="367" t="s">
        <v>1</v>
      </c>
      <c r="F684" s="371" t="s">
        <v>1</v>
      </c>
      <c r="G684" s="364" t="s">
        <v>1</v>
      </c>
      <c r="H684" s="364" t="s">
        <v>1</v>
      </c>
      <c r="I684" s="361"/>
      <c r="J684" s="349" t="s">
        <v>1</v>
      </c>
      <c r="K684" s="366" t="s">
        <v>1</v>
      </c>
      <c r="L684" s="352"/>
    </row>
    <row r="685" spans="1:12" ht="14.25">
      <c r="A685" s="359" t="s">
        <v>1</v>
      </c>
      <c r="B685" s="366" t="s">
        <v>1</v>
      </c>
      <c r="C685" s="366" t="s">
        <v>2396</v>
      </c>
      <c r="D685" s="361" t="s">
        <v>1</v>
      </c>
      <c r="E685" s="367" t="s">
        <v>1</v>
      </c>
      <c r="F685" s="371" t="s">
        <v>1</v>
      </c>
      <c r="G685" s="364" t="s">
        <v>1</v>
      </c>
      <c r="H685" s="364" t="s">
        <v>1</v>
      </c>
      <c r="I685" s="361"/>
      <c r="J685" s="349" t="s">
        <v>1</v>
      </c>
      <c r="K685" s="366" t="s">
        <v>1</v>
      </c>
      <c r="L685" s="352"/>
    </row>
    <row r="686" spans="1:12" ht="14.25">
      <c r="A686" s="359" t="s">
        <v>1</v>
      </c>
      <c r="B686" s="366" t="s">
        <v>1</v>
      </c>
      <c r="C686" s="366" t="s">
        <v>2396</v>
      </c>
      <c r="D686" s="361" t="s">
        <v>1</v>
      </c>
      <c r="E686" s="367" t="s">
        <v>1</v>
      </c>
      <c r="F686" s="371" t="s">
        <v>1</v>
      </c>
      <c r="G686" s="364" t="s">
        <v>1</v>
      </c>
      <c r="H686" s="364" t="s">
        <v>1</v>
      </c>
      <c r="I686" s="361"/>
      <c r="J686" s="349" t="s">
        <v>1</v>
      </c>
      <c r="K686" s="366" t="s">
        <v>1</v>
      </c>
      <c r="L686" s="352"/>
    </row>
    <row r="687" spans="1:12" ht="14.25">
      <c r="A687" s="359" t="s">
        <v>1</v>
      </c>
      <c r="B687" s="366" t="s">
        <v>1</v>
      </c>
      <c r="C687" s="366" t="s">
        <v>2396</v>
      </c>
      <c r="D687" s="361" t="s">
        <v>1</v>
      </c>
      <c r="E687" s="367" t="s">
        <v>1</v>
      </c>
      <c r="F687" s="371" t="s">
        <v>1</v>
      </c>
      <c r="G687" s="364" t="s">
        <v>1</v>
      </c>
      <c r="H687" s="364" t="s">
        <v>1</v>
      </c>
      <c r="I687" s="361"/>
      <c r="J687" s="349" t="s">
        <v>1</v>
      </c>
      <c r="K687" s="366" t="s">
        <v>1</v>
      </c>
      <c r="L687" s="352"/>
    </row>
    <row r="688" spans="1:12" ht="14.25">
      <c r="A688" s="359" t="s">
        <v>1</v>
      </c>
      <c r="B688" s="366" t="s">
        <v>1</v>
      </c>
      <c r="C688" s="366" t="s">
        <v>2396</v>
      </c>
      <c r="D688" s="361" t="s">
        <v>1</v>
      </c>
      <c r="E688" s="367" t="s">
        <v>1</v>
      </c>
      <c r="F688" s="371" t="s">
        <v>1</v>
      </c>
      <c r="G688" s="364" t="s">
        <v>1</v>
      </c>
      <c r="H688" s="364" t="s">
        <v>1</v>
      </c>
      <c r="I688" s="361"/>
      <c r="J688" s="349" t="s">
        <v>1</v>
      </c>
      <c r="K688" s="366" t="s">
        <v>1</v>
      </c>
      <c r="L688" s="352"/>
    </row>
    <row r="689" spans="1:12" ht="14.25">
      <c r="A689" s="359" t="s">
        <v>1</v>
      </c>
      <c r="B689" s="366" t="s">
        <v>1</v>
      </c>
      <c r="C689" s="366" t="s">
        <v>2396</v>
      </c>
      <c r="D689" s="361" t="s">
        <v>1</v>
      </c>
      <c r="E689" s="367" t="s">
        <v>1</v>
      </c>
      <c r="F689" s="371" t="s">
        <v>1</v>
      </c>
      <c r="G689" s="364" t="s">
        <v>1</v>
      </c>
      <c r="H689" s="364" t="s">
        <v>1</v>
      </c>
      <c r="I689" s="361"/>
      <c r="J689" s="349" t="s">
        <v>1</v>
      </c>
      <c r="K689" s="366" t="s">
        <v>1</v>
      </c>
      <c r="L689" s="352"/>
    </row>
    <row r="690" spans="1:12" ht="14.25">
      <c r="A690" s="359" t="s">
        <v>1</v>
      </c>
      <c r="B690" s="366" t="s">
        <v>1</v>
      </c>
      <c r="C690" s="366" t="s">
        <v>2396</v>
      </c>
      <c r="D690" s="361" t="s">
        <v>1</v>
      </c>
      <c r="E690" s="367" t="s">
        <v>1</v>
      </c>
      <c r="F690" s="371" t="s">
        <v>1</v>
      </c>
      <c r="G690" s="364" t="s">
        <v>1</v>
      </c>
      <c r="H690" s="364" t="s">
        <v>1</v>
      </c>
      <c r="I690" s="361"/>
      <c r="J690" s="349" t="s">
        <v>1</v>
      </c>
      <c r="K690" s="366" t="s">
        <v>1</v>
      </c>
      <c r="L690" s="352"/>
    </row>
    <row r="691" spans="1:12" ht="14.25">
      <c r="A691" s="359" t="s">
        <v>1</v>
      </c>
      <c r="B691" s="366" t="s">
        <v>1</v>
      </c>
      <c r="C691" s="366" t="s">
        <v>2396</v>
      </c>
      <c r="D691" s="361" t="s">
        <v>1</v>
      </c>
      <c r="E691" s="367" t="s">
        <v>1</v>
      </c>
      <c r="F691" s="371" t="s">
        <v>1</v>
      </c>
      <c r="G691" s="364" t="s">
        <v>1</v>
      </c>
      <c r="H691" s="364" t="s">
        <v>1</v>
      </c>
      <c r="I691" s="361"/>
      <c r="J691" s="349" t="s">
        <v>1</v>
      </c>
      <c r="K691" s="366" t="s">
        <v>1</v>
      </c>
      <c r="L691" s="352"/>
    </row>
    <row r="692" spans="1:12" ht="14.25">
      <c r="A692" s="359" t="s">
        <v>1</v>
      </c>
      <c r="B692" s="366" t="s">
        <v>1</v>
      </c>
      <c r="C692" s="366" t="s">
        <v>2396</v>
      </c>
      <c r="D692" s="361" t="s">
        <v>1</v>
      </c>
      <c r="E692" s="367" t="s">
        <v>1</v>
      </c>
      <c r="F692" s="371" t="s">
        <v>1</v>
      </c>
      <c r="G692" s="364" t="s">
        <v>1</v>
      </c>
      <c r="H692" s="364" t="s">
        <v>1</v>
      </c>
      <c r="I692" s="361"/>
      <c r="J692" s="349" t="s">
        <v>1</v>
      </c>
      <c r="K692" s="366" t="s">
        <v>1</v>
      </c>
      <c r="L692" s="352"/>
    </row>
    <row r="693" spans="1:12" ht="14.25">
      <c r="A693" s="359" t="s">
        <v>1</v>
      </c>
      <c r="B693" s="366" t="s">
        <v>1</v>
      </c>
      <c r="C693" s="366" t="s">
        <v>2396</v>
      </c>
      <c r="D693" s="361" t="s">
        <v>1</v>
      </c>
      <c r="E693" s="367" t="s">
        <v>1</v>
      </c>
      <c r="F693" s="371" t="s">
        <v>1</v>
      </c>
      <c r="G693" s="364" t="s">
        <v>1</v>
      </c>
      <c r="H693" s="364" t="s">
        <v>1</v>
      </c>
      <c r="I693" s="361"/>
      <c r="J693" s="349" t="s">
        <v>1</v>
      </c>
      <c r="K693" s="366" t="s">
        <v>1</v>
      </c>
      <c r="L693" s="352"/>
    </row>
    <row r="694" spans="1:12" ht="14.25">
      <c r="A694" s="359" t="s">
        <v>1</v>
      </c>
      <c r="B694" s="366" t="s">
        <v>1</v>
      </c>
      <c r="C694" s="366" t="s">
        <v>2396</v>
      </c>
      <c r="D694" s="361" t="s">
        <v>1</v>
      </c>
      <c r="E694" s="367" t="s">
        <v>1</v>
      </c>
      <c r="F694" s="371" t="s">
        <v>1</v>
      </c>
      <c r="G694" s="364" t="s">
        <v>1</v>
      </c>
      <c r="H694" s="364" t="s">
        <v>1</v>
      </c>
      <c r="I694" s="361"/>
      <c r="J694" s="349" t="s">
        <v>1</v>
      </c>
      <c r="K694" s="366" t="s">
        <v>1</v>
      </c>
      <c r="L694" s="352"/>
    </row>
    <row r="695" spans="1:12" ht="14.25">
      <c r="A695" s="359" t="s">
        <v>1</v>
      </c>
      <c r="B695" s="366" t="s">
        <v>1</v>
      </c>
      <c r="C695" s="366" t="s">
        <v>2396</v>
      </c>
      <c r="D695" s="361" t="s">
        <v>1</v>
      </c>
      <c r="E695" s="367" t="s">
        <v>1</v>
      </c>
      <c r="F695" s="371" t="s">
        <v>1</v>
      </c>
      <c r="G695" s="364" t="s">
        <v>1</v>
      </c>
      <c r="H695" s="364" t="s">
        <v>1</v>
      </c>
      <c r="I695" s="361"/>
      <c r="J695" s="349" t="s">
        <v>1</v>
      </c>
      <c r="K695" s="366" t="s">
        <v>1</v>
      </c>
      <c r="L695" s="352"/>
    </row>
    <row r="696" spans="1:12" ht="14.25">
      <c r="A696" s="359" t="s">
        <v>1</v>
      </c>
      <c r="B696" s="366" t="s">
        <v>1</v>
      </c>
      <c r="C696" s="366" t="s">
        <v>2396</v>
      </c>
      <c r="D696" s="361" t="s">
        <v>1</v>
      </c>
      <c r="E696" s="367" t="s">
        <v>1</v>
      </c>
      <c r="F696" s="371" t="s">
        <v>1</v>
      </c>
      <c r="G696" s="364" t="s">
        <v>1</v>
      </c>
      <c r="H696" s="364" t="s">
        <v>1</v>
      </c>
      <c r="I696" s="361"/>
      <c r="J696" s="349" t="s">
        <v>1</v>
      </c>
      <c r="K696" s="366" t="s">
        <v>1</v>
      </c>
      <c r="L696" s="352"/>
    </row>
    <row r="697" spans="1:12" ht="14.25">
      <c r="A697" s="359" t="s">
        <v>1</v>
      </c>
      <c r="B697" s="366" t="s">
        <v>1</v>
      </c>
      <c r="C697" s="366" t="s">
        <v>2396</v>
      </c>
      <c r="D697" s="361" t="s">
        <v>1</v>
      </c>
      <c r="E697" s="367" t="s">
        <v>1</v>
      </c>
      <c r="F697" s="371" t="s">
        <v>1</v>
      </c>
      <c r="G697" s="364" t="s">
        <v>1</v>
      </c>
      <c r="H697" s="364" t="s">
        <v>1</v>
      </c>
      <c r="I697" s="361"/>
      <c r="J697" s="349" t="s">
        <v>1</v>
      </c>
      <c r="K697" s="366" t="s">
        <v>1</v>
      </c>
      <c r="L697" s="352"/>
    </row>
    <row r="698" spans="1:12" ht="14.25">
      <c r="A698" s="359" t="s">
        <v>1</v>
      </c>
      <c r="B698" s="366" t="s">
        <v>1</v>
      </c>
      <c r="C698" s="366" t="s">
        <v>2396</v>
      </c>
      <c r="D698" s="361" t="s">
        <v>1</v>
      </c>
      <c r="E698" s="367" t="s">
        <v>1</v>
      </c>
      <c r="F698" s="371" t="s">
        <v>1</v>
      </c>
      <c r="G698" s="364" t="s">
        <v>1</v>
      </c>
      <c r="H698" s="364" t="s">
        <v>1</v>
      </c>
      <c r="I698" s="361"/>
      <c r="J698" s="349" t="s">
        <v>1</v>
      </c>
      <c r="K698" s="366" t="s">
        <v>1</v>
      </c>
      <c r="L698" s="352"/>
    </row>
    <row r="699" spans="1:12" ht="14.25">
      <c r="A699" s="359" t="s">
        <v>1</v>
      </c>
      <c r="B699" s="366" t="s">
        <v>1</v>
      </c>
      <c r="C699" s="366" t="s">
        <v>2396</v>
      </c>
      <c r="D699" s="361" t="s">
        <v>1</v>
      </c>
      <c r="E699" s="367" t="s">
        <v>1</v>
      </c>
      <c r="F699" s="371" t="s">
        <v>1</v>
      </c>
      <c r="G699" s="364" t="s">
        <v>1</v>
      </c>
      <c r="H699" s="364" t="s">
        <v>1</v>
      </c>
      <c r="I699" s="361"/>
      <c r="J699" s="349" t="s">
        <v>1</v>
      </c>
      <c r="K699" s="366" t="s">
        <v>1</v>
      </c>
      <c r="L699" s="352"/>
    </row>
    <row r="700" spans="1:12" ht="14.25">
      <c r="A700" s="359" t="s">
        <v>1</v>
      </c>
      <c r="B700" s="366" t="s">
        <v>1</v>
      </c>
      <c r="C700" s="366" t="s">
        <v>2396</v>
      </c>
      <c r="D700" s="361" t="s">
        <v>1</v>
      </c>
      <c r="E700" s="367" t="s">
        <v>1</v>
      </c>
      <c r="F700" s="371" t="s">
        <v>1</v>
      </c>
      <c r="G700" s="364" t="s">
        <v>1</v>
      </c>
      <c r="H700" s="364" t="s">
        <v>1</v>
      </c>
      <c r="I700" s="361"/>
      <c r="J700" s="349" t="s">
        <v>1</v>
      </c>
      <c r="K700" s="366" t="s">
        <v>1</v>
      </c>
      <c r="L700" s="352"/>
    </row>
    <row r="701" spans="1:12" ht="14.25">
      <c r="A701" s="359" t="s">
        <v>1</v>
      </c>
      <c r="B701" s="366" t="s">
        <v>1</v>
      </c>
      <c r="C701" s="366" t="s">
        <v>2396</v>
      </c>
      <c r="D701" s="361" t="s">
        <v>1</v>
      </c>
      <c r="E701" s="367" t="s">
        <v>1</v>
      </c>
      <c r="F701" s="371" t="s">
        <v>1</v>
      </c>
      <c r="G701" s="364" t="s">
        <v>1</v>
      </c>
      <c r="H701" s="364" t="s">
        <v>1</v>
      </c>
      <c r="I701" s="361"/>
      <c r="J701" s="349" t="s">
        <v>1</v>
      </c>
      <c r="K701" s="366" t="s">
        <v>1</v>
      </c>
      <c r="L701" s="352"/>
    </row>
    <row r="702" spans="1:12" ht="14.25">
      <c r="A702" s="359" t="s">
        <v>1</v>
      </c>
      <c r="B702" s="366" t="s">
        <v>1</v>
      </c>
      <c r="C702" s="366" t="s">
        <v>2396</v>
      </c>
      <c r="D702" s="361" t="s">
        <v>1</v>
      </c>
      <c r="E702" s="367" t="s">
        <v>1</v>
      </c>
      <c r="F702" s="371" t="s">
        <v>1</v>
      </c>
      <c r="G702" s="364" t="s">
        <v>1</v>
      </c>
      <c r="H702" s="364" t="s">
        <v>1</v>
      </c>
      <c r="I702" s="361"/>
      <c r="J702" s="349" t="s">
        <v>1</v>
      </c>
      <c r="K702" s="366" t="s">
        <v>1</v>
      </c>
      <c r="L702" s="352"/>
    </row>
    <row r="703" spans="1:12" ht="14.25">
      <c r="A703" s="359" t="s">
        <v>1</v>
      </c>
      <c r="B703" s="366" t="s">
        <v>1</v>
      </c>
      <c r="C703" s="366" t="s">
        <v>2396</v>
      </c>
      <c r="D703" s="361" t="s">
        <v>1</v>
      </c>
      <c r="E703" s="367" t="s">
        <v>1</v>
      </c>
      <c r="F703" s="371" t="s">
        <v>1</v>
      </c>
      <c r="G703" s="364" t="s">
        <v>1</v>
      </c>
      <c r="H703" s="364" t="s">
        <v>1</v>
      </c>
      <c r="I703" s="361"/>
      <c r="J703" s="349" t="s">
        <v>1</v>
      </c>
      <c r="K703" s="366" t="s">
        <v>1</v>
      </c>
      <c r="L703" s="352"/>
    </row>
    <row r="704" spans="1:12" ht="14.25">
      <c r="A704" s="359" t="s">
        <v>1</v>
      </c>
      <c r="B704" s="366" t="s">
        <v>1</v>
      </c>
      <c r="C704" s="366" t="s">
        <v>2396</v>
      </c>
      <c r="D704" s="361" t="s">
        <v>1</v>
      </c>
      <c r="E704" s="367" t="s">
        <v>1</v>
      </c>
      <c r="F704" s="371" t="s">
        <v>1</v>
      </c>
      <c r="G704" s="364" t="s">
        <v>1</v>
      </c>
      <c r="H704" s="364" t="s">
        <v>1</v>
      </c>
      <c r="I704" s="361"/>
      <c r="J704" s="349" t="s">
        <v>1</v>
      </c>
      <c r="K704" s="366" t="s">
        <v>1</v>
      </c>
      <c r="L704" s="352"/>
    </row>
    <row r="705" spans="1:12" ht="14.25">
      <c r="A705" s="359" t="s">
        <v>1</v>
      </c>
      <c r="B705" s="366" t="s">
        <v>1</v>
      </c>
      <c r="C705" s="366" t="s">
        <v>2396</v>
      </c>
      <c r="D705" s="361" t="s">
        <v>1</v>
      </c>
      <c r="E705" s="367" t="s">
        <v>1</v>
      </c>
      <c r="F705" s="371" t="s">
        <v>1</v>
      </c>
      <c r="G705" s="364" t="s">
        <v>1</v>
      </c>
      <c r="H705" s="364" t="s">
        <v>1</v>
      </c>
      <c r="I705" s="361"/>
      <c r="J705" s="349" t="s">
        <v>1</v>
      </c>
      <c r="K705" s="366" t="s">
        <v>1</v>
      </c>
      <c r="L705" s="352"/>
    </row>
    <row r="706" spans="1:12" ht="14.25">
      <c r="A706" s="359" t="s">
        <v>1</v>
      </c>
      <c r="B706" s="366" t="s">
        <v>1</v>
      </c>
      <c r="C706" s="366" t="s">
        <v>2396</v>
      </c>
      <c r="D706" s="361" t="s">
        <v>1</v>
      </c>
      <c r="E706" s="367" t="s">
        <v>1</v>
      </c>
      <c r="F706" s="371" t="s">
        <v>1</v>
      </c>
      <c r="G706" s="364" t="s">
        <v>1</v>
      </c>
      <c r="H706" s="364" t="s">
        <v>1</v>
      </c>
      <c r="I706" s="361"/>
      <c r="J706" s="349" t="s">
        <v>1</v>
      </c>
      <c r="K706" s="366" t="s">
        <v>1</v>
      </c>
      <c r="L706" s="352"/>
    </row>
    <row r="707" spans="1:12" ht="14.25">
      <c r="A707" s="359" t="s">
        <v>1</v>
      </c>
      <c r="B707" s="366" t="s">
        <v>1</v>
      </c>
      <c r="C707" s="366" t="s">
        <v>2396</v>
      </c>
      <c r="D707" s="361" t="s">
        <v>1</v>
      </c>
      <c r="E707" s="367" t="s">
        <v>1</v>
      </c>
      <c r="F707" s="371" t="s">
        <v>1</v>
      </c>
      <c r="G707" s="364" t="s">
        <v>1</v>
      </c>
      <c r="H707" s="364" t="s">
        <v>1</v>
      </c>
      <c r="I707" s="361"/>
      <c r="J707" s="349" t="s">
        <v>1</v>
      </c>
      <c r="K707" s="366" t="s">
        <v>1</v>
      </c>
      <c r="L707" s="352"/>
    </row>
    <row r="708" spans="1:12" ht="14.25">
      <c r="A708" s="359" t="s">
        <v>1</v>
      </c>
      <c r="B708" s="366" t="s">
        <v>1</v>
      </c>
      <c r="C708" s="366" t="s">
        <v>2396</v>
      </c>
      <c r="D708" s="361" t="s">
        <v>1</v>
      </c>
      <c r="E708" s="367" t="s">
        <v>1</v>
      </c>
      <c r="F708" s="371" t="s">
        <v>1</v>
      </c>
      <c r="G708" s="364" t="s">
        <v>1</v>
      </c>
      <c r="H708" s="364" t="s">
        <v>1</v>
      </c>
      <c r="I708" s="361"/>
      <c r="J708" s="349" t="s">
        <v>1</v>
      </c>
      <c r="K708" s="366" t="s">
        <v>1</v>
      </c>
      <c r="L708" s="352"/>
    </row>
    <row r="709" spans="1:12" ht="14.25">
      <c r="A709" s="359" t="s">
        <v>1</v>
      </c>
      <c r="B709" s="366" t="s">
        <v>1</v>
      </c>
      <c r="C709" s="366" t="s">
        <v>2396</v>
      </c>
      <c r="D709" s="361" t="s">
        <v>1</v>
      </c>
      <c r="E709" s="367" t="s">
        <v>1</v>
      </c>
      <c r="F709" s="371" t="s">
        <v>1</v>
      </c>
      <c r="G709" s="364" t="s">
        <v>1</v>
      </c>
      <c r="H709" s="364" t="s">
        <v>1</v>
      </c>
      <c r="I709" s="361"/>
      <c r="J709" s="349" t="s">
        <v>1</v>
      </c>
      <c r="K709" s="366" t="s">
        <v>1</v>
      </c>
      <c r="L709" s="352"/>
    </row>
    <row r="710" spans="1:12" ht="14.25">
      <c r="A710" s="359" t="s">
        <v>1</v>
      </c>
      <c r="B710" s="366" t="s">
        <v>1</v>
      </c>
      <c r="C710" s="366" t="s">
        <v>2396</v>
      </c>
      <c r="D710" s="361" t="s">
        <v>1</v>
      </c>
      <c r="E710" s="367" t="s">
        <v>1</v>
      </c>
      <c r="F710" s="371" t="s">
        <v>1</v>
      </c>
      <c r="G710" s="364" t="s">
        <v>1</v>
      </c>
      <c r="H710" s="364" t="s">
        <v>1</v>
      </c>
      <c r="I710" s="361"/>
      <c r="J710" s="349" t="s">
        <v>1</v>
      </c>
      <c r="K710" s="366" t="s">
        <v>1</v>
      </c>
      <c r="L710" s="352"/>
    </row>
    <row r="711" spans="1:12" ht="14.25">
      <c r="A711" s="359" t="s">
        <v>1</v>
      </c>
      <c r="B711" s="366" t="s">
        <v>1</v>
      </c>
      <c r="C711" s="366" t="s">
        <v>2396</v>
      </c>
      <c r="D711" s="361" t="s">
        <v>1</v>
      </c>
      <c r="E711" s="367" t="s">
        <v>1</v>
      </c>
      <c r="F711" s="371" t="s">
        <v>1</v>
      </c>
      <c r="G711" s="364" t="s">
        <v>1</v>
      </c>
      <c r="H711" s="364" t="s">
        <v>1</v>
      </c>
      <c r="I711" s="361"/>
      <c r="J711" s="349" t="s">
        <v>1</v>
      </c>
      <c r="K711" s="366" t="s">
        <v>1</v>
      </c>
      <c r="L711" s="352"/>
    </row>
    <row r="712" spans="1:12" ht="14.25">
      <c r="A712" s="359" t="s">
        <v>1</v>
      </c>
      <c r="B712" s="366" t="s">
        <v>1</v>
      </c>
      <c r="C712" s="366" t="s">
        <v>2396</v>
      </c>
      <c r="D712" s="361" t="s">
        <v>1</v>
      </c>
      <c r="E712" s="367" t="s">
        <v>1</v>
      </c>
      <c r="F712" s="371" t="s">
        <v>1</v>
      </c>
      <c r="G712" s="364" t="s">
        <v>1</v>
      </c>
      <c r="H712" s="364" t="s">
        <v>1</v>
      </c>
      <c r="I712" s="361"/>
      <c r="J712" s="349" t="s">
        <v>1</v>
      </c>
      <c r="K712" s="366" t="s">
        <v>1</v>
      </c>
      <c r="L712" s="352"/>
    </row>
    <row r="713" spans="1:12" ht="14.25">
      <c r="A713" s="359" t="s">
        <v>1</v>
      </c>
      <c r="B713" s="366" t="s">
        <v>1</v>
      </c>
      <c r="C713" s="366" t="s">
        <v>2396</v>
      </c>
      <c r="D713" s="361" t="s">
        <v>1</v>
      </c>
      <c r="E713" s="367" t="s">
        <v>1</v>
      </c>
      <c r="F713" s="371" t="s">
        <v>1</v>
      </c>
      <c r="G713" s="364" t="s">
        <v>1</v>
      </c>
      <c r="H713" s="364" t="s">
        <v>1</v>
      </c>
      <c r="I713" s="361"/>
      <c r="J713" s="349" t="s">
        <v>1</v>
      </c>
      <c r="K713" s="366" t="s">
        <v>1</v>
      </c>
      <c r="L713" s="352"/>
    </row>
    <row r="714" spans="1:12" ht="14.25">
      <c r="A714" s="359" t="s">
        <v>1</v>
      </c>
      <c r="B714" s="366" t="s">
        <v>1</v>
      </c>
      <c r="C714" s="366" t="s">
        <v>2396</v>
      </c>
      <c r="D714" s="361" t="s">
        <v>1</v>
      </c>
      <c r="E714" s="367" t="s">
        <v>1</v>
      </c>
      <c r="F714" s="371" t="s">
        <v>1</v>
      </c>
      <c r="G714" s="364" t="s">
        <v>1</v>
      </c>
      <c r="H714" s="364" t="s">
        <v>1</v>
      </c>
      <c r="I714" s="361"/>
      <c r="J714" s="349" t="s">
        <v>1</v>
      </c>
      <c r="K714" s="366" t="s">
        <v>1</v>
      </c>
      <c r="L714" s="352"/>
    </row>
    <row r="715" spans="1:12" ht="14.25">
      <c r="A715" s="359" t="s">
        <v>1</v>
      </c>
      <c r="B715" s="366" t="s">
        <v>1</v>
      </c>
      <c r="C715" s="366" t="s">
        <v>2396</v>
      </c>
      <c r="D715" s="361" t="s">
        <v>1</v>
      </c>
      <c r="E715" s="367" t="s">
        <v>1</v>
      </c>
      <c r="F715" s="371" t="s">
        <v>1</v>
      </c>
      <c r="G715" s="364" t="s">
        <v>1</v>
      </c>
      <c r="H715" s="364" t="s">
        <v>1</v>
      </c>
      <c r="I715" s="361"/>
      <c r="J715" s="349" t="s">
        <v>1</v>
      </c>
      <c r="K715" s="366" t="s">
        <v>1</v>
      </c>
      <c r="L715" s="352"/>
    </row>
    <row r="716" spans="1:12" ht="14.25">
      <c r="A716" s="359" t="s">
        <v>1</v>
      </c>
      <c r="B716" s="366" t="s">
        <v>1</v>
      </c>
      <c r="C716" s="366" t="s">
        <v>2396</v>
      </c>
      <c r="D716" s="361" t="s">
        <v>1</v>
      </c>
      <c r="E716" s="367" t="s">
        <v>1</v>
      </c>
      <c r="F716" s="371" t="s">
        <v>1</v>
      </c>
      <c r="G716" s="364" t="s">
        <v>1</v>
      </c>
      <c r="H716" s="364" t="s">
        <v>1</v>
      </c>
      <c r="I716" s="361"/>
      <c r="J716" s="349" t="s">
        <v>1</v>
      </c>
      <c r="K716" s="366" t="s">
        <v>1</v>
      </c>
      <c r="L716" s="352"/>
    </row>
    <row r="717" spans="1:12" ht="14.25">
      <c r="A717" s="359" t="s">
        <v>1</v>
      </c>
      <c r="B717" s="366" t="s">
        <v>1</v>
      </c>
      <c r="C717" s="366" t="s">
        <v>2396</v>
      </c>
      <c r="D717" s="361" t="s">
        <v>1</v>
      </c>
      <c r="E717" s="367" t="s">
        <v>1</v>
      </c>
      <c r="F717" s="371" t="s">
        <v>1</v>
      </c>
      <c r="G717" s="364" t="s">
        <v>1</v>
      </c>
      <c r="H717" s="364" t="s">
        <v>1</v>
      </c>
      <c r="I717" s="361"/>
      <c r="J717" s="349" t="s">
        <v>1</v>
      </c>
      <c r="K717" s="366" t="s">
        <v>1</v>
      </c>
      <c r="L717" s="352"/>
    </row>
    <row r="718" spans="1:12" ht="14.25">
      <c r="A718" s="359" t="s">
        <v>1</v>
      </c>
      <c r="B718" s="366" t="s">
        <v>1</v>
      </c>
      <c r="C718" s="366" t="s">
        <v>2396</v>
      </c>
      <c r="D718" s="361" t="s">
        <v>1</v>
      </c>
      <c r="E718" s="367" t="s">
        <v>1</v>
      </c>
      <c r="F718" s="371" t="s">
        <v>1</v>
      </c>
      <c r="G718" s="364" t="s">
        <v>1</v>
      </c>
      <c r="H718" s="364" t="s">
        <v>1</v>
      </c>
      <c r="I718" s="361"/>
      <c r="J718" s="349" t="s">
        <v>1</v>
      </c>
      <c r="K718" s="366" t="s">
        <v>1</v>
      </c>
      <c r="L718" s="352"/>
    </row>
    <row r="719" spans="1:12" ht="14.25">
      <c r="A719" s="359" t="s">
        <v>1</v>
      </c>
      <c r="B719" s="366" t="s">
        <v>1</v>
      </c>
      <c r="C719" s="366" t="s">
        <v>2396</v>
      </c>
      <c r="D719" s="361" t="s">
        <v>1</v>
      </c>
      <c r="E719" s="367" t="s">
        <v>1</v>
      </c>
      <c r="F719" s="371" t="s">
        <v>1</v>
      </c>
      <c r="G719" s="364" t="s">
        <v>1</v>
      </c>
      <c r="H719" s="364" t="s">
        <v>1</v>
      </c>
      <c r="I719" s="361"/>
      <c r="J719" s="349" t="s">
        <v>1</v>
      </c>
      <c r="K719" s="366" t="s">
        <v>1</v>
      </c>
      <c r="L719" s="352"/>
    </row>
    <row r="720" spans="1:12" ht="14.25">
      <c r="A720" s="359" t="s">
        <v>1</v>
      </c>
      <c r="B720" s="366" t="s">
        <v>1</v>
      </c>
      <c r="C720" s="366" t="s">
        <v>2396</v>
      </c>
      <c r="D720" s="361" t="s">
        <v>1</v>
      </c>
      <c r="E720" s="367" t="s">
        <v>1</v>
      </c>
      <c r="F720" s="371" t="s">
        <v>1</v>
      </c>
      <c r="G720" s="364" t="s">
        <v>1</v>
      </c>
      <c r="H720" s="364" t="s">
        <v>1</v>
      </c>
      <c r="I720" s="361"/>
      <c r="J720" s="349" t="s">
        <v>1</v>
      </c>
      <c r="K720" s="366" t="s">
        <v>1</v>
      </c>
      <c r="L720" s="352"/>
    </row>
    <row r="721" spans="1:12" ht="14.25">
      <c r="A721" s="359" t="s">
        <v>1</v>
      </c>
      <c r="B721" s="366" t="s">
        <v>1</v>
      </c>
      <c r="C721" s="366" t="s">
        <v>2396</v>
      </c>
      <c r="D721" s="361" t="s">
        <v>1</v>
      </c>
      <c r="E721" s="367" t="s">
        <v>1</v>
      </c>
      <c r="F721" s="371" t="s">
        <v>1</v>
      </c>
      <c r="G721" s="364" t="s">
        <v>1</v>
      </c>
      <c r="H721" s="364" t="s">
        <v>1</v>
      </c>
      <c r="I721" s="361"/>
      <c r="J721" s="349" t="s">
        <v>1</v>
      </c>
      <c r="K721" s="366" t="s">
        <v>1</v>
      </c>
      <c r="L721" s="352"/>
    </row>
    <row r="722" spans="1:12" ht="14.25">
      <c r="A722" s="359" t="s">
        <v>1</v>
      </c>
      <c r="B722" s="366" t="s">
        <v>1</v>
      </c>
      <c r="C722" s="366" t="s">
        <v>2396</v>
      </c>
      <c r="D722" s="361" t="s">
        <v>1</v>
      </c>
      <c r="E722" s="367" t="s">
        <v>1</v>
      </c>
      <c r="F722" s="371" t="s">
        <v>1</v>
      </c>
      <c r="G722" s="364" t="s">
        <v>1</v>
      </c>
      <c r="H722" s="364" t="s">
        <v>1</v>
      </c>
      <c r="I722" s="361"/>
      <c r="J722" s="349" t="s">
        <v>1</v>
      </c>
      <c r="K722" s="366" t="s">
        <v>1</v>
      </c>
      <c r="L722" s="352"/>
    </row>
    <row r="723" spans="1:12" ht="14.25">
      <c r="A723" s="359" t="s">
        <v>1</v>
      </c>
      <c r="B723" s="366" t="s">
        <v>1</v>
      </c>
      <c r="C723" s="366" t="s">
        <v>2396</v>
      </c>
      <c r="D723" s="361" t="s">
        <v>1</v>
      </c>
      <c r="E723" s="367" t="s">
        <v>1</v>
      </c>
      <c r="F723" s="371" t="s">
        <v>1</v>
      </c>
      <c r="G723" s="364" t="s">
        <v>1</v>
      </c>
      <c r="H723" s="364" t="s">
        <v>1</v>
      </c>
      <c r="I723" s="361"/>
      <c r="J723" s="349" t="s">
        <v>1</v>
      </c>
      <c r="K723" s="366" t="s">
        <v>1</v>
      </c>
      <c r="L723" s="352"/>
    </row>
    <row r="724" spans="1:12" ht="14.25">
      <c r="A724" s="359" t="s">
        <v>1</v>
      </c>
      <c r="B724" s="366" t="s">
        <v>1</v>
      </c>
      <c r="C724" s="366" t="s">
        <v>2396</v>
      </c>
      <c r="D724" s="361" t="s">
        <v>1</v>
      </c>
      <c r="E724" s="367" t="s">
        <v>1</v>
      </c>
      <c r="F724" s="371" t="s">
        <v>1</v>
      </c>
      <c r="G724" s="364" t="s">
        <v>1</v>
      </c>
      <c r="H724" s="364" t="s">
        <v>1</v>
      </c>
      <c r="I724" s="361"/>
      <c r="J724" s="349" t="s">
        <v>1</v>
      </c>
      <c r="K724" s="366" t="s">
        <v>1</v>
      </c>
      <c r="L724" s="352"/>
    </row>
    <row r="725" spans="1:12" ht="14.25">
      <c r="A725" s="359" t="s">
        <v>1</v>
      </c>
      <c r="B725" s="366" t="s">
        <v>1</v>
      </c>
      <c r="C725" s="366" t="s">
        <v>2396</v>
      </c>
      <c r="D725" s="361" t="s">
        <v>1</v>
      </c>
      <c r="E725" s="367" t="s">
        <v>1</v>
      </c>
      <c r="F725" s="371" t="s">
        <v>1</v>
      </c>
      <c r="G725" s="364" t="s">
        <v>1</v>
      </c>
      <c r="H725" s="364" t="s">
        <v>1</v>
      </c>
      <c r="I725" s="361"/>
      <c r="J725" s="349" t="s">
        <v>1</v>
      </c>
      <c r="K725" s="366" t="s">
        <v>1</v>
      </c>
      <c r="L725" s="352"/>
    </row>
    <row r="726" spans="1:12" ht="14.25">
      <c r="A726" s="359" t="s">
        <v>1</v>
      </c>
      <c r="B726" s="366" t="s">
        <v>1</v>
      </c>
      <c r="C726" s="366" t="s">
        <v>2396</v>
      </c>
      <c r="D726" s="361" t="s">
        <v>1</v>
      </c>
      <c r="E726" s="367" t="s">
        <v>1</v>
      </c>
      <c r="F726" s="371" t="s">
        <v>1</v>
      </c>
      <c r="G726" s="364" t="s">
        <v>1</v>
      </c>
      <c r="H726" s="364" t="s">
        <v>1</v>
      </c>
      <c r="I726" s="361"/>
      <c r="J726" s="349" t="s">
        <v>1</v>
      </c>
      <c r="K726" s="366" t="s">
        <v>1</v>
      </c>
      <c r="L726" s="352"/>
    </row>
    <row r="727" spans="1:12" ht="14.25">
      <c r="A727" s="359" t="s">
        <v>1</v>
      </c>
      <c r="B727" s="366" t="s">
        <v>1</v>
      </c>
      <c r="C727" s="366" t="s">
        <v>2396</v>
      </c>
      <c r="D727" s="361" t="s">
        <v>1</v>
      </c>
      <c r="E727" s="367" t="s">
        <v>1</v>
      </c>
      <c r="F727" s="371" t="s">
        <v>1</v>
      </c>
      <c r="G727" s="364" t="s">
        <v>1</v>
      </c>
      <c r="H727" s="364" t="s">
        <v>1</v>
      </c>
      <c r="I727" s="361"/>
      <c r="J727" s="349" t="s">
        <v>1</v>
      </c>
      <c r="K727" s="366" t="s">
        <v>1</v>
      </c>
      <c r="L727" s="352"/>
    </row>
    <row r="728" spans="1:12" ht="14.25">
      <c r="A728" s="359" t="s">
        <v>1</v>
      </c>
      <c r="B728" s="366" t="s">
        <v>1</v>
      </c>
      <c r="C728" s="366" t="s">
        <v>2396</v>
      </c>
      <c r="D728" s="361" t="s">
        <v>1</v>
      </c>
      <c r="E728" s="367" t="s">
        <v>1</v>
      </c>
      <c r="F728" s="371" t="s">
        <v>1</v>
      </c>
      <c r="G728" s="364" t="s">
        <v>1</v>
      </c>
      <c r="H728" s="364" t="s">
        <v>1</v>
      </c>
      <c r="I728" s="361"/>
      <c r="J728" s="349" t="s">
        <v>1</v>
      </c>
      <c r="K728" s="366" t="s">
        <v>1</v>
      </c>
      <c r="L728" s="352"/>
    </row>
    <row r="729" spans="1:12" ht="14.25">
      <c r="A729" s="359" t="s">
        <v>1</v>
      </c>
      <c r="B729" s="366" t="s">
        <v>1</v>
      </c>
      <c r="C729" s="366" t="s">
        <v>2396</v>
      </c>
      <c r="D729" s="361" t="s">
        <v>1</v>
      </c>
      <c r="E729" s="367" t="s">
        <v>1</v>
      </c>
      <c r="F729" s="371" t="s">
        <v>1</v>
      </c>
      <c r="G729" s="364" t="s">
        <v>1</v>
      </c>
      <c r="H729" s="364" t="s">
        <v>1</v>
      </c>
      <c r="I729" s="361"/>
      <c r="J729" s="349" t="s">
        <v>1</v>
      </c>
      <c r="K729" s="366" t="s">
        <v>1</v>
      </c>
      <c r="L729" s="352"/>
    </row>
    <row r="730" spans="1:12" ht="14.25">
      <c r="A730" s="359" t="s">
        <v>1</v>
      </c>
      <c r="B730" s="366" t="s">
        <v>1</v>
      </c>
      <c r="C730" s="366" t="s">
        <v>2396</v>
      </c>
      <c r="D730" s="361" t="s">
        <v>1</v>
      </c>
      <c r="E730" s="367" t="s">
        <v>1</v>
      </c>
      <c r="F730" s="371" t="s">
        <v>1</v>
      </c>
      <c r="G730" s="364" t="s">
        <v>1</v>
      </c>
      <c r="H730" s="364" t="s">
        <v>1</v>
      </c>
      <c r="I730" s="361"/>
      <c r="J730" s="349" t="s">
        <v>1</v>
      </c>
      <c r="K730" s="366" t="s">
        <v>1</v>
      </c>
      <c r="L730" s="352"/>
    </row>
    <row r="731" spans="1:12" ht="14.25">
      <c r="A731" s="359" t="s">
        <v>1</v>
      </c>
      <c r="B731" s="366" t="s">
        <v>1</v>
      </c>
      <c r="C731" s="366" t="s">
        <v>2396</v>
      </c>
      <c r="D731" s="361" t="s">
        <v>1</v>
      </c>
      <c r="E731" s="367" t="s">
        <v>1</v>
      </c>
      <c r="F731" s="371" t="s">
        <v>1</v>
      </c>
      <c r="G731" s="364" t="s">
        <v>1</v>
      </c>
      <c r="H731" s="364" t="s">
        <v>1</v>
      </c>
      <c r="I731" s="361"/>
      <c r="J731" s="349" t="s">
        <v>1</v>
      </c>
      <c r="K731" s="366" t="s">
        <v>1</v>
      </c>
      <c r="L731" s="352"/>
    </row>
    <row r="732" spans="1:12" ht="14.25">
      <c r="A732" s="359" t="s">
        <v>1</v>
      </c>
      <c r="B732" s="366" t="s">
        <v>1</v>
      </c>
      <c r="C732" s="366" t="s">
        <v>2396</v>
      </c>
      <c r="D732" s="361" t="s">
        <v>1</v>
      </c>
      <c r="E732" s="367" t="s">
        <v>1</v>
      </c>
      <c r="F732" s="371" t="s">
        <v>1</v>
      </c>
      <c r="G732" s="364" t="s">
        <v>1</v>
      </c>
      <c r="H732" s="364" t="s">
        <v>1</v>
      </c>
      <c r="I732" s="361"/>
      <c r="J732" s="349" t="s">
        <v>1</v>
      </c>
      <c r="K732" s="366" t="s">
        <v>1</v>
      </c>
      <c r="L732" s="352"/>
    </row>
    <row r="733" spans="1:12" ht="14.25">
      <c r="A733" s="359" t="s">
        <v>1</v>
      </c>
      <c r="B733" s="366" t="s">
        <v>1</v>
      </c>
      <c r="C733" s="366" t="s">
        <v>2396</v>
      </c>
      <c r="D733" s="361" t="s">
        <v>1</v>
      </c>
      <c r="E733" s="367" t="s">
        <v>1</v>
      </c>
      <c r="F733" s="371" t="s">
        <v>1</v>
      </c>
      <c r="G733" s="364" t="s">
        <v>1</v>
      </c>
      <c r="H733" s="364" t="s">
        <v>1</v>
      </c>
      <c r="I733" s="361"/>
      <c r="J733" s="349" t="s">
        <v>1</v>
      </c>
      <c r="K733" s="366" t="s">
        <v>1</v>
      </c>
      <c r="L733" s="352"/>
    </row>
    <row r="734" spans="1:12" ht="14.25">
      <c r="A734" s="359" t="s">
        <v>1</v>
      </c>
      <c r="B734" s="366" t="s">
        <v>1</v>
      </c>
      <c r="C734" s="366" t="s">
        <v>2396</v>
      </c>
      <c r="D734" s="361" t="s">
        <v>1</v>
      </c>
      <c r="E734" s="367" t="s">
        <v>1</v>
      </c>
      <c r="F734" s="371" t="s">
        <v>1</v>
      </c>
      <c r="G734" s="364" t="s">
        <v>1</v>
      </c>
      <c r="H734" s="364" t="s">
        <v>1</v>
      </c>
      <c r="I734" s="361"/>
      <c r="J734" s="349" t="s">
        <v>1</v>
      </c>
      <c r="K734" s="366" t="s">
        <v>1</v>
      </c>
      <c r="L734" s="352"/>
    </row>
    <row r="735" spans="1:12" ht="14.25">
      <c r="A735" s="359" t="s">
        <v>1</v>
      </c>
      <c r="B735" s="366" t="s">
        <v>1</v>
      </c>
      <c r="C735" s="366" t="s">
        <v>2396</v>
      </c>
      <c r="D735" s="361" t="s">
        <v>1</v>
      </c>
      <c r="E735" s="367" t="s">
        <v>1</v>
      </c>
      <c r="F735" s="371" t="s">
        <v>1</v>
      </c>
      <c r="G735" s="364" t="s">
        <v>1</v>
      </c>
      <c r="H735" s="364" t="s">
        <v>1</v>
      </c>
      <c r="I735" s="361"/>
      <c r="J735" s="349" t="s">
        <v>1</v>
      </c>
      <c r="K735" s="366" t="s">
        <v>1</v>
      </c>
      <c r="L735" s="352"/>
    </row>
    <row r="736" spans="1:12" ht="14.25">
      <c r="A736" s="359" t="s">
        <v>1</v>
      </c>
      <c r="B736" s="366" t="s">
        <v>1</v>
      </c>
      <c r="C736" s="366" t="s">
        <v>2396</v>
      </c>
      <c r="D736" s="361" t="s">
        <v>1</v>
      </c>
      <c r="E736" s="367" t="s">
        <v>1</v>
      </c>
      <c r="F736" s="371" t="s">
        <v>1</v>
      </c>
      <c r="G736" s="364" t="s">
        <v>1</v>
      </c>
      <c r="H736" s="364" t="s">
        <v>1</v>
      </c>
      <c r="I736" s="361"/>
      <c r="J736" s="349" t="s">
        <v>1</v>
      </c>
      <c r="K736" s="366" t="s">
        <v>1</v>
      </c>
      <c r="L736" s="352"/>
    </row>
    <row r="737" spans="1:12" ht="14.25">
      <c r="A737" s="359" t="s">
        <v>1</v>
      </c>
      <c r="B737" s="366" t="s">
        <v>1</v>
      </c>
      <c r="C737" s="366" t="s">
        <v>2396</v>
      </c>
      <c r="D737" s="361" t="s">
        <v>1</v>
      </c>
      <c r="E737" s="367" t="s">
        <v>1</v>
      </c>
      <c r="F737" s="371" t="s">
        <v>1</v>
      </c>
      <c r="G737" s="364" t="s">
        <v>1</v>
      </c>
      <c r="H737" s="364" t="s">
        <v>1</v>
      </c>
      <c r="I737" s="361"/>
      <c r="J737" s="349" t="s">
        <v>1</v>
      </c>
      <c r="K737" s="366" t="s">
        <v>1</v>
      </c>
      <c r="L737" s="352"/>
    </row>
    <row r="738" spans="1:12" ht="14.25">
      <c r="A738" s="359" t="s">
        <v>1</v>
      </c>
      <c r="B738" s="366" t="s">
        <v>1</v>
      </c>
      <c r="C738" s="366" t="s">
        <v>2396</v>
      </c>
      <c r="D738" s="361" t="s">
        <v>1</v>
      </c>
      <c r="E738" s="367" t="s">
        <v>1</v>
      </c>
      <c r="F738" s="371" t="s">
        <v>1</v>
      </c>
      <c r="G738" s="364" t="s">
        <v>1</v>
      </c>
      <c r="H738" s="364" t="s">
        <v>1</v>
      </c>
      <c r="I738" s="361"/>
      <c r="J738" s="349" t="s">
        <v>1</v>
      </c>
      <c r="K738" s="366" t="s">
        <v>1</v>
      </c>
      <c r="L738" s="352"/>
    </row>
    <row r="739" spans="1:12" ht="14.25">
      <c r="A739" s="359" t="s">
        <v>1</v>
      </c>
      <c r="B739" s="366" t="s">
        <v>1</v>
      </c>
      <c r="C739" s="366" t="s">
        <v>2396</v>
      </c>
      <c r="D739" s="361" t="s">
        <v>1</v>
      </c>
      <c r="E739" s="367" t="s">
        <v>1</v>
      </c>
      <c r="F739" s="371" t="s">
        <v>1</v>
      </c>
      <c r="G739" s="364" t="s">
        <v>1</v>
      </c>
      <c r="H739" s="364" t="s">
        <v>1</v>
      </c>
      <c r="I739" s="361"/>
      <c r="J739" s="349" t="s">
        <v>1</v>
      </c>
      <c r="K739" s="366" t="s">
        <v>1</v>
      </c>
      <c r="L739" s="352"/>
    </row>
    <row r="740" spans="1:12" ht="14.25">
      <c r="A740" s="359" t="s">
        <v>1</v>
      </c>
      <c r="B740" s="366" t="s">
        <v>1</v>
      </c>
      <c r="C740" s="366" t="s">
        <v>2396</v>
      </c>
      <c r="D740" s="361" t="s">
        <v>1</v>
      </c>
      <c r="E740" s="367" t="s">
        <v>1</v>
      </c>
      <c r="F740" s="371" t="s">
        <v>1</v>
      </c>
      <c r="G740" s="364" t="s">
        <v>1</v>
      </c>
      <c r="H740" s="364" t="s">
        <v>1</v>
      </c>
      <c r="I740" s="361"/>
      <c r="J740" s="349" t="s">
        <v>1</v>
      </c>
      <c r="K740" s="366" t="s">
        <v>1</v>
      </c>
      <c r="L740" s="352"/>
    </row>
    <row r="741" spans="1:12" ht="14.25">
      <c r="A741" s="359" t="s">
        <v>1</v>
      </c>
      <c r="B741" s="366" t="s">
        <v>1</v>
      </c>
      <c r="C741" s="366" t="s">
        <v>2396</v>
      </c>
      <c r="D741" s="361" t="s">
        <v>1</v>
      </c>
      <c r="E741" s="367" t="s">
        <v>1</v>
      </c>
      <c r="F741" s="371" t="s">
        <v>1</v>
      </c>
      <c r="G741" s="364" t="s">
        <v>1</v>
      </c>
      <c r="H741" s="364" t="s">
        <v>1</v>
      </c>
      <c r="I741" s="361"/>
      <c r="J741" s="349" t="s">
        <v>1</v>
      </c>
      <c r="K741" s="366" t="s">
        <v>1</v>
      </c>
      <c r="L741" s="352"/>
    </row>
    <row r="742" spans="1:12" ht="14.25">
      <c r="A742" s="359" t="s">
        <v>1</v>
      </c>
      <c r="B742" s="366" t="s">
        <v>1</v>
      </c>
      <c r="C742" s="366" t="s">
        <v>2396</v>
      </c>
      <c r="D742" s="361" t="s">
        <v>1</v>
      </c>
      <c r="E742" s="367" t="s">
        <v>1</v>
      </c>
      <c r="F742" s="371" t="s">
        <v>1</v>
      </c>
      <c r="G742" s="364" t="s">
        <v>1</v>
      </c>
      <c r="H742" s="364" t="s">
        <v>1</v>
      </c>
      <c r="I742" s="361"/>
      <c r="J742" s="349" t="s">
        <v>1</v>
      </c>
      <c r="K742" s="366" t="s">
        <v>1</v>
      </c>
      <c r="L742" s="352"/>
    </row>
    <row r="743" spans="1:12" ht="14.25">
      <c r="A743" s="359" t="s">
        <v>1</v>
      </c>
      <c r="B743" s="366" t="s">
        <v>1</v>
      </c>
      <c r="C743" s="366" t="s">
        <v>2396</v>
      </c>
      <c r="D743" s="361" t="s">
        <v>1</v>
      </c>
      <c r="E743" s="367" t="s">
        <v>1</v>
      </c>
      <c r="F743" s="371" t="s">
        <v>1</v>
      </c>
      <c r="G743" s="364" t="s">
        <v>1</v>
      </c>
      <c r="H743" s="364" t="s">
        <v>1</v>
      </c>
      <c r="I743" s="361"/>
      <c r="J743" s="349" t="s">
        <v>1</v>
      </c>
      <c r="K743" s="366" t="s">
        <v>1</v>
      </c>
      <c r="L743" s="352"/>
    </row>
    <row r="744" spans="1:12" ht="14.25">
      <c r="A744" s="359" t="s">
        <v>1</v>
      </c>
      <c r="B744" s="366" t="s">
        <v>1</v>
      </c>
      <c r="C744" s="366" t="s">
        <v>2396</v>
      </c>
      <c r="D744" s="361" t="s">
        <v>1</v>
      </c>
      <c r="E744" s="367" t="s">
        <v>1</v>
      </c>
      <c r="F744" s="371" t="s">
        <v>1</v>
      </c>
      <c r="G744" s="364" t="s">
        <v>1</v>
      </c>
      <c r="H744" s="364" t="s">
        <v>1</v>
      </c>
      <c r="I744" s="361"/>
      <c r="J744" s="349" t="s">
        <v>1</v>
      </c>
      <c r="K744" s="366" t="s">
        <v>1</v>
      </c>
      <c r="L744" s="352"/>
    </row>
    <row r="745" spans="1:12" ht="14.25">
      <c r="A745" s="359" t="s">
        <v>1</v>
      </c>
      <c r="B745" s="366" t="s">
        <v>1</v>
      </c>
      <c r="C745" s="366" t="s">
        <v>2396</v>
      </c>
      <c r="D745" s="361" t="s">
        <v>1</v>
      </c>
      <c r="E745" s="367" t="s">
        <v>1</v>
      </c>
      <c r="F745" s="371" t="s">
        <v>1</v>
      </c>
      <c r="G745" s="364" t="s">
        <v>1</v>
      </c>
      <c r="H745" s="364" t="s">
        <v>1</v>
      </c>
      <c r="I745" s="361"/>
      <c r="J745" s="349" t="s">
        <v>1</v>
      </c>
      <c r="K745" s="366" t="s">
        <v>1</v>
      </c>
      <c r="L745" s="352"/>
    </row>
    <row r="746" spans="1:12" ht="14.25">
      <c r="A746" s="359" t="s">
        <v>1</v>
      </c>
      <c r="B746" s="366" t="s">
        <v>1</v>
      </c>
      <c r="C746" s="366" t="s">
        <v>2396</v>
      </c>
      <c r="D746" s="361" t="s">
        <v>1</v>
      </c>
      <c r="E746" s="367" t="s">
        <v>1</v>
      </c>
      <c r="F746" s="371" t="s">
        <v>1</v>
      </c>
      <c r="G746" s="364" t="s">
        <v>1</v>
      </c>
      <c r="H746" s="364" t="s">
        <v>1</v>
      </c>
      <c r="I746" s="361"/>
      <c r="J746" s="349" t="s">
        <v>1</v>
      </c>
      <c r="K746" s="366" t="s">
        <v>1</v>
      </c>
      <c r="L746" s="352"/>
    </row>
    <row r="747" spans="1:12" ht="14.25">
      <c r="A747" s="359" t="s">
        <v>1</v>
      </c>
      <c r="B747" s="366" t="s">
        <v>1</v>
      </c>
      <c r="C747" s="366" t="s">
        <v>2396</v>
      </c>
      <c r="D747" s="361" t="s">
        <v>1</v>
      </c>
      <c r="E747" s="367" t="s">
        <v>1</v>
      </c>
      <c r="F747" s="371" t="s">
        <v>1</v>
      </c>
      <c r="G747" s="364" t="s">
        <v>1</v>
      </c>
      <c r="H747" s="364" t="s">
        <v>1</v>
      </c>
      <c r="I747" s="361"/>
      <c r="J747" s="349" t="s">
        <v>1</v>
      </c>
      <c r="K747" s="366" t="s">
        <v>1</v>
      </c>
      <c r="L747" s="352"/>
    </row>
    <row r="748" spans="1:12" ht="14.25">
      <c r="A748" s="359" t="s">
        <v>1</v>
      </c>
      <c r="B748" s="366" t="s">
        <v>1</v>
      </c>
      <c r="C748" s="366" t="s">
        <v>2396</v>
      </c>
      <c r="D748" s="361" t="s">
        <v>1</v>
      </c>
      <c r="E748" s="367" t="s">
        <v>1</v>
      </c>
      <c r="F748" s="371" t="s">
        <v>1</v>
      </c>
      <c r="G748" s="364" t="s">
        <v>1</v>
      </c>
      <c r="H748" s="364" t="s">
        <v>1</v>
      </c>
      <c r="I748" s="361"/>
      <c r="J748" s="349" t="s">
        <v>1</v>
      </c>
      <c r="K748" s="366" t="s">
        <v>1</v>
      </c>
      <c r="L748" s="352"/>
    </row>
    <row r="749" spans="1:12" ht="14.25">
      <c r="A749" s="359" t="s">
        <v>1</v>
      </c>
      <c r="B749" s="366" t="s">
        <v>1</v>
      </c>
      <c r="C749" s="366" t="s">
        <v>2396</v>
      </c>
      <c r="D749" s="361" t="s">
        <v>1</v>
      </c>
      <c r="E749" s="367" t="s">
        <v>1</v>
      </c>
      <c r="F749" s="371" t="s">
        <v>1</v>
      </c>
      <c r="G749" s="364" t="s">
        <v>1</v>
      </c>
      <c r="H749" s="364" t="s">
        <v>1</v>
      </c>
      <c r="I749" s="361"/>
      <c r="J749" s="349" t="s">
        <v>1</v>
      </c>
      <c r="K749" s="366" t="s">
        <v>1</v>
      </c>
      <c r="L749" s="352"/>
    </row>
    <row r="750" spans="1:12" ht="14.25">
      <c r="A750" s="359" t="s">
        <v>1</v>
      </c>
      <c r="B750" s="366" t="s">
        <v>1</v>
      </c>
      <c r="C750" s="366" t="s">
        <v>2396</v>
      </c>
      <c r="D750" s="361" t="s">
        <v>1</v>
      </c>
      <c r="E750" s="367" t="s">
        <v>1</v>
      </c>
      <c r="F750" s="371" t="s">
        <v>1</v>
      </c>
      <c r="G750" s="364" t="s">
        <v>1</v>
      </c>
      <c r="H750" s="364" t="s">
        <v>1</v>
      </c>
      <c r="I750" s="361"/>
      <c r="J750" s="349" t="s">
        <v>1</v>
      </c>
      <c r="K750" s="366" t="s">
        <v>1</v>
      </c>
      <c r="L750" s="352"/>
    </row>
    <row r="751" spans="1:12" ht="14.25">
      <c r="A751" s="359" t="s">
        <v>1</v>
      </c>
      <c r="B751" s="366" t="s">
        <v>1</v>
      </c>
      <c r="C751" s="366" t="s">
        <v>2396</v>
      </c>
      <c r="D751" s="361" t="s">
        <v>1</v>
      </c>
      <c r="E751" s="367" t="s">
        <v>1</v>
      </c>
      <c r="F751" s="371" t="s">
        <v>1</v>
      </c>
      <c r="G751" s="364" t="s">
        <v>1</v>
      </c>
      <c r="H751" s="364" t="s">
        <v>1</v>
      </c>
      <c r="I751" s="361"/>
      <c r="J751" s="349" t="s">
        <v>1</v>
      </c>
      <c r="K751" s="366" t="s">
        <v>1</v>
      </c>
      <c r="L751" s="352"/>
    </row>
    <row r="752" spans="1:12" ht="14.25">
      <c r="A752" s="359" t="s">
        <v>1</v>
      </c>
      <c r="B752" s="366" t="s">
        <v>1</v>
      </c>
      <c r="C752" s="366" t="s">
        <v>2396</v>
      </c>
      <c r="D752" s="361" t="s">
        <v>1</v>
      </c>
      <c r="E752" s="367" t="s">
        <v>1</v>
      </c>
      <c r="F752" s="371" t="s">
        <v>1</v>
      </c>
      <c r="G752" s="364" t="s">
        <v>1</v>
      </c>
      <c r="H752" s="364" t="s">
        <v>1</v>
      </c>
      <c r="I752" s="361"/>
      <c r="J752" s="349" t="s">
        <v>1</v>
      </c>
      <c r="K752" s="366" t="s">
        <v>1</v>
      </c>
      <c r="L752" s="352"/>
    </row>
    <row r="753" spans="1:12" ht="14.25">
      <c r="A753" s="359" t="s">
        <v>1</v>
      </c>
      <c r="B753" s="366" t="s">
        <v>1</v>
      </c>
      <c r="C753" s="366" t="s">
        <v>2396</v>
      </c>
      <c r="D753" s="361" t="s">
        <v>1</v>
      </c>
      <c r="E753" s="367" t="s">
        <v>1</v>
      </c>
      <c r="F753" s="371" t="s">
        <v>1</v>
      </c>
      <c r="G753" s="364" t="s">
        <v>1</v>
      </c>
      <c r="H753" s="364" t="s">
        <v>1</v>
      </c>
      <c r="I753" s="361"/>
      <c r="J753" s="349" t="s">
        <v>1</v>
      </c>
      <c r="K753" s="366" t="s">
        <v>1</v>
      </c>
      <c r="L753" s="352"/>
    </row>
    <row r="754" spans="1:12" ht="14.25">
      <c r="A754" s="359" t="s">
        <v>1</v>
      </c>
      <c r="B754" s="366" t="s">
        <v>1</v>
      </c>
      <c r="C754" s="366" t="s">
        <v>2396</v>
      </c>
      <c r="D754" s="361" t="s">
        <v>1</v>
      </c>
      <c r="E754" s="367" t="s">
        <v>1</v>
      </c>
      <c r="F754" s="371" t="s">
        <v>1</v>
      </c>
      <c r="G754" s="364" t="s">
        <v>1</v>
      </c>
      <c r="H754" s="364" t="s">
        <v>1</v>
      </c>
      <c r="I754" s="361"/>
      <c r="J754" s="349" t="s">
        <v>1</v>
      </c>
      <c r="K754" s="366" t="s">
        <v>1</v>
      </c>
      <c r="L754" s="352"/>
    </row>
    <row r="755" spans="1:12" ht="14.25">
      <c r="A755" s="359" t="s">
        <v>1</v>
      </c>
      <c r="B755" s="366" t="s">
        <v>1</v>
      </c>
      <c r="C755" s="366" t="s">
        <v>2396</v>
      </c>
      <c r="D755" s="361" t="s">
        <v>1</v>
      </c>
      <c r="E755" s="367" t="s">
        <v>1</v>
      </c>
      <c r="F755" s="371" t="s">
        <v>1</v>
      </c>
      <c r="G755" s="364" t="s">
        <v>1</v>
      </c>
      <c r="H755" s="364" t="s">
        <v>1</v>
      </c>
      <c r="I755" s="361"/>
      <c r="J755" s="349" t="s">
        <v>1</v>
      </c>
      <c r="K755" s="366" t="s">
        <v>1</v>
      </c>
      <c r="L755" s="352"/>
    </row>
    <row r="756" spans="1:12" ht="14.25">
      <c r="A756" s="359" t="s">
        <v>1</v>
      </c>
      <c r="B756" s="366" t="s">
        <v>1</v>
      </c>
      <c r="C756" s="366" t="s">
        <v>2396</v>
      </c>
      <c r="D756" s="361" t="s">
        <v>1</v>
      </c>
      <c r="E756" s="367" t="s">
        <v>1</v>
      </c>
      <c r="F756" s="371" t="s">
        <v>1</v>
      </c>
      <c r="G756" s="364" t="s">
        <v>1</v>
      </c>
      <c r="H756" s="364" t="s">
        <v>1</v>
      </c>
      <c r="I756" s="361"/>
      <c r="J756" s="349" t="s">
        <v>1</v>
      </c>
      <c r="K756" s="366" t="s">
        <v>1</v>
      </c>
      <c r="L756" s="352"/>
    </row>
    <row r="757" spans="1:12" ht="14.25">
      <c r="A757" s="359" t="s">
        <v>1</v>
      </c>
      <c r="B757" s="366" t="s">
        <v>1</v>
      </c>
      <c r="C757" s="366" t="s">
        <v>2396</v>
      </c>
      <c r="D757" s="361" t="s">
        <v>1</v>
      </c>
      <c r="E757" s="367" t="s">
        <v>1</v>
      </c>
      <c r="F757" s="371" t="s">
        <v>1</v>
      </c>
      <c r="G757" s="364" t="s">
        <v>1</v>
      </c>
      <c r="H757" s="364" t="s">
        <v>1</v>
      </c>
      <c r="I757" s="361"/>
      <c r="J757" s="349" t="s">
        <v>1</v>
      </c>
      <c r="K757" s="366" t="s">
        <v>1</v>
      </c>
      <c r="L757" s="352"/>
    </row>
    <row r="758" spans="1:12" ht="14.25">
      <c r="A758" s="359" t="s">
        <v>1</v>
      </c>
      <c r="B758" s="366" t="s">
        <v>1</v>
      </c>
      <c r="C758" s="366" t="s">
        <v>2396</v>
      </c>
      <c r="D758" s="361" t="s">
        <v>1</v>
      </c>
      <c r="E758" s="367" t="s">
        <v>1</v>
      </c>
      <c r="F758" s="371" t="s">
        <v>1</v>
      </c>
      <c r="G758" s="364" t="s">
        <v>1</v>
      </c>
      <c r="H758" s="364" t="s">
        <v>1</v>
      </c>
      <c r="I758" s="361"/>
      <c r="J758" s="349" t="s">
        <v>1</v>
      </c>
      <c r="K758" s="366" t="s">
        <v>1</v>
      </c>
      <c r="L758" s="352"/>
    </row>
    <row r="759" spans="1:12" ht="14.25">
      <c r="A759" s="359" t="s">
        <v>1</v>
      </c>
      <c r="B759" s="366" t="s">
        <v>1</v>
      </c>
      <c r="C759" s="366" t="s">
        <v>2396</v>
      </c>
      <c r="D759" s="361" t="s">
        <v>1</v>
      </c>
      <c r="E759" s="367" t="s">
        <v>1</v>
      </c>
      <c r="F759" s="371" t="s">
        <v>1</v>
      </c>
      <c r="G759" s="364" t="s">
        <v>1</v>
      </c>
      <c r="H759" s="364" t="s">
        <v>1</v>
      </c>
      <c r="I759" s="361"/>
      <c r="J759" s="349" t="s">
        <v>1</v>
      </c>
      <c r="K759" s="366" t="s">
        <v>1</v>
      </c>
      <c r="L759" s="352"/>
    </row>
    <row r="760" spans="1:12" ht="14.25">
      <c r="A760" s="359" t="s">
        <v>1</v>
      </c>
      <c r="B760" s="366" t="s">
        <v>1</v>
      </c>
      <c r="C760" s="366" t="s">
        <v>2396</v>
      </c>
      <c r="D760" s="361" t="s">
        <v>1</v>
      </c>
      <c r="E760" s="367" t="s">
        <v>1</v>
      </c>
      <c r="F760" s="371" t="s">
        <v>1</v>
      </c>
      <c r="G760" s="364" t="s">
        <v>1</v>
      </c>
      <c r="H760" s="364" t="s">
        <v>1</v>
      </c>
      <c r="I760" s="361"/>
      <c r="J760" s="349" t="s">
        <v>1</v>
      </c>
      <c r="K760" s="366" t="s">
        <v>1</v>
      </c>
      <c r="L760" s="352"/>
    </row>
    <row r="761" spans="1:12" ht="14.25">
      <c r="A761" s="359" t="s">
        <v>1</v>
      </c>
      <c r="B761" s="366" t="s">
        <v>1</v>
      </c>
      <c r="C761" s="366" t="s">
        <v>2396</v>
      </c>
      <c r="D761" s="361" t="s">
        <v>1</v>
      </c>
      <c r="E761" s="367" t="s">
        <v>1</v>
      </c>
      <c r="F761" s="371" t="s">
        <v>1</v>
      </c>
      <c r="G761" s="364" t="s">
        <v>1</v>
      </c>
      <c r="H761" s="364" t="s">
        <v>1</v>
      </c>
      <c r="I761" s="361"/>
      <c r="J761" s="349" t="s">
        <v>1</v>
      </c>
      <c r="K761" s="366" t="s">
        <v>1</v>
      </c>
      <c r="L761" s="352"/>
    </row>
    <row r="762" spans="1:12" ht="14.25">
      <c r="A762" s="359" t="s">
        <v>1</v>
      </c>
      <c r="B762" s="366" t="s">
        <v>1</v>
      </c>
      <c r="C762" s="366" t="s">
        <v>2396</v>
      </c>
      <c r="D762" s="361" t="s">
        <v>1</v>
      </c>
      <c r="E762" s="367" t="s">
        <v>1</v>
      </c>
      <c r="F762" s="371" t="s">
        <v>1</v>
      </c>
      <c r="G762" s="364" t="s">
        <v>1</v>
      </c>
      <c r="H762" s="364" t="s">
        <v>1</v>
      </c>
      <c r="I762" s="361"/>
      <c r="J762" s="349" t="s">
        <v>1</v>
      </c>
      <c r="K762" s="366" t="s">
        <v>1</v>
      </c>
      <c r="L762" s="352"/>
    </row>
    <row r="763" spans="1:12" ht="14.25">
      <c r="A763" s="359" t="s">
        <v>1</v>
      </c>
      <c r="B763" s="366" t="s">
        <v>1</v>
      </c>
      <c r="C763" s="366" t="s">
        <v>2396</v>
      </c>
      <c r="D763" s="361" t="s">
        <v>1</v>
      </c>
      <c r="E763" s="367" t="s">
        <v>1</v>
      </c>
      <c r="F763" s="371" t="s">
        <v>1</v>
      </c>
      <c r="G763" s="364" t="s">
        <v>1</v>
      </c>
      <c r="H763" s="364" t="s">
        <v>1</v>
      </c>
      <c r="I763" s="361"/>
      <c r="J763" s="349" t="s">
        <v>1</v>
      </c>
      <c r="K763" s="366" t="s">
        <v>1</v>
      </c>
      <c r="L763" s="352"/>
    </row>
    <row r="764" spans="1:12" ht="14.25">
      <c r="A764" s="359" t="s">
        <v>1</v>
      </c>
      <c r="B764" s="366" t="s">
        <v>1</v>
      </c>
      <c r="C764" s="366" t="s">
        <v>2396</v>
      </c>
      <c r="D764" s="361" t="s">
        <v>1</v>
      </c>
      <c r="E764" s="367" t="s">
        <v>1</v>
      </c>
      <c r="F764" s="371" t="s">
        <v>1</v>
      </c>
      <c r="G764" s="364" t="s">
        <v>1</v>
      </c>
      <c r="H764" s="364" t="s">
        <v>1</v>
      </c>
      <c r="I764" s="361"/>
      <c r="J764" s="349" t="s">
        <v>1</v>
      </c>
      <c r="K764" s="366" t="s">
        <v>1</v>
      </c>
      <c r="L764" s="352"/>
    </row>
    <row r="765" spans="1:12" ht="14.25">
      <c r="A765" s="359" t="s">
        <v>1</v>
      </c>
      <c r="B765" s="366" t="s">
        <v>1</v>
      </c>
      <c r="C765" s="366" t="s">
        <v>2396</v>
      </c>
      <c r="D765" s="361" t="s">
        <v>1</v>
      </c>
      <c r="E765" s="367" t="s">
        <v>1</v>
      </c>
      <c r="F765" s="371" t="s">
        <v>1</v>
      </c>
      <c r="G765" s="364" t="s">
        <v>1</v>
      </c>
      <c r="H765" s="364" t="s">
        <v>1</v>
      </c>
      <c r="I765" s="361"/>
      <c r="J765" s="349" t="s">
        <v>1</v>
      </c>
      <c r="K765" s="366" t="s">
        <v>1</v>
      </c>
      <c r="L765" s="352"/>
    </row>
    <row r="766" spans="1:12" ht="14.25">
      <c r="A766" s="359" t="s">
        <v>1</v>
      </c>
      <c r="B766" s="366" t="s">
        <v>1</v>
      </c>
      <c r="C766" s="366" t="s">
        <v>2396</v>
      </c>
      <c r="D766" s="361" t="s">
        <v>1</v>
      </c>
      <c r="E766" s="367" t="s">
        <v>1</v>
      </c>
      <c r="F766" s="371" t="s">
        <v>1</v>
      </c>
      <c r="G766" s="364" t="s">
        <v>1</v>
      </c>
      <c r="H766" s="364" t="s">
        <v>1</v>
      </c>
      <c r="I766" s="361"/>
      <c r="J766" s="349" t="s">
        <v>1</v>
      </c>
      <c r="K766" s="366" t="s">
        <v>1</v>
      </c>
      <c r="L766" s="352"/>
    </row>
    <row r="767" spans="1:12" ht="14.25">
      <c r="A767" s="359" t="s">
        <v>1</v>
      </c>
      <c r="B767" s="366" t="s">
        <v>1</v>
      </c>
      <c r="C767" s="366" t="s">
        <v>2396</v>
      </c>
      <c r="D767" s="361" t="s">
        <v>1</v>
      </c>
      <c r="E767" s="367" t="s">
        <v>1</v>
      </c>
      <c r="F767" s="371" t="s">
        <v>1</v>
      </c>
      <c r="G767" s="364" t="s">
        <v>1</v>
      </c>
      <c r="H767" s="364" t="s">
        <v>1</v>
      </c>
      <c r="I767" s="361"/>
      <c r="J767" s="349" t="s">
        <v>1</v>
      </c>
      <c r="K767" s="366" t="s">
        <v>1</v>
      </c>
      <c r="L767" s="352"/>
    </row>
    <row r="768" spans="1:12" ht="14.25">
      <c r="A768" s="359" t="s">
        <v>1</v>
      </c>
      <c r="B768" s="366" t="s">
        <v>1</v>
      </c>
      <c r="C768" s="366" t="s">
        <v>2396</v>
      </c>
      <c r="D768" s="361" t="s">
        <v>1</v>
      </c>
      <c r="E768" s="367" t="s">
        <v>1</v>
      </c>
      <c r="F768" s="371" t="s">
        <v>1</v>
      </c>
      <c r="G768" s="364" t="s">
        <v>1</v>
      </c>
      <c r="H768" s="364" t="s">
        <v>1</v>
      </c>
      <c r="I768" s="361"/>
      <c r="J768" s="349" t="s">
        <v>1</v>
      </c>
      <c r="K768" s="366" t="s">
        <v>1</v>
      </c>
      <c r="L768" s="352"/>
    </row>
    <row r="769" spans="1:12" ht="14.25">
      <c r="A769" s="359" t="s">
        <v>1</v>
      </c>
      <c r="B769" s="366" t="s">
        <v>1</v>
      </c>
      <c r="C769" s="366" t="s">
        <v>2396</v>
      </c>
      <c r="D769" s="361" t="s">
        <v>1</v>
      </c>
      <c r="E769" s="367" t="s">
        <v>1</v>
      </c>
      <c r="F769" s="371" t="s">
        <v>1</v>
      </c>
      <c r="G769" s="364" t="s">
        <v>1</v>
      </c>
      <c r="H769" s="364" t="s">
        <v>1</v>
      </c>
      <c r="I769" s="361"/>
      <c r="J769" s="349" t="s">
        <v>1</v>
      </c>
      <c r="K769" s="366" t="s">
        <v>1</v>
      </c>
      <c r="L769" s="352"/>
    </row>
    <row r="770" spans="1:12" ht="14.25">
      <c r="A770" s="359" t="s">
        <v>1</v>
      </c>
      <c r="B770" s="366" t="s">
        <v>1</v>
      </c>
      <c r="C770" s="366" t="s">
        <v>2396</v>
      </c>
      <c r="D770" s="361" t="s">
        <v>1</v>
      </c>
      <c r="E770" s="367" t="s">
        <v>1</v>
      </c>
      <c r="F770" s="371" t="s">
        <v>1</v>
      </c>
      <c r="G770" s="364" t="s">
        <v>1</v>
      </c>
      <c r="H770" s="364" t="s">
        <v>1</v>
      </c>
      <c r="I770" s="361"/>
      <c r="J770" s="349" t="s">
        <v>1</v>
      </c>
      <c r="K770" s="366" t="s">
        <v>1</v>
      </c>
      <c r="L770" s="352"/>
    </row>
    <row r="771" spans="1:12" ht="14.25">
      <c r="A771" s="359" t="s">
        <v>1</v>
      </c>
      <c r="B771" s="366" t="s">
        <v>1</v>
      </c>
      <c r="C771" s="366" t="s">
        <v>2396</v>
      </c>
      <c r="D771" s="361" t="s">
        <v>1</v>
      </c>
      <c r="E771" s="367" t="s">
        <v>1</v>
      </c>
      <c r="F771" s="371" t="s">
        <v>1</v>
      </c>
      <c r="G771" s="364" t="s">
        <v>1</v>
      </c>
      <c r="H771" s="364" t="s">
        <v>1</v>
      </c>
      <c r="I771" s="361"/>
      <c r="J771" s="349" t="s">
        <v>1</v>
      </c>
      <c r="K771" s="366" t="s">
        <v>1</v>
      </c>
      <c r="L771" s="352"/>
    </row>
    <row r="772" spans="1:12" ht="14.25">
      <c r="A772" s="359" t="s">
        <v>1</v>
      </c>
      <c r="B772" s="366" t="s">
        <v>1</v>
      </c>
      <c r="C772" s="366" t="s">
        <v>2396</v>
      </c>
      <c r="D772" s="361" t="s">
        <v>1</v>
      </c>
      <c r="E772" s="367" t="s">
        <v>1</v>
      </c>
      <c r="F772" s="371" t="s">
        <v>1</v>
      </c>
      <c r="G772" s="364" t="s">
        <v>1</v>
      </c>
      <c r="H772" s="364" t="s">
        <v>1</v>
      </c>
      <c r="I772" s="361"/>
      <c r="J772" s="349" t="s">
        <v>1</v>
      </c>
      <c r="K772" s="366" t="s">
        <v>1</v>
      </c>
      <c r="L772" s="352"/>
    </row>
    <row r="773" spans="1:12" ht="14.25">
      <c r="A773" s="359" t="s">
        <v>1</v>
      </c>
      <c r="B773" s="366" t="s">
        <v>1</v>
      </c>
      <c r="C773" s="366" t="s">
        <v>2396</v>
      </c>
      <c r="D773" s="361" t="s">
        <v>1</v>
      </c>
      <c r="E773" s="367" t="s">
        <v>1</v>
      </c>
      <c r="F773" s="371" t="s">
        <v>1</v>
      </c>
      <c r="G773" s="364" t="s">
        <v>1</v>
      </c>
      <c r="H773" s="364" t="s">
        <v>1</v>
      </c>
      <c r="I773" s="361"/>
      <c r="J773" s="349" t="s">
        <v>1</v>
      </c>
      <c r="K773" s="366" t="s">
        <v>1</v>
      </c>
      <c r="L773" s="352"/>
    </row>
    <row r="774" spans="1:12" ht="14.25">
      <c r="A774" s="359" t="s">
        <v>1</v>
      </c>
      <c r="B774" s="366" t="s">
        <v>1</v>
      </c>
      <c r="C774" s="366" t="s">
        <v>2396</v>
      </c>
      <c r="D774" s="361" t="s">
        <v>1</v>
      </c>
      <c r="E774" s="367" t="s">
        <v>1</v>
      </c>
      <c r="F774" s="371" t="s">
        <v>1</v>
      </c>
      <c r="G774" s="364" t="s">
        <v>1</v>
      </c>
      <c r="H774" s="364" t="s">
        <v>1</v>
      </c>
      <c r="I774" s="361"/>
      <c r="J774" s="349" t="s">
        <v>1</v>
      </c>
      <c r="K774" s="366" t="s">
        <v>1</v>
      </c>
      <c r="L774" s="352"/>
    </row>
    <row r="775" spans="1:12" ht="14.25">
      <c r="A775" s="359" t="s">
        <v>1</v>
      </c>
      <c r="B775" s="366" t="s">
        <v>1</v>
      </c>
      <c r="C775" s="366" t="s">
        <v>2396</v>
      </c>
      <c r="D775" s="361" t="s">
        <v>1</v>
      </c>
      <c r="E775" s="367" t="s">
        <v>1</v>
      </c>
      <c r="F775" s="371" t="s">
        <v>1</v>
      </c>
      <c r="G775" s="364" t="s">
        <v>1</v>
      </c>
      <c r="H775" s="364" t="s">
        <v>1</v>
      </c>
      <c r="I775" s="361"/>
      <c r="J775" s="349" t="s">
        <v>1</v>
      </c>
      <c r="K775" s="366" t="s">
        <v>1</v>
      </c>
      <c r="L775" s="352"/>
    </row>
    <row r="776" spans="1:12" ht="14.25">
      <c r="A776" s="359" t="s">
        <v>1</v>
      </c>
      <c r="B776" s="366" t="s">
        <v>1</v>
      </c>
      <c r="C776" s="366" t="s">
        <v>2396</v>
      </c>
      <c r="D776" s="361" t="s">
        <v>1</v>
      </c>
      <c r="E776" s="367" t="s">
        <v>1</v>
      </c>
      <c r="F776" s="371" t="s">
        <v>1</v>
      </c>
      <c r="G776" s="364" t="s">
        <v>1</v>
      </c>
      <c r="H776" s="364" t="s">
        <v>1</v>
      </c>
      <c r="I776" s="361"/>
      <c r="J776" s="349" t="s">
        <v>1</v>
      </c>
      <c r="K776" s="366" t="s">
        <v>1</v>
      </c>
      <c r="L776" s="352"/>
    </row>
    <row r="777" spans="1:12" ht="14.25">
      <c r="A777" s="359" t="s">
        <v>1</v>
      </c>
      <c r="B777" s="366" t="s">
        <v>1</v>
      </c>
      <c r="C777" s="366" t="s">
        <v>2396</v>
      </c>
      <c r="D777" s="361" t="s">
        <v>1</v>
      </c>
      <c r="E777" s="367" t="s">
        <v>1</v>
      </c>
      <c r="F777" s="371" t="s">
        <v>1</v>
      </c>
      <c r="G777" s="364" t="s">
        <v>1</v>
      </c>
      <c r="H777" s="364" t="s">
        <v>1</v>
      </c>
      <c r="I777" s="361"/>
      <c r="J777" s="349" t="s">
        <v>1</v>
      </c>
      <c r="K777" s="366" t="s">
        <v>1</v>
      </c>
      <c r="L777" s="352"/>
    </row>
    <row r="778" spans="1:12" ht="14.25">
      <c r="A778" s="359" t="s">
        <v>1</v>
      </c>
      <c r="B778" s="366" t="s">
        <v>1</v>
      </c>
      <c r="C778" s="366" t="s">
        <v>2396</v>
      </c>
      <c r="D778" s="361" t="s">
        <v>1</v>
      </c>
      <c r="E778" s="367" t="s">
        <v>1</v>
      </c>
      <c r="F778" s="371" t="s">
        <v>1</v>
      </c>
      <c r="G778" s="364" t="s">
        <v>1</v>
      </c>
      <c r="H778" s="364" t="s">
        <v>1</v>
      </c>
      <c r="I778" s="361"/>
      <c r="J778" s="349" t="s">
        <v>1</v>
      </c>
      <c r="K778" s="366" t="s">
        <v>1</v>
      </c>
      <c r="L778" s="352"/>
    </row>
    <row r="779" spans="1:12" ht="14.25">
      <c r="A779" s="359" t="s">
        <v>1</v>
      </c>
      <c r="B779" s="366" t="s">
        <v>1</v>
      </c>
      <c r="C779" s="366" t="s">
        <v>2396</v>
      </c>
      <c r="D779" s="361" t="s">
        <v>1</v>
      </c>
      <c r="E779" s="367" t="s">
        <v>1</v>
      </c>
      <c r="F779" s="371" t="s">
        <v>1</v>
      </c>
      <c r="G779" s="364" t="s">
        <v>1</v>
      </c>
      <c r="H779" s="364" t="s">
        <v>1</v>
      </c>
      <c r="I779" s="361"/>
      <c r="J779" s="349" t="s">
        <v>1</v>
      </c>
      <c r="K779" s="366" t="s">
        <v>1</v>
      </c>
      <c r="L779" s="352"/>
    </row>
    <row r="780" spans="1:12" ht="14.25">
      <c r="A780" s="359" t="s">
        <v>1</v>
      </c>
      <c r="B780" s="366" t="s">
        <v>1</v>
      </c>
      <c r="C780" s="366" t="s">
        <v>2396</v>
      </c>
      <c r="D780" s="361" t="s">
        <v>1</v>
      </c>
      <c r="E780" s="367" t="s">
        <v>1</v>
      </c>
      <c r="F780" s="371" t="s">
        <v>1</v>
      </c>
      <c r="G780" s="364" t="s">
        <v>1</v>
      </c>
      <c r="H780" s="364" t="s">
        <v>1</v>
      </c>
      <c r="I780" s="361"/>
      <c r="J780" s="349" t="s">
        <v>1</v>
      </c>
      <c r="K780" s="366" t="s">
        <v>1</v>
      </c>
      <c r="L780" s="352"/>
    </row>
    <row r="781" spans="1:12" ht="14.25">
      <c r="A781" s="359" t="s">
        <v>1</v>
      </c>
      <c r="B781" s="366" t="s">
        <v>1</v>
      </c>
      <c r="C781" s="366" t="s">
        <v>2396</v>
      </c>
      <c r="D781" s="361" t="s">
        <v>1</v>
      </c>
      <c r="E781" s="367" t="s">
        <v>1</v>
      </c>
      <c r="F781" s="371" t="s">
        <v>1</v>
      </c>
      <c r="G781" s="364" t="s">
        <v>1</v>
      </c>
      <c r="H781" s="364" t="s">
        <v>1</v>
      </c>
      <c r="I781" s="361"/>
      <c r="J781" s="349" t="s">
        <v>1</v>
      </c>
      <c r="K781" s="366" t="s">
        <v>1</v>
      </c>
      <c r="L781" s="352"/>
    </row>
    <row r="782" spans="1:12" ht="14.25">
      <c r="A782" s="359" t="s">
        <v>1</v>
      </c>
      <c r="B782" s="366" t="s">
        <v>1</v>
      </c>
      <c r="C782" s="366" t="s">
        <v>2396</v>
      </c>
      <c r="D782" s="361" t="s">
        <v>1</v>
      </c>
      <c r="E782" s="367" t="s">
        <v>1</v>
      </c>
      <c r="F782" s="371" t="s">
        <v>1</v>
      </c>
      <c r="G782" s="364" t="s">
        <v>1</v>
      </c>
      <c r="H782" s="364" t="s">
        <v>1</v>
      </c>
      <c r="I782" s="361"/>
      <c r="J782" s="349" t="s">
        <v>1</v>
      </c>
      <c r="K782" s="366" t="s">
        <v>1</v>
      </c>
      <c r="L782" s="352"/>
    </row>
    <row r="783" spans="1:12" ht="14.25">
      <c r="A783" s="359" t="s">
        <v>1</v>
      </c>
      <c r="B783" s="366" t="s">
        <v>1</v>
      </c>
      <c r="C783" s="366" t="s">
        <v>2396</v>
      </c>
      <c r="D783" s="361" t="s">
        <v>1</v>
      </c>
      <c r="E783" s="367" t="s">
        <v>1</v>
      </c>
      <c r="F783" s="371" t="s">
        <v>1</v>
      </c>
      <c r="G783" s="364" t="s">
        <v>1</v>
      </c>
      <c r="H783" s="364" t="s">
        <v>1</v>
      </c>
      <c r="I783" s="361"/>
      <c r="J783" s="349" t="s">
        <v>1</v>
      </c>
      <c r="K783" s="366" t="s">
        <v>1</v>
      </c>
      <c r="L783" s="352"/>
    </row>
    <row r="784" spans="1:12" ht="14.25">
      <c r="A784" s="359" t="s">
        <v>1</v>
      </c>
      <c r="B784" s="366" t="s">
        <v>1</v>
      </c>
      <c r="C784" s="366" t="s">
        <v>2396</v>
      </c>
      <c r="D784" s="361" t="s">
        <v>1</v>
      </c>
      <c r="E784" s="367" t="s">
        <v>1</v>
      </c>
      <c r="F784" s="371" t="s">
        <v>1</v>
      </c>
      <c r="G784" s="364" t="s">
        <v>1</v>
      </c>
      <c r="H784" s="364" t="s">
        <v>1</v>
      </c>
      <c r="I784" s="361"/>
      <c r="J784" s="349" t="s">
        <v>1</v>
      </c>
      <c r="K784" s="366" t="s">
        <v>1</v>
      </c>
      <c r="L784" s="352"/>
    </row>
    <row r="785" spans="1:12" ht="14.25">
      <c r="A785" s="359" t="s">
        <v>1</v>
      </c>
      <c r="B785" s="366" t="s">
        <v>1</v>
      </c>
      <c r="C785" s="366" t="s">
        <v>2396</v>
      </c>
      <c r="D785" s="361" t="s">
        <v>1</v>
      </c>
      <c r="E785" s="367" t="s">
        <v>1</v>
      </c>
      <c r="F785" s="371" t="s">
        <v>1</v>
      </c>
      <c r="G785" s="364" t="s">
        <v>1</v>
      </c>
      <c r="H785" s="364" t="s">
        <v>1</v>
      </c>
      <c r="I785" s="361"/>
      <c r="J785" s="349" t="s">
        <v>1</v>
      </c>
      <c r="K785" s="366" t="s">
        <v>1</v>
      </c>
      <c r="L785" s="352"/>
    </row>
    <row r="786" spans="1:12" ht="14.25">
      <c r="A786" s="359" t="s">
        <v>1</v>
      </c>
      <c r="B786" s="366" t="s">
        <v>1</v>
      </c>
      <c r="C786" s="366" t="s">
        <v>2396</v>
      </c>
      <c r="D786" s="361" t="s">
        <v>1</v>
      </c>
      <c r="E786" s="367" t="s">
        <v>1</v>
      </c>
      <c r="F786" s="371" t="s">
        <v>1</v>
      </c>
      <c r="G786" s="364" t="s">
        <v>1</v>
      </c>
      <c r="H786" s="364" t="s">
        <v>1</v>
      </c>
      <c r="I786" s="361"/>
      <c r="J786" s="349" t="s">
        <v>1</v>
      </c>
      <c r="K786" s="366" t="s">
        <v>1</v>
      </c>
      <c r="L786" s="352"/>
    </row>
    <row r="787" spans="1:12" ht="14.25">
      <c r="A787" s="359" t="s">
        <v>1</v>
      </c>
      <c r="B787" s="366" t="s">
        <v>1</v>
      </c>
      <c r="C787" s="366" t="s">
        <v>2396</v>
      </c>
      <c r="D787" s="361" t="s">
        <v>1</v>
      </c>
      <c r="E787" s="367" t="s">
        <v>1</v>
      </c>
      <c r="F787" s="371" t="s">
        <v>1</v>
      </c>
      <c r="G787" s="364" t="s">
        <v>1</v>
      </c>
      <c r="H787" s="364" t="s">
        <v>1</v>
      </c>
      <c r="I787" s="361"/>
      <c r="J787" s="349" t="s">
        <v>1</v>
      </c>
      <c r="K787" s="366" t="s">
        <v>1</v>
      </c>
      <c r="L787" s="352"/>
    </row>
    <row r="788" spans="1:12" ht="14.25">
      <c r="A788" s="359" t="s">
        <v>1</v>
      </c>
      <c r="B788" s="366" t="s">
        <v>1</v>
      </c>
      <c r="C788" s="366" t="s">
        <v>2396</v>
      </c>
      <c r="D788" s="361" t="s">
        <v>1</v>
      </c>
      <c r="E788" s="367" t="s">
        <v>1</v>
      </c>
      <c r="F788" s="371" t="s">
        <v>1</v>
      </c>
      <c r="G788" s="364" t="s">
        <v>1</v>
      </c>
      <c r="H788" s="364" t="s">
        <v>1</v>
      </c>
      <c r="I788" s="361"/>
      <c r="J788" s="349" t="s">
        <v>1</v>
      </c>
      <c r="K788" s="366" t="s">
        <v>1</v>
      </c>
      <c r="L788" s="352"/>
    </row>
    <row r="789" spans="1:12" ht="14.25">
      <c r="A789" s="359" t="s">
        <v>1</v>
      </c>
      <c r="B789" s="366" t="s">
        <v>1</v>
      </c>
      <c r="C789" s="366" t="s">
        <v>2396</v>
      </c>
      <c r="D789" s="361" t="s">
        <v>1</v>
      </c>
      <c r="E789" s="367" t="s">
        <v>1</v>
      </c>
      <c r="F789" s="371" t="s">
        <v>1</v>
      </c>
      <c r="G789" s="364" t="s">
        <v>1</v>
      </c>
      <c r="H789" s="364" t="s">
        <v>1</v>
      </c>
      <c r="I789" s="361"/>
      <c r="J789" s="349" t="s">
        <v>1</v>
      </c>
      <c r="K789" s="366" t="s">
        <v>1</v>
      </c>
      <c r="L789" s="352"/>
    </row>
    <row r="790" spans="1:12" ht="14.25">
      <c r="A790" s="359" t="s">
        <v>1</v>
      </c>
      <c r="B790" s="366" t="s">
        <v>1</v>
      </c>
      <c r="C790" s="366" t="s">
        <v>2396</v>
      </c>
      <c r="D790" s="361" t="s">
        <v>1</v>
      </c>
      <c r="E790" s="367" t="s">
        <v>1</v>
      </c>
      <c r="F790" s="371" t="s">
        <v>1</v>
      </c>
      <c r="G790" s="364" t="s">
        <v>1</v>
      </c>
      <c r="H790" s="364" t="s">
        <v>1</v>
      </c>
      <c r="I790" s="361"/>
      <c r="J790" s="349" t="s">
        <v>1</v>
      </c>
      <c r="K790" s="366" t="s">
        <v>1</v>
      </c>
      <c r="L790" s="352"/>
    </row>
    <row r="791" spans="1:12" ht="14.25">
      <c r="A791" s="359" t="s">
        <v>1</v>
      </c>
      <c r="B791" s="366" t="s">
        <v>1</v>
      </c>
      <c r="C791" s="366" t="s">
        <v>2396</v>
      </c>
      <c r="D791" s="361" t="s">
        <v>1</v>
      </c>
      <c r="E791" s="367" t="s">
        <v>1</v>
      </c>
      <c r="F791" s="371" t="s">
        <v>1</v>
      </c>
      <c r="G791" s="364" t="s">
        <v>1</v>
      </c>
      <c r="H791" s="364" t="s">
        <v>1</v>
      </c>
      <c r="I791" s="361"/>
      <c r="J791" s="349" t="s">
        <v>1</v>
      </c>
      <c r="K791" s="366" t="s">
        <v>1</v>
      </c>
      <c r="L791" s="352"/>
    </row>
    <row r="792" spans="1:12" ht="14.25">
      <c r="A792" s="359" t="s">
        <v>1</v>
      </c>
      <c r="B792" s="366" t="s">
        <v>1</v>
      </c>
      <c r="C792" s="366" t="s">
        <v>2396</v>
      </c>
      <c r="D792" s="361" t="s">
        <v>1</v>
      </c>
      <c r="E792" s="367" t="s">
        <v>1</v>
      </c>
      <c r="F792" s="371" t="s">
        <v>1</v>
      </c>
      <c r="G792" s="364" t="s">
        <v>1</v>
      </c>
      <c r="H792" s="364" t="s">
        <v>1</v>
      </c>
      <c r="I792" s="361"/>
      <c r="J792" s="349" t="s">
        <v>1</v>
      </c>
      <c r="K792" s="366" t="s">
        <v>1</v>
      </c>
      <c r="L792" s="352"/>
    </row>
    <row r="793" spans="1:12" ht="14.25">
      <c r="A793" s="359" t="s">
        <v>1</v>
      </c>
      <c r="B793" s="366" t="s">
        <v>1</v>
      </c>
      <c r="C793" s="366" t="s">
        <v>2396</v>
      </c>
      <c r="D793" s="361" t="s">
        <v>1</v>
      </c>
      <c r="E793" s="367" t="s">
        <v>1</v>
      </c>
      <c r="F793" s="371" t="s">
        <v>1</v>
      </c>
      <c r="G793" s="364" t="s">
        <v>1</v>
      </c>
      <c r="H793" s="364" t="s">
        <v>1</v>
      </c>
      <c r="I793" s="361"/>
      <c r="J793" s="349" t="s">
        <v>1</v>
      </c>
      <c r="K793" s="366" t="s">
        <v>1</v>
      </c>
      <c r="L793" s="352"/>
    </row>
    <row r="794" spans="1:12" ht="14.25">
      <c r="A794" s="359" t="s">
        <v>1</v>
      </c>
      <c r="B794" s="366" t="s">
        <v>1</v>
      </c>
      <c r="C794" s="366" t="s">
        <v>2396</v>
      </c>
      <c r="D794" s="361" t="s">
        <v>1</v>
      </c>
      <c r="E794" s="367" t="s">
        <v>1</v>
      </c>
      <c r="F794" s="371" t="s">
        <v>1</v>
      </c>
      <c r="G794" s="364" t="s">
        <v>1</v>
      </c>
      <c r="H794" s="364" t="s">
        <v>1</v>
      </c>
      <c r="I794" s="361"/>
      <c r="J794" s="349" t="s">
        <v>1</v>
      </c>
      <c r="K794" s="366" t="s">
        <v>1</v>
      </c>
      <c r="L794" s="352"/>
    </row>
    <row r="795" spans="1:12" ht="14.25">
      <c r="A795" s="359" t="s">
        <v>1</v>
      </c>
      <c r="B795" s="366" t="s">
        <v>1</v>
      </c>
      <c r="C795" s="366" t="s">
        <v>2396</v>
      </c>
      <c r="D795" s="361" t="s">
        <v>1</v>
      </c>
      <c r="E795" s="367" t="s">
        <v>1</v>
      </c>
      <c r="F795" s="371" t="s">
        <v>1</v>
      </c>
      <c r="G795" s="364" t="s">
        <v>1</v>
      </c>
      <c r="H795" s="364" t="s">
        <v>1</v>
      </c>
      <c r="I795" s="361"/>
      <c r="J795" s="349" t="s">
        <v>1</v>
      </c>
      <c r="K795" s="366" t="s">
        <v>1</v>
      </c>
      <c r="L795" s="352"/>
    </row>
    <row r="796" spans="1:12" ht="14.25">
      <c r="A796" s="359" t="s">
        <v>1</v>
      </c>
      <c r="B796" s="366" t="s">
        <v>1</v>
      </c>
      <c r="C796" s="366" t="s">
        <v>2396</v>
      </c>
      <c r="D796" s="361" t="s">
        <v>1</v>
      </c>
      <c r="E796" s="367" t="s">
        <v>1</v>
      </c>
      <c r="F796" s="371" t="s">
        <v>1</v>
      </c>
      <c r="G796" s="364" t="s">
        <v>1</v>
      </c>
      <c r="H796" s="364" t="s">
        <v>1</v>
      </c>
      <c r="I796" s="361"/>
      <c r="J796" s="349" t="s">
        <v>1</v>
      </c>
      <c r="K796" s="366" t="s">
        <v>1</v>
      </c>
      <c r="L796" s="352"/>
    </row>
    <row r="797" spans="1:12" ht="14.25">
      <c r="A797" s="359" t="s">
        <v>1</v>
      </c>
      <c r="B797" s="366" t="s">
        <v>1</v>
      </c>
      <c r="C797" s="366" t="s">
        <v>2396</v>
      </c>
      <c r="D797" s="361" t="s">
        <v>1</v>
      </c>
      <c r="E797" s="367" t="s">
        <v>1</v>
      </c>
      <c r="F797" s="371" t="s">
        <v>1</v>
      </c>
      <c r="G797" s="364" t="s">
        <v>1</v>
      </c>
      <c r="H797" s="364" t="s">
        <v>1</v>
      </c>
      <c r="I797" s="361"/>
      <c r="J797" s="349" t="s">
        <v>1</v>
      </c>
      <c r="K797" s="366" t="s">
        <v>1</v>
      </c>
      <c r="L797" s="352"/>
    </row>
    <row r="798" spans="1:12" ht="14.25">
      <c r="A798" s="359" t="s">
        <v>1</v>
      </c>
      <c r="B798" s="366" t="s">
        <v>1</v>
      </c>
      <c r="C798" s="366" t="s">
        <v>2396</v>
      </c>
      <c r="D798" s="361" t="s">
        <v>1</v>
      </c>
      <c r="E798" s="367" t="s">
        <v>1</v>
      </c>
      <c r="F798" s="371" t="s">
        <v>1</v>
      </c>
      <c r="G798" s="364" t="s">
        <v>1</v>
      </c>
      <c r="H798" s="364" t="s">
        <v>1</v>
      </c>
      <c r="I798" s="361"/>
      <c r="J798" s="349" t="s">
        <v>1</v>
      </c>
      <c r="K798" s="366" t="s">
        <v>1</v>
      </c>
      <c r="L798" s="352"/>
    </row>
    <row r="799" spans="1:12" ht="14.25">
      <c r="A799" s="359" t="s">
        <v>1</v>
      </c>
      <c r="B799" s="366" t="s">
        <v>1</v>
      </c>
      <c r="C799" s="366" t="s">
        <v>2396</v>
      </c>
      <c r="D799" s="361" t="s">
        <v>1</v>
      </c>
      <c r="E799" s="367" t="s">
        <v>1</v>
      </c>
      <c r="F799" s="371" t="s">
        <v>1</v>
      </c>
      <c r="G799" s="364" t="s">
        <v>1</v>
      </c>
      <c r="H799" s="364" t="s">
        <v>1</v>
      </c>
      <c r="I799" s="361"/>
      <c r="J799" s="349" t="s">
        <v>1</v>
      </c>
      <c r="K799" s="366" t="s">
        <v>1</v>
      </c>
      <c r="L799" s="352"/>
    </row>
    <row r="800" spans="1:12" ht="14.25">
      <c r="A800" s="359" t="s">
        <v>1</v>
      </c>
      <c r="B800" s="366" t="s">
        <v>1</v>
      </c>
      <c r="C800" s="366" t="s">
        <v>2396</v>
      </c>
      <c r="D800" s="361" t="s">
        <v>1</v>
      </c>
      <c r="E800" s="367" t="s">
        <v>1</v>
      </c>
      <c r="F800" s="371" t="s">
        <v>1</v>
      </c>
      <c r="G800" s="364" t="s">
        <v>1</v>
      </c>
      <c r="H800" s="364" t="s">
        <v>1</v>
      </c>
      <c r="I800" s="361"/>
      <c r="J800" s="349" t="s">
        <v>1</v>
      </c>
      <c r="K800" s="366" t="s">
        <v>1</v>
      </c>
      <c r="L800" s="352"/>
    </row>
    <row r="801" spans="1:12" ht="14.25">
      <c r="A801" s="359" t="s">
        <v>1</v>
      </c>
      <c r="B801" s="366" t="s">
        <v>1</v>
      </c>
      <c r="C801" s="366" t="s">
        <v>2396</v>
      </c>
      <c r="D801" s="361" t="s">
        <v>1</v>
      </c>
      <c r="E801" s="367" t="s">
        <v>1</v>
      </c>
      <c r="F801" s="371" t="s">
        <v>1</v>
      </c>
      <c r="G801" s="364" t="s">
        <v>1</v>
      </c>
      <c r="H801" s="364" t="s">
        <v>1</v>
      </c>
      <c r="I801" s="361"/>
      <c r="J801" s="349" t="s">
        <v>1</v>
      </c>
      <c r="K801" s="366" t="s">
        <v>1</v>
      </c>
      <c r="L801" s="352"/>
    </row>
    <row r="802" spans="1:12" ht="14.25">
      <c r="A802" s="359" t="s">
        <v>1</v>
      </c>
      <c r="B802" s="366" t="s">
        <v>1</v>
      </c>
      <c r="C802" s="366" t="s">
        <v>2396</v>
      </c>
      <c r="D802" s="361" t="s">
        <v>1</v>
      </c>
      <c r="E802" s="367" t="s">
        <v>1</v>
      </c>
      <c r="F802" s="371" t="s">
        <v>1</v>
      </c>
      <c r="G802" s="364" t="s">
        <v>1</v>
      </c>
      <c r="H802" s="364" t="s">
        <v>1</v>
      </c>
      <c r="I802" s="361"/>
      <c r="J802" s="349" t="s">
        <v>1</v>
      </c>
      <c r="K802" s="366" t="s">
        <v>1</v>
      </c>
      <c r="L802" s="352"/>
    </row>
    <row r="803" spans="1:12" ht="14.25">
      <c r="A803" s="359" t="s">
        <v>1</v>
      </c>
      <c r="B803" s="366" t="s">
        <v>1</v>
      </c>
      <c r="C803" s="366" t="s">
        <v>2396</v>
      </c>
      <c r="D803" s="361" t="s">
        <v>1</v>
      </c>
      <c r="E803" s="367" t="s">
        <v>1</v>
      </c>
      <c r="F803" s="371" t="s">
        <v>1</v>
      </c>
      <c r="G803" s="364" t="s">
        <v>1</v>
      </c>
      <c r="H803" s="364" t="s">
        <v>1</v>
      </c>
      <c r="I803" s="361"/>
      <c r="J803" s="349" t="s">
        <v>1</v>
      </c>
      <c r="K803" s="366" t="s">
        <v>1</v>
      </c>
      <c r="L803" s="352"/>
    </row>
    <row r="804" spans="1:12" ht="14.25">
      <c r="A804" s="359" t="s">
        <v>1</v>
      </c>
      <c r="B804" s="366" t="s">
        <v>1</v>
      </c>
      <c r="C804" s="366" t="s">
        <v>2396</v>
      </c>
      <c r="D804" s="361" t="s">
        <v>1</v>
      </c>
      <c r="E804" s="367" t="s">
        <v>1</v>
      </c>
      <c r="F804" s="371" t="s">
        <v>1</v>
      </c>
      <c r="G804" s="364" t="s">
        <v>1</v>
      </c>
      <c r="H804" s="364" t="s">
        <v>1</v>
      </c>
      <c r="I804" s="361"/>
      <c r="J804" s="349" t="s">
        <v>1</v>
      </c>
      <c r="K804" s="366" t="s">
        <v>1</v>
      </c>
      <c r="L804" s="352"/>
    </row>
    <row r="805" spans="1:12" ht="14.25">
      <c r="A805" s="359" t="s">
        <v>1</v>
      </c>
      <c r="B805" s="366" t="s">
        <v>1</v>
      </c>
      <c r="C805" s="366" t="s">
        <v>2396</v>
      </c>
      <c r="D805" s="361" t="s">
        <v>1</v>
      </c>
      <c r="E805" s="367" t="s">
        <v>1</v>
      </c>
      <c r="F805" s="371" t="s">
        <v>1</v>
      </c>
      <c r="G805" s="364" t="s">
        <v>1</v>
      </c>
      <c r="H805" s="364" t="s">
        <v>1</v>
      </c>
      <c r="I805" s="361"/>
      <c r="J805" s="349" t="s">
        <v>1</v>
      </c>
      <c r="K805" s="366" t="s">
        <v>1</v>
      </c>
      <c r="L805" s="352"/>
    </row>
    <row r="806" spans="1:12" ht="14.25">
      <c r="A806" s="359" t="s">
        <v>1</v>
      </c>
      <c r="B806" s="366" t="s">
        <v>1</v>
      </c>
      <c r="C806" s="366" t="s">
        <v>2396</v>
      </c>
      <c r="D806" s="361" t="s">
        <v>1</v>
      </c>
      <c r="E806" s="367" t="s">
        <v>1</v>
      </c>
      <c r="F806" s="371" t="s">
        <v>1</v>
      </c>
      <c r="G806" s="364" t="s">
        <v>1</v>
      </c>
      <c r="H806" s="364" t="s">
        <v>1</v>
      </c>
      <c r="I806" s="361"/>
      <c r="J806" s="349" t="s">
        <v>1</v>
      </c>
      <c r="K806" s="366" t="s">
        <v>1</v>
      </c>
      <c r="L806" s="352"/>
    </row>
    <row r="807" spans="1:12" ht="14.25">
      <c r="A807" s="359" t="s">
        <v>1</v>
      </c>
      <c r="B807" s="366" t="s">
        <v>1</v>
      </c>
      <c r="C807" s="366" t="s">
        <v>2396</v>
      </c>
      <c r="D807" s="361" t="s">
        <v>1</v>
      </c>
      <c r="E807" s="367" t="s">
        <v>1</v>
      </c>
      <c r="F807" s="371" t="s">
        <v>1</v>
      </c>
      <c r="G807" s="364" t="s">
        <v>1</v>
      </c>
      <c r="H807" s="364" t="s">
        <v>1</v>
      </c>
      <c r="I807" s="361"/>
      <c r="J807" s="349" t="s">
        <v>1</v>
      </c>
      <c r="K807" s="366" t="s">
        <v>1</v>
      </c>
      <c r="L807" s="352"/>
    </row>
    <row r="808" spans="1:12" ht="14.25">
      <c r="A808" s="359" t="s">
        <v>1</v>
      </c>
      <c r="B808" s="366" t="s">
        <v>1</v>
      </c>
      <c r="C808" s="366" t="s">
        <v>2396</v>
      </c>
      <c r="D808" s="361" t="s">
        <v>1</v>
      </c>
      <c r="E808" s="367" t="s">
        <v>1</v>
      </c>
      <c r="F808" s="371" t="s">
        <v>1</v>
      </c>
      <c r="G808" s="364" t="s">
        <v>1</v>
      </c>
      <c r="H808" s="364" t="s">
        <v>1</v>
      </c>
      <c r="I808" s="361"/>
      <c r="J808" s="349" t="s">
        <v>1</v>
      </c>
      <c r="K808" s="366" t="s">
        <v>1</v>
      </c>
      <c r="L808" s="352"/>
    </row>
    <row r="809" spans="1:12" ht="14.25">
      <c r="A809" s="359" t="s">
        <v>1</v>
      </c>
      <c r="B809" s="366" t="s">
        <v>1</v>
      </c>
      <c r="C809" s="366" t="s">
        <v>2396</v>
      </c>
      <c r="D809" s="361" t="s">
        <v>1</v>
      </c>
      <c r="E809" s="367" t="s">
        <v>1</v>
      </c>
      <c r="F809" s="371" t="s">
        <v>1</v>
      </c>
      <c r="G809" s="364" t="s">
        <v>1</v>
      </c>
      <c r="H809" s="364" t="s">
        <v>1</v>
      </c>
      <c r="I809" s="361"/>
      <c r="J809" s="349" t="s">
        <v>1</v>
      </c>
      <c r="K809" s="366" t="s">
        <v>1</v>
      </c>
      <c r="L809" s="352"/>
    </row>
    <row r="810" spans="1:12" ht="14.25">
      <c r="A810" s="359" t="s">
        <v>1</v>
      </c>
      <c r="B810" s="366" t="s">
        <v>1</v>
      </c>
      <c r="C810" s="366" t="s">
        <v>2396</v>
      </c>
      <c r="D810" s="361" t="s">
        <v>1</v>
      </c>
      <c r="E810" s="367" t="s">
        <v>1</v>
      </c>
      <c r="F810" s="371" t="s">
        <v>1</v>
      </c>
      <c r="G810" s="364" t="s">
        <v>1</v>
      </c>
      <c r="H810" s="364" t="s">
        <v>1</v>
      </c>
      <c r="I810" s="361"/>
      <c r="J810" s="349" t="s">
        <v>1</v>
      </c>
      <c r="K810" s="366" t="s">
        <v>1</v>
      </c>
      <c r="L810" s="352"/>
    </row>
    <row r="811" spans="1:12" ht="14.25">
      <c r="A811" s="359" t="s">
        <v>1</v>
      </c>
      <c r="B811" s="366" t="s">
        <v>1</v>
      </c>
      <c r="C811" s="366" t="s">
        <v>2396</v>
      </c>
      <c r="D811" s="361" t="s">
        <v>1</v>
      </c>
      <c r="E811" s="367" t="s">
        <v>1</v>
      </c>
      <c r="F811" s="371" t="s">
        <v>1</v>
      </c>
      <c r="G811" s="364" t="s">
        <v>1</v>
      </c>
      <c r="H811" s="364" t="s">
        <v>1</v>
      </c>
      <c r="I811" s="361"/>
      <c r="J811" s="349" t="s">
        <v>1</v>
      </c>
      <c r="K811" s="366" t="s">
        <v>1</v>
      </c>
      <c r="L811" s="352"/>
    </row>
    <row r="812" spans="1:12" ht="14.25">
      <c r="A812" s="359" t="s">
        <v>1</v>
      </c>
      <c r="B812" s="366" t="s">
        <v>1</v>
      </c>
      <c r="C812" s="366" t="s">
        <v>2396</v>
      </c>
      <c r="D812" s="361" t="s">
        <v>1</v>
      </c>
      <c r="E812" s="367" t="s">
        <v>1</v>
      </c>
      <c r="F812" s="371" t="s">
        <v>1</v>
      </c>
      <c r="G812" s="364" t="s">
        <v>1</v>
      </c>
      <c r="H812" s="364" t="s">
        <v>1</v>
      </c>
      <c r="I812" s="361"/>
      <c r="J812" s="349" t="s">
        <v>1</v>
      </c>
      <c r="K812" s="366" t="s">
        <v>1</v>
      </c>
      <c r="L812" s="352"/>
    </row>
    <row r="813" spans="1:12" ht="14.25">
      <c r="A813" s="359" t="s">
        <v>1</v>
      </c>
      <c r="B813" s="366" t="s">
        <v>1</v>
      </c>
      <c r="C813" s="366" t="s">
        <v>2396</v>
      </c>
      <c r="D813" s="361" t="s">
        <v>1</v>
      </c>
      <c r="E813" s="367" t="s">
        <v>1</v>
      </c>
      <c r="F813" s="371" t="s">
        <v>1</v>
      </c>
      <c r="G813" s="364" t="s">
        <v>1</v>
      </c>
      <c r="H813" s="364" t="s">
        <v>1</v>
      </c>
      <c r="I813" s="361"/>
      <c r="J813" s="349" t="s">
        <v>1</v>
      </c>
      <c r="K813" s="366" t="s">
        <v>1</v>
      </c>
      <c r="L813" s="352"/>
    </row>
    <row r="814" spans="1:12" ht="14.25">
      <c r="A814" s="359" t="s">
        <v>1</v>
      </c>
      <c r="B814" s="366" t="s">
        <v>1</v>
      </c>
      <c r="C814" s="366" t="s">
        <v>2396</v>
      </c>
      <c r="D814" s="361" t="s">
        <v>1</v>
      </c>
      <c r="E814" s="367" t="s">
        <v>1</v>
      </c>
      <c r="F814" s="371" t="s">
        <v>1</v>
      </c>
      <c r="G814" s="364" t="s">
        <v>1</v>
      </c>
      <c r="H814" s="364" t="s">
        <v>1</v>
      </c>
      <c r="I814" s="361"/>
      <c r="J814" s="349" t="s">
        <v>1</v>
      </c>
      <c r="K814" s="366" t="s">
        <v>1</v>
      </c>
      <c r="L814" s="352"/>
    </row>
    <row r="815" spans="1:12" ht="14.25">
      <c r="A815" s="359" t="s">
        <v>1</v>
      </c>
      <c r="B815" s="366" t="s">
        <v>1</v>
      </c>
      <c r="C815" s="366" t="s">
        <v>2396</v>
      </c>
      <c r="D815" s="361" t="s">
        <v>1</v>
      </c>
      <c r="E815" s="367" t="s">
        <v>1</v>
      </c>
      <c r="F815" s="371" t="s">
        <v>1</v>
      </c>
      <c r="G815" s="364" t="s">
        <v>1</v>
      </c>
      <c r="H815" s="364" t="s">
        <v>1</v>
      </c>
      <c r="I815" s="361"/>
      <c r="J815" s="349" t="s">
        <v>1</v>
      </c>
      <c r="K815" s="366" t="s">
        <v>1</v>
      </c>
      <c r="L815" s="352"/>
    </row>
    <row r="816" spans="1:12" ht="14.25">
      <c r="A816" s="359" t="s">
        <v>1</v>
      </c>
      <c r="B816" s="366" t="s">
        <v>1</v>
      </c>
      <c r="C816" s="366" t="s">
        <v>2396</v>
      </c>
      <c r="D816" s="361" t="s">
        <v>1</v>
      </c>
      <c r="E816" s="367" t="s">
        <v>1</v>
      </c>
      <c r="F816" s="371" t="s">
        <v>1</v>
      </c>
      <c r="G816" s="364" t="s">
        <v>1</v>
      </c>
      <c r="H816" s="364" t="s">
        <v>1</v>
      </c>
      <c r="I816" s="361"/>
      <c r="J816" s="349" t="s">
        <v>1</v>
      </c>
      <c r="K816" s="366" t="s">
        <v>1</v>
      </c>
      <c r="L816" s="352"/>
    </row>
    <row r="817" spans="1:12" ht="14.25">
      <c r="A817" s="359" t="s">
        <v>1</v>
      </c>
      <c r="B817" s="366" t="s">
        <v>1</v>
      </c>
      <c r="C817" s="366" t="s">
        <v>2396</v>
      </c>
      <c r="D817" s="361" t="s">
        <v>1</v>
      </c>
      <c r="E817" s="367" t="s">
        <v>1</v>
      </c>
      <c r="F817" s="371" t="s">
        <v>1</v>
      </c>
      <c r="G817" s="364" t="s">
        <v>1</v>
      </c>
      <c r="H817" s="364" t="s">
        <v>1</v>
      </c>
      <c r="I817" s="361"/>
      <c r="J817" s="349" t="s">
        <v>1</v>
      </c>
      <c r="K817" s="366" t="s">
        <v>1</v>
      </c>
      <c r="L817" s="352"/>
    </row>
    <row r="818" spans="1:12" ht="14.25">
      <c r="A818" s="359" t="s">
        <v>1</v>
      </c>
      <c r="B818" s="366" t="s">
        <v>1</v>
      </c>
      <c r="C818" s="366" t="s">
        <v>2396</v>
      </c>
      <c r="D818" s="361" t="s">
        <v>1</v>
      </c>
      <c r="E818" s="367" t="s">
        <v>1</v>
      </c>
      <c r="F818" s="371" t="s">
        <v>1</v>
      </c>
      <c r="G818" s="364" t="s">
        <v>1</v>
      </c>
      <c r="H818" s="364" t="s">
        <v>1</v>
      </c>
      <c r="I818" s="361"/>
      <c r="J818" s="349" t="s">
        <v>1</v>
      </c>
      <c r="K818" s="366" t="s">
        <v>1</v>
      </c>
      <c r="L818" s="352"/>
    </row>
    <row r="819" spans="1:12" ht="14.25">
      <c r="A819" s="359" t="s">
        <v>1</v>
      </c>
      <c r="B819" s="366" t="s">
        <v>1</v>
      </c>
      <c r="C819" s="366" t="s">
        <v>2396</v>
      </c>
      <c r="D819" s="361" t="s">
        <v>1</v>
      </c>
      <c r="E819" s="367" t="s">
        <v>1</v>
      </c>
      <c r="F819" s="371" t="s">
        <v>1</v>
      </c>
      <c r="G819" s="364" t="s">
        <v>1</v>
      </c>
      <c r="H819" s="364" t="s">
        <v>1</v>
      </c>
      <c r="I819" s="361"/>
      <c r="J819" s="349" t="s">
        <v>1</v>
      </c>
      <c r="K819" s="366" t="s">
        <v>1</v>
      </c>
      <c r="L819" s="352"/>
    </row>
    <row r="820" spans="1:12" ht="14.25">
      <c r="A820" s="359" t="s">
        <v>1</v>
      </c>
      <c r="B820" s="366" t="s">
        <v>1</v>
      </c>
      <c r="C820" s="366" t="s">
        <v>2396</v>
      </c>
      <c r="D820" s="361" t="s">
        <v>1</v>
      </c>
      <c r="E820" s="367" t="s">
        <v>1</v>
      </c>
      <c r="F820" s="371" t="s">
        <v>1</v>
      </c>
      <c r="G820" s="364" t="s">
        <v>1</v>
      </c>
      <c r="H820" s="364" t="s">
        <v>1</v>
      </c>
      <c r="I820" s="361"/>
      <c r="J820" s="349" t="s">
        <v>1</v>
      </c>
      <c r="K820" s="366" t="s">
        <v>1</v>
      </c>
      <c r="L820" s="352"/>
    </row>
    <row r="821" spans="1:12" ht="14.25">
      <c r="A821" s="359" t="s">
        <v>1</v>
      </c>
      <c r="B821" s="366" t="s">
        <v>1</v>
      </c>
      <c r="C821" s="366" t="s">
        <v>2396</v>
      </c>
      <c r="D821" s="361" t="s">
        <v>1</v>
      </c>
      <c r="E821" s="367" t="s">
        <v>1</v>
      </c>
      <c r="F821" s="371" t="s">
        <v>1</v>
      </c>
      <c r="G821" s="364" t="s">
        <v>1</v>
      </c>
      <c r="H821" s="364" t="s">
        <v>1</v>
      </c>
      <c r="I821" s="361"/>
      <c r="J821" s="349" t="s">
        <v>1</v>
      </c>
      <c r="K821" s="366" t="s">
        <v>1</v>
      </c>
      <c r="L821" s="352"/>
    </row>
    <row r="822" spans="1:12" ht="14.25">
      <c r="A822" s="359" t="s">
        <v>1</v>
      </c>
      <c r="B822" s="366" t="s">
        <v>1</v>
      </c>
      <c r="C822" s="366" t="s">
        <v>2396</v>
      </c>
      <c r="D822" s="361" t="s">
        <v>1</v>
      </c>
      <c r="E822" s="367" t="s">
        <v>1</v>
      </c>
      <c r="F822" s="371" t="s">
        <v>1</v>
      </c>
      <c r="G822" s="364" t="s">
        <v>1</v>
      </c>
      <c r="H822" s="364" t="s">
        <v>1</v>
      </c>
      <c r="I822" s="361"/>
      <c r="J822" s="349" t="s">
        <v>1</v>
      </c>
      <c r="K822" s="366" t="s">
        <v>1</v>
      </c>
      <c r="L822" s="352"/>
    </row>
    <row r="823" spans="1:12" ht="14.25">
      <c r="A823" s="359" t="s">
        <v>1</v>
      </c>
      <c r="B823" s="366" t="s">
        <v>1</v>
      </c>
      <c r="C823" s="366" t="s">
        <v>2396</v>
      </c>
      <c r="D823" s="361" t="s">
        <v>1</v>
      </c>
      <c r="E823" s="367" t="s">
        <v>1</v>
      </c>
      <c r="F823" s="371" t="s">
        <v>1</v>
      </c>
      <c r="G823" s="364" t="s">
        <v>1</v>
      </c>
      <c r="H823" s="364" t="s">
        <v>1</v>
      </c>
      <c r="I823" s="361"/>
      <c r="J823" s="349" t="s">
        <v>1</v>
      </c>
      <c r="K823" s="366" t="s">
        <v>1</v>
      </c>
      <c r="L823" s="352"/>
    </row>
    <row r="824" spans="1:12" ht="14.25">
      <c r="A824" s="359" t="s">
        <v>1</v>
      </c>
      <c r="B824" s="366" t="s">
        <v>1</v>
      </c>
      <c r="C824" s="366" t="s">
        <v>2396</v>
      </c>
      <c r="D824" s="361" t="s">
        <v>1</v>
      </c>
      <c r="E824" s="367" t="s">
        <v>1</v>
      </c>
      <c r="F824" s="371" t="s">
        <v>1</v>
      </c>
      <c r="G824" s="364" t="s">
        <v>1</v>
      </c>
      <c r="H824" s="364" t="s">
        <v>1</v>
      </c>
      <c r="I824" s="361"/>
      <c r="J824" s="349" t="s">
        <v>1</v>
      </c>
      <c r="K824" s="366" t="s">
        <v>1</v>
      </c>
      <c r="L824" s="352"/>
    </row>
    <row r="825" spans="1:12" ht="14.25">
      <c r="A825" s="359" t="s">
        <v>1</v>
      </c>
      <c r="B825" s="366" t="s">
        <v>1</v>
      </c>
      <c r="C825" s="366" t="s">
        <v>2396</v>
      </c>
      <c r="D825" s="361" t="s">
        <v>1</v>
      </c>
      <c r="E825" s="367" t="s">
        <v>1</v>
      </c>
      <c r="F825" s="371" t="s">
        <v>1</v>
      </c>
      <c r="G825" s="364" t="s">
        <v>1</v>
      </c>
      <c r="H825" s="364" t="s">
        <v>1</v>
      </c>
      <c r="I825" s="361"/>
      <c r="J825" s="349" t="s">
        <v>1</v>
      </c>
      <c r="K825" s="366" t="s">
        <v>1</v>
      </c>
      <c r="L825" s="352"/>
    </row>
    <row r="826" spans="1:12" ht="14.25">
      <c r="A826" s="359" t="s">
        <v>1</v>
      </c>
      <c r="B826" s="366" t="s">
        <v>1</v>
      </c>
      <c r="C826" s="366" t="s">
        <v>2396</v>
      </c>
      <c r="D826" s="361" t="s">
        <v>1</v>
      </c>
      <c r="E826" s="367" t="s">
        <v>1</v>
      </c>
      <c r="F826" s="371" t="s">
        <v>1</v>
      </c>
      <c r="G826" s="364" t="s">
        <v>1</v>
      </c>
      <c r="H826" s="364" t="s">
        <v>1</v>
      </c>
      <c r="I826" s="361"/>
      <c r="J826" s="349" t="s">
        <v>1</v>
      </c>
      <c r="K826" s="366" t="s">
        <v>1</v>
      </c>
      <c r="L826" s="352"/>
    </row>
    <row r="827" spans="1:12" ht="14.25">
      <c r="A827" s="359" t="s">
        <v>1</v>
      </c>
      <c r="B827" s="366" t="s">
        <v>1</v>
      </c>
      <c r="C827" s="366" t="s">
        <v>2396</v>
      </c>
      <c r="D827" s="361" t="s">
        <v>1</v>
      </c>
      <c r="E827" s="367" t="s">
        <v>1</v>
      </c>
      <c r="F827" s="371" t="s">
        <v>1</v>
      </c>
      <c r="G827" s="364" t="s">
        <v>1</v>
      </c>
      <c r="H827" s="364" t="s">
        <v>1</v>
      </c>
      <c r="I827" s="361"/>
      <c r="J827" s="349" t="s">
        <v>1</v>
      </c>
      <c r="K827" s="366" t="s">
        <v>1</v>
      </c>
      <c r="L827" s="352"/>
    </row>
    <row r="828" spans="1:12" ht="14.25">
      <c r="A828" s="359" t="s">
        <v>1</v>
      </c>
      <c r="B828" s="366" t="s">
        <v>1</v>
      </c>
      <c r="C828" s="366" t="s">
        <v>2396</v>
      </c>
      <c r="D828" s="361" t="s">
        <v>1</v>
      </c>
      <c r="E828" s="367" t="s">
        <v>1</v>
      </c>
      <c r="F828" s="371" t="s">
        <v>1</v>
      </c>
      <c r="G828" s="364" t="s">
        <v>1</v>
      </c>
      <c r="H828" s="364" t="s">
        <v>1</v>
      </c>
      <c r="I828" s="361"/>
      <c r="J828" s="349" t="s">
        <v>1</v>
      </c>
      <c r="K828" s="366" t="s">
        <v>1</v>
      </c>
      <c r="L828" s="352"/>
    </row>
    <row r="829" spans="1:12" ht="14.25">
      <c r="A829" s="359" t="s">
        <v>1</v>
      </c>
      <c r="B829" s="366" t="s">
        <v>1</v>
      </c>
      <c r="C829" s="366" t="s">
        <v>2396</v>
      </c>
      <c r="D829" s="361" t="s">
        <v>1</v>
      </c>
      <c r="E829" s="367" t="s">
        <v>1</v>
      </c>
      <c r="F829" s="371" t="s">
        <v>1</v>
      </c>
      <c r="G829" s="364" t="s">
        <v>1</v>
      </c>
      <c r="H829" s="364" t="s">
        <v>1</v>
      </c>
      <c r="I829" s="361"/>
      <c r="J829" s="349" t="s">
        <v>1</v>
      </c>
      <c r="K829" s="366" t="s">
        <v>1</v>
      </c>
      <c r="L829" s="352"/>
    </row>
    <row r="830" spans="1:12" ht="14.25">
      <c r="A830" s="359" t="s">
        <v>1</v>
      </c>
      <c r="B830" s="366" t="s">
        <v>1</v>
      </c>
      <c r="C830" s="366" t="s">
        <v>2396</v>
      </c>
      <c r="D830" s="361" t="s">
        <v>1</v>
      </c>
      <c r="E830" s="367" t="s">
        <v>1</v>
      </c>
      <c r="F830" s="371" t="s">
        <v>1</v>
      </c>
      <c r="G830" s="364" t="s">
        <v>1</v>
      </c>
      <c r="H830" s="364" t="s">
        <v>1</v>
      </c>
      <c r="I830" s="361"/>
      <c r="J830" s="349" t="s">
        <v>1</v>
      </c>
      <c r="K830" s="366" t="s">
        <v>1</v>
      </c>
      <c r="L830" s="352"/>
    </row>
    <row r="831" spans="1:12" ht="14.25">
      <c r="A831" s="359" t="s">
        <v>1</v>
      </c>
      <c r="B831" s="366" t="s">
        <v>1</v>
      </c>
      <c r="C831" s="366" t="s">
        <v>2396</v>
      </c>
      <c r="D831" s="361" t="s">
        <v>1</v>
      </c>
      <c r="E831" s="367" t="s">
        <v>1</v>
      </c>
      <c r="F831" s="371" t="s">
        <v>1</v>
      </c>
      <c r="G831" s="364" t="s">
        <v>1</v>
      </c>
      <c r="H831" s="364" t="s">
        <v>1</v>
      </c>
      <c r="I831" s="361"/>
      <c r="J831" s="349" t="s">
        <v>1</v>
      </c>
      <c r="K831" s="366" t="s">
        <v>1</v>
      </c>
      <c r="L831" s="352"/>
    </row>
    <row r="832" spans="1:12" ht="14.25">
      <c r="A832" s="359" t="s">
        <v>1</v>
      </c>
      <c r="B832" s="366" t="s">
        <v>1</v>
      </c>
      <c r="C832" s="366" t="s">
        <v>2396</v>
      </c>
      <c r="D832" s="361" t="s">
        <v>1</v>
      </c>
      <c r="E832" s="367" t="s">
        <v>1</v>
      </c>
      <c r="F832" s="371" t="s">
        <v>1</v>
      </c>
      <c r="G832" s="364" t="s">
        <v>1</v>
      </c>
      <c r="H832" s="364" t="s">
        <v>1</v>
      </c>
      <c r="I832" s="361"/>
      <c r="J832" s="349" t="s">
        <v>1</v>
      </c>
      <c r="K832" s="366" t="s">
        <v>1</v>
      </c>
      <c r="L832" s="352"/>
    </row>
    <row r="833" spans="1:12" ht="14.25">
      <c r="A833" s="359" t="s">
        <v>1</v>
      </c>
      <c r="B833" s="366" t="s">
        <v>1</v>
      </c>
      <c r="C833" s="366" t="s">
        <v>2396</v>
      </c>
      <c r="D833" s="361" t="s">
        <v>1</v>
      </c>
      <c r="E833" s="367" t="s">
        <v>1</v>
      </c>
      <c r="F833" s="371" t="s">
        <v>1</v>
      </c>
      <c r="G833" s="364" t="s">
        <v>1</v>
      </c>
      <c r="H833" s="364" t="s">
        <v>1</v>
      </c>
      <c r="I833" s="361"/>
      <c r="J833" s="349" t="s">
        <v>1</v>
      </c>
      <c r="K833" s="366" t="s">
        <v>1</v>
      </c>
      <c r="L833" s="352"/>
    </row>
    <row r="834" spans="1:12" ht="14.25">
      <c r="A834" s="359" t="s">
        <v>1</v>
      </c>
      <c r="B834" s="366" t="s">
        <v>1</v>
      </c>
      <c r="C834" s="366" t="s">
        <v>2396</v>
      </c>
      <c r="D834" s="361" t="s">
        <v>1</v>
      </c>
      <c r="E834" s="367" t="s">
        <v>1</v>
      </c>
      <c r="F834" s="371" t="s">
        <v>1</v>
      </c>
      <c r="G834" s="364" t="s">
        <v>1</v>
      </c>
      <c r="H834" s="364" t="s">
        <v>1</v>
      </c>
      <c r="I834" s="361"/>
      <c r="J834" s="349" t="s">
        <v>1</v>
      </c>
      <c r="K834" s="366" t="s">
        <v>1</v>
      </c>
      <c r="L834" s="352"/>
    </row>
    <row r="835" spans="1:12" ht="14.25">
      <c r="A835" s="359" t="s">
        <v>1</v>
      </c>
      <c r="B835" s="366" t="s">
        <v>1</v>
      </c>
      <c r="C835" s="366" t="s">
        <v>2396</v>
      </c>
      <c r="D835" s="361" t="s">
        <v>1</v>
      </c>
      <c r="E835" s="367" t="s">
        <v>1</v>
      </c>
      <c r="F835" s="371" t="s">
        <v>1</v>
      </c>
      <c r="G835" s="364" t="s">
        <v>1</v>
      </c>
      <c r="H835" s="364" t="s">
        <v>1</v>
      </c>
      <c r="I835" s="361"/>
      <c r="J835" s="349" t="s">
        <v>1</v>
      </c>
      <c r="K835" s="366" t="s">
        <v>1</v>
      </c>
      <c r="L835" s="352"/>
    </row>
    <row r="836" spans="1:12" ht="14.25">
      <c r="A836" s="359" t="s">
        <v>1</v>
      </c>
      <c r="B836" s="366" t="s">
        <v>1</v>
      </c>
      <c r="C836" s="366" t="s">
        <v>2396</v>
      </c>
      <c r="D836" s="361" t="s">
        <v>1</v>
      </c>
      <c r="E836" s="367" t="s">
        <v>1</v>
      </c>
      <c r="F836" s="371" t="s">
        <v>1</v>
      </c>
      <c r="G836" s="364" t="s">
        <v>1</v>
      </c>
      <c r="H836" s="364" t="s">
        <v>1</v>
      </c>
      <c r="I836" s="361"/>
      <c r="J836" s="349" t="s">
        <v>1</v>
      </c>
      <c r="K836" s="366" t="s">
        <v>1</v>
      </c>
      <c r="L836" s="352"/>
    </row>
    <row r="837" spans="1:12" ht="14.25">
      <c r="A837" s="359" t="s">
        <v>1</v>
      </c>
      <c r="B837" s="366" t="s">
        <v>1</v>
      </c>
      <c r="C837" s="366" t="s">
        <v>2396</v>
      </c>
      <c r="D837" s="361" t="s">
        <v>1</v>
      </c>
      <c r="E837" s="367" t="s">
        <v>1</v>
      </c>
      <c r="F837" s="371" t="s">
        <v>1</v>
      </c>
      <c r="G837" s="364" t="s">
        <v>1</v>
      </c>
      <c r="H837" s="364" t="s">
        <v>1</v>
      </c>
      <c r="I837" s="361"/>
      <c r="J837" s="349" t="s">
        <v>1</v>
      </c>
      <c r="K837" s="366" t="s">
        <v>1</v>
      </c>
      <c r="L837" s="352"/>
    </row>
    <row r="838" spans="1:12" ht="14.25">
      <c r="A838" s="359" t="s">
        <v>1</v>
      </c>
      <c r="B838" s="366" t="s">
        <v>1</v>
      </c>
      <c r="C838" s="366" t="s">
        <v>2396</v>
      </c>
      <c r="D838" s="361" t="s">
        <v>1</v>
      </c>
      <c r="E838" s="367" t="s">
        <v>1</v>
      </c>
      <c r="F838" s="371" t="s">
        <v>1</v>
      </c>
      <c r="G838" s="364" t="s">
        <v>1</v>
      </c>
      <c r="H838" s="364" t="s">
        <v>1</v>
      </c>
      <c r="I838" s="361"/>
      <c r="J838" s="349" t="s">
        <v>1</v>
      </c>
      <c r="K838" s="366" t="s">
        <v>1</v>
      </c>
      <c r="L838" s="352"/>
    </row>
    <row r="839" spans="1:12" ht="14.25">
      <c r="A839" s="359" t="s">
        <v>1</v>
      </c>
      <c r="B839" s="366" t="s">
        <v>1</v>
      </c>
      <c r="C839" s="366" t="s">
        <v>2396</v>
      </c>
      <c r="D839" s="361" t="s">
        <v>1</v>
      </c>
      <c r="E839" s="367" t="s">
        <v>1</v>
      </c>
      <c r="F839" s="371" t="s">
        <v>1</v>
      </c>
      <c r="G839" s="364" t="s">
        <v>1</v>
      </c>
      <c r="H839" s="364" t="s">
        <v>1</v>
      </c>
      <c r="I839" s="361"/>
      <c r="J839" s="349" t="s">
        <v>1</v>
      </c>
      <c r="K839" s="366" t="s">
        <v>1</v>
      </c>
      <c r="L839" s="352"/>
    </row>
    <row r="840" spans="1:12" ht="14.25">
      <c r="A840" s="359" t="s">
        <v>1</v>
      </c>
      <c r="B840" s="366" t="s">
        <v>1</v>
      </c>
      <c r="C840" s="366" t="s">
        <v>2396</v>
      </c>
      <c r="D840" s="361" t="s">
        <v>1</v>
      </c>
      <c r="E840" s="367" t="s">
        <v>1</v>
      </c>
      <c r="F840" s="371" t="s">
        <v>1</v>
      </c>
      <c r="G840" s="364" t="s">
        <v>1</v>
      </c>
      <c r="H840" s="364" t="s">
        <v>1</v>
      </c>
      <c r="I840" s="361"/>
      <c r="J840" s="349" t="s">
        <v>1</v>
      </c>
      <c r="K840" s="366" t="s">
        <v>1</v>
      </c>
      <c r="L840" s="352"/>
    </row>
    <row r="841" spans="1:12" ht="14.25">
      <c r="A841" s="359" t="s">
        <v>1</v>
      </c>
      <c r="B841" s="366" t="s">
        <v>1</v>
      </c>
      <c r="C841" s="366" t="s">
        <v>2396</v>
      </c>
      <c r="D841" s="361" t="s">
        <v>1</v>
      </c>
      <c r="E841" s="367" t="s">
        <v>1</v>
      </c>
      <c r="F841" s="371" t="s">
        <v>1</v>
      </c>
      <c r="G841" s="364" t="s">
        <v>1</v>
      </c>
      <c r="H841" s="364" t="s">
        <v>1</v>
      </c>
      <c r="I841" s="361"/>
      <c r="J841" s="349" t="s">
        <v>1</v>
      </c>
      <c r="K841" s="366" t="s">
        <v>1</v>
      </c>
      <c r="L841" s="352"/>
    </row>
    <row r="842" spans="1:12" ht="14.25">
      <c r="A842" s="359" t="s">
        <v>1</v>
      </c>
      <c r="B842" s="366" t="s">
        <v>1</v>
      </c>
      <c r="C842" s="366" t="s">
        <v>2396</v>
      </c>
      <c r="D842" s="361" t="s">
        <v>1</v>
      </c>
      <c r="E842" s="367" t="s">
        <v>1</v>
      </c>
      <c r="F842" s="371" t="s">
        <v>1</v>
      </c>
      <c r="G842" s="364" t="s">
        <v>1</v>
      </c>
      <c r="H842" s="364" t="s">
        <v>1</v>
      </c>
      <c r="I842" s="361"/>
      <c r="J842" s="349" t="s">
        <v>1</v>
      </c>
      <c r="K842" s="366" t="s">
        <v>1</v>
      </c>
      <c r="L842" s="352"/>
    </row>
    <row r="843" spans="1:12" ht="14.25">
      <c r="A843" s="359" t="s">
        <v>1</v>
      </c>
      <c r="B843" s="366" t="s">
        <v>1</v>
      </c>
      <c r="C843" s="366" t="s">
        <v>2396</v>
      </c>
      <c r="D843" s="361" t="s">
        <v>1</v>
      </c>
      <c r="E843" s="367" t="s">
        <v>1</v>
      </c>
      <c r="F843" s="371" t="s">
        <v>1</v>
      </c>
      <c r="G843" s="364" t="s">
        <v>1</v>
      </c>
      <c r="H843" s="364" t="s">
        <v>1</v>
      </c>
      <c r="I843" s="361"/>
      <c r="J843" s="349" t="s">
        <v>1</v>
      </c>
      <c r="K843" s="366" t="s">
        <v>1</v>
      </c>
      <c r="L843" s="352"/>
    </row>
    <row r="844" spans="1:12" ht="14.25">
      <c r="A844" s="359" t="s">
        <v>1</v>
      </c>
      <c r="B844" s="366" t="s">
        <v>1</v>
      </c>
      <c r="C844" s="366" t="s">
        <v>2396</v>
      </c>
      <c r="D844" s="361" t="s">
        <v>1</v>
      </c>
      <c r="E844" s="367" t="s">
        <v>1</v>
      </c>
      <c r="F844" s="371" t="s">
        <v>1</v>
      </c>
      <c r="G844" s="364" t="s">
        <v>1</v>
      </c>
      <c r="H844" s="364" t="s">
        <v>1</v>
      </c>
      <c r="I844" s="361"/>
      <c r="J844" s="349" t="s">
        <v>1</v>
      </c>
      <c r="K844" s="366" t="s">
        <v>1</v>
      </c>
      <c r="L844" s="352"/>
    </row>
    <row r="845" spans="1:12" ht="14.25">
      <c r="A845" s="359" t="s">
        <v>1</v>
      </c>
      <c r="B845" s="366" t="s">
        <v>1</v>
      </c>
      <c r="C845" s="366" t="s">
        <v>2396</v>
      </c>
      <c r="D845" s="361" t="s">
        <v>1</v>
      </c>
      <c r="E845" s="367" t="s">
        <v>1</v>
      </c>
      <c r="F845" s="371" t="s">
        <v>1</v>
      </c>
      <c r="G845" s="364" t="s">
        <v>1</v>
      </c>
      <c r="H845" s="364" t="s">
        <v>1</v>
      </c>
      <c r="I845" s="361"/>
      <c r="J845" s="349" t="s">
        <v>1</v>
      </c>
      <c r="K845" s="366" t="s">
        <v>1</v>
      </c>
      <c r="L845" s="352"/>
    </row>
    <row r="846" spans="1:12" ht="14.25">
      <c r="A846" s="359" t="s">
        <v>1</v>
      </c>
      <c r="B846" s="366" t="s">
        <v>1</v>
      </c>
      <c r="C846" s="366" t="s">
        <v>2396</v>
      </c>
      <c r="D846" s="361" t="s">
        <v>1</v>
      </c>
      <c r="E846" s="367" t="s">
        <v>1</v>
      </c>
      <c r="F846" s="371" t="s">
        <v>1</v>
      </c>
      <c r="G846" s="364" t="s">
        <v>1</v>
      </c>
      <c r="H846" s="364" t="s">
        <v>1</v>
      </c>
      <c r="I846" s="361"/>
      <c r="J846" s="349" t="s">
        <v>1</v>
      </c>
      <c r="K846" s="366" t="s">
        <v>1</v>
      </c>
      <c r="L846" s="352"/>
    </row>
    <row r="847" spans="1:12" ht="14.25">
      <c r="A847" s="359" t="s">
        <v>1</v>
      </c>
      <c r="B847" s="366" t="s">
        <v>1</v>
      </c>
      <c r="C847" s="366" t="s">
        <v>2396</v>
      </c>
      <c r="D847" s="361" t="s">
        <v>1</v>
      </c>
      <c r="E847" s="367" t="s">
        <v>1</v>
      </c>
      <c r="F847" s="371" t="s">
        <v>1</v>
      </c>
      <c r="G847" s="364" t="s">
        <v>1</v>
      </c>
      <c r="H847" s="364" t="s">
        <v>1</v>
      </c>
      <c r="I847" s="361"/>
      <c r="J847" s="349" t="s">
        <v>1</v>
      </c>
      <c r="K847" s="366" t="s">
        <v>1</v>
      </c>
      <c r="L847" s="352"/>
    </row>
    <row r="848" spans="1:12" ht="14.25">
      <c r="A848" s="359" t="s">
        <v>1</v>
      </c>
      <c r="B848" s="366" t="s">
        <v>1</v>
      </c>
      <c r="C848" s="366" t="s">
        <v>2396</v>
      </c>
      <c r="D848" s="361" t="s">
        <v>1</v>
      </c>
      <c r="E848" s="367" t="s">
        <v>1</v>
      </c>
      <c r="F848" s="371" t="s">
        <v>1</v>
      </c>
      <c r="G848" s="364" t="s">
        <v>1</v>
      </c>
      <c r="H848" s="364" t="s">
        <v>1</v>
      </c>
      <c r="I848" s="361"/>
      <c r="J848" s="349" t="s">
        <v>1</v>
      </c>
      <c r="K848" s="366" t="s">
        <v>1</v>
      </c>
      <c r="L848" s="352"/>
    </row>
    <row r="849" spans="1:12" ht="14.25">
      <c r="A849" s="359" t="s">
        <v>1</v>
      </c>
      <c r="B849" s="366" t="s">
        <v>1</v>
      </c>
      <c r="C849" s="366" t="s">
        <v>2396</v>
      </c>
      <c r="D849" s="361" t="s">
        <v>1</v>
      </c>
      <c r="E849" s="367" t="s">
        <v>1</v>
      </c>
      <c r="F849" s="371" t="s">
        <v>1</v>
      </c>
      <c r="G849" s="364" t="s">
        <v>1</v>
      </c>
      <c r="H849" s="364" t="s">
        <v>1</v>
      </c>
      <c r="I849" s="361"/>
      <c r="J849" s="349" t="s">
        <v>1</v>
      </c>
      <c r="K849" s="366" t="s">
        <v>1</v>
      </c>
      <c r="L849" s="352"/>
    </row>
    <row r="850" spans="1:12" ht="14.25">
      <c r="A850" s="359" t="s">
        <v>1</v>
      </c>
      <c r="B850" s="366" t="s">
        <v>1</v>
      </c>
      <c r="C850" s="366" t="s">
        <v>2396</v>
      </c>
      <c r="D850" s="361" t="s">
        <v>1</v>
      </c>
      <c r="E850" s="367" t="s">
        <v>1</v>
      </c>
      <c r="F850" s="371" t="s">
        <v>1</v>
      </c>
      <c r="G850" s="364" t="s">
        <v>1</v>
      </c>
      <c r="H850" s="364" t="s">
        <v>1</v>
      </c>
      <c r="I850" s="361"/>
      <c r="J850" s="349" t="s">
        <v>1</v>
      </c>
      <c r="K850" s="366" t="s">
        <v>1</v>
      </c>
      <c r="L850" s="352"/>
    </row>
    <row r="851" spans="1:12" ht="14.25">
      <c r="A851" s="359" t="s">
        <v>1</v>
      </c>
      <c r="B851" s="366" t="s">
        <v>1</v>
      </c>
      <c r="C851" s="366" t="s">
        <v>2396</v>
      </c>
      <c r="D851" s="361" t="s">
        <v>1</v>
      </c>
      <c r="E851" s="367" t="s">
        <v>1</v>
      </c>
      <c r="F851" s="371" t="s">
        <v>1</v>
      </c>
      <c r="G851" s="364" t="s">
        <v>1</v>
      </c>
      <c r="H851" s="364" t="s">
        <v>1</v>
      </c>
      <c r="I851" s="361"/>
      <c r="J851" s="349" t="s">
        <v>1</v>
      </c>
      <c r="K851" s="366" t="s">
        <v>1</v>
      </c>
      <c r="L851" s="352"/>
    </row>
    <row r="852" spans="1:12" ht="14.25">
      <c r="A852" s="359" t="s">
        <v>1</v>
      </c>
      <c r="B852" s="366" t="s">
        <v>1</v>
      </c>
      <c r="C852" s="366" t="s">
        <v>2396</v>
      </c>
      <c r="D852" s="361" t="s">
        <v>1</v>
      </c>
      <c r="E852" s="367" t="s">
        <v>1</v>
      </c>
      <c r="F852" s="371" t="s">
        <v>1</v>
      </c>
      <c r="G852" s="364" t="s">
        <v>1</v>
      </c>
      <c r="H852" s="364" t="s">
        <v>1</v>
      </c>
      <c r="I852" s="361"/>
      <c r="J852" s="349" t="s">
        <v>1</v>
      </c>
      <c r="K852" s="366" t="s">
        <v>1</v>
      </c>
      <c r="L852" s="352"/>
    </row>
    <row r="853" spans="1:12" ht="14.25">
      <c r="A853" s="359" t="s">
        <v>1</v>
      </c>
      <c r="B853" s="366" t="s">
        <v>1</v>
      </c>
      <c r="C853" s="366" t="s">
        <v>2396</v>
      </c>
      <c r="D853" s="361" t="s">
        <v>1</v>
      </c>
      <c r="E853" s="367" t="s">
        <v>1</v>
      </c>
      <c r="F853" s="371" t="s">
        <v>1</v>
      </c>
      <c r="G853" s="364" t="s">
        <v>1</v>
      </c>
      <c r="H853" s="364" t="s">
        <v>1</v>
      </c>
      <c r="I853" s="361"/>
      <c r="J853" s="349" t="s">
        <v>1</v>
      </c>
      <c r="K853" s="366" t="s">
        <v>1</v>
      </c>
      <c r="L853" s="352"/>
    </row>
    <row r="854" spans="1:12" ht="14.25">
      <c r="A854" s="359" t="s">
        <v>1</v>
      </c>
      <c r="B854" s="366" t="s">
        <v>1</v>
      </c>
      <c r="C854" s="366" t="s">
        <v>2396</v>
      </c>
      <c r="D854" s="361" t="s">
        <v>1</v>
      </c>
      <c r="E854" s="367" t="s">
        <v>1</v>
      </c>
      <c r="F854" s="371" t="s">
        <v>1</v>
      </c>
      <c r="G854" s="364" t="s">
        <v>1</v>
      </c>
      <c r="H854" s="364" t="s">
        <v>1</v>
      </c>
      <c r="I854" s="361"/>
      <c r="J854" s="349" t="s">
        <v>1</v>
      </c>
      <c r="K854" s="366" t="s">
        <v>1</v>
      </c>
      <c r="L854" s="352"/>
    </row>
    <row r="855" spans="1:12" ht="14.25">
      <c r="A855" s="359" t="s">
        <v>1</v>
      </c>
      <c r="B855" s="366" t="s">
        <v>1</v>
      </c>
      <c r="C855" s="366" t="s">
        <v>2396</v>
      </c>
      <c r="D855" s="361" t="s">
        <v>1</v>
      </c>
      <c r="E855" s="367" t="s">
        <v>1</v>
      </c>
      <c r="F855" s="371" t="s">
        <v>1</v>
      </c>
      <c r="G855" s="364" t="s">
        <v>1</v>
      </c>
      <c r="H855" s="364" t="s">
        <v>1</v>
      </c>
      <c r="I855" s="361"/>
      <c r="J855" s="349" t="s">
        <v>1</v>
      </c>
      <c r="K855" s="366" t="s">
        <v>1</v>
      </c>
      <c r="L855" s="352"/>
    </row>
    <row r="856" spans="1:12" ht="14.25">
      <c r="A856" s="359" t="s">
        <v>1</v>
      </c>
      <c r="B856" s="366" t="s">
        <v>1</v>
      </c>
      <c r="C856" s="366" t="s">
        <v>2396</v>
      </c>
      <c r="D856" s="361" t="s">
        <v>1</v>
      </c>
      <c r="E856" s="367" t="s">
        <v>1</v>
      </c>
      <c r="F856" s="371" t="s">
        <v>1</v>
      </c>
      <c r="G856" s="364" t="s">
        <v>1</v>
      </c>
      <c r="H856" s="364" t="s">
        <v>1</v>
      </c>
      <c r="I856" s="361"/>
      <c r="J856" s="349" t="s">
        <v>1</v>
      </c>
      <c r="K856" s="366" t="s">
        <v>1</v>
      </c>
      <c r="L856" s="352"/>
    </row>
    <row r="857" spans="1:12" ht="14.25">
      <c r="A857" s="359" t="s">
        <v>1</v>
      </c>
      <c r="B857" s="366" t="s">
        <v>1</v>
      </c>
      <c r="C857" s="366" t="s">
        <v>2396</v>
      </c>
      <c r="D857" s="361" t="s">
        <v>1</v>
      </c>
      <c r="E857" s="367" t="s">
        <v>1</v>
      </c>
      <c r="F857" s="371" t="s">
        <v>1</v>
      </c>
      <c r="G857" s="364" t="s">
        <v>1</v>
      </c>
      <c r="H857" s="364" t="s">
        <v>1</v>
      </c>
      <c r="I857" s="361"/>
      <c r="J857" s="349" t="s">
        <v>1</v>
      </c>
      <c r="K857" s="366" t="s">
        <v>1</v>
      </c>
      <c r="L857" s="352"/>
    </row>
    <row r="858" spans="1:12" ht="14.25">
      <c r="A858" s="359" t="s">
        <v>1</v>
      </c>
      <c r="B858" s="366" t="s">
        <v>1</v>
      </c>
      <c r="C858" s="366" t="s">
        <v>2396</v>
      </c>
      <c r="D858" s="361" t="s">
        <v>1</v>
      </c>
      <c r="E858" s="367" t="s">
        <v>1</v>
      </c>
      <c r="F858" s="371" t="s">
        <v>1</v>
      </c>
      <c r="G858" s="364" t="s">
        <v>1</v>
      </c>
      <c r="H858" s="364" t="s">
        <v>1</v>
      </c>
      <c r="I858" s="361"/>
      <c r="J858" s="349" t="s">
        <v>1</v>
      </c>
      <c r="K858" s="366" t="s">
        <v>1</v>
      </c>
      <c r="L858" s="352"/>
    </row>
    <row r="859" spans="1:12" ht="14.25">
      <c r="A859" s="359" t="s">
        <v>1</v>
      </c>
      <c r="B859" s="366" t="s">
        <v>1</v>
      </c>
      <c r="C859" s="366" t="s">
        <v>2396</v>
      </c>
      <c r="D859" s="361" t="s">
        <v>1</v>
      </c>
      <c r="E859" s="367" t="s">
        <v>1</v>
      </c>
      <c r="F859" s="371" t="s">
        <v>1</v>
      </c>
      <c r="G859" s="364" t="s">
        <v>1</v>
      </c>
      <c r="H859" s="364" t="s">
        <v>1</v>
      </c>
      <c r="I859" s="361"/>
      <c r="J859" s="349" t="s">
        <v>1</v>
      </c>
      <c r="K859" s="366" t="s">
        <v>1</v>
      </c>
      <c r="L859" s="352"/>
    </row>
    <row r="860" spans="1:12" ht="14.25">
      <c r="A860" s="359" t="s">
        <v>1</v>
      </c>
      <c r="B860" s="366" t="s">
        <v>1</v>
      </c>
      <c r="C860" s="366" t="s">
        <v>2396</v>
      </c>
      <c r="D860" s="361" t="s">
        <v>1</v>
      </c>
      <c r="E860" s="367" t="s">
        <v>1</v>
      </c>
      <c r="F860" s="371" t="s">
        <v>1</v>
      </c>
      <c r="G860" s="364" t="s">
        <v>1</v>
      </c>
      <c r="H860" s="364" t="s">
        <v>1</v>
      </c>
      <c r="I860" s="361"/>
      <c r="J860" s="349" t="s">
        <v>1</v>
      </c>
      <c r="K860" s="366" t="s">
        <v>1</v>
      </c>
      <c r="L860" s="352"/>
    </row>
    <row r="861" spans="1:12" ht="14.25">
      <c r="A861" s="359" t="s">
        <v>1</v>
      </c>
      <c r="B861" s="366" t="s">
        <v>1</v>
      </c>
      <c r="C861" s="366" t="s">
        <v>2396</v>
      </c>
      <c r="D861" s="361" t="s">
        <v>1</v>
      </c>
      <c r="E861" s="367" t="s">
        <v>1</v>
      </c>
      <c r="F861" s="371" t="s">
        <v>1</v>
      </c>
      <c r="G861" s="364" t="s">
        <v>1</v>
      </c>
      <c r="H861" s="364" t="s">
        <v>1</v>
      </c>
      <c r="I861" s="361"/>
      <c r="J861" s="349" t="s">
        <v>1</v>
      </c>
      <c r="K861" s="366" t="s">
        <v>1</v>
      </c>
      <c r="L861" s="352"/>
    </row>
    <row r="862" spans="1:12" ht="14.25">
      <c r="A862" s="359" t="s">
        <v>1</v>
      </c>
      <c r="B862" s="366" t="s">
        <v>1</v>
      </c>
      <c r="C862" s="366" t="s">
        <v>2396</v>
      </c>
      <c r="D862" s="361" t="s">
        <v>1</v>
      </c>
      <c r="E862" s="367" t="s">
        <v>1</v>
      </c>
      <c r="F862" s="371" t="s">
        <v>1</v>
      </c>
      <c r="G862" s="364" t="s">
        <v>1</v>
      </c>
      <c r="H862" s="364" t="s">
        <v>1</v>
      </c>
      <c r="I862" s="361"/>
      <c r="J862" s="349" t="s">
        <v>1</v>
      </c>
      <c r="K862" s="366" t="s">
        <v>1</v>
      </c>
      <c r="L862" s="352"/>
    </row>
    <row r="863" spans="1:12" ht="14.25">
      <c r="A863" s="359" t="s">
        <v>1</v>
      </c>
      <c r="B863" s="366" t="s">
        <v>1</v>
      </c>
      <c r="C863" s="366" t="s">
        <v>2396</v>
      </c>
      <c r="D863" s="361" t="s">
        <v>1</v>
      </c>
      <c r="E863" s="367" t="s">
        <v>1</v>
      </c>
      <c r="F863" s="371" t="s">
        <v>1</v>
      </c>
      <c r="G863" s="364" t="s">
        <v>1</v>
      </c>
      <c r="H863" s="364" t="s">
        <v>1</v>
      </c>
      <c r="I863" s="361"/>
      <c r="J863" s="349" t="s">
        <v>1</v>
      </c>
      <c r="K863" s="366" t="s">
        <v>1</v>
      </c>
      <c r="L863" s="352"/>
    </row>
    <row r="864" spans="1:12" ht="14.25">
      <c r="A864" s="359" t="s">
        <v>1</v>
      </c>
      <c r="B864" s="366" t="s">
        <v>1</v>
      </c>
      <c r="C864" s="366" t="s">
        <v>2396</v>
      </c>
      <c r="D864" s="361" t="s">
        <v>1</v>
      </c>
      <c r="E864" s="367" t="s">
        <v>1</v>
      </c>
      <c r="F864" s="371" t="s">
        <v>1</v>
      </c>
      <c r="G864" s="364" t="s">
        <v>1</v>
      </c>
      <c r="H864" s="364" t="s">
        <v>1</v>
      </c>
      <c r="I864" s="361"/>
      <c r="J864" s="349" t="s">
        <v>1</v>
      </c>
      <c r="K864" s="366" t="s">
        <v>1</v>
      </c>
      <c r="L864" s="352"/>
    </row>
    <row r="865" spans="1:12" ht="14.25">
      <c r="A865" s="359" t="s">
        <v>1</v>
      </c>
      <c r="B865" s="366" t="s">
        <v>1</v>
      </c>
      <c r="C865" s="366" t="s">
        <v>2396</v>
      </c>
      <c r="D865" s="361" t="s">
        <v>1</v>
      </c>
      <c r="E865" s="367" t="s">
        <v>1</v>
      </c>
      <c r="F865" s="371" t="s">
        <v>1</v>
      </c>
      <c r="G865" s="364" t="s">
        <v>1</v>
      </c>
      <c r="H865" s="364" t="s">
        <v>1</v>
      </c>
      <c r="I865" s="361"/>
      <c r="J865" s="349" t="s">
        <v>1</v>
      </c>
      <c r="K865" s="366" t="s">
        <v>1</v>
      </c>
      <c r="L865" s="352"/>
    </row>
    <row r="866" spans="1:12" ht="14.25">
      <c r="A866" s="359" t="s">
        <v>1</v>
      </c>
      <c r="B866" s="366" t="s">
        <v>1</v>
      </c>
      <c r="C866" s="366" t="s">
        <v>2396</v>
      </c>
      <c r="D866" s="361" t="s">
        <v>1</v>
      </c>
      <c r="E866" s="367" t="s">
        <v>1</v>
      </c>
      <c r="F866" s="371" t="s">
        <v>1</v>
      </c>
      <c r="G866" s="364" t="s">
        <v>1</v>
      </c>
      <c r="H866" s="364" t="s">
        <v>1</v>
      </c>
      <c r="I866" s="361"/>
      <c r="J866" s="349" t="s">
        <v>1</v>
      </c>
      <c r="K866" s="366" t="s">
        <v>1</v>
      </c>
      <c r="L866" s="352"/>
    </row>
    <row r="867" spans="1:12" ht="14.25">
      <c r="A867" s="359" t="s">
        <v>1</v>
      </c>
      <c r="B867" s="366" t="s">
        <v>1</v>
      </c>
      <c r="C867" s="366" t="s">
        <v>2396</v>
      </c>
      <c r="D867" s="361" t="s">
        <v>1</v>
      </c>
      <c r="E867" s="367" t="s">
        <v>1</v>
      </c>
      <c r="F867" s="371" t="s">
        <v>1</v>
      </c>
      <c r="G867" s="364" t="s">
        <v>1</v>
      </c>
      <c r="H867" s="364" t="s">
        <v>1</v>
      </c>
      <c r="I867" s="361"/>
      <c r="J867" s="349" t="s">
        <v>1</v>
      </c>
      <c r="K867" s="366" t="s">
        <v>1</v>
      </c>
      <c r="L867" s="352"/>
    </row>
    <row r="868" spans="1:12" ht="14.25">
      <c r="A868" s="359" t="s">
        <v>1</v>
      </c>
      <c r="B868" s="366" t="s">
        <v>1</v>
      </c>
      <c r="C868" s="366" t="s">
        <v>2396</v>
      </c>
      <c r="D868" s="361" t="s">
        <v>1</v>
      </c>
      <c r="E868" s="367" t="s">
        <v>1</v>
      </c>
      <c r="F868" s="371" t="s">
        <v>1</v>
      </c>
      <c r="G868" s="364" t="s">
        <v>1</v>
      </c>
      <c r="H868" s="364" t="s">
        <v>1</v>
      </c>
      <c r="I868" s="361"/>
      <c r="J868" s="349" t="s">
        <v>1</v>
      </c>
      <c r="K868" s="366" t="s">
        <v>1</v>
      </c>
      <c r="L868" s="352"/>
    </row>
    <row r="869" spans="1:12" ht="14.25">
      <c r="A869" s="359" t="s">
        <v>1</v>
      </c>
      <c r="B869" s="366" t="s">
        <v>1</v>
      </c>
      <c r="C869" s="366" t="s">
        <v>2396</v>
      </c>
      <c r="D869" s="361" t="s">
        <v>1</v>
      </c>
      <c r="E869" s="367" t="s">
        <v>1</v>
      </c>
      <c r="F869" s="371" t="s">
        <v>1</v>
      </c>
      <c r="G869" s="364" t="s">
        <v>1</v>
      </c>
      <c r="H869" s="364" t="s">
        <v>1</v>
      </c>
      <c r="I869" s="361"/>
      <c r="J869" s="349" t="s">
        <v>1</v>
      </c>
      <c r="K869" s="366" t="s">
        <v>1</v>
      </c>
      <c r="L869" s="352"/>
    </row>
    <row r="870" spans="1:12" ht="14.25">
      <c r="A870" s="359" t="s">
        <v>1</v>
      </c>
      <c r="B870" s="366" t="s">
        <v>1</v>
      </c>
      <c r="C870" s="366" t="s">
        <v>2396</v>
      </c>
      <c r="D870" s="361" t="s">
        <v>1</v>
      </c>
      <c r="E870" s="367" t="s">
        <v>1</v>
      </c>
      <c r="F870" s="371" t="s">
        <v>1</v>
      </c>
      <c r="G870" s="364" t="s">
        <v>1</v>
      </c>
      <c r="H870" s="364" t="s">
        <v>1</v>
      </c>
      <c r="I870" s="361"/>
      <c r="J870" s="349" t="s">
        <v>1</v>
      </c>
      <c r="K870" s="366" t="s">
        <v>1</v>
      </c>
      <c r="L870" s="352"/>
    </row>
    <row r="871" spans="1:12" ht="14.25">
      <c r="A871" s="359" t="s">
        <v>1</v>
      </c>
      <c r="B871" s="366" t="s">
        <v>1</v>
      </c>
      <c r="C871" s="366" t="s">
        <v>2396</v>
      </c>
      <c r="D871" s="361" t="s">
        <v>1</v>
      </c>
      <c r="E871" s="367" t="s">
        <v>1</v>
      </c>
      <c r="F871" s="371" t="s">
        <v>1</v>
      </c>
      <c r="G871" s="364" t="s">
        <v>1</v>
      </c>
      <c r="H871" s="364" t="s">
        <v>1</v>
      </c>
      <c r="I871" s="361"/>
      <c r="J871" s="349" t="s">
        <v>1</v>
      </c>
      <c r="K871" s="366" t="s">
        <v>1</v>
      </c>
      <c r="L871" s="352"/>
    </row>
    <row r="872" spans="1:12" ht="14.25">
      <c r="A872" s="359" t="s">
        <v>1</v>
      </c>
      <c r="B872" s="366" t="s">
        <v>1</v>
      </c>
      <c r="C872" s="366" t="s">
        <v>2396</v>
      </c>
      <c r="D872" s="361" t="s">
        <v>1</v>
      </c>
      <c r="E872" s="367" t="s">
        <v>1</v>
      </c>
      <c r="F872" s="371" t="s">
        <v>1</v>
      </c>
      <c r="G872" s="364" t="s">
        <v>1</v>
      </c>
      <c r="H872" s="364" t="s">
        <v>1</v>
      </c>
      <c r="I872" s="361"/>
      <c r="J872" s="349" t="s">
        <v>1</v>
      </c>
      <c r="K872" s="366" t="s">
        <v>1</v>
      </c>
      <c r="L872" s="352"/>
    </row>
    <row r="873" spans="1:12" ht="14.25">
      <c r="A873" s="359" t="s">
        <v>1</v>
      </c>
      <c r="B873" s="366" t="s">
        <v>1</v>
      </c>
      <c r="C873" s="366" t="s">
        <v>2396</v>
      </c>
      <c r="D873" s="361" t="s">
        <v>1</v>
      </c>
      <c r="E873" s="367" t="s">
        <v>1</v>
      </c>
      <c r="F873" s="371" t="s">
        <v>1</v>
      </c>
      <c r="G873" s="364" t="s">
        <v>1</v>
      </c>
      <c r="H873" s="364" t="s">
        <v>1</v>
      </c>
      <c r="I873" s="361"/>
      <c r="J873" s="349" t="s">
        <v>1</v>
      </c>
      <c r="K873" s="366" t="s">
        <v>1</v>
      </c>
      <c r="L873" s="352"/>
    </row>
    <row r="874" spans="1:12" ht="14.25">
      <c r="A874" s="359" t="s">
        <v>1</v>
      </c>
      <c r="B874" s="366" t="s">
        <v>1</v>
      </c>
      <c r="C874" s="366" t="s">
        <v>2396</v>
      </c>
      <c r="D874" s="361" t="s">
        <v>1</v>
      </c>
      <c r="E874" s="367" t="s">
        <v>1</v>
      </c>
      <c r="F874" s="371" t="s">
        <v>1</v>
      </c>
      <c r="G874" s="364" t="s">
        <v>1</v>
      </c>
      <c r="H874" s="364" t="s">
        <v>1</v>
      </c>
      <c r="I874" s="361"/>
      <c r="J874" s="349" t="s">
        <v>1</v>
      </c>
      <c r="K874" s="366" t="s">
        <v>1</v>
      </c>
      <c r="L874" s="352"/>
    </row>
    <row r="875" spans="1:12" ht="14.25">
      <c r="A875" s="359" t="s">
        <v>1</v>
      </c>
      <c r="B875" s="366" t="s">
        <v>1</v>
      </c>
      <c r="C875" s="366" t="s">
        <v>2396</v>
      </c>
      <c r="D875" s="361" t="s">
        <v>1</v>
      </c>
      <c r="E875" s="367" t="s">
        <v>1</v>
      </c>
      <c r="F875" s="371" t="s">
        <v>1</v>
      </c>
      <c r="G875" s="364" t="s">
        <v>1</v>
      </c>
      <c r="H875" s="364" t="s">
        <v>1</v>
      </c>
      <c r="I875" s="361"/>
      <c r="J875" s="349" t="s">
        <v>1</v>
      </c>
      <c r="K875" s="366" t="s">
        <v>1</v>
      </c>
      <c r="L875" s="352"/>
    </row>
    <row r="876" spans="1:12" ht="14.25">
      <c r="A876" s="359" t="s">
        <v>1</v>
      </c>
      <c r="B876" s="366" t="s">
        <v>1</v>
      </c>
      <c r="C876" s="366" t="s">
        <v>2396</v>
      </c>
      <c r="D876" s="361" t="s">
        <v>1</v>
      </c>
      <c r="E876" s="367" t="s">
        <v>1</v>
      </c>
      <c r="F876" s="371" t="s">
        <v>1</v>
      </c>
      <c r="G876" s="364" t="s">
        <v>1</v>
      </c>
      <c r="H876" s="364" t="s">
        <v>1</v>
      </c>
      <c r="I876" s="361"/>
      <c r="J876" s="349" t="s">
        <v>1</v>
      </c>
      <c r="K876" s="366" t="s">
        <v>1</v>
      </c>
      <c r="L876" s="352"/>
    </row>
    <row r="877" spans="1:12" ht="14.25">
      <c r="A877" s="359" t="s">
        <v>1</v>
      </c>
      <c r="B877" s="366" t="s">
        <v>1</v>
      </c>
      <c r="C877" s="366" t="s">
        <v>2396</v>
      </c>
      <c r="D877" s="361" t="s">
        <v>1</v>
      </c>
      <c r="E877" s="367" t="s">
        <v>1</v>
      </c>
      <c r="F877" s="371" t="s">
        <v>1</v>
      </c>
      <c r="G877" s="364" t="s">
        <v>1</v>
      </c>
      <c r="H877" s="364" t="s">
        <v>1</v>
      </c>
      <c r="I877" s="361"/>
      <c r="J877" s="349" t="s">
        <v>1</v>
      </c>
      <c r="K877" s="366" t="s">
        <v>1</v>
      </c>
      <c r="L877" s="352"/>
    </row>
    <row r="878" spans="1:12" ht="14.25">
      <c r="A878" s="359" t="s">
        <v>1</v>
      </c>
      <c r="B878" s="366" t="s">
        <v>1</v>
      </c>
      <c r="C878" s="366" t="s">
        <v>2396</v>
      </c>
      <c r="D878" s="361" t="s">
        <v>1</v>
      </c>
      <c r="E878" s="367" t="s">
        <v>1</v>
      </c>
      <c r="F878" s="371" t="s">
        <v>1</v>
      </c>
      <c r="G878" s="364" t="s">
        <v>1</v>
      </c>
      <c r="H878" s="364" t="s">
        <v>1</v>
      </c>
      <c r="I878" s="361"/>
      <c r="J878" s="349" t="s">
        <v>1</v>
      </c>
      <c r="K878" s="366" t="s">
        <v>1</v>
      </c>
      <c r="L878" s="352"/>
    </row>
    <row r="879" spans="1:12" ht="14.25">
      <c r="A879" s="359" t="s">
        <v>1</v>
      </c>
      <c r="B879" s="366" t="s">
        <v>1</v>
      </c>
      <c r="C879" s="366" t="s">
        <v>2396</v>
      </c>
      <c r="D879" s="361" t="s">
        <v>1</v>
      </c>
      <c r="E879" s="367" t="s">
        <v>1</v>
      </c>
      <c r="F879" s="371" t="s">
        <v>1</v>
      </c>
      <c r="G879" s="364" t="s">
        <v>1</v>
      </c>
      <c r="H879" s="364" t="s">
        <v>1</v>
      </c>
      <c r="I879" s="361"/>
      <c r="J879" s="349" t="s">
        <v>1</v>
      </c>
      <c r="K879" s="366" t="s">
        <v>1</v>
      </c>
      <c r="L879" s="352"/>
    </row>
    <row r="880" spans="1:12" ht="14.25">
      <c r="A880" s="359" t="s">
        <v>1</v>
      </c>
      <c r="B880" s="366" t="s">
        <v>1</v>
      </c>
      <c r="C880" s="366" t="s">
        <v>2396</v>
      </c>
      <c r="D880" s="361" t="s">
        <v>1</v>
      </c>
      <c r="E880" s="367" t="s">
        <v>1</v>
      </c>
      <c r="F880" s="371" t="s">
        <v>1</v>
      </c>
      <c r="G880" s="364" t="s">
        <v>1</v>
      </c>
      <c r="H880" s="364" t="s">
        <v>1</v>
      </c>
      <c r="I880" s="361"/>
      <c r="J880" s="349" t="s">
        <v>1</v>
      </c>
      <c r="K880" s="366" t="s">
        <v>1</v>
      </c>
      <c r="L880" s="352"/>
    </row>
    <row r="881" spans="1:12" ht="14.25">
      <c r="A881" s="359" t="s">
        <v>1</v>
      </c>
      <c r="B881" s="366" t="s">
        <v>1</v>
      </c>
      <c r="C881" s="366" t="s">
        <v>2396</v>
      </c>
      <c r="D881" s="361" t="s">
        <v>1</v>
      </c>
      <c r="E881" s="367" t="s">
        <v>1</v>
      </c>
      <c r="F881" s="371" t="s">
        <v>1</v>
      </c>
      <c r="G881" s="364" t="s">
        <v>1</v>
      </c>
      <c r="H881" s="364" t="s">
        <v>1</v>
      </c>
      <c r="I881" s="361"/>
      <c r="J881" s="349" t="s">
        <v>1</v>
      </c>
      <c r="K881" s="366" t="s">
        <v>1</v>
      </c>
      <c r="L881" s="352"/>
    </row>
    <row r="882" spans="1:12" ht="14.25">
      <c r="A882" s="359" t="s">
        <v>1</v>
      </c>
      <c r="B882" s="366" t="s">
        <v>1</v>
      </c>
      <c r="C882" s="366" t="s">
        <v>2396</v>
      </c>
      <c r="D882" s="361" t="s">
        <v>1</v>
      </c>
      <c r="E882" s="367" t="s">
        <v>1</v>
      </c>
      <c r="F882" s="371" t="s">
        <v>1</v>
      </c>
      <c r="G882" s="364" t="s">
        <v>1</v>
      </c>
      <c r="H882" s="364" t="s">
        <v>1</v>
      </c>
      <c r="I882" s="361"/>
      <c r="J882" s="349" t="s">
        <v>1</v>
      </c>
      <c r="K882" s="366" t="s">
        <v>1</v>
      </c>
      <c r="L882" s="352"/>
    </row>
    <row r="883" spans="1:12" ht="14.25">
      <c r="A883" s="359" t="s">
        <v>1</v>
      </c>
      <c r="B883" s="366" t="s">
        <v>1</v>
      </c>
      <c r="C883" s="366" t="s">
        <v>2396</v>
      </c>
      <c r="D883" s="361" t="s">
        <v>1</v>
      </c>
      <c r="E883" s="367" t="s">
        <v>1</v>
      </c>
      <c r="F883" s="371" t="s">
        <v>1</v>
      </c>
      <c r="G883" s="364" t="s">
        <v>1</v>
      </c>
      <c r="H883" s="364" t="s">
        <v>1</v>
      </c>
      <c r="I883" s="361"/>
      <c r="J883" s="349" t="s">
        <v>1</v>
      </c>
      <c r="K883" s="366" t="s">
        <v>1</v>
      </c>
      <c r="L883" s="352"/>
    </row>
    <row r="884" spans="1:12" ht="14.25">
      <c r="A884" s="359" t="s">
        <v>1</v>
      </c>
      <c r="B884" s="366" t="s">
        <v>1</v>
      </c>
      <c r="C884" s="366" t="s">
        <v>2396</v>
      </c>
      <c r="D884" s="361" t="s">
        <v>1</v>
      </c>
      <c r="E884" s="367" t="s">
        <v>1</v>
      </c>
      <c r="F884" s="371" t="s">
        <v>1</v>
      </c>
      <c r="G884" s="364" t="s">
        <v>1</v>
      </c>
      <c r="H884" s="364" t="s">
        <v>1</v>
      </c>
      <c r="I884" s="361"/>
      <c r="J884" s="349" t="s">
        <v>1</v>
      </c>
      <c r="K884" s="366" t="s">
        <v>1</v>
      </c>
      <c r="L884" s="352"/>
    </row>
    <row r="885" spans="1:12" ht="14.25">
      <c r="A885" s="359" t="s">
        <v>1</v>
      </c>
      <c r="B885" s="366" t="s">
        <v>1</v>
      </c>
      <c r="C885" s="366" t="s">
        <v>2396</v>
      </c>
      <c r="D885" s="361" t="s">
        <v>1</v>
      </c>
      <c r="E885" s="367" t="s">
        <v>1</v>
      </c>
      <c r="F885" s="371" t="s">
        <v>1</v>
      </c>
      <c r="G885" s="364" t="s">
        <v>1</v>
      </c>
      <c r="H885" s="364" t="s">
        <v>1</v>
      </c>
      <c r="I885" s="361"/>
      <c r="J885" s="349" t="s">
        <v>1</v>
      </c>
      <c r="K885" s="366" t="s">
        <v>1</v>
      </c>
      <c r="L885" s="352"/>
    </row>
    <row r="886" spans="1:12" ht="14.25">
      <c r="A886" s="359" t="s">
        <v>1</v>
      </c>
      <c r="B886" s="366" t="s">
        <v>1</v>
      </c>
      <c r="C886" s="366" t="s">
        <v>2396</v>
      </c>
      <c r="D886" s="361" t="s">
        <v>1</v>
      </c>
      <c r="E886" s="367" t="s">
        <v>1</v>
      </c>
      <c r="F886" s="371" t="s">
        <v>1</v>
      </c>
      <c r="G886" s="364" t="s">
        <v>1</v>
      </c>
      <c r="H886" s="364" t="s">
        <v>1</v>
      </c>
      <c r="I886" s="361"/>
      <c r="J886" s="349" t="s">
        <v>1</v>
      </c>
      <c r="K886" s="366" t="s">
        <v>1</v>
      </c>
      <c r="L886" s="352"/>
    </row>
    <row r="887" spans="1:12" ht="14.25">
      <c r="A887" s="359" t="s">
        <v>1</v>
      </c>
      <c r="B887" s="366" t="s">
        <v>1</v>
      </c>
      <c r="C887" s="366" t="s">
        <v>2396</v>
      </c>
      <c r="D887" s="361" t="s">
        <v>1</v>
      </c>
      <c r="E887" s="367" t="s">
        <v>1</v>
      </c>
      <c r="F887" s="371" t="s">
        <v>1</v>
      </c>
      <c r="G887" s="364" t="s">
        <v>1</v>
      </c>
      <c r="H887" s="364" t="s">
        <v>1</v>
      </c>
      <c r="I887" s="361"/>
      <c r="J887" s="349" t="s">
        <v>1</v>
      </c>
      <c r="K887" s="366" t="s">
        <v>1</v>
      </c>
      <c r="L887" s="352"/>
    </row>
    <row r="888" spans="1:12" ht="14.25">
      <c r="A888" s="359" t="s">
        <v>1</v>
      </c>
      <c r="B888" s="366" t="s">
        <v>1</v>
      </c>
      <c r="C888" s="366" t="s">
        <v>2396</v>
      </c>
      <c r="D888" s="361" t="s">
        <v>1</v>
      </c>
      <c r="E888" s="367" t="s">
        <v>1</v>
      </c>
      <c r="F888" s="371" t="s">
        <v>1</v>
      </c>
      <c r="G888" s="364" t="s">
        <v>1</v>
      </c>
      <c r="H888" s="364" t="s">
        <v>1</v>
      </c>
      <c r="I888" s="361"/>
      <c r="J888" s="349" t="s">
        <v>1</v>
      </c>
      <c r="K888" s="366" t="s">
        <v>1</v>
      </c>
      <c r="L888" s="352"/>
    </row>
    <row r="889" spans="1:12" ht="14.25">
      <c r="A889" s="359" t="s">
        <v>1</v>
      </c>
      <c r="B889" s="366" t="s">
        <v>1</v>
      </c>
      <c r="C889" s="366" t="s">
        <v>2396</v>
      </c>
      <c r="D889" s="361" t="s">
        <v>1</v>
      </c>
      <c r="E889" s="367" t="s">
        <v>1</v>
      </c>
      <c r="F889" s="371" t="s">
        <v>1</v>
      </c>
      <c r="G889" s="364" t="s">
        <v>1</v>
      </c>
      <c r="H889" s="364" t="s">
        <v>1</v>
      </c>
      <c r="I889" s="361"/>
      <c r="J889" s="349" t="s">
        <v>1</v>
      </c>
      <c r="K889" s="366" t="s">
        <v>1</v>
      </c>
      <c r="L889" s="352"/>
    </row>
    <row r="890" spans="1:12" ht="14.25">
      <c r="A890" s="359" t="s">
        <v>1</v>
      </c>
      <c r="B890" s="366" t="s">
        <v>1</v>
      </c>
      <c r="C890" s="366" t="s">
        <v>2396</v>
      </c>
      <c r="D890" s="361" t="s">
        <v>1</v>
      </c>
      <c r="E890" s="367" t="s">
        <v>1</v>
      </c>
      <c r="F890" s="371" t="s">
        <v>1</v>
      </c>
      <c r="G890" s="364" t="s">
        <v>1</v>
      </c>
      <c r="H890" s="364" t="s">
        <v>1</v>
      </c>
      <c r="I890" s="361"/>
      <c r="J890" s="349" t="s">
        <v>1</v>
      </c>
      <c r="K890" s="366" t="s">
        <v>1</v>
      </c>
      <c r="L890" s="352"/>
    </row>
    <row r="891" spans="1:12" ht="14.25">
      <c r="A891" s="359" t="s">
        <v>1</v>
      </c>
      <c r="B891" s="366" t="s">
        <v>1</v>
      </c>
      <c r="C891" s="366" t="s">
        <v>2396</v>
      </c>
      <c r="D891" s="361" t="s">
        <v>1</v>
      </c>
      <c r="E891" s="367" t="s">
        <v>1</v>
      </c>
      <c r="F891" s="371" t="s">
        <v>1</v>
      </c>
      <c r="G891" s="364" t="s">
        <v>1</v>
      </c>
      <c r="H891" s="364" t="s">
        <v>1</v>
      </c>
      <c r="I891" s="361"/>
      <c r="J891" s="349" t="s">
        <v>1</v>
      </c>
      <c r="K891" s="366" t="s">
        <v>1</v>
      </c>
      <c r="L891" s="352"/>
    </row>
    <row r="892" spans="1:12" ht="14.25">
      <c r="A892" s="359" t="s">
        <v>1</v>
      </c>
      <c r="B892" s="366" t="s">
        <v>1</v>
      </c>
      <c r="C892" s="366" t="s">
        <v>2396</v>
      </c>
      <c r="D892" s="361" t="s">
        <v>1</v>
      </c>
      <c r="E892" s="367" t="s">
        <v>1</v>
      </c>
      <c r="F892" s="371" t="s">
        <v>1</v>
      </c>
      <c r="G892" s="364" t="s">
        <v>1</v>
      </c>
      <c r="H892" s="364" t="s">
        <v>1</v>
      </c>
      <c r="I892" s="361"/>
      <c r="J892" s="349" t="s">
        <v>1</v>
      </c>
      <c r="K892" s="366" t="s">
        <v>1</v>
      </c>
      <c r="L892" s="352"/>
    </row>
    <row r="893" spans="1:12" ht="14.25">
      <c r="A893" s="359" t="s">
        <v>1</v>
      </c>
      <c r="B893" s="366" t="s">
        <v>1</v>
      </c>
      <c r="C893" s="366" t="s">
        <v>2396</v>
      </c>
      <c r="D893" s="361" t="s">
        <v>1</v>
      </c>
      <c r="E893" s="367" t="s">
        <v>1</v>
      </c>
      <c r="F893" s="371" t="s">
        <v>1</v>
      </c>
      <c r="G893" s="364" t="s">
        <v>1</v>
      </c>
      <c r="H893" s="364" t="s">
        <v>1</v>
      </c>
      <c r="I893" s="361"/>
      <c r="J893" s="349" t="s">
        <v>1</v>
      </c>
      <c r="K893" s="366" t="s">
        <v>1</v>
      </c>
      <c r="L893" s="352"/>
    </row>
    <row r="894" spans="1:12" ht="14.25">
      <c r="A894" s="359" t="s">
        <v>1</v>
      </c>
      <c r="B894" s="366" t="s">
        <v>1</v>
      </c>
      <c r="C894" s="366" t="s">
        <v>2396</v>
      </c>
      <c r="D894" s="361" t="s">
        <v>1</v>
      </c>
      <c r="E894" s="367" t="s">
        <v>1</v>
      </c>
      <c r="F894" s="371" t="s">
        <v>1</v>
      </c>
      <c r="G894" s="364" t="s">
        <v>1</v>
      </c>
      <c r="H894" s="364" t="s">
        <v>1</v>
      </c>
      <c r="I894" s="361"/>
      <c r="J894" s="349" t="s">
        <v>1</v>
      </c>
      <c r="K894" s="366" t="s">
        <v>1</v>
      </c>
      <c r="L894" s="352"/>
    </row>
    <row r="895" spans="1:12" ht="14.25">
      <c r="A895" s="359" t="s">
        <v>1</v>
      </c>
      <c r="B895" s="366" t="s">
        <v>1</v>
      </c>
      <c r="C895" s="366" t="s">
        <v>2396</v>
      </c>
      <c r="D895" s="361" t="s">
        <v>1</v>
      </c>
      <c r="E895" s="367" t="s">
        <v>1</v>
      </c>
      <c r="F895" s="371" t="s">
        <v>1</v>
      </c>
      <c r="G895" s="364" t="s">
        <v>1</v>
      </c>
      <c r="H895" s="364" t="s">
        <v>1</v>
      </c>
      <c r="I895" s="361"/>
      <c r="J895" s="349" t="s">
        <v>1</v>
      </c>
      <c r="K895" s="366" t="s">
        <v>1</v>
      </c>
      <c r="L895" s="352"/>
    </row>
    <row r="896" spans="1:12" ht="14.25">
      <c r="A896" s="359" t="s">
        <v>1</v>
      </c>
      <c r="B896" s="366" t="s">
        <v>1</v>
      </c>
      <c r="C896" s="366" t="s">
        <v>2396</v>
      </c>
      <c r="D896" s="361" t="s">
        <v>1</v>
      </c>
      <c r="E896" s="367" t="s">
        <v>1</v>
      </c>
      <c r="F896" s="371" t="s">
        <v>1</v>
      </c>
      <c r="G896" s="364" t="s">
        <v>1</v>
      </c>
      <c r="H896" s="364" t="s">
        <v>1</v>
      </c>
      <c r="I896" s="361"/>
      <c r="J896" s="349" t="s">
        <v>1</v>
      </c>
      <c r="K896" s="366" t="s">
        <v>1</v>
      </c>
      <c r="L896" s="352"/>
    </row>
    <row r="897" spans="1:12" ht="14.25">
      <c r="A897" s="359" t="s">
        <v>1</v>
      </c>
      <c r="B897" s="366" t="s">
        <v>1</v>
      </c>
      <c r="C897" s="366" t="s">
        <v>2396</v>
      </c>
      <c r="D897" s="361" t="s">
        <v>1</v>
      </c>
      <c r="E897" s="367" t="s">
        <v>1</v>
      </c>
      <c r="F897" s="371" t="s">
        <v>1</v>
      </c>
      <c r="G897" s="364" t="s">
        <v>1</v>
      </c>
      <c r="H897" s="364" t="s">
        <v>1</v>
      </c>
      <c r="I897" s="361"/>
      <c r="J897" s="349" t="s">
        <v>1</v>
      </c>
      <c r="K897" s="366" t="s">
        <v>1</v>
      </c>
      <c r="L897" s="352"/>
    </row>
    <row r="898" spans="1:12" ht="14.25">
      <c r="A898" s="359" t="s">
        <v>1</v>
      </c>
      <c r="B898" s="366" t="s">
        <v>1</v>
      </c>
      <c r="C898" s="366" t="s">
        <v>2396</v>
      </c>
      <c r="D898" s="361" t="s">
        <v>1</v>
      </c>
      <c r="E898" s="367" t="s">
        <v>1</v>
      </c>
      <c r="F898" s="371" t="s">
        <v>1</v>
      </c>
      <c r="G898" s="364" t="s">
        <v>1</v>
      </c>
      <c r="H898" s="364" t="s">
        <v>1</v>
      </c>
      <c r="I898" s="361"/>
      <c r="J898" s="349" t="s">
        <v>1</v>
      </c>
      <c r="K898" s="366" t="s">
        <v>1</v>
      </c>
      <c r="L898" s="352"/>
    </row>
    <row r="899" spans="1:12" ht="14.25">
      <c r="A899" s="359" t="s">
        <v>1</v>
      </c>
      <c r="B899" s="366" t="s">
        <v>1</v>
      </c>
      <c r="C899" s="366" t="s">
        <v>2396</v>
      </c>
      <c r="D899" s="361" t="s">
        <v>1</v>
      </c>
      <c r="E899" s="367" t="s">
        <v>1</v>
      </c>
      <c r="F899" s="371" t="s">
        <v>1</v>
      </c>
      <c r="G899" s="364" t="s">
        <v>1</v>
      </c>
      <c r="H899" s="364" t="s">
        <v>1</v>
      </c>
      <c r="I899" s="361"/>
      <c r="J899" s="349" t="s">
        <v>1</v>
      </c>
      <c r="K899" s="366" t="s">
        <v>1</v>
      </c>
      <c r="L899" s="352"/>
    </row>
    <row r="900" spans="1:12" ht="14.25">
      <c r="A900" s="359" t="s">
        <v>1</v>
      </c>
      <c r="B900" s="366" t="s">
        <v>1</v>
      </c>
      <c r="C900" s="366" t="s">
        <v>2396</v>
      </c>
      <c r="D900" s="361" t="s">
        <v>1</v>
      </c>
      <c r="E900" s="367" t="s">
        <v>1</v>
      </c>
      <c r="F900" s="371" t="s">
        <v>1</v>
      </c>
      <c r="G900" s="364" t="s">
        <v>1</v>
      </c>
      <c r="H900" s="364" t="s">
        <v>1</v>
      </c>
      <c r="I900" s="361"/>
      <c r="J900" s="349" t="s">
        <v>1</v>
      </c>
      <c r="K900" s="366" t="s">
        <v>1</v>
      </c>
      <c r="L900" s="352"/>
    </row>
    <row r="901" spans="1:12" ht="14.25">
      <c r="A901" s="359" t="s">
        <v>1</v>
      </c>
      <c r="B901" s="366" t="s">
        <v>1</v>
      </c>
      <c r="C901" s="366" t="s">
        <v>2396</v>
      </c>
      <c r="D901" s="361" t="s">
        <v>1</v>
      </c>
      <c r="E901" s="367" t="s">
        <v>1</v>
      </c>
      <c r="F901" s="371" t="s">
        <v>1</v>
      </c>
      <c r="G901" s="364" t="s">
        <v>1</v>
      </c>
      <c r="H901" s="364" t="s">
        <v>1</v>
      </c>
      <c r="I901" s="361"/>
      <c r="J901" s="349" t="s">
        <v>1</v>
      </c>
      <c r="K901" s="366" t="s">
        <v>1</v>
      </c>
      <c r="L901" s="352"/>
    </row>
    <row r="902" spans="1:12" ht="14.25">
      <c r="A902" s="359" t="s">
        <v>1</v>
      </c>
      <c r="B902" s="366" t="s">
        <v>1</v>
      </c>
      <c r="C902" s="366" t="s">
        <v>2396</v>
      </c>
      <c r="D902" s="361" t="s">
        <v>1</v>
      </c>
      <c r="E902" s="367" t="s">
        <v>1</v>
      </c>
      <c r="F902" s="371" t="s">
        <v>1</v>
      </c>
      <c r="G902" s="364" t="s">
        <v>1</v>
      </c>
      <c r="H902" s="364" t="s">
        <v>1</v>
      </c>
      <c r="I902" s="361"/>
      <c r="J902" s="349" t="s">
        <v>1</v>
      </c>
      <c r="K902" s="366" t="s">
        <v>1</v>
      </c>
      <c r="L902" s="352"/>
    </row>
    <row r="903" spans="1:12" ht="14.25">
      <c r="A903" s="359" t="s">
        <v>1</v>
      </c>
      <c r="B903" s="366" t="s">
        <v>1</v>
      </c>
      <c r="C903" s="366" t="s">
        <v>2396</v>
      </c>
      <c r="D903" s="361" t="s">
        <v>1</v>
      </c>
      <c r="E903" s="367" t="s">
        <v>1</v>
      </c>
      <c r="F903" s="371" t="s">
        <v>1</v>
      </c>
      <c r="G903" s="364" t="s">
        <v>1</v>
      </c>
      <c r="H903" s="364" t="s">
        <v>1</v>
      </c>
      <c r="I903" s="361"/>
      <c r="J903" s="349" t="s">
        <v>1</v>
      </c>
      <c r="K903" s="366" t="s">
        <v>1</v>
      </c>
      <c r="L903" s="352"/>
    </row>
    <row r="904" spans="1:12" ht="14.25">
      <c r="A904" s="359" t="s">
        <v>1</v>
      </c>
      <c r="B904" s="366" t="s">
        <v>1</v>
      </c>
      <c r="C904" s="366" t="s">
        <v>2396</v>
      </c>
      <c r="D904" s="361" t="s">
        <v>1</v>
      </c>
      <c r="E904" s="367" t="s">
        <v>1</v>
      </c>
      <c r="F904" s="371" t="s">
        <v>1</v>
      </c>
      <c r="G904" s="364" t="s">
        <v>1</v>
      </c>
      <c r="H904" s="364" t="s">
        <v>1</v>
      </c>
      <c r="I904" s="361"/>
      <c r="J904" s="349" t="s">
        <v>1</v>
      </c>
      <c r="K904" s="366" t="s">
        <v>1</v>
      </c>
      <c r="L904" s="352"/>
    </row>
    <row r="905" spans="1:12" ht="14.25">
      <c r="A905" s="359" t="s">
        <v>1</v>
      </c>
      <c r="B905" s="366" t="s">
        <v>1</v>
      </c>
      <c r="C905" s="366" t="s">
        <v>2396</v>
      </c>
      <c r="D905" s="361" t="s">
        <v>1</v>
      </c>
      <c r="E905" s="367" t="s">
        <v>1</v>
      </c>
      <c r="F905" s="371" t="s">
        <v>1</v>
      </c>
      <c r="G905" s="364" t="s">
        <v>1</v>
      </c>
      <c r="H905" s="364" t="s">
        <v>1</v>
      </c>
      <c r="I905" s="361"/>
      <c r="J905" s="349" t="s">
        <v>1</v>
      </c>
      <c r="K905" s="366" t="s">
        <v>1</v>
      </c>
      <c r="L905" s="352"/>
    </row>
    <row r="906" spans="1:12" ht="14.25">
      <c r="A906" s="359" t="s">
        <v>1</v>
      </c>
      <c r="B906" s="366" t="s">
        <v>1</v>
      </c>
      <c r="C906" s="366" t="s">
        <v>2396</v>
      </c>
      <c r="D906" s="361" t="s">
        <v>1</v>
      </c>
      <c r="E906" s="367" t="s">
        <v>1</v>
      </c>
      <c r="F906" s="371" t="s">
        <v>1</v>
      </c>
      <c r="G906" s="364" t="s">
        <v>1</v>
      </c>
      <c r="H906" s="364" t="s">
        <v>1</v>
      </c>
      <c r="I906" s="361"/>
      <c r="J906" s="349" t="s">
        <v>1</v>
      </c>
      <c r="K906" s="366" t="s">
        <v>1</v>
      </c>
      <c r="L906" s="352"/>
    </row>
    <row r="907" spans="1:12" ht="14.25">
      <c r="A907" s="359" t="s">
        <v>1</v>
      </c>
      <c r="B907" s="366" t="s">
        <v>1</v>
      </c>
      <c r="C907" s="366" t="s">
        <v>2396</v>
      </c>
      <c r="D907" s="361" t="s">
        <v>1</v>
      </c>
      <c r="E907" s="367" t="s">
        <v>1</v>
      </c>
      <c r="F907" s="371" t="s">
        <v>1</v>
      </c>
      <c r="G907" s="364" t="s">
        <v>1</v>
      </c>
      <c r="H907" s="364" t="s">
        <v>1</v>
      </c>
      <c r="I907" s="361"/>
      <c r="J907" s="349" t="s">
        <v>1</v>
      </c>
      <c r="K907" s="366" t="s">
        <v>1</v>
      </c>
      <c r="L907" s="352"/>
    </row>
    <row r="908" spans="1:12" ht="14.25">
      <c r="A908" s="359" t="s">
        <v>1</v>
      </c>
      <c r="B908" s="366" t="s">
        <v>1</v>
      </c>
      <c r="C908" s="366" t="s">
        <v>2396</v>
      </c>
      <c r="D908" s="361" t="s">
        <v>1</v>
      </c>
      <c r="E908" s="367" t="s">
        <v>1</v>
      </c>
      <c r="F908" s="371" t="s">
        <v>1</v>
      </c>
      <c r="G908" s="364" t="s">
        <v>1</v>
      </c>
      <c r="H908" s="364" t="s">
        <v>1</v>
      </c>
      <c r="I908" s="361"/>
      <c r="J908" s="349" t="s">
        <v>1</v>
      </c>
      <c r="K908" s="366" t="s">
        <v>1</v>
      </c>
      <c r="L908" s="352"/>
    </row>
    <row r="909" spans="1:12" ht="14.25">
      <c r="A909" s="359" t="s">
        <v>1</v>
      </c>
      <c r="B909" s="366" t="s">
        <v>1</v>
      </c>
      <c r="C909" s="366" t="s">
        <v>2396</v>
      </c>
      <c r="D909" s="361" t="s">
        <v>1</v>
      </c>
      <c r="E909" s="367" t="s">
        <v>1</v>
      </c>
      <c r="F909" s="371" t="s">
        <v>1</v>
      </c>
      <c r="G909" s="364" t="s">
        <v>1</v>
      </c>
      <c r="H909" s="364" t="s">
        <v>1</v>
      </c>
      <c r="I909" s="361"/>
      <c r="J909" s="349" t="s">
        <v>1</v>
      </c>
      <c r="K909" s="366" t="s">
        <v>1</v>
      </c>
      <c r="L909" s="352"/>
    </row>
    <row r="910" spans="1:12" ht="14.25">
      <c r="A910" s="359" t="s">
        <v>1</v>
      </c>
      <c r="B910" s="366" t="s">
        <v>1</v>
      </c>
      <c r="C910" s="366" t="s">
        <v>2396</v>
      </c>
      <c r="D910" s="361" t="s">
        <v>1</v>
      </c>
      <c r="E910" s="367" t="s">
        <v>1</v>
      </c>
      <c r="F910" s="371" t="s">
        <v>1</v>
      </c>
      <c r="G910" s="364" t="s">
        <v>1</v>
      </c>
      <c r="H910" s="364" t="s">
        <v>1</v>
      </c>
      <c r="I910" s="361"/>
      <c r="J910" s="349" t="s">
        <v>1</v>
      </c>
      <c r="K910" s="366" t="s">
        <v>1</v>
      </c>
      <c r="L910" s="352"/>
    </row>
    <row r="911" spans="1:12" ht="14.25">
      <c r="A911" s="359" t="s">
        <v>1</v>
      </c>
      <c r="B911" s="366" t="s">
        <v>1</v>
      </c>
      <c r="C911" s="366" t="s">
        <v>2396</v>
      </c>
      <c r="D911" s="361" t="s">
        <v>1</v>
      </c>
      <c r="E911" s="367" t="s">
        <v>1</v>
      </c>
      <c r="F911" s="371" t="s">
        <v>1</v>
      </c>
      <c r="G911" s="364" t="s">
        <v>1</v>
      </c>
      <c r="H911" s="364" t="s">
        <v>1</v>
      </c>
      <c r="I911" s="361"/>
      <c r="J911" s="349" t="s">
        <v>1</v>
      </c>
      <c r="K911" s="366" t="s">
        <v>1</v>
      </c>
      <c r="L911" s="352"/>
    </row>
    <row r="912" spans="1:12" ht="14.25">
      <c r="A912" s="359" t="s">
        <v>1</v>
      </c>
      <c r="B912" s="366" t="s">
        <v>1</v>
      </c>
      <c r="C912" s="366" t="s">
        <v>2396</v>
      </c>
      <c r="D912" s="361" t="s">
        <v>1</v>
      </c>
      <c r="E912" s="367" t="s">
        <v>1</v>
      </c>
      <c r="F912" s="371" t="s">
        <v>1</v>
      </c>
      <c r="G912" s="364" t="s">
        <v>1</v>
      </c>
      <c r="H912" s="364" t="s">
        <v>1</v>
      </c>
      <c r="I912" s="361"/>
      <c r="J912" s="349" t="s">
        <v>1</v>
      </c>
      <c r="K912" s="366" t="s">
        <v>1</v>
      </c>
      <c r="L912" s="352"/>
    </row>
    <row r="913" spans="1:12" ht="14.25">
      <c r="A913" s="359" t="s">
        <v>1</v>
      </c>
      <c r="B913" s="366" t="s">
        <v>1</v>
      </c>
      <c r="C913" s="366" t="s">
        <v>2396</v>
      </c>
      <c r="D913" s="361" t="s">
        <v>1</v>
      </c>
      <c r="E913" s="367" t="s">
        <v>1</v>
      </c>
      <c r="F913" s="371" t="s">
        <v>1</v>
      </c>
      <c r="G913" s="364" t="s">
        <v>1</v>
      </c>
      <c r="H913" s="364" t="s">
        <v>1</v>
      </c>
      <c r="I913" s="361"/>
      <c r="J913" s="349" t="s">
        <v>1</v>
      </c>
      <c r="K913" s="366" t="s">
        <v>1</v>
      </c>
      <c r="L913" s="352"/>
    </row>
    <row r="914" spans="1:12" ht="14.25">
      <c r="A914" s="359" t="s">
        <v>1</v>
      </c>
      <c r="B914" s="366" t="s">
        <v>1</v>
      </c>
      <c r="C914" s="366" t="s">
        <v>2396</v>
      </c>
      <c r="D914" s="361" t="s">
        <v>1</v>
      </c>
      <c r="E914" s="367" t="s">
        <v>1</v>
      </c>
      <c r="F914" s="371" t="s">
        <v>1</v>
      </c>
      <c r="G914" s="364" t="s">
        <v>1</v>
      </c>
      <c r="H914" s="364" t="s">
        <v>1</v>
      </c>
      <c r="I914" s="361"/>
      <c r="J914" s="349" t="s">
        <v>1</v>
      </c>
      <c r="K914" s="366" t="s">
        <v>1</v>
      </c>
      <c r="L914" s="352"/>
    </row>
    <row r="915" spans="1:12" ht="14.25">
      <c r="A915" s="359" t="s">
        <v>1</v>
      </c>
      <c r="B915" s="366" t="s">
        <v>1</v>
      </c>
      <c r="C915" s="366" t="s">
        <v>2396</v>
      </c>
      <c r="D915" s="361" t="s">
        <v>1</v>
      </c>
      <c r="E915" s="367" t="s">
        <v>1</v>
      </c>
      <c r="F915" s="371" t="s">
        <v>1</v>
      </c>
      <c r="G915" s="364" t="s">
        <v>1</v>
      </c>
      <c r="H915" s="364" t="s">
        <v>1</v>
      </c>
      <c r="I915" s="361"/>
      <c r="J915" s="349" t="s">
        <v>1</v>
      </c>
      <c r="K915" s="366" t="s">
        <v>1</v>
      </c>
      <c r="L915" s="352"/>
    </row>
    <row r="916" spans="1:12" ht="14.25">
      <c r="A916" s="359" t="s">
        <v>1</v>
      </c>
      <c r="B916" s="366" t="s">
        <v>1</v>
      </c>
      <c r="C916" s="366" t="s">
        <v>2396</v>
      </c>
      <c r="D916" s="361" t="s">
        <v>1</v>
      </c>
      <c r="E916" s="367" t="s">
        <v>1</v>
      </c>
      <c r="F916" s="371" t="s">
        <v>1</v>
      </c>
      <c r="G916" s="364" t="s">
        <v>1</v>
      </c>
      <c r="H916" s="364" t="s">
        <v>1</v>
      </c>
      <c r="I916" s="361"/>
      <c r="J916" s="349" t="s">
        <v>1</v>
      </c>
      <c r="K916" s="366" t="s">
        <v>1</v>
      </c>
      <c r="L916" s="352"/>
    </row>
    <row r="917" spans="1:12" ht="14.25">
      <c r="A917" s="359" t="s">
        <v>1</v>
      </c>
      <c r="B917" s="366" t="s">
        <v>1</v>
      </c>
      <c r="C917" s="366" t="s">
        <v>2396</v>
      </c>
      <c r="D917" s="361" t="s">
        <v>1</v>
      </c>
      <c r="E917" s="367" t="s">
        <v>1</v>
      </c>
      <c r="F917" s="371" t="s">
        <v>1</v>
      </c>
      <c r="G917" s="364" t="s">
        <v>1</v>
      </c>
      <c r="H917" s="364" t="s">
        <v>1</v>
      </c>
      <c r="I917" s="361"/>
      <c r="J917" s="349" t="s">
        <v>1</v>
      </c>
      <c r="K917" s="366" t="s">
        <v>1</v>
      </c>
      <c r="L917" s="352"/>
    </row>
    <row r="918" spans="1:12" ht="14.25">
      <c r="A918" s="359" t="s">
        <v>1</v>
      </c>
      <c r="B918" s="366" t="s">
        <v>1</v>
      </c>
      <c r="C918" s="366" t="s">
        <v>2396</v>
      </c>
      <c r="D918" s="361" t="s">
        <v>1</v>
      </c>
      <c r="E918" s="367" t="s">
        <v>1</v>
      </c>
      <c r="F918" s="371" t="s">
        <v>1</v>
      </c>
      <c r="G918" s="364" t="s">
        <v>1</v>
      </c>
      <c r="H918" s="364" t="s">
        <v>1</v>
      </c>
      <c r="I918" s="361"/>
      <c r="J918" s="349" t="s">
        <v>1</v>
      </c>
      <c r="K918" s="366" t="s">
        <v>1</v>
      </c>
      <c r="L918" s="352"/>
    </row>
    <row r="919" spans="1:12" ht="14.25">
      <c r="A919" s="359" t="s">
        <v>1</v>
      </c>
      <c r="B919" s="366" t="s">
        <v>1</v>
      </c>
      <c r="C919" s="366" t="s">
        <v>2396</v>
      </c>
      <c r="D919" s="361" t="s">
        <v>1</v>
      </c>
      <c r="E919" s="367" t="s">
        <v>1</v>
      </c>
      <c r="F919" s="371" t="s">
        <v>1</v>
      </c>
      <c r="G919" s="364" t="s">
        <v>1</v>
      </c>
      <c r="H919" s="364" t="s">
        <v>1</v>
      </c>
      <c r="I919" s="361"/>
      <c r="J919" s="349" t="s">
        <v>1</v>
      </c>
      <c r="K919" s="366" t="s">
        <v>1</v>
      </c>
      <c r="L919" s="352"/>
    </row>
    <row r="920" spans="1:12" ht="14.25">
      <c r="A920" s="359" t="s">
        <v>1</v>
      </c>
      <c r="B920" s="366" t="s">
        <v>1</v>
      </c>
      <c r="C920" s="366" t="s">
        <v>2396</v>
      </c>
      <c r="D920" s="361" t="s">
        <v>1</v>
      </c>
      <c r="E920" s="367" t="s">
        <v>1</v>
      </c>
      <c r="F920" s="371" t="s">
        <v>1</v>
      </c>
      <c r="G920" s="364" t="s">
        <v>1</v>
      </c>
      <c r="H920" s="364" t="s">
        <v>1</v>
      </c>
      <c r="I920" s="361"/>
      <c r="J920" s="349" t="s">
        <v>1</v>
      </c>
      <c r="K920" s="366" t="s">
        <v>1</v>
      </c>
      <c r="L920" s="352"/>
    </row>
    <row r="921" spans="1:12" ht="14.25">
      <c r="A921" s="359" t="s">
        <v>1</v>
      </c>
      <c r="B921" s="366" t="s">
        <v>1</v>
      </c>
      <c r="C921" s="366" t="s">
        <v>2396</v>
      </c>
      <c r="D921" s="361" t="s">
        <v>1</v>
      </c>
      <c r="E921" s="367" t="s">
        <v>1</v>
      </c>
      <c r="F921" s="371" t="s">
        <v>1</v>
      </c>
      <c r="G921" s="364" t="s">
        <v>1</v>
      </c>
      <c r="H921" s="364" t="s">
        <v>1</v>
      </c>
      <c r="I921" s="361"/>
      <c r="J921" s="349" t="s">
        <v>1</v>
      </c>
      <c r="K921" s="366" t="s">
        <v>1</v>
      </c>
      <c r="L921" s="352"/>
    </row>
    <row r="922" spans="1:12" ht="14.25">
      <c r="A922" s="359" t="s">
        <v>1</v>
      </c>
      <c r="B922" s="366" t="s">
        <v>1</v>
      </c>
      <c r="C922" s="366" t="s">
        <v>2396</v>
      </c>
      <c r="D922" s="361" t="s">
        <v>1</v>
      </c>
      <c r="E922" s="367" t="s">
        <v>1</v>
      </c>
      <c r="F922" s="371" t="s">
        <v>1</v>
      </c>
      <c r="G922" s="364" t="s">
        <v>1</v>
      </c>
      <c r="H922" s="364" t="s">
        <v>1</v>
      </c>
      <c r="I922" s="361"/>
      <c r="J922" s="349" t="s">
        <v>1</v>
      </c>
      <c r="K922" s="366" t="s">
        <v>1</v>
      </c>
      <c r="L922" s="352"/>
    </row>
    <row r="923" spans="1:12" ht="14.25">
      <c r="A923" s="359" t="s">
        <v>1</v>
      </c>
      <c r="B923" s="366" t="s">
        <v>1</v>
      </c>
      <c r="C923" s="366" t="s">
        <v>2396</v>
      </c>
      <c r="D923" s="361" t="s">
        <v>1</v>
      </c>
      <c r="E923" s="367" t="s">
        <v>1</v>
      </c>
      <c r="F923" s="371" t="s">
        <v>1</v>
      </c>
      <c r="G923" s="364" t="s">
        <v>1</v>
      </c>
      <c r="H923" s="364" t="s">
        <v>1</v>
      </c>
      <c r="I923" s="361"/>
      <c r="J923" s="349" t="s">
        <v>1</v>
      </c>
      <c r="K923" s="366" t="s">
        <v>1</v>
      </c>
      <c r="L923" s="352"/>
    </row>
    <row r="924" spans="1:12" ht="14.25">
      <c r="A924" s="359" t="s">
        <v>1</v>
      </c>
      <c r="B924" s="366" t="s">
        <v>1</v>
      </c>
      <c r="C924" s="366" t="s">
        <v>2396</v>
      </c>
      <c r="D924" s="361" t="s">
        <v>1</v>
      </c>
      <c r="E924" s="367" t="s">
        <v>1</v>
      </c>
      <c r="F924" s="371" t="s">
        <v>1</v>
      </c>
      <c r="G924" s="364" t="s">
        <v>1</v>
      </c>
      <c r="H924" s="364" t="s">
        <v>1</v>
      </c>
      <c r="I924" s="361"/>
      <c r="J924" s="349" t="s">
        <v>1</v>
      </c>
      <c r="K924" s="366" t="s">
        <v>1</v>
      </c>
      <c r="L924" s="352"/>
    </row>
    <row r="925" spans="1:12" ht="14.25">
      <c r="A925" s="359" t="s">
        <v>1</v>
      </c>
      <c r="B925" s="366" t="s">
        <v>1</v>
      </c>
      <c r="C925" s="366" t="s">
        <v>2396</v>
      </c>
      <c r="D925" s="361" t="s">
        <v>1</v>
      </c>
      <c r="E925" s="367" t="s">
        <v>1</v>
      </c>
      <c r="F925" s="371" t="s">
        <v>1</v>
      </c>
      <c r="G925" s="364" t="s">
        <v>1</v>
      </c>
      <c r="H925" s="364" t="s">
        <v>1</v>
      </c>
      <c r="I925" s="361"/>
      <c r="J925" s="349" t="s">
        <v>1</v>
      </c>
      <c r="K925" s="366" t="s">
        <v>1</v>
      </c>
      <c r="L925" s="352"/>
    </row>
    <row r="926" spans="1:12" ht="14.25">
      <c r="A926" s="359" t="s">
        <v>1</v>
      </c>
      <c r="B926" s="366" t="s">
        <v>1</v>
      </c>
      <c r="C926" s="366" t="s">
        <v>2396</v>
      </c>
      <c r="D926" s="361" t="s">
        <v>1</v>
      </c>
      <c r="E926" s="367" t="s">
        <v>1</v>
      </c>
      <c r="F926" s="371" t="s">
        <v>1</v>
      </c>
      <c r="G926" s="364" t="s">
        <v>1</v>
      </c>
      <c r="H926" s="364" t="s">
        <v>1</v>
      </c>
      <c r="I926" s="361"/>
      <c r="J926" s="349" t="s">
        <v>1</v>
      </c>
      <c r="K926" s="366" t="s">
        <v>1</v>
      </c>
      <c r="L926" s="352"/>
    </row>
    <row r="927" spans="1:12" ht="14.25">
      <c r="A927" s="359" t="s">
        <v>1</v>
      </c>
      <c r="B927" s="366" t="s">
        <v>1</v>
      </c>
      <c r="C927" s="366" t="s">
        <v>2396</v>
      </c>
      <c r="D927" s="361" t="s">
        <v>1</v>
      </c>
      <c r="E927" s="367" t="s">
        <v>1</v>
      </c>
      <c r="F927" s="371" t="s">
        <v>1</v>
      </c>
      <c r="G927" s="364" t="s">
        <v>1</v>
      </c>
      <c r="H927" s="364" t="s">
        <v>1</v>
      </c>
      <c r="I927" s="361"/>
      <c r="J927" s="349" t="s">
        <v>1</v>
      </c>
      <c r="K927" s="366" t="s">
        <v>1</v>
      </c>
      <c r="L927" s="352"/>
    </row>
    <row r="928" spans="1:12" ht="14.25">
      <c r="A928" s="359" t="s">
        <v>1</v>
      </c>
      <c r="B928" s="366" t="s">
        <v>1</v>
      </c>
      <c r="C928" s="366" t="s">
        <v>2396</v>
      </c>
      <c r="D928" s="361" t="s">
        <v>1</v>
      </c>
      <c r="E928" s="367" t="s">
        <v>1</v>
      </c>
      <c r="F928" s="371" t="s">
        <v>1</v>
      </c>
      <c r="G928" s="364" t="s">
        <v>1</v>
      </c>
      <c r="H928" s="364" t="s">
        <v>1</v>
      </c>
      <c r="I928" s="361"/>
      <c r="J928" s="349" t="s">
        <v>1</v>
      </c>
      <c r="K928" s="366" t="s">
        <v>1</v>
      </c>
      <c r="L928" s="352"/>
    </row>
    <row r="929" spans="1:12" ht="14.25">
      <c r="A929" s="359" t="s">
        <v>1</v>
      </c>
      <c r="B929" s="366" t="s">
        <v>1</v>
      </c>
      <c r="C929" s="366" t="s">
        <v>2396</v>
      </c>
      <c r="D929" s="361" t="s">
        <v>1</v>
      </c>
      <c r="E929" s="367" t="s">
        <v>1</v>
      </c>
      <c r="F929" s="371" t="s">
        <v>1</v>
      </c>
      <c r="G929" s="364" t="s">
        <v>1</v>
      </c>
      <c r="H929" s="364" t="s">
        <v>1</v>
      </c>
      <c r="I929" s="361"/>
      <c r="J929" s="349" t="s">
        <v>1</v>
      </c>
      <c r="K929" s="366" t="s">
        <v>1</v>
      </c>
      <c r="L929" s="352"/>
    </row>
    <row r="930" spans="1:12" ht="14.25">
      <c r="A930" s="359" t="s">
        <v>1</v>
      </c>
      <c r="B930" s="366" t="s">
        <v>1</v>
      </c>
      <c r="C930" s="366" t="s">
        <v>2396</v>
      </c>
      <c r="D930" s="361" t="s">
        <v>1</v>
      </c>
      <c r="E930" s="367" t="s">
        <v>1</v>
      </c>
      <c r="F930" s="371" t="s">
        <v>1</v>
      </c>
      <c r="G930" s="364" t="s">
        <v>1</v>
      </c>
      <c r="H930" s="364" t="s">
        <v>1</v>
      </c>
      <c r="I930" s="361"/>
      <c r="J930" s="349" t="s">
        <v>1</v>
      </c>
      <c r="K930" s="366" t="s">
        <v>1</v>
      </c>
      <c r="L930" s="352"/>
    </row>
    <row r="931" spans="1:12" ht="14.25">
      <c r="A931" s="359" t="s">
        <v>1</v>
      </c>
      <c r="B931" s="366" t="s">
        <v>1</v>
      </c>
      <c r="C931" s="366" t="s">
        <v>2396</v>
      </c>
      <c r="D931" s="361" t="s">
        <v>1</v>
      </c>
      <c r="E931" s="367" t="s">
        <v>1</v>
      </c>
      <c r="F931" s="371" t="s">
        <v>1</v>
      </c>
      <c r="G931" s="364" t="s">
        <v>1</v>
      </c>
      <c r="H931" s="364" t="s">
        <v>1</v>
      </c>
      <c r="I931" s="361"/>
      <c r="J931" s="349" t="s">
        <v>1</v>
      </c>
      <c r="K931" s="366" t="s">
        <v>1</v>
      </c>
      <c r="L931" s="352"/>
    </row>
    <row r="932" spans="1:12" ht="14.25">
      <c r="A932" s="359" t="s">
        <v>1</v>
      </c>
      <c r="B932" s="366" t="s">
        <v>1</v>
      </c>
      <c r="C932" s="366" t="s">
        <v>2396</v>
      </c>
      <c r="D932" s="361" t="s">
        <v>1</v>
      </c>
      <c r="E932" s="367" t="s">
        <v>1</v>
      </c>
      <c r="F932" s="371" t="s">
        <v>1</v>
      </c>
      <c r="G932" s="364" t="s">
        <v>1</v>
      </c>
      <c r="H932" s="364" t="s">
        <v>1</v>
      </c>
      <c r="I932" s="361"/>
      <c r="J932" s="349" t="s">
        <v>1</v>
      </c>
      <c r="K932" s="366" t="s">
        <v>1</v>
      </c>
      <c r="L932" s="352"/>
    </row>
    <row r="933" spans="1:12" ht="14.25">
      <c r="A933" s="359" t="s">
        <v>1</v>
      </c>
      <c r="B933" s="366" t="s">
        <v>1</v>
      </c>
      <c r="C933" s="366" t="s">
        <v>2396</v>
      </c>
      <c r="D933" s="361" t="s">
        <v>1</v>
      </c>
      <c r="E933" s="367" t="s">
        <v>1</v>
      </c>
      <c r="F933" s="371" t="s">
        <v>1</v>
      </c>
      <c r="G933" s="364" t="s">
        <v>1</v>
      </c>
      <c r="H933" s="364" t="s">
        <v>1</v>
      </c>
      <c r="I933" s="361"/>
      <c r="J933" s="349" t="s">
        <v>1</v>
      </c>
      <c r="K933" s="366" t="s">
        <v>1</v>
      </c>
      <c r="L933" s="352"/>
    </row>
    <row r="934" spans="1:12" ht="14.25">
      <c r="A934" s="359" t="s">
        <v>1</v>
      </c>
      <c r="B934" s="366" t="s">
        <v>1</v>
      </c>
      <c r="C934" s="366" t="s">
        <v>2396</v>
      </c>
      <c r="D934" s="361" t="s">
        <v>1</v>
      </c>
      <c r="E934" s="367" t="s">
        <v>1</v>
      </c>
      <c r="F934" s="371" t="s">
        <v>1</v>
      </c>
      <c r="G934" s="364" t="s">
        <v>1</v>
      </c>
      <c r="H934" s="364" t="s">
        <v>1</v>
      </c>
      <c r="I934" s="361"/>
      <c r="J934" s="349" t="s">
        <v>1</v>
      </c>
      <c r="K934" s="366" t="s">
        <v>1</v>
      </c>
      <c r="L934" s="352"/>
    </row>
    <row r="935" spans="1:12" ht="14.25">
      <c r="A935" s="359" t="s">
        <v>1</v>
      </c>
      <c r="B935" s="366" t="s">
        <v>1</v>
      </c>
      <c r="C935" s="366" t="s">
        <v>2396</v>
      </c>
      <c r="D935" s="361" t="s">
        <v>1</v>
      </c>
      <c r="E935" s="367" t="s">
        <v>1</v>
      </c>
      <c r="F935" s="371" t="s">
        <v>1</v>
      </c>
      <c r="G935" s="364" t="s">
        <v>1</v>
      </c>
      <c r="H935" s="364" t="s">
        <v>1</v>
      </c>
      <c r="I935" s="361"/>
      <c r="J935" s="349" t="s">
        <v>1</v>
      </c>
      <c r="K935" s="366" t="s">
        <v>1</v>
      </c>
      <c r="L935" s="352"/>
    </row>
    <row r="936" spans="1:12" ht="14.25">
      <c r="A936" s="359" t="s">
        <v>1</v>
      </c>
      <c r="B936" s="366" t="s">
        <v>1</v>
      </c>
      <c r="C936" s="366" t="s">
        <v>2396</v>
      </c>
      <c r="D936" s="361" t="s">
        <v>1</v>
      </c>
      <c r="E936" s="367" t="s">
        <v>1</v>
      </c>
      <c r="F936" s="371" t="s">
        <v>1</v>
      </c>
      <c r="G936" s="364" t="s">
        <v>1</v>
      </c>
      <c r="H936" s="364" t="s">
        <v>1</v>
      </c>
      <c r="I936" s="361"/>
      <c r="J936" s="349" t="s">
        <v>1</v>
      </c>
      <c r="K936" s="366" t="s">
        <v>1</v>
      </c>
      <c r="L936" s="352"/>
    </row>
    <row r="937" spans="1:12" ht="14.25">
      <c r="A937" s="359" t="s">
        <v>1</v>
      </c>
      <c r="B937" s="366" t="s">
        <v>1</v>
      </c>
      <c r="C937" s="366" t="s">
        <v>2396</v>
      </c>
      <c r="D937" s="361" t="s">
        <v>1</v>
      </c>
      <c r="E937" s="367" t="s">
        <v>1</v>
      </c>
      <c r="F937" s="371" t="s">
        <v>1</v>
      </c>
      <c r="G937" s="364" t="s">
        <v>1</v>
      </c>
      <c r="H937" s="364" t="s">
        <v>1</v>
      </c>
      <c r="I937" s="361"/>
      <c r="J937" s="349" t="s">
        <v>1</v>
      </c>
      <c r="K937" s="366" t="s">
        <v>1</v>
      </c>
      <c r="L937" s="352"/>
    </row>
    <row r="938" spans="1:12" ht="14.25">
      <c r="A938" s="359" t="s">
        <v>1</v>
      </c>
      <c r="B938" s="366" t="s">
        <v>1</v>
      </c>
      <c r="C938" s="366" t="s">
        <v>2396</v>
      </c>
      <c r="D938" s="361" t="s">
        <v>1</v>
      </c>
      <c r="E938" s="367" t="s">
        <v>1</v>
      </c>
      <c r="F938" s="371" t="s">
        <v>1</v>
      </c>
      <c r="G938" s="364" t="s">
        <v>1</v>
      </c>
      <c r="H938" s="364" t="s">
        <v>1</v>
      </c>
      <c r="I938" s="361"/>
      <c r="J938" s="349" t="s">
        <v>1</v>
      </c>
      <c r="K938" s="366" t="s">
        <v>1</v>
      </c>
      <c r="L938" s="352"/>
    </row>
    <row r="939" spans="1:12" ht="14.25">
      <c r="A939" s="359" t="s">
        <v>1</v>
      </c>
      <c r="B939" s="366" t="s">
        <v>1</v>
      </c>
      <c r="C939" s="366" t="s">
        <v>2396</v>
      </c>
      <c r="D939" s="361" t="s">
        <v>1</v>
      </c>
      <c r="E939" s="367" t="s">
        <v>1</v>
      </c>
      <c r="F939" s="371" t="s">
        <v>1</v>
      </c>
      <c r="G939" s="364" t="s">
        <v>1</v>
      </c>
      <c r="H939" s="364" t="s">
        <v>1</v>
      </c>
      <c r="I939" s="361"/>
      <c r="J939" s="349" t="s">
        <v>1</v>
      </c>
      <c r="K939" s="366" t="s">
        <v>1</v>
      </c>
      <c r="L939" s="352"/>
    </row>
    <row r="940" spans="1:12" ht="14.25">
      <c r="A940" s="359" t="s">
        <v>1</v>
      </c>
      <c r="B940" s="366" t="s">
        <v>1</v>
      </c>
      <c r="C940" s="366" t="s">
        <v>2396</v>
      </c>
      <c r="D940" s="361" t="s">
        <v>1</v>
      </c>
      <c r="E940" s="367" t="s">
        <v>1</v>
      </c>
      <c r="F940" s="371" t="s">
        <v>1</v>
      </c>
      <c r="G940" s="364" t="s">
        <v>1</v>
      </c>
      <c r="H940" s="364" t="s">
        <v>1</v>
      </c>
      <c r="I940" s="361"/>
      <c r="J940" s="349" t="s">
        <v>1</v>
      </c>
      <c r="K940" s="366" t="s">
        <v>1</v>
      </c>
      <c r="L940" s="352"/>
    </row>
    <row r="941" spans="1:12" ht="14.25">
      <c r="A941" s="359" t="s">
        <v>1</v>
      </c>
      <c r="B941" s="366" t="s">
        <v>1</v>
      </c>
      <c r="C941" s="366" t="s">
        <v>2396</v>
      </c>
      <c r="D941" s="361" t="s">
        <v>1</v>
      </c>
      <c r="E941" s="367" t="s">
        <v>1</v>
      </c>
      <c r="F941" s="371" t="s">
        <v>1</v>
      </c>
      <c r="G941" s="364" t="s">
        <v>1</v>
      </c>
      <c r="H941" s="364" t="s">
        <v>1</v>
      </c>
      <c r="I941" s="361"/>
      <c r="J941" s="349" t="s">
        <v>1</v>
      </c>
      <c r="K941" s="366" t="s">
        <v>1</v>
      </c>
      <c r="L941" s="352"/>
    </row>
    <row r="942" spans="1:12" ht="14.25">
      <c r="A942" s="359" t="s">
        <v>1</v>
      </c>
      <c r="B942" s="366" t="s">
        <v>1</v>
      </c>
      <c r="C942" s="366" t="s">
        <v>2396</v>
      </c>
      <c r="D942" s="361" t="s">
        <v>1</v>
      </c>
      <c r="E942" s="367" t="s">
        <v>1</v>
      </c>
      <c r="F942" s="371" t="s">
        <v>1</v>
      </c>
      <c r="G942" s="364" t="s">
        <v>1</v>
      </c>
      <c r="H942" s="364" t="s">
        <v>1</v>
      </c>
      <c r="I942" s="361"/>
      <c r="J942" s="349" t="s">
        <v>1</v>
      </c>
      <c r="K942" s="366" t="s">
        <v>1</v>
      </c>
      <c r="L942" s="352"/>
    </row>
    <row r="943" spans="1:12" ht="14.25">
      <c r="A943" s="359" t="s">
        <v>1</v>
      </c>
      <c r="B943" s="366" t="s">
        <v>1</v>
      </c>
      <c r="C943" s="366" t="s">
        <v>2396</v>
      </c>
      <c r="D943" s="361" t="s">
        <v>1</v>
      </c>
      <c r="E943" s="367" t="s">
        <v>1</v>
      </c>
      <c r="F943" s="371" t="s">
        <v>1</v>
      </c>
      <c r="G943" s="364" t="s">
        <v>1</v>
      </c>
      <c r="H943" s="364" t="s">
        <v>1</v>
      </c>
      <c r="I943" s="361"/>
      <c r="J943" s="349" t="s">
        <v>1</v>
      </c>
      <c r="K943" s="366" t="s">
        <v>1</v>
      </c>
      <c r="L943" s="352"/>
    </row>
    <row r="944" spans="1:12" ht="14.25">
      <c r="A944" s="359" t="s">
        <v>1</v>
      </c>
      <c r="B944" s="366" t="s">
        <v>1</v>
      </c>
      <c r="C944" s="366" t="s">
        <v>2396</v>
      </c>
      <c r="D944" s="361" t="s">
        <v>1</v>
      </c>
      <c r="E944" s="367" t="s">
        <v>1</v>
      </c>
      <c r="F944" s="371" t="s">
        <v>1</v>
      </c>
      <c r="G944" s="364" t="s">
        <v>1</v>
      </c>
      <c r="H944" s="364" t="s">
        <v>1</v>
      </c>
      <c r="I944" s="361"/>
      <c r="J944" s="349" t="s">
        <v>1</v>
      </c>
      <c r="K944" s="366" t="s">
        <v>1</v>
      </c>
      <c r="L944" s="352"/>
    </row>
    <row r="945" spans="1:12" ht="14.25">
      <c r="A945" s="359" t="s">
        <v>1</v>
      </c>
      <c r="B945" s="366" t="s">
        <v>1</v>
      </c>
      <c r="C945" s="366" t="s">
        <v>2396</v>
      </c>
      <c r="D945" s="361" t="s">
        <v>1</v>
      </c>
      <c r="E945" s="367" t="s">
        <v>1</v>
      </c>
      <c r="F945" s="371" t="s">
        <v>1</v>
      </c>
      <c r="G945" s="364" t="s">
        <v>1</v>
      </c>
      <c r="H945" s="364" t="s">
        <v>1</v>
      </c>
      <c r="I945" s="361"/>
      <c r="J945" s="349" t="s">
        <v>1</v>
      </c>
      <c r="K945" s="366" t="s">
        <v>1</v>
      </c>
      <c r="L945" s="352"/>
    </row>
    <row r="946" spans="1:12" ht="14.25">
      <c r="A946" s="359" t="s">
        <v>1</v>
      </c>
      <c r="B946" s="366" t="s">
        <v>1</v>
      </c>
      <c r="C946" s="366" t="s">
        <v>2396</v>
      </c>
      <c r="D946" s="361" t="s">
        <v>1</v>
      </c>
      <c r="E946" s="367" t="s">
        <v>1</v>
      </c>
      <c r="F946" s="371" t="s">
        <v>1</v>
      </c>
      <c r="G946" s="364" t="s">
        <v>1</v>
      </c>
      <c r="H946" s="364" t="s">
        <v>1</v>
      </c>
      <c r="I946" s="361"/>
      <c r="J946" s="349" t="s">
        <v>1</v>
      </c>
      <c r="K946" s="366" t="s">
        <v>1</v>
      </c>
      <c r="L946" s="352"/>
    </row>
    <row r="947" spans="1:12" ht="14.25">
      <c r="A947" s="359" t="s">
        <v>1</v>
      </c>
      <c r="B947" s="366" t="s">
        <v>1</v>
      </c>
      <c r="C947" s="366" t="s">
        <v>2396</v>
      </c>
      <c r="D947" s="361" t="s">
        <v>1</v>
      </c>
      <c r="E947" s="367" t="s">
        <v>1</v>
      </c>
      <c r="F947" s="371" t="s">
        <v>1</v>
      </c>
      <c r="G947" s="364" t="s">
        <v>1</v>
      </c>
      <c r="H947" s="364" t="s">
        <v>1</v>
      </c>
      <c r="I947" s="361"/>
      <c r="J947" s="349" t="s">
        <v>1</v>
      </c>
      <c r="K947" s="366" t="s">
        <v>1</v>
      </c>
      <c r="L947" s="352"/>
    </row>
    <row r="948" spans="1:12" ht="14.25">
      <c r="A948" s="359" t="s">
        <v>1</v>
      </c>
      <c r="B948" s="366" t="s">
        <v>1</v>
      </c>
      <c r="C948" s="366" t="s">
        <v>2396</v>
      </c>
      <c r="D948" s="361" t="s">
        <v>1</v>
      </c>
      <c r="E948" s="367" t="s">
        <v>1</v>
      </c>
      <c r="F948" s="371" t="s">
        <v>1</v>
      </c>
      <c r="G948" s="364" t="s">
        <v>1</v>
      </c>
      <c r="H948" s="364" t="s">
        <v>1</v>
      </c>
      <c r="I948" s="361"/>
      <c r="J948" s="349" t="s">
        <v>1</v>
      </c>
      <c r="K948" s="366" t="s">
        <v>1</v>
      </c>
      <c r="L948" s="352"/>
    </row>
    <row r="949" spans="1:12" ht="14.25">
      <c r="A949" s="359" t="s">
        <v>1</v>
      </c>
      <c r="B949" s="366" t="s">
        <v>1</v>
      </c>
      <c r="C949" s="366" t="s">
        <v>2396</v>
      </c>
      <c r="D949" s="361" t="s">
        <v>1</v>
      </c>
      <c r="E949" s="367" t="s">
        <v>1</v>
      </c>
      <c r="F949" s="371" t="s">
        <v>1</v>
      </c>
      <c r="G949" s="364" t="s">
        <v>1</v>
      </c>
      <c r="H949" s="364" t="s">
        <v>1</v>
      </c>
      <c r="I949" s="361"/>
      <c r="J949" s="349" t="s">
        <v>1</v>
      </c>
      <c r="K949" s="366" t="s">
        <v>1</v>
      </c>
      <c r="L949" s="352"/>
    </row>
    <row r="950" spans="1:12" ht="14.25">
      <c r="A950" s="359" t="s">
        <v>1</v>
      </c>
      <c r="B950" s="366" t="s">
        <v>1</v>
      </c>
      <c r="C950" s="366" t="s">
        <v>2396</v>
      </c>
      <c r="D950" s="361" t="s">
        <v>1</v>
      </c>
      <c r="E950" s="367" t="s">
        <v>1</v>
      </c>
      <c r="F950" s="371" t="s">
        <v>1</v>
      </c>
      <c r="G950" s="364" t="s">
        <v>1</v>
      </c>
      <c r="H950" s="364" t="s">
        <v>1</v>
      </c>
      <c r="I950" s="361"/>
      <c r="J950" s="349" t="s">
        <v>1</v>
      </c>
      <c r="K950" s="366" t="s">
        <v>1</v>
      </c>
      <c r="L950" s="352"/>
    </row>
    <row r="951" spans="1:12" ht="14.25">
      <c r="A951" s="359" t="s">
        <v>1</v>
      </c>
      <c r="B951" s="366" t="s">
        <v>1</v>
      </c>
      <c r="C951" s="366" t="s">
        <v>2396</v>
      </c>
      <c r="D951" s="361" t="s">
        <v>1</v>
      </c>
      <c r="E951" s="367" t="s">
        <v>1</v>
      </c>
      <c r="F951" s="371" t="s">
        <v>1</v>
      </c>
      <c r="G951" s="364" t="s">
        <v>1</v>
      </c>
      <c r="H951" s="364" t="s">
        <v>1</v>
      </c>
      <c r="I951" s="361"/>
      <c r="J951" s="349" t="s">
        <v>1</v>
      </c>
      <c r="K951" s="366" t="s">
        <v>1</v>
      </c>
      <c r="L951" s="352"/>
    </row>
    <row r="952" spans="1:12" ht="14.25">
      <c r="A952" s="359" t="s">
        <v>1</v>
      </c>
      <c r="B952" s="366" t="s">
        <v>1</v>
      </c>
      <c r="C952" s="366" t="s">
        <v>2396</v>
      </c>
      <c r="D952" s="361" t="s">
        <v>1</v>
      </c>
      <c r="E952" s="367" t="s">
        <v>1</v>
      </c>
      <c r="F952" s="371" t="s">
        <v>1</v>
      </c>
      <c r="G952" s="364" t="s">
        <v>1</v>
      </c>
      <c r="H952" s="364" t="s">
        <v>1</v>
      </c>
      <c r="I952" s="361"/>
      <c r="J952" s="349" t="s">
        <v>1</v>
      </c>
      <c r="K952" s="366" t="s">
        <v>1</v>
      </c>
      <c r="L952" s="352"/>
    </row>
    <row r="953" spans="1:12" ht="14.25">
      <c r="A953" s="359" t="s">
        <v>1</v>
      </c>
      <c r="B953" s="366" t="s">
        <v>1</v>
      </c>
      <c r="C953" s="366" t="s">
        <v>2396</v>
      </c>
      <c r="D953" s="361" t="s">
        <v>1</v>
      </c>
      <c r="E953" s="367" t="s">
        <v>1</v>
      </c>
      <c r="F953" s="371" t="s">
        <v>1</v>
      </c>
      <c r="G953" s="364" t="s">
        <v>1</v>
      </c>
      <c r="H953" s="364" t="s">
        <v>1</v>
      </c>
      <c r="I953" s="361"/>
      <c r="J953" s="349" t="s">
        <v>1</v>
      </c>
      <c r="K953" s="366" t="s">
        <v>1</v>
      </c>
      <c r="L953" s="352"/>
    </row>
    <row r="954" spans="1:12" ht="14.25">
      <c r="A954" s="359" t="s">
        <v>1</v>
      </c>
      <c r="B954" s="366" t="s">
        <v>1</v>
      </c>
      <c r="C954" s="366" t="s">
        <v>2396</v>
      </c>
      <c r="D954" s="361" t="s">
        <v>1</v>
      </c>
      <c r="E954" s="367" t="s">
        <v>1</v>
      </c>
      <c r="F954" s="371" t="s">
        <v>1</v>
      </c>
      <c r="G954" s="364" t="s">
        <v>1</v>
      </c>
      <c r="H954" s="364" t="s">
        <v>1</v>
      </c>
      <c r="I954" s="361"/>
      <c r="J954" s="349" t="s">
        <v>1</v>
      </c>
      <c r="K954" s="366" t="s">
        <v>1</v>
      </c>
      <c r="L954" s="352"/>
    </row>
    <row r="955" spans="1:12" ht="14.25">
      <c r="A955" s="359" t="s">
        <v>1</v>
      </c>
      <c r="B955" s="366" t="s">
        <v>1</v>
      </c>
      <c r="C955" s="366" t="s">
        <v>2396</v>
      </c>
      <c r="D955" s="361" t="s">
        <v>1</v>
      </c>
      <c r="E955" s="367" t="s">
        <v>1</v>
      </c>
      <c r="F955" s="371" t="s">
        <v>1</v>
      </c>
      <c r="G955" s="364" t="s">
        <v>1</v>
      </c>
      <c r="H955" s="364" t="s">
        <v>1</v>
      </c>
      <c r="I955" s="361"/>
      <c r="J955" s="349" t="s">
        <v>1</v>
      </c>
      <c r="K955" s="366" t="s">
        <v>1</v>
      </c>
      <c r="L955" s="352"/>
    </row>
    <row r="956" spans="1:12" ht="14.25">
      <c r="A956" s="359" t="s">
        <v>1</v>
      </c>
      <c r="B956" s="366" t="s">
        <v>1</v>
      </c>
      <c r="C956" s="366" t="s">
        <v>2396</v>
      </c>
      <c r="D956" s="361" t="s">
        <v>1</v>
      </c>
      <c r="E956" s="367" t="s">
        <v>1</v>
      </c>
      <c r="F956" s="371" t="s">
        <v>1</v>
      </c>
      <c r="G956" s="364" t="s">
        <v>1</v>
      </c>
      <c r="H956" s="364" t="s">
        <v>1</v>
      </c>
      <c r="I956" s="361"/>
      <c r="J956" s="349" t="s">
        <v>1</v>
      </c>
      <c r="K956" s="366" t="s">
        <v>1</v>
      </c>
      <c r="L956" s="352"/>
    </row>
    <row r="957" spans="1:12" ht="14.25">
      <c r="A957" s="359" t="s">
        <v>1</v>
      </c>
      <c r="B957" s="366" t="s">
        <v>1</v>
      </c>
      <c r="C957" s="366" t="s">
        <v>2396</v>
      </c>
      <c r="D957" s="361" t="s">
        <v>1</v>
      </c>
      <c r="E957" s="367" t="s">
        <v>1</v>
      </c>
      <c r="F957" s="371" t="s">
        <v>1</v>
      </c>
      <c r="G957" s="364" t="s">
        <v>1</v>
      </c>
      <c r="H957" s="364" t="s">
        <v>1</v>
      </c>
      <c r="I957" s="361"/>
      <c r="J957" s="349" t="s">
        <v>1</v>
      </c>
      <c r="K957" s="366" t="s">
        <v>1</v>
      </c>
      <c r="L957" s="352"/>
    </row>
    <row r="958" spans="1:12" ht="14.25">
      <c r="A958" s="359" t="s">
        <v>1</v>
      </c>
      <c r="B958" s="366" t="s">
        <v>1</v>
      </c>
      <c r="C958" s="366" t="s">
        <v>2396</v>
      </c>
      <c r="D958" s="361" t="s">
        <v>1</v>
      </c>
      <c r="E958" s="367" t="s">
        <v>1</v>
      </c>
      <c r="F958" s="371" t="s">
        <v>1</v>
      </c>
      <c r="G958" s="364" t="s">
        <v>1</v>
      </c>
      <c r="H958" s="364" t="s">
        <v>1</v>
      </c>
      <c r="I958" s="361"/>
      <c r="J958" s="349" t="s">
        <v>1</v>
      </c>
      <c r="K958" s="366" t="s">
        <v>1</v>
      </c>
      <c r="L958" s="352"/>
    </row>
    <row r="959" spans="1:12" ht="14.25">
      <c r="A959" s="359" t="s">
        <v>1</v>
      </c>
      <c r="B959" s="366" t="s">
        <v>1</v>
      </c>
      <c r="C959" s="366" t="s">
        <v>2396</v>
      </c>
      <c r="D959" s="361" t="s">
        <v>1</v>
      </c>
      <c r="E959" s="367" t="s">
        <v>1</v>
      </c>
      <c r="F959" s="371" t="s">
        <v>1</v>
      </c>
      <c r="G959" s="364" t="s">
        <v>1</v>
      </c>
      <c r="H959" s="364" t="s">
        <v>1</v>
      </c>
      <c r="I959" s="361"/>
      <c r="J959" s="349" t="s">
        <v>1</v>
      </c>
      <c r="K959" s="366" t="s">
        <v>1</v>
      </c>
      <c r="L959" s="352"/>
    </row>
    <row r="960" spans="1:12" ht="14.25">
      <c r="A960" s="359" t="s">
        <v>1</v>
      </c>
      <c r="B960" s="366" t="s">
        <v>1</v>
      </c>
      <c r="C960" s="366" t="s">
        <v>2396</v>
      </c>
      <c r="D960" s="361" t="s">
        <v>1</v>
      </c>
      <c r="E960" s="367" t="s">
        <v>1</v>
      </c>
      <c r="F960" s="371" t="s">
        <v>1</v>
      </c>
      <c r="G960" s="364" t="s">
        <v>1</v>
      </c>
      <c r="H960" s="364" t="s">
        <v>1</v>
      </c>
      <c r="I960" s="361"/>
      <c r="J960" s="349" t="s">
        <v>1</v>
      </c>
      <c r="K960" s="366" t="s">
        <v>1</v>
      </c>
      <c r="L960" s="352"/>
    </row>
    <row r="961" spans="1:12" ht="14.25">
      <c r="A961" s="359" t="s">
        <v>1</v>
      </c>
      <c r="B961" s="366" t="s">
        <v>1</v>
      </c>
      <c r="C961" s="366" t="s">
        <v>2396</v>
      </c>
      <c r="D961" s="361" t="s">
        <v>1</v>
      </c>
      <c r="E961" s="367" t="s">
        <v>1</v>
      </c>
      <c r="F961" s="371" t="s">
        <v>1</v>
      </c>
      <c r="G961" s="364" t="s">
        <v>1</v>
      </c>
      <c r="H961" s="364" t="s">
        <v>1</v>
      </c>
      <c r="I961" s="361"/>
      <c r="J961" s="349" t="s">
        <v>1</v>
      </c>
      <c r="K961" s="366" t="s">
        <v>1</v>
      </c>
      <c r="L961" s="352"/>
    </row>
    <row r="962" spans="1:12" ht="14.25">
      <c r="A962" s="359" t="s">
        <v>1</v>
      </c>
      <c r="B962" s="366" t="s">
        <v>1</v>
      </c>
      <c r="C962" s="366" t="s">
        <v>2396</v>
      </c>
      <c r="D962" s="361" t="s">
        <v>1</v>
      </c>
      <c r="E962" s="367" t="s">
        <v>1</v>
      </c>
      <c r="F962" s="371" t="s">
        <v>1</v>
      </c>
      <c r="G962" s="364" t="s">
        <v>1</v>
      </c>
      <c r="H962" s="364" t="s">
        <v>1</v>
      </c>
      <c r="I962" s="361"/>
      <c r="J962" s="349" t="s">
        <v>1</v>
      </c>
      <c r="K962" s="366" t="s">
        <v>1</v>
      </c>
      <c r="L962" s="352"/>
    </row>
    <row r="963" spans="1:12" ht="14.25">
      <c r="A963" s="359" t="s">
        <v>1</v>
      </c>
      <c r="B963" s="366" t="s">
        <v>1</v>
      </c>
      <c r="C963" s="366" t="s">
        <v>2396</v>
      </c>
      <c r="D963" s="361" t="s">
        <v>1</v>
      </c>
      <c r="E963" s="367" t="s">
        <v>1</v>
      </c>
      <c r="F963" s="371" t="s">
        <v>1</v>
      </c>
      <c r="G963" s="364" t="s">
        <v>1</v>
      </c>
      <c r="H963" s="364" t="s">
        <v>1</v>
      </c>
      <c r="I963" s="361"/>
      <c r="J963" s="349" t="s">
        <v>1</v>
      </c>
      <c r="K963" s="366" t="s">
        <v>1</v>
      </c>
      <c r="L963" s="352"/>
    </row>
    <row r="964" spans="1:12" ht="14.25">
      <c r="A964" s="359" t="s">
        <v>1</v>
      </c>
      <c r="B964" s="366" t="s">
        <v>1</v>
      </c>
      <c r="C964" s="366" t="s">
        <v>2396</v>
      </c>
      <c r="D964" s="361" t="s">
        <v>1</v>
      </c>
      <c r="E964" s="367" t="s">
        <v>1</v>
      </c>
      <c r="F964" s="371" t="s">
        <v>1</v>
      </c>
      <c r="G964" s="364" t="s">
        <v>1</v>
      </c>
      <c r="H964" s="364" t="s">
        <v>1</v>
      </c>
      <c r="I964" s="361"/>
      <c r="J964" s="349" t="s">
        <v>1</v>
      </c>
      <c r="K964" s="366" t="s">
        <v>1</v>
      </c>
      <c r="L964" s="352"/>
    </row>
    <row r="965" spans="1:12" ht="14.25">
      <c r="A965" s="359" t="s">
        <v>1</v>
      </c>
      <c r="B965" s="366" t="s">
        <v>1</v>
      </c>
      <c r="C965" s="366" t="s">
        <v>2396</v>
      </c>
      <c r="D965" s="361" t="s">
        <v>1</v>
      </c>
      <c r="E965" s="367" t="s">
        <v>1</v>
      </c>
      <c r="F965" s="371" t="s">
        <v>1</v>
      </c>
      <c r="G965" s="364" t="s">
        <v>1</v>
      </c>
      <c r="H965" s="364" t="s">
        <v>1</v>
      </c>
      <c r="I965" s="361"/>
      <c r="J965" s="349" t="s">
        <v>1</v>
      </c>
      <c r="K965" s="366" t="s">
        <v>1</v>
      </c>
      <c r="L965" s="352"/>
    </row>
    <row r="966" spans="1:12" ht="14.25">
      <c r="A966" s="359" t="s">
        <v>1</v>
      </c>
      <c r="B966" s="366" t="s">
        <v>1</v>
      </c>
      <c r="C966" s="366" t="s">
        <v>2396</v>
      </c>
      <c r="D966" s="361" t="s">
        <v>1</v>
      </c>
      <c r="E966" s="367" t="s">
        <v>1</v>
      </c>
      <c r="F966" s="371" t="s">
        <v>1</v>
      </c>
      <c r="G966" s="364" t="s">
        <v>1</v>
      </c>
      <c r="H966" s="364" t="s">
        <v>1</v>
      </c>
      <c r="I966" s="361"/>
      <c r="J966" s="349" t="s">
        <v>1</v>
      </c>
      <c r="K966" s="366" t="s">
        <v>1</v>
      </c>
      <c r="L966" s="352"/>
    </row>
    <row r="967" spans="1:12" ht="14.25">
      <c r="A967" s="359" t="s">
        <v>1</v>
      </c>
      <c r="B967" s="366" t="s">
        <v>1</v>
      </c>
      <c r="C967" s="366" t="s">
        <v>2396</v>
      </c>
      <c r="D967" s="361" t="s">
        <v>1</v>
      </c>
      <c r="E967" s="367" t="s">
        <v>1</v>
      </c>
      <c r="F967" s="371" t="s">
        <v>1</v>
      </c>
      <c r="G967" s="364" t="s">
        <v>1</v>
      </c>
      <c r="H967" s="364" t="s">
        <v>1</v>
      </c>
      <c r="I967" s="361"/>
      <c r="J967" s="349" t="s">
        <v>1</v>
      </c>
      <c r="K967" s="366" t="s">
        <v>1</v>
      </c>
      <c r="L967" s="352"/>
    </row>
    <row r="968" spans="1:12" ht="14.25">
      <c r="A968" s="359" t="s">
        <v>1</v>
      </c>
      <c r="B968" s="366" t="s">
        <v>1</v>
      </c>
      <c r="C968" s="366" t="s">
        <v>2396</v>
      </c>
      <c r="D968" s="361" t="s">
        <v>1</v>
      </c>
      <c r="E968" s="367" t="s">
        <v>1</v>
      </c>
      <c r="F968" s="371" t="s">
        <v>1</v>
      </c>
      <c r="G968" s="364" t="s">
        <v>1</v>
      </c>
      <c r="H968" s="364" t="s">
        <v>1</v>
      </c>
      <c r="I968" s="361"/>
      <c r="J968" s="349" t="s">
        <v>1</v>
      </c>
      <c r="K968" s="366" t="s">
        <v>1</v>
      </c>
      <c r="L968" s="352"/>
    </row>
    <row r="969" spans="1:12" ht="14.25">
      <c r="A969" s="359" t="s">
        <v>1</v>
      </c>
      <c r="B969" s="366" t="s">
        <v>1</v>
      </c>
      <c r="C969" s="366" t="s">
        <v>2396</v>
      </c>
      <c r="D969" s="361" t="s">
        <v>1</v>
      </c>
      <c r="E969" s="367" t="s">
        <v>1</v>
      </c>
      <c r="F969" s="371" t="s">
        <v>1</v>
      </c>
      <c r="G969" s="364" t="s">
        <v>1</v>
      </c>
      <c r="H969" s="364" t="s">
        <v>1</v>
      </c>
      <c r="I969" s="361"/>
      <c r="J969" s="349" t="s">
        <v>1</v>
      </c>
      <c r="K969" s="366" t="s">
        <v>1</v>
      </c>
      <c r="L969" s="352"/>
    </row>
    <row r="970" spans="1:12" ht="14.25">
      <c r="A970" s="359" t="s">
        <v>1</v>
      </c>
      <c r="B970" s="366" t="s">
        <v>1</v>
      </c>
      <c r="C970" s="366" t="s">
        <v>2396</v>
      </c>
      <c r="D970" s="361" t="s">
        <v>1</v>
      </c>
      <c r="E970" s="367" t="s">
        <v>1</v>
      </c>
      <c r="F970" s="371" t="s">
        <v>1</v>
      </c>
      <c r="G970" s="364" t="s">
        <v>1</v>
      </c>
      <c r="H970" s="364" t="s">
        <v>1</v>
      </c>
      <c r="I970" s="361"/>
      <c r="J970" s="349" t="s">
        <v>1</v>
      </c>
      <c r="K970" s="366" t="s">
        <v>1</v>
      </c>
      <c r="L970" s="352"/>
    </row>
    <row r="971" spans="1:12" ht="14.25">
      <c r="A971" s="359" t="s">
        <v>1</v>
      </c>
      <c r="B971" s="366" t="s">
        <v>1</v>
      </c>
      <c r="C971" s="366" t="s">
        <v>2396</v>
      </c>
      <c r="D971" s="361" t="s">
        <v>1</v>
      </c>
      <c r="E971" s="367" t="s">
        <v>1</v>
      </c>
      <c r="F971" s="371" t="s">
        <v>1</v>
      </c>
      <c r="G971" s="364" t="s">
        <v>1</v>
      </c>
      <c r="H971" s="364" t="s">
        <v>1</v>
      </c>
      <c r="I971" s="361"/>
      <c r="J971" s="349" t="s">
        <v>1</v>
      </c>
      <c r="K971" s="366" t="s">
        <v>1</v>
      </c>
      <c r="L971" s="352"/>
    </row>
    <row r="972" spans="1:12" ht="14.25">
      <c r="A972" s="359" t="s">
        <v>1</v>
      </c>
      <c r="B972" s="366" t="s">
        <v>1</v>
      </c>
      <c r="C972" s="366" t="s">
        <v>2396</v>
      </c>
      <c r="D972" s="361" t="s">
        <v>1</v>
      </c>
      <c r="E972" s="367" t="s">
        <v>1</v>
      </c>
      <c r="F972" s="371" t="s">
        <v>1</v>
      </c>
      <c r="G972" s="364" t="s">
        <v>1</v>
      </c>
      <c r="H972" s="364" t="s">
        <v>1</v>
      </c>
      <c r="I972" s="361"/>
      <c r="J972" s="349" t="s">
        <v>1</v>
      </c>
      <c r="K972" s="366" t="s">
        <v>1</v>
      </c>
      <c r="L972" s="352"/>
    </row>
    <row r="973" spans="1:12" ht="14.25">
      <c r="A973" s="359" t="s">
        <v>1</v>
      </c>
      <c r="B973" s="366" t="s">
        <v>1</v>
      </c>
      <c r="C973" s="366" t="s">
        <v>2396</v>
      </c>
      <c r="D973" s="361" t="s">
        <v>1</v>
      </c>
      <c r="E973" s="367" t="s">
        <v>1</v>
      </c>
      <c r="F973" s="371" t="s">
        <v>1</v>
      </c>
      <c r="G973" s="364" t="s">
        <v>1</v>
      </c>
      <c r="H973" s="364" t="s">
        <v>1</v>
      </c>
      <c r="I973" s="361"/>
      <c r="J973" s="349" t="s">
        <v>1</v>
      </c>
      <c r="K973" s="366" t="s">
        <v>1</v>
      </c>
      <c r="L973" s="352"/>
    </row>
    <row r="974" spans="1:12" ht="14.25">
      <c r="A974" s="359" t="s">
        <v>1</v>
      </c>
      <c r="B974" s="366" t="s">
        <v>1</v>
      </c>
      <c r="C974" s="366" t="s">
        <v>2396</v>
      </c>
      <c r="D974" s="361" t="s">
        <v>1</v>
      </c>
      <c r="E974" s="367" t="s">
        <v>1</v>
      </c>
      <c r="F974" s="371" t="s">
        <v>1</v>
      </c>
      <c r="G974" s="364" t="s">
        <v>1</v>
      </c>
      <c r="H974" s="364" t="s">
        <v>1</v>
      </c>
      <c r="I974" s="361"/>
      <c r="J974" s="349" t="s">
        <v>1</v>
      </c>
      <c r="K974" s="366" t="s">
        <v>1</v>
      </c>
      <c r="L974" s="352"/>
    </row>
    <row r="975" spans="1:12" ht="14.25">
      <c r="A975" s="359" t="s">
        <v>1</v>
      </c>
      <c r="B975" s="366" t="s">
        <v>1</v>
      </c>
      <c r="C975" s="366" t="s">
        <v>2396</v>
      </c>
      <c r="D975" s="361" t="s">
        <v>1</v>
      </c>
      <c r="E975" s="367" t="s">
        <v>1</v>
      </c>
      <c r="F975" s="371" t="s">
        <v>1</v>
      </c>
      <c r="G975" s="364" t="s">
        <v>1</v>
      </c>
      <c r="H975" s="364" t="s">
        <v>1</v>
      </c>
      <c r="I975" s="361"/>
      <c r="J975" s="349" t="s">
        <v>1</v>
      </c>
      <c r="K975" s="366" t="s">
        <v>1</v>
      </c>
      <c r="L975" s="352"/>
    </row>
    <row r="976" spans="1:12" ht="14.25">
      <c r="A976" s="359" t="s">
        <v>1</v>
      </c>
      <c r="B976" s="366" t="s">
        <v>1</v>
      </c>
      <c r="C976" s="366" t="s">
        <v>2396</v>
      </c>
      <c r="D976" s="361" t="s">
        <v>1</v>
      </c>
      <c r="E976" s="367" t="s">
        <v>1</v>
      </c>
      <c r="F976" s="371" t="s">
        <v>1</v>
      </c>
      <c r="G976" s="364" t="s">
        <v>1</v>
      </c>
      <c r="H976" s="364" t="s">
        <v>1</v>
      </c>
      <c r="I976" s="361"/>
      <c r="J976" s="349" t="s">
        <v>1</v>
      </c>
      <c r="K976" s="366" t="s">
        <v>1</v>
      </c>
      <c r="L976" s="352"/>
    </row>
    <row r="977" spans="1:12" ht="14.25">
      <c r="A977" s="359" t="s">
        <v>1</v>
      </c>
      <c r="B977" s="366" t="s">
        <v>1</v>
      </c>
      <c r="C977" s="366" t="s">
        <v>2396</v>
      </c>
      <c r="D977" s="361" t="s">
        <v>1</v>
      </c>
      <c r="E977" s="367" t="s">
        <v>1</v>
      </c>
      <c r="F977" s="371" t="s">
        <v>1</v>
      </c>
      <c r="G977" s="364" t="s">
        <v>1</v>
      </c>
      <c r="H977" s="364" t="s">
        <v>1</v>
      </c>
      <c r="I977" s="361"/>
      <c r="J977" s="349" t="s">
        <v>1</v>
      </c>
      <c r="K977" s="366" t="s">
        <v>1</v>
      </c>
      <c r="L977" s="352"/>
    </row>
    <row r="978" spans="1:12" ht="14.25">
      <c r="A978" s="359" t="s">
        <v>1</v>
      </c>
      <c r="B978" s="366" t="s">
        <v>1</v>
      </c>
      <c r="C978" s="366" t="s">
        <v>2396</v>
      </c>
      <c r="D978" s="361" t="s">
        <v>1</v>
      </c>
      <c r="E978" s="367" t="s">
        <v>1</v>
      </c>
      <c r="F978" s="371" t="s">
        <v>1</v>
      </c>
      <c r="G978" s="364" t="s">
        <v>1</v>
      </c>
      <c r="H978" s="364" t="s">
        <v>1</v>
      </c>
      <c r="I978" s="361"/>
      <c r="J978" s="349" t="s">
        <v>1</v>
      </c>
      <c r="K978" s="366" t="s">
        <v>1</v>
      </c>
      <c r="L978" s="352"/>
    </row>
    <row r="979" spans="1:12" ht="14.25">
      <c r="A979" s="359" t="s">
        <v>1</v>
      </c>
      <c r="B979" s="366" t="s">
        <v>1</v>
      </c>
      <c r="C979" s="366" t="s">
        <v>2396</v>
      </c>
      <c r="D979" s="361" t="s">
        <v>1</v>
      </c>
      <c r="E979" s="367" t="s">
        <v>1</v>
      </c>
      <c r="F979" s="371" t="s">
        <v>1</v>
      </c>
      <c r="G979" s="364" t="s">
        <v>1</v>
      </c>
      <c r="H979" s="364" t="s">
        <v>1</v>
      </c>
      <c r="I979" s="361"/>
      <c r="J979" s="349" t="s">
        <v>1</v>
      </c>
      <c r="K979" s="366" t="s">
        <v>1</v>
      </c>
      <c r="L979" s="352"/>
    </row>
    <row r="980" spans="1:12" ht="14.25">
      <c r="A980" s="359" t="s">
        <v>1</v>
      </c>
      <c r="B980" s="366" t="s">
        <v>1</v>
      </c>
      <c r="C980" s="366" t="s">
        <v>2396</v>
      </c>
      <c r="D980" s="361" t="s">
        <v>1</v>
      </c>
      <c r="E980" s="367" t="s">
        <v>1</v>
      </c>
      <c r="F980" s="371" t="s">
        <v>1</v>
      </c>
      <c r="G980" s="364" t="s">
        <v>1</v>
      </c>
      <c r="H980" s="364" t="s">
        <v>1</v>
      </c>
      <c r="I980" s="361"/>
      <c r="J980" s="349" t="s">
        <v>1</v>
      </c>
      <c r="K980" s="366" t="s">
        <v>1</v>
      </c>
      <c r="L980" s="352"/>
    </row>
    <row r="981" spans="1:12" ht="14.25">
      <c r="A981" s="359" t="s">
        <v>1</v>
      </c>
      <c r="B981" s="366" t="s">
        <v>1</v>
      </c>
      <c r="C981" s="366" t="s">
        <v>2396</v>
      </c>
      <c r="D981" s="361" t="s">
        <v>1</v>
      </c>
      <c r="E981" s="367" t="s">
        <v>1</v>
      </c>
      <c r="F981" s="371" t="s">
        <v>1</v>
      </c>
      <c r="G981" s="364" t="s">
        <v>1</v>
      </c>
      <c r="H981" s="364" t="s">
        <v>1</v>
      </c>
      <c r="I981" s="361"/>
      <c r="J981" s="349" t="s">
        <v>1</v>
      </c>
      <c r="K981" s="366" t="s">
        <v>1</v>
      </c>
      <c r="L981" s="352"/>
    </row>
    <row r="982" spans="1:12" ht="14.25">
      <c r="A982" s="359" t="s">
        <v>1</v>
      </c>
      <c r="B982" s="366" t="s">
        <v>1</v>
      </c>
      <c r="C982" s="366" t="s">
        <v>2396</v>
      </c>
      <c r="D982" s="361" t="s">
        <v>1</v>
      </c>
      <c r="E982" s="367" t="s">
        <v>1</v>
      </c>
      <c r="F982" s="371" t="s">
        <v>1</v>
      </c>
      <c r="G982" s="364" t="s">
        <v>1</v>
      </c>
      <c r="H982" s="364" t="s">
        <v>1</v>
      </c>
      <c r="I982" s="361"/>
      <c r="J982" s="349" t="s">
        <v>1</v>
      </c>
      <c r="K982" s="366" t="s">
        <v>1</v>
      </c>
      <c r="L982" s="352"/>
    </row>
    <row r="983" spans="1:12" ht="14.25">
      <c r="A983" s="359" t="s">
        <v>1</v>
      </c>
      <c r="B983" s="366" t="s">
        <v>1</v>
      </c>
      <c r="C983" s="366" t="s">
        <v>2396</v>
      </c>
      <c r="D983" s="361" t="s">
        <v>1</v>
      </c>
      <c r="E983" s="367" t="s">
        <v>1</v>
      </c>
      <c r="F983" s="371" t="s">
        <v>1</v>
      </c>
      <c r="G983" s="364" t="s">
        <v>1</v>
      </c>
      <c r="H983" s="364" t="s">
        <v>1</v>
      </c>
      <c r="I983" s="361"/>
      <c r="J983" s="349" t="s">
        <v>1</v>
      </c>
      <c r="K983" s="366" t="s">
        <v>1</v>
      </c>
      <c r="L983" s="352"/>
    </row>
    <row r="984" spans="1:12" ht="14.25">
      <c r="A984" s="359" t="s">
        <v>1</v>
      </c>
      <c r="B984" s="366" t="s">
        <v>1</v>
      </c>
      <c r="C984" s="366" t="s">
        <v>2396</v>
      </c>
      <c r="D984" s="361" t="s">
        <v>1</v>
      </c>
      <c r="E984" s="367" t="s">
        <v>1</v>
      </c>
      <c r="F984" s="371" t="s">
        <v>1</v>
      </c>
      <c r="G984" s="364" t="s">
        <v>1</v>
      </c>
      <c r="H984" s="364" t="s">
        <v>1</v>
      </c>
      <c r="I984" s="361"/>
      <c r="J984" s="349" t="s">
        <v>1</v>
      </c>
      <c r="K984" s="366" t="s">
        <v>1</v>
      </c>
      <c r="L984" s="352"/>
    </row>
    <row r="985" spans="1:12" ht="14.25">
      <c r="A985" s="359" t="s">
        <v>1</v>
      </c>
      <c r="B985" s="366" t="s">
        <v>1</v>
      </c>
      <c r="C985" s="366" t="s">
        <v>2396</v>
      </c>
      <c r="D985" s="361" t="s">
        <v>1</v>
      </c>
      <c r="E985" s="367" t="s">
        <v>1</v>
      </c>
      <c r="F985" s="371" t="s">
        <v>1</v>
      </c>
      <c r="G985" s="364" t="s">
        <v>1</v>
      </c>
      <c r="H985" s="364" t="s">
        <v>1</v>
      </c>
      <c r="I985" s="361"/>
      <c r="J985" s="349" t="s">
        <v>1</v>
      </c>
      <c r="K985" s="366" t="s">
        <v>1</v>
      </c>
      <c r="L985" s="352"/>
    </row>
    <row r="986" spans="1:12" ht="14.25">
      <c r="A986" s="359" t="s">
        <v>1</v>
      </c>
      <c r="B986" s="366" t="s">
        <v>1</v>
      </c>
      <c r="C986" s="366" t="s">
        <v>2396</v>
      </c>
      <c r="D986" s="361" t="s">
        <v>1</v>
      </c>
      <c r="E986" s="367" t="s">
        <v>1</v>
      </c>
      <c r="F986" s="371" t="s">
        <v>1</v>
      </c>
      <c r="G986" s="364" t="s">
        <v>1</v>
      </c>
      <c r="H986" s="364" t="s">
        <v>1</v>
      </c>
      <c r="I986" s="361"/>
      <c r="J986" s="349" t="s">
        <v>1</v>
      </c>
      <c r="K986" s="366" t="s">
        <v>1</v>
      </c>
      <c r="L986" s="352"/>
    </row>
    <row r="987" spans="1:12" ht="14.25">
      <c r="A987" s="359" t="s">
        <v>1</v>
      </c>
      <c r="B987" s="366" t="s">
        <v>1</v>
      </c>
      <c r="C987" s="366" t="s">
        <v>2396</v>
      </c>
      <c r="D987" s="361" t="s">
        <v>1</v>
      </c>
      <c r="E987" s="367" t="s">
        <v>1</v>
      </c>
      <c r="F987" s="371" t="s">
        <v>1</v>
      </c>
      <c r="G987" s="364" t="s">
        <v>1</v>
      </c>
      <c r="H987" s="364" t="s">
        <v>1</v>
      </c>
      <c r="I987" s="361"/>
      <c r="J987" s="349" t="s">
        <v>1</v>
      </c>
      <c r="K987" s="366" t="s">
        <v>1</v>
      </c>
      <c r="L987" s="352"/>
    </row>
    <row r="988" spans="1:12" ht="14.25">
      <c r="A988" s="359" t="s">
        <v>1</v>
      </c>
      <c r="B988" s="366" t="s">
        <v>1</v>
      </c>
      <c r="C988" s="366" t="s">
        <v>2396</v>
      </c>
      <c r="D988" s="361" t="s">
        <v>1</v>
      </c>
      <c r="E988" s="367" t="s">
        <v>1</v>
      </c>
      <c r="F988" s="371" t="s">
        <v>1</v>
      </c>
      <c r="G988" s="364" t="s">
        <v>1</v>
      </c>
      <c r="H988" s="364" t="s">
        <v>1</v>
      </c>
      <c r="I988" s="361"/>
      <c r="J988" s="349" t="s">
        <v>1</v>
      </c>
      <c r="K988" s="366" t="s">
        <v>1</v>
      </c>
      <c r="L988" s="352"/>
    </row>
    <row r="989" spans="1:12" ht="14.25">
      <c r="A989" s="359" t="s">
        <v>1</v>
      </c>
      <c r="B989" s="366" t="s">
        <v>1</v>
      </c>
      <c r="C989" s="366" t="s">
        <v>2396</v>
      </c>
      <c r="D989" s="361" t="s">
        <v>1</v>
      </c>
      <c r="E989" s="367" t="s">
        <v>1</v>
      </c>
      <c r="F989" s="371" t="s">
        <v>1</v>
      </c>
      <c r="G989" s="364" t="s">
        <v>1</v>
      </c>
      <c r="H989" s="364" t="s">
        <v>1</v>
      </c>
      <c r="I989" s="361"/>
      <c r="J989" s="349" t="s">
        <v>1</v>
      </c>
      <c r="K989" s="366" t="s">
        <v>1</v>
      </c>
      <c r="L989" s="352"/>
    </row>
    <row r="990" spans="1:12" ht="14.25">
      <c r="A990" s="359" t="s">
        <v>1</v>
      </c>
      <c r="B990" s="366" t="s">
        <v>1</v>
      </c>
      <c r="C990" s="366" t="s">
        <v>2396</v>
      </c>
      <c r="D990" s="361" t="s">
        <v>1</v>
      </c>
      <c r="E990" s="367" t="s">
        <v>1</v>
      </c>
      <c r="F990" s="371" t="s">
        <v>1</v>
      </c>
      <c r="G990" s="364" t="s">
        <v>1</v>
      </c>
      <c r="H990" s="364" t="s">
        <v>1</v>
      </c>
      <c r="I990" s="361"/>
      <c r="J990" s="349" t="s">
        <v>1</v>
      </c>
      <c r="K990" s="366" t="s">
        <v>1</v>
      </c>
      <c r="L990" s="352"/>
    </row>
    <row r="991" spans="1:12" ht="14.25">
      <c r="A991" s="359" t="s">
        <v>1</v>
      </c>
      <c r="B991" s="366" t="s">
        <v>1</v>
      </c>
      <c r="C991" s="366" t="s">
        <v>2396</v>
      </c>
      <c r="D991" s="361" t="s">
        <v>1</v>
      </c>
      <c r="E991" s="367" t="s">
        <v>1</v>
      </c>
      <c r="F991" s="371" t="s">
        <v>1</v>
      </c>
      <c r="G991" s="364" t="s">
        <v>1</v>
      </c>
      <c r="H991" s="364" t="s">
        <v>1</v>
      </c>
      <c r="I991" s="361"/>
      <c r="J991" s="349" t="s">
        <v>1</v>
      </c>
      <c r="K991" s="366" t="s">
        <v>1</v>
      </c>
      <c r="L991" s="352"/>
    </row>
    <row r="992" spans="1:12" ht="14.25">
      <c r="A992" s="359" t="s">
        <v>1</v>
      </c>
      <c r="B992" s="366" t="s">
        <v>1</v>
      </c>
      <c r="C992" s="366" t="s">
        <v>2396</v>
      </c>
      <c r="D992" s="361" t="s">
        <v>1</v>
      </c>
      <c r="E992" s="367" t="s">
        <v>1</v>
      </c>
      <c r="F992" s="371" t="s">
        <v>1</v>
      </c>
      <c r="G992" s="364" t="s">
        <v>1</v>
      </c>
      <c r="H992" s="364" t="s">
        <v>1</v>
      </c>
      <c r="I992" s="361"/>
      <c r="J992" s="349" t="s">
        <v>1</v>
      </c>
      <c r="K992" s="366" t="s">
        <v>1</v>
      </c>
      <c r="L992" s="352"/>
    </row>
    <row r="993" spans="1:12" ht="14.25">
      <c r="A993" s="359" t="s">
        <v>1</v>
      </c>
      <c r="B993" s="366" t="s">
        <v>1</v>
      </c>
      <c r="C993" s="366" t="s">
        <v>2396</v>
      </c>
      <c r="D993" s="361" t="s">
        <v>1</v>
      </c>
      <c r="E993" s="367" t="s">
        <v>1</v>
      </c>
      <c r="F993" s="371" t="s">
        <v>1</v>
      </c>
      <c r="G993" s="364" t="s">
        <v>1</v>
      </c>
      <c r="H993" s="364" t="s">
        <v>1</v>
      </c>
      <c r="I993" s="361"/>
      <c r="J993" s="349" t="s">
        <v>1</v>
      </c>
      <c r="K993" s="366" t="s">
        <v>1</v>
      </c>
      <c r="L993" s="352"/>
    </row>
    <row r="994" spans="1:12" ht="14.25">
      <c r="A994" s="359" t="s">
        <v>1</v>
      </c>
      <c r="B994" s="366" t="s">
        <v>1</v>
      </c>
      <c r="C994" s="366" t="s">
        <v>2396</v>
      </c>
      <c r="D994" s="361" t="s">
        <v>1</v>
      </c>
      <c r="E994" s="367" t="s">
        <v>1</v>
      </c>
      <c r="F994" s="371" t="s">
        <v>1</v>
      </c>
      <c r="G994" s="364" t="s">
        <v>1</v>
      </c>
      <c r="H994" s="364" t="s">
        <v>1</v>
      </c>
      <c r="I994" s="361"/>
      <c r="J994" s="349" t="s">
        <v>1</v>
      </c>
      <c r="K994" s="366" t="s">
        <v>1</v>
      </c>
      <c r="L994" s="352"/>
    </row>
    <row r="995" spans="1:12" ht="14.25">
      <c r="A995" s="359" t="s">
        <v>1</v>
      </c>
      <c r="B995" s="366" t="s">
        <v>1</v>
      </c>
      <c r="C995" s="366" t="s">
        <v>2396</v>
      </c>
      <c r="D995" s="361" t="s">
        <v>1</v>
      </c>
      <c r="E995" s="367" t="s">
        <v>1</v>
      </c>
      <c r="F995" s="371" t="s">
        <v>1</v>
      </c>
      <c r="G995" s="364" t="s">
        <v>1</v>
      </c>
      <c r="H995" s="364" t="s">
        <v>1</v>
      </c>
      <c r="I995" s="361"/>
      <c r="J995" s="349" t="s">
        <v>1</v>
      </c>
      <c r="K995" s="366" t="s">
        <v>1</v>
      </c>
      <c r="L995" s="352"/>
    </row>
    <row r="996" spans="1:12" ht="14.25">
      <c r="A996" s="359" t="s">
        <v>1</v>
      </c>
      <c r="B996" s="366" t="s">
        <v>1</v>
      </c>
      <c r="C996" s="366" t="s">
        <v>2396</v>
      </c>
      <c r="D996" s="361" t="s">
        <v>1</v>
      </c>
      <c r="E996" s="367" t="s">
        <v>1</v>
      </c>
      <c r="F996" s="371" t="s">
        <v>1</v>
      </c>
      <c r="G996" s="364" t="s">
        <v>1</v>
      </c>
      <c r="H996" s="364" t="s">
        <v>1</v>
      </c>
      <c r="I996" s="361"/>
      <c r="J996" s="349" t="s">
        <v>1</v>
      </c>
      <c r="K996" s="366" t="s">
        <v>1</v>
      </c>
      <c r="L996" s="352"/>
    </row>
    <row r="997" spans="1:12" ht="14.25">
      <c r="A997" s="359" t="s">
        <v>1</v>
      </c>
      <c r="B997" s="366" t="s">
        <v>1</v>
      </c>
      <c r="C997" s="366" t="s">
        <v>2396</v>
      </c>
      <c r="D997" s="361" t="s">
        <v>1</v>
      </c>
      <c r="E997" s="367" t="s">
        <v>1</v>
      </c>
      <c r="F997" s="371" t="s">
        <v>1</v>
      </c>
      <c r="G997" s="364" t="s">
        <v>1</v>
      </c>
      <c r="H997" s="364" t="s">
        <v>1</v>
      </c>
      <c r="I997" s="361"/>
      <c r="J997" s="349" t="s">
        <v>1</v>
      </c>
      <c r="K997" s="366" t="s">
        <v>1</v>
      </c>
      <c r="L997" s="352"/>
    </row>
    <row r="998" spans="1:12" ht="14.25">
      <c r="A998" s="359" t="s">
        <v>1</v>
      </c>
      <c r="B998" s="366" t="s">
        <v>1</v>
      </c>
      <c r="C998" s="366" t="s">
        <v>2396</v>
      </c>
      <c r="D998" s="361" t="s">
        <v>1</v>
      </c>
      <c r="E998" s="367" t="s">
        <v>1</v>
      </c>
      <c r="F998" s="371" t="s">
        <v>1</v>
      </c>
      <c r="G998" s="364" t="s">
        <v>1</v>
      </c>
      <c r="H998" s="364" t="s">
        <v>1</v>
      </c>
      <c r="I998" s="361"/>
      <c r="J998" s="349" t="s">
        <v>1</v>
      </c>
      <c r="K998" s="366" t="s">
        <v>1</v>
      </c>
      <c r="L998" s="352"/>
    </row>
    <row r="999" spans="1:12" ht="14.25">
      <c r="A999" s="359" t="s">
        <v>1</v>
      </c>
      <c r="B999" s="366" t="s">
        <v>1</v>
      </c>
      <c r="C999" s="366" t="s">
        <v>2396</v>
      </c>
      <c r="D999" s="361" t="s">
        <v>1</v>
      </c>
      <c r="E999" s="367" t="s">
        <v>1</v>
      </c>
      <c r="F999" s="371" t="s">
        <v>1</v>
      </c>
      <c r="G999" s="364" t="s">
        <v>1</v>
      </c>
      <c r="H999" s="364" t="s">
        <v>1</v>
      </c>
      <c r="I999" s="361"/>
      <c r="J999" s="349" t="s">
        <v>1</v>
      </c>
      <c r="K999" s="366" t="s">
        <v>1</v>
      </c>
      <c r="L999" s="352"/>
    </row>
    <row r="1000" spans="1:12" ht="14.25">
      <c r="A1000" s="359" t="s">
        <v>1</v>
      </c>
      <c r="B1000" s="366" t="s">
        <v>1</v>
      </c>
      <c r="C1000" s="366" t="s">
        <v>2396</v>
      </c>
      <c r="D1000" s="361" t="s">
        <v>1</v>
      </c>
      <c r="E1000" s="367" t="s">
        <v>1</v>
      </c>
      <c r="F1000" s="371" t="s">
        <v>1</v>
      </c>
      <c r="G1000" s="364" t="s">
        <v>1</v>
      </c>
      <c r="H1000" s="364" t="s">
        <v>1</v>
      </c>
      <c r="I1000" s="361"/>
      <c r="J1000" s="349" t="s">
        <v>1</v>
      </c>
      <c r="K1000" s="366" t="s">
        <v>1</v>
      </c>
      <c r="L1000" s="352"/>
    </row>
    <row r="1001" spans="1:12" ht="14.25">
      <c r="A1001" s="359" t="s">
        <v>1</v>
      </c>
      <c r="B1001" s="366" t="s">
        <v>1</v>
      </c>
      <c r="C1001" s="366" t="s">
        <v>2396</v>
      </c>
      <c r="D1001" s="361" t="s">
        <v>1</v>
      </c>
      <c r="E1001" s="367" t="s">
        <v>1</v>
      </c>
      <c r="F1001" s="371" t="s">
        <v>1</v>
      </c>
      <c r="G1001" s="364" t="s">
        <v>1</v>
      </c>
      <c r="H1001" s="364" t="s">
        <v>1</v>
      </c>
      <c r="I1001" s="361"/>
      <c r="J1001" s="349" t="s">
        <v>1</v>
      </c>
      <c r="K1001" s="366" t="s">
        <v>1</v>
      </c>
      <c r="L1001" s="352"/>
    </row>
    <row r="1002" spans="1:12" ht="14.25">
      <c r="A1002" s="359" t="s">
        <v>1</v>
      </c>
      <c r="B1002" s="366" t="s">
        <v>1</v>
      </c>
      <c r="C1002" s="366" t="s">
        <v>2396</v>
      </c>
      <c r="D1002" s="361" t="s">
        <v>1</v>
      </c>
      <c r="E1002" s="367" t="s">
        <v>1</v>
      </c>
      <c r="F1002" s="371" t="s">
        <v>1</v>
      </c>
      <c r="G1002" s="364" t="s">
        <v>1</v>
      </c>
      <c r="H1002" s="364" t="s">
        <v>1</v>
      </c>
      <c r="I1002" s="361"/>
      <c r="J1002" s="349" t="s">
        <v>1</v>
      </c>
      <c r="K1002" s="366" t="s">
        <v>1</v>
      </c>
      <c r="L1002" s="352"/>
    </row>
    <row r="1003" spans="1:12" ht="14.25">
      <c r="A1003" s="359" t="s">
        <v>1</v>
      </c>
      <c r="B1003" s="366" t="s">
        <v>1</v>
      </c>
      <c r="C1003" s="366" t="s">
        <v>2396</v>
      </c>
      <c r="D1003" s="361" t="s">
        <v>1</v>
      </c>
      <c r="E1003" s="367" t="s">
        <v>1</v>
      </c>
      <c r="F1003" s="371" t="s">
        <v>1</v>
      </c>
      <c r="G1003" s="364" t="s">
        <v>1</v>
      </c>
      <c r="H1003" s="364" t="s">
        <v>1</v>
      </c>
      <c r="I1003" s="361"/>
      <c r="J1003" s="349" t="s">
        <v>1</v>
      </c>
      <c r="K1003" s="366" t="s">
        <v>1</v>
      </c>
      <c r="L1003" s="352"/>
    </row>
    <row r="1004" spans="1:12" ht="14.25">
      <c r="A1004" s="359" t="s">
        <v>1</v>
      </c>
      <c r="B1004" s="366" t="s">
        <v>1</v>
      </c>
      <c r="C1004" s="366" t="s">
        <v>2396</v>
      </c>
      <c r="D1004" s="361" t="s">
        <v>1</v>
      </c>
      <c r="E1004" s="367" t="s">
        <v>1</v>
      </c>
      <c r="F1004" s="371" t="s">
        <v>1</v>
      </c>
      <c r="G1004" s="364" t="s">
        <v>1</v>
      </c>
      <c r="H1004" s="364" t="s">
        <v>1</v>
      </c>
      <c r="I1004" s="361"/>
      <c r="J1004" s="349" t="s">
        <v>1</v>
      </c>
      <c r="K1004" s="366" t="s">
        <v>1</v>
      </c>
      <c r="L1004" s="352"/>
    </row>
    <row r="1005" spans="1:12" ht="14.25">
      <c r="A1005" s="359" t="s">
        <v>1</v>
      </c>
      <c r="B1005" s="366" t="s">
        <v>1</v>
      </c>
      <c r="C1005" s="366" t="s">
        <v>2396</v>
      </c>
      <c r="D1005" s="361" t="s">
        <v>1</v>
      </c>
      <c r="E1005" s="367" t="s">
        <v>1</v>
      </c>
      <c r="F1005" s="371" t="s">
        <v>1</v>
      </c>
      <c r="G1005" s="364" t="s">
        <v>1</v>
      </c>
      <c r="H1005" s="364" t="s">
        <v>1</v>
      </c>
      <c r="I1005" s="361"/>
      <c r="J1005" s="349" t="s">
        <v>1</v>
      </c>
      <c r="K1005" s="366" t="s">
        <v>1</v>
      </c>
      <c r="L1005" s="352"/>
    </row>
    <row r="1006" spans="1:12" ht="14.25">
      <c r="A1006" s="359" t="s">
        <v>1</v>
      </c>
      <c r="B1006" s="366" t="s">
        <v>1</v>
      </c>
      <c r="C1006" s="366" t="s">
        <v>2396</v>
      </c>
      <c r="D1006" s="361" t="s">
        <v>1</v>
      </c>
      <c r="E1006" s="367" t="s">
        <v>1</v>
      </c>
      <c r="F1006" s="371" t="s">
        <v>1</v>
      </c>
      <c r="G1006" s="364" t="s">
        <v>1</v>
      </c>
      <c r="H1006" s="364" t="s">
        <v>1</v>
      </c>
      <c r="I1006" s="361"/>
      <c r="J1006" s="349" t="s">
        <v>1</v>
      </c>
      <c r="K1006" s="366" t="s">
        <v>1</v>
      </c>
      <c r="L1006" s="352"/>
    </row>
    <row r="1007" spans="1:12" ht="14.25">
      <c r="A1007" s="359" t="s">
        <v>1</v>
      </c>
      <c r="B1007" s="366" t="s">
        <v>1</v>
      </c>
      <c r="C1007" s="366" t="s">
        <v>2396</v>
      </c>
      <c r="D1007" s="361" t="s">
        <v>1</v>
      </c>
      <c r="E1007" s="367" t="s">
        <v>1</v>
      </c>
      <c r="F1007" s="371" t="s">
        <v>1</v>
      </c>
      <c r="G1007" s="364" t="s">
        <v>1</v>
      </c>
      <c r="H1007" s="364" t="s">
        <v>1</v>
      </c>
      <c r="I1007" s="361"/>
      <c r="J1007" s="349" t="s">
        <v>1</v>
      </c>
      <c r="K1007" s="366" t="s">
        <v>1</v>
      </c>
      <c r="L1007" s="352"/>
    </row>
    <row r="1008" spans="1:12" ht="14.25">
      <c r="A1008" s="359" t="s">
        <v>1</v>
      </c>
      <c r="B1008" s="366" t="s">
        <v>1</v>
      </c>
      <c r="C1008" s="366" t="s">
        <v>2396</v>
      </c>
      <c r="D1008" s="361" t="s">
        <v>1</v>
      </c>
      <c r="E1008" s="367" t="s">
        <v>1</v>
      </c>
      <c r="F1008" s="371" t="s">
        <v>1</v>
      </c>
      <c r="G1008" s="364" t="s">
        <v>1</v>
      </c>
      <c r="H1008" s="364" t="s">
        <v>1</v>
      </c>
      <c r="I1008" s="361"/>
      <c r="J1008" s="349" t="s">
        <v>1</v>
      </c>
      <c r="K1008" s="366" t="s">
        <v>1</v>
      </c>
      <c r="L1008" s="352"/>
    </row>
    <row r="1009" spans="1:12" ht="14.25">
      <c r="A1009" s="359" t="s">
        <v>1</v>
      </c>
      <c r="B1009" s="366" t="s">
        <v>1</v>
      </c>
      <c r="C1009" s="366" t="s">
        <v>2396</v>
      </c>
      <c r="D1009" s="361" t="s">
        <v>1</v>
      </c>
      <c r="E1009" s="367" t="s">
        <v>1</v>
      </c>
      <c r="F1009" s="371" t="s">
        <v>1</v>
      </c>
      <c r="G1009" s="364" t="s">
        <v>1</v>
      </c>
      <c r="H1009" s="364" t="s">
        <v>1</v>
      </c>
      <c r="I1009" s="361"/>
      <c r="J1009" s="349" t="s">
        <v>1</v>
      </c>
      <c r="K1009" s="366" t="s">
        <v>1</v>
      </c>
      <c r="L1009" s="352"/>
    </row>
    <row r="1010" spans="1:12" ht="14.25">
      <c r="A1010" s="359" t="s">
        <v>1</v>
      </c>
      <c r="B1010" s="366" t="s">
        <v>1</v>
      </c>
      <c r="C1010" s="366" t="s">
        <v>2396</v>
      </c>
      <c r="D1010" s="361" t="s">
        <v>1</v>
      </c>
      <c r="E1010" s="367" t="s">
        <v>1</v>
      </c>
      <c r="F1010" s="371" t="s">
        <v>1</v>
      </c>
      <c r="G1010" s="364" t="s">
        <v>1</v>
      </c>
      <c r="H1010" s="364" t="s">
        <v>1</v>
      </c>
      <c r="I1010" s="361"/>
      <c r="J1010" s="349" t="s">
        <v>1</v>
      </c>
      <c r="K1010" s="366" t="s">
        <v>1</v>
      </c>
      <c r="L1010" s="352"/>
    </row>
    <row r="1011" spans="1:12" ht="14.25">
      <c r="A1011" s="359" t="s">
        <v>1</v>
      </c>
      <c r="B1011" s="366" t="s">
        <v>1</v>
      </c>
      <c r="C1011" s="366" t="s">
        <v>2396</v>
      </c>
      <c r="D1011" s="361" t="s">
        <v>1</v>
      </c>
      <c r="E1011" s="367" t="s">
        <v>1</v>
      </c>
      <c r="F1011" s="371" t="s">
        <v>1</v>
      </c>
      <c r="G1011" s="364" t="s">
        <v>1</v>
      </c>
      <c r="H1011" s="364" t="s">
        <v>1</v>
      </c>
      <c r="I1011" s="361"/>
      <c r="J1011" s="349" t="s">
        <v>1</v>
      </c>
      <c r="K1011" s="366" t="s">
        <v>1</v>
      </c>
      <c r="L1011" s="352"/>
    </row>
    <row r="1012" spans="1:12" ht="14.25">
      <c r="A1012" s="359" t="s">
        <v>1</v>
      </c>
      <c r="B1012" s="366" t="s">
        <v>1</v>
      </c>
      <c r="C1012" s="366" t="s">
        <v>2396</v>
      </c>
      <c r="D1012" s="361" t="s">
        <v>1</v>
      </c>
      <c r="E1012" s="367" t="s">
        <v>1</v>
      </c>
      <c r="F1012" s="371" t="s">
        <v>1</v>
      </c>
      <c r="G1012" s="364" t="s">
        <v>1</v>
      </c>
      <c r="H1012" s="364" t="s">
        <v>1</v>
      </c>
      <c r="I1012" s="361"/>
      <c r="J1012" s="349" t="s">
        <v>1</v>
      </c>
      <c r="K1012" s="366" t="s">
        <v>1</v>
      </c>
      <c r="L1012" s="352"/>
    </row>
    <row r="1013" spans="1:12" ht="14.25">
      <c r="A1013" s="359" t="s">
        <v>1</v>
      </c>
      <c r="B1013" s="366" t="s">
        <v>1</v>
      </c>
      <c r="C1013" s="366" t="s">
        <v>2396</v>
      </c>
      <c r="D1013" s="361" t="s">
        <v>1</v>
      </c>
      <c r="E1013" s="367" t="s">
        <v>1</v>
      </c>
      <c r="F1013" s="371" t="s">
        <v>1</v>
      </c>
      <c r="G1013" s="364" t="s">
        <v>1</v>
      </c>
      <c r="H1013" s="364" t="s">
        <v>1</v>
      </c>
      <c r="I1013" s="361"/>
      <c r="J1013" s="349" t="s">
        <v>1</v>
      </c>
      <c r="K1013" s="366" t="s">
        <v>1</v>
      </c>
      <c r="L1013" s="352"/>
    </row>
    <row r="1014" spans="1:12" ht="14.25">
      <c r="A1014" s="359" t="s">
        <v>1</v>
      </c>
      <c r="B1014" s="366" t="s">
        <v>1</v>
      </c>
      <c r="C1014" s="366" t="s">
        <v>2396</v>
      </c>
      <c r="D1014" s="361" t="s">
        <v>1</v>
      </c>
      <c r="E1014" s="367" t="s">
        <v>1</v>
      </c>
      <c r="F1014" s="371" t="s">
        <v>1</v>
      </c>
      <c r="G1014" s="364" t="s">
        <v>1</v>
      </c>
      <c r="H1014" s="364" t="s">
        <v>1</v>
      </c>
      <c r="I1014" s="361"/>
      <c r="J1014" s="349" t="s">
        <v>1</v>
      </c>
      <c r="K1014" s="366" t="s">
        <v>1</v>
      </c>
      <c r="L1014" s="352"/>
    </row>
    <row r="1015" spans="1:12" ht="14.25">
      <c r="A1015" s="359" t="s">
        <v>1</v>
      </c>
      <c r="B1015" s="366" t="s">
        <v>1</v>
      </c>
      <c r="C1015" s="366" t="s">
        <v>2396</v>
      </c>
      <c r="D1015" s="361" t="s">
        <v>1</v>
      </c>
      <c r="E1015" s="367" t="s">
        <v>1</v>
      </c>
      <c r="F1015" s="371" t="s">
        <v>1</v>
      </c>
      <c r="G1015" s="364" t="s">
        <v>1</v>
      </c>
      <c r="H1015" s="364" t="s">
        <v>1</v>
      </c>
      <c r="I1015" s="361"/>
      <c r="J1015" s="349" t="s">
        <v>1</v>
      </c>
      <c r="K1015" s="366" t="s">
        <v>1</v>
      </c>
      <c r="L1015" s="352"/>
    </row>
    <row r="1016" spans="1:12" ht="14.25">
      <c r="A1016" s="359" t="s">
        <v>1</v>
      </c>
      <c r="B1016" s="366" t="s">
        <v>1</v>
      </c>
      <c r="C1016" s="366" t="s">
        <v>2396</v>
      </c>
      <c r="D1016" s="361" t="s">
        <v>1</v>
      </c>
      <c r="E1016" s="367" t="s">
        <v>1</v>
      </c>
      <c r="F1016" s="371" t="s">
        <v>1</v>
      </c>
      <c r="G1016" s="364" t="s">
        <v>1</v>
      </c>
      <c r="H1016" s="364" t="s">
        <v>1</v>
      </c>
      <c r="I1016" s="361"/>
      <c r="J1016" s="349" t="s">
        <v>1</v>
      </c>
      <c r="K1016" s="366" t="s">
        <v>1</v>
      </c>
      <c r="L1016" s="352"/>
    </row>
    <row r="1017" spans="1:12" ht="14.25">
      <c r="A1017" s="359" t="s">
        <v>1</v>
      </c>
      <c r="B1017" s="366" t="s">
        <v>1</v>
      </c>
      <c r="C1017" s="366" t="s">
        <v>2396</v>
      </c>
      <c r="D1017" s="361" t="s">
        <v>1</v>
      </c>
      <c r="E1017" s="367" t="s">
        <v>1</v>
      </c>
      <c r="F1017" s="371" t="s">
        <v>1</v>
      </c>
      <c r="G1017" s="364" t="s">
        <v>1</v>
      </c>
      <c r="H1017" s="364" t="s">
        <v>1</v>
      </c>
      <c r="I1017" s="361"/>
      <c r="J1017" s="349" t="s">
        <v>1</v>
      </c>
      <c r="K1017" s="366" t="s">
        <v>1</v>
      </c>
      <c r="L1017" s="352"/>
    </row>
    <row r="1018" spans="1:12" ht="14.25">
      <c r="A1018" s="359" t="s">
        <v>1</v>
      </c>
      <c r="B1018" s="366" t="s">
        <v>1</v>
      </c>
      <c r="C1018" s="366" t="s">
        <v>2396</v>
      </c>
      <c r="D1018" s="361" t="s">
        <v>1</v>
      </c>
      <c r="E1018" s="367" t="s">
        <v>1</v>
      </c>
      <c r="F1018" s="371" t="s">
        <v>1</v>
      </c>
      <c r="G1018" s="364" t="s">
        <v>1</v>
      </c>
      <c r="H1018" s="364" t="s">
        <v>1</v>
      </c>
      <c r="I1018" s="361"/>
      <c r="J1018" s="349" t="s">
        <v>1</v>
      </c>
      <c r="K1018" s="366" t="s">
        <v>1</v>
      </c>
      <c r="L1018" s="352"/>
    </row>
    <row r="1019" spans="1:12" ht="14.25">
      <c r="A1019" s="359" t="s">
        <v>1</v>
      </c>
      <c r="B1019" s="366" t="s">
        <v>1</v>
      </c>
      <c r="C1019" s="366" t="s">
        <v>2396</v>
      </c>
      <c r="D1019" s="361" t="s">
        <v>1</v>
      </c>
      <c r="E1019" s="367" t="s">
        <v>1</v>
      </c>
      <c r="F1019" s="371" t="s">
        <v>1</v>
      </c>
      <c r="G1019" s="364" t="s">
        <v>1</v>
      </c>
      <c r="H1019" s="364" t="s">
        <v>1</v>
      </c>
      <c r="I1019" s="361"/>
      <c r="J1019" s="349" t="s">
        <v>1</v>
      </c>
      <c r="K1019" s="366" t="s">
        <v>1</v>
      </c>
      <c r="L1019" s="352"/>
    </row>
    <row r="1020" spans="1:12" ht="14.25">
      <c r="A1020" s="359" t="s">
        <v>1</v>
      </c>
      <c r="B1020" s="366" t="s">
        <v>1</v>
      </c>
      <c r="C1020" s="366" t="s">
        <v>2396</v>
      </c>
      <c r="D1020" s="361" t="s">
        <v>1</v>
      </c>
      <c r="E1020" s="367" t="s">
        <v>1</v>
      </c>
      <c r="F1020" s="371" t="s">
        <v>1</v>
      </c>
      <c r="G1020" s="364" t="s">
        <v>1</v>
      </c>
      <c r="H1020" s="364" t="s">
        <v>1</v>
      </c>
      <c r="I1020" s="361"/>
      <c r="J1020" s="349" t="s">
        <v>1</v>
      </c>
      <c r="K1020" s="366" t="s">
        <v>1</v>
      </c>
      <c r="L1020" s="352"/>
    </row>
    <row r="1021" spans="1:12" ht="14.25">
      <c r="A1021" s="359" t="s">
        <v>1</v>
      </c>
      <c r="B1021" s="366" t="s">
        <v>1</v>
      </c>
      <c r="C1021" s="366" t="s">
        <v>2396</v>
      </c>
      <c r="D1021" s="361" t="s">
        <v>1</v>
      </c>
      <c r="E1021" s="367" t="s">
        <v>1</v>
      </c>
      <c r="F1021" s="371" t="s">
        <v>1</v>
      </c>
      <c r="G1021" s="364" t="s">
        <v>1</v>
      </c>
      <c r="H1021" s="364" t="s">
        <v>1</v>
      </c>
      <c r="I1021" s="361"/>
      <c r="J1021" s="349" t="s">
        <v>1</v>
      </c>
      <c r="K1021" s="366" t="s">
        <v>1</v>
      </c>
      <c r="L1021" s="352"/>
    </row>
    <row r="1022" spans="1:12" ht="14.25">
      <c r="A1022" s="359" t="s">
        <v>1</v>
      </c>
      <c r="B1022" s="366" t="s">
        <v>1</v>
      </c>
      <c r="C1022" s="366" t="s">
        <v>2396</v>
      </c>
      <c r="D1022" s="361" t="s">
        <v>1</v>
      </c>
      <c r="E1022" s="367" t="s">
        <v>1</v>
      </c>
      <c r="F1022" s="371" t="s">
        <v>1</v>
      </c>
      <c r="G1022" s="364" t="s">
        <v>1</v>
      </c>
      <c r="H1022" s="364" t="s">
        <v>1</v>
      </c>
      <c r="I1022" s="361"/>
      <c r="J1022" s="349" t="s">
        <v>1</v>
      </c>
      <c r="K1022" s="366" t="s">
        <v>1</v>
      </c>
      <c r="L1022" s="352"/>
    </row>
    <row r="1023" spans="1:12" ht="14.25">
      <c r="A1023" s="359" t="s">
        <v>1</v>
      </c>
      <c r="B1023" s="366" t="s">
        <v>1</v>
      </c>
      <c r="C1023" s="366" t="s">
        <v>2396</v>
      </c>
      <c r="D1023" s="361" t="s">
        <v>1</v>
      </c>
      <c r="E1023" s="367" t="s">
        <v>1</v>
      </c>
      <c r="F1023" s="371" t="s">
        <v>1</v>
      </c>
      <c r="G1023" s="364" t="s">
        <v>1</v>
      </c>
      <c r="H1023" s="364" t="s">
        <v>1</v>
      </c>
      <c r="I1023" s="361"/>
      <c r="J1023" s="349" t="s">
        <v>1</v>
      </c>
      <c r="K1023" s="366" t="s">
        <v>1</v>
      </c>
      <c r="L1023" s="352"/>
    </row>
    <row r="1024" spans="1:12" ht="14.25">
      <c r="A1024" s="359" t="s">
        <v>1</v>
      </c>
      <c r="B1024" s="366" t="s">
        <v>1</v>
      </c>
      <c r="C1024" s="366" t="s">
        <v>2396</v>
      </c>
      <c r="D1024" s="361" t="s">
        <v>1</v>
      </c>
      <c r="E1024" s="367" t="s">
        <v>1</v>
      </c>
      <c r="F1024" s="371" t="s">
        <v>1</v>
      </c>
      <c r="G1024" s="364" t="s">
        <v>1</v>
      </c>
      <c r="H1024" s="364" t="s">
        <v>1</v>
      </c>
      <c r="I1024" s="361"/>
      <c r="J1024" s="349" t="s">
        <v>1</v>
      </c>
      <c r="K1024" s="366" t="s">
        <v>1</v>
      </c>
      <c r="L1024" s="352"/>
    </row>
    <row r="1025" spans="1:12" ht="14.25">
      <c r="A1025" s="359" t="s">
        <v>1</v>
      </c>
      <c r="B1025" s="366" t="s">
        <v>1</v>
      </c>
      <c r="C1025" s="366" t="s">
        <v>2396</v>
      </c>
      <c r="D1025" s="361" t="s">
        <v>1</v>
      </c>
      <c r="E1025" s="367" t="s">
        <v>1</v>
      </c>
      <c r="F1025" s="371" t="s">
        <v>1</v>
      </c>
      <c r="G1025" s="364" t="s">
        <v>1</v>
      </c>
      <c r="H1025" s="364" t="s">
        <v>1</v>
      </c>
      <c r="I1025" s="361"/>
      <c r="J1025" s="349" t="s">
        <v>1</v>
      </c>
      <c r="K1025" s="366" t="s">
        <v>1</v>
      </c>
      <c r="L1025" s="352"/>
    </row>
    <row r="1026" spans="1:12" ht="14.25">
      <c r="A1026" s="359" t="s">
        <v>1</v>
      </c>
      <c r="B1026" s="366" t="s">
        <v>1</v>
      </c>
      <c r="C1026" s="366" t="s">
        <v>2396</v>
      </c>
      <c r="D1026" s="361" t="s">
        <v>1</v>
      </c>
      <c r="E1026" s="367" t="s">
        <v>1</v>
      </c>
      <c r="F1026" s="371" t="s">
        <v>1</v>
      </c>
      <c r="G1026" s="364" t="s">
        <v>1</v>
      </c>
      <c r="H1026" s="364" t="s">
        <v>1</v>
      </c>
      <c r="I1026" s="361"/>
      <c r="J1026" s="349" t="s">
        <v>1</v>
      </c>
      <c r="K1026" s="366" t="s">
        <v>1</v>
      </c>
      <c r="L1026" s="352"/>
    </row>
    <row r="1027" spans="1:12" ht="14.25">
      <c r="A1027" s="359" t="s">
        <v>1</v>
      </c>
      <c r="B1027" s="366" t="s">
        <v>1</v>
      </c>
      <c r="C1027" s="366" t="s">
        <v>2396</v>
      </c>
      <c r="D1027" s="361" t="s">
        <v>1</v>
      </c>
      <c r="E1027" s="367" t="s">
        <v>1</v>
      </c>
      <c r="F1027" s="371" t="s">
        <v>1</v>
      </c>
      <c r="G1027" s="364" t="s">
        <v>1</v>
      </c>
      <c r="H1027" s="364" t="s">
        <v>1</v>
      </c>
      <c r="I1027" s="361"/>
      <c r="J1027" s="349" t="s">
        <v>1</v>
      </c>
      <c r="K1027" s="366" t="s">
        <v>1</v>
      </c>
      <c r="L1027" s="352"/>
    </row>
    <row r="1028" spans="1:12" ht="14.25">
      <c r="A1028" s="359" t="s">
        <v>1</v>
      </c>
      <c r="B1028" s="366" t="s">
        <v>1</v>
      </c>
      <c r="C1028" s="366" t="s">
        <v>2396</v>
      </c>
      <c r="D1028" s="361" t="s">
        <v>1</v>
      </c>
      <c r="E1028" s="367" t="s">
        <v>1</v>
      </c>
      <c r="F1028" s="371" t="s">
        <v>1</v>
      </c>
      <c r="G1028" s="364" t="s">
        <v>1</v>
      </c>
      <c r="H1028" s="364" t="s">
        <v>1</v>
      </c>
      <c r="I1028" s="361"/>
      <c r="J1028" s="349" t="s">
        <v>1</v>
      </c>
      <c r="K1028" s="366" t="s">
        <v>1</v>
      </c>
      <c r="L1028" s="352"/>
    </row>
    <row r="1029" spans="1:12" ht="14.25">
      <c r="A1029" s="359" t="s">
        <v>1</v>
      </c>
      <c r="B1029" s="366" t="s">
        <v>1</v>
      </c>
      <c r="C1029" s="366" t="s">
        <v>2396</v>
      </c>
      <c r="D1029" s="361" t="s">
        <v>1</v>
      </c>
      <c r="E1029" s="367" t="s">
        <v>1</v>
      </c>
      <c r="F1029" s="371" t="s">
        <v>1</v>
      </c>
      <c r="G1029" s="364" t="s">
        <v>1</v>
      </c>
      <c r="H1029" s="364" t="s">
        <v>1</v>
      </c>
      <c r="I1029" s="361"/>
      <c r="J1029" s="349" t="s">
        <v>1</v>
      </c>
      <c r="K1029" s="366" t="s">
        <v>1</v>
      </c>
      <c r="L1029" s="352"/>
    </row>
    <row r="1030" spans="1:12" ht="14.25">
      <c r="A1030" s="359" t="s">
        <v>1</v>
      </c>
      <c r="B1030" s="366" t="s">
        <v>1</v>
      </c>
      <c r="C1030" s="366" t="s">
        <v>2396</v>
      </c>
      <c r="D1030" s="361" t="s">
        <v>1</v>
      </c>
      <c r="E1030" s="367" t="s">
        <v>1</v>
      </c>
      <c r="F1030" s="371" t="s">
        <v>1</v>
      </c>
      <c r="G1030" s="364" t="s">
        <v>1</v>
      </c>
      <c r="H1030" s="364" t="s">
        <v>1</v>
      </c>
      <c r="I1030" s="361"/>
      <c r="J1030" s="349" t="s">
        <v>1</v>
      </c>
      <c r="K1030" s="366" t="s">
        <v>1</v>
      </c>
      <c r="L1030" s="352"/>
    </row>
    <row r="1031" spans="1:12" ht="14.25">
      <c r="A1031" s="359" t="s">
        <v>1</v>
      </c>
      <c r="B1031" s="366" t="s">
        <v>1</v>
      </c>
      <c r="C1031" s="366" t="s">
        <v>2396</v>
      </c>
      <c r="D1031" s="361" t="s">
        <v>1</v>
      </c>
      <c r="E1031" s="367" t="s">
        <v>1</v>
      </c>
      <c r="F1031" s="371" t="s">
        <v>1</v>
      </c>
      <c r="G1031" s="364" t="s">
        <v>1</v>
      </c>
      <c r="H1031" s="364" t="s">
        <v>1</v>
      </c>
      <c r="I1031" s="361"/>
      <c r="J1031" s="349" t="s">
        <v>1</v>
      </c>
      <c r="K1031" s="366" t="s">
        <v>1</v>
      </c>
      <c r="L1031" s="352"/>
    </row>
    <row r="1032" spans="1:12" ht="14.25">
      <c r="A1032" s="359" t="s">
        <v>1</v>
      </c>
      <c r="B1032" s="366" t="s">
        <v>1</v>
      </c>
      <c r="C1032" s="366" t="s">
        <v>2396</v>
      </c>
      <c r="D1032" s="361" t="s">
        <v>1</v>
      </c>
      <c r="E1032" s="367" t="s">
        <v>1</v>
      </c>
      <c r="F1032" s="371" t="s">
        <v>1</v>
      </c>
      <c r="G1032" s="364" t="s">
        <v>1</v>
      </c>
      <c r="H1032" s="364" t="s">
        <v>1</v>
      </c>
      <c r="I1032" s="361"/>
      <c r="J1032" s="349" t="s">
        <v>1</v>
      </c>
      <c r="K1032" s="366" t="s">
        <v>1</v>
      </c>
      <c r="L1032" s="352"/>
    </row>
    <row r="1033" spans="1:12" ht="14.25">
      <c r="A1033" s="359" t="s">
        <v>1</v>
      </c>
      <c r="B1033" s="366" t="s">
        <v>1</v>
      </c>
      <c r="C1033" s="366" t="s">
        <v>2396</v>
      </c>
      <c r="D1033" s="361" t="s">
        <v>1</v>
      </c>
      <c r="E1033" s="367" t="s">
        <v>1</v>
      </c>
      <c r="F1033" s="371" t="s">
        <v>1</v>
      </c>
      <c r="G1033" s="364" t="s">
        <v>1</v>
      </c>
      <c r="H1033" s="364" t="s">
        <v>1</v>
      </c>
      <c r="I1033" s="361"/>
      <c r="J1033" s="349" t="s">
        <v>1</v>
      </c>
      <c r="K1033" s="366" t="s">
        <v>1</v>
      </c>
      <c r="L1033" s="352"/>
    </row>
    <row r="1034" spans="1:12" ht="14.25">
      <c r="A1034" s="359" t="s">
        <v>1</v>
      </c>
      <c r="B1034" s="366" t="s">
        <v>1</v>
      </c>
      <c r="C1034" s="366" t="s">
        <v>2396</v>
      </c>
      <c r="D1034" s="361" t="s">
        <v>1</v>
      </c>
      <c r="E1034" s="367" t="s">
        <v>1</v>
      </c>
      <c r="F1034" s="371" t="s">
        <v>1</v>
      </c>
      <c r="G1034" s="364" t="s">
        <v>1</v>
      </c>
      <c r="H1034" s="364" t="s">
        <v>1</v>
      </c>
      <c r="I1034" s="361"/>
      <c r="J1034" s="349" t="s">
        <v>1</v>
      </c>
      <c r="K1034" s="366" t="s">
        <v>1</v>
      </c>
      <c r="L1034" s="352"/>
    </row>
    <row r="1035" spans="1:12" ht="14.25">
      <c r="A1035" s="359" t="s">
        <v>1</v>
      </c>
      <c r="B1035" s="366" t="s">
        <v>1</v>
      </c>
      <c r="C1035" s="366" t="s">
        <v>2396</v>
      </c>
      <c r="D1035" s="361" t="s">
        <v>1</v>
      </c>
      <c r="E1035" s="367" t="s">
        <v>1</v>
      </c>
      <c r="F1035" s="371" t="s">
        <v>1</v>
      </c>
      <c r="G1035" s="364" t="s">
        <v>1</v>
      </c>
      <c r="H1035" s="364" t="s">
        <v>1</v>
      </c>
      <c r="I1035" s="361"/>
      <c r="J1035" s="349" t="s">
        <v>1</v>
      </c>
      <c r="K1035" s="366" t="s">
        <v>1</v>
      </c>
      <c r="L1035" s="352"/>
    </row>
    <row r="1036" spans="1:12" ht="14.25">
      <c r="A1036" s="359" t="s">
        <v>1</v>
      </c>
      <c r="B1036" s="366" t="s">
        <v>1</v>
      </c>
      <c r="C1036" s="366" t="s">
        <v>2396</v>
      </c>
      <c r="D1036" s="361" t="s">
        <v>1</v>
      </c>
      <c r="E1036" s="367" t="s">
        <v>1</v>
      </c>
      <c r="F1036" s="371" t="s">
        <v>1</v>
      </c>
      <c r="G1036" s="364" t="s">
        <v>1</v>
      </c>
      <c r="H1036" s="364" t="s">
        <v>1</v>
      </c>
      <c r="I1036" s="361"/>
      <c r="J1036" s="349" t="s">
        <v>1</v>
      </c>
      <c r="K1036" s="366" t="s">
        <v>1</v>
      </c>
      <c r="L1036" s="352"/>
    </row>
    <row r="1037" spans="1:12" ht="14.25">
      <c r="A1037" s="359" t="s">
        <v>1</v>
      </c>
      <c r="B1037" s="366" t="s">
        <v>1</v>
      </c>
      <c r="C1037" s="366" t="s">
        <v>2396</v>
      </c>
      <c r="D1037" s="361" t="s">
        <v>1</v>
      </c>
      <c r="E1037" s="367" t="s">
        <v>1</v>
      </c>
      <c r="F1037" s="371" t="s">
        <v>1</v>
      </c>
      <c r="G1037" s="364" t="s">
        <v>1</v>
      </c>
      <c r="H1037" s="364" t="s">
        <v>1</v>
      </c>
      <c r="I1037" s="361"/>
      <c r="J1037" s="349" t="s">
        <v>1</v>
      </c>
      <c r="K1037" s="366" t="s">
        <v>1</v>
      </c>
      <c r="L1037" s="352"/>
    </row>
    <row r="1038" spans="1:12" ht="14.25">
      <c r="A1038" s="359" t="s">
        <v>1</v>
      </c>
      <c r="B1038" s="366" t="s">
        <v>1</v>
      </c>
      <c r="C1038" s="366" t="s">
        <v>2396</v>
      </c>
      <c r="D1038" s="361" t="s">
        <v>1</v>
      </c>
      <c r="E1038" s="367" t="s">
        <v>1</v>
      </c>
      <c r="F1038" s="371" t="s">
        <v>1</v>
      </c>
      <c r="G1038" s="364" t="s">
        <v>1</v>
      </c>
      <c r="H1038" s="364" t="s">
        <v>1</v>
      </c>
      <c r="I1038" s="361"/>
      <c r="J1038" s="349" t="s">
        <v>1</v>
      </c>
      <c r="K1038" s="366" t="s">
        <v>1</v>
      </c>
      <c r="L1038" s="352"/>
    </row>
    <row r="1039" spans="1:12" ht="14.25">
      <c r="A1039" s="359" t="s">
        <v>1</v>
      </c>
      <c r="B1039" s="366" t="s">
        <v>1</v>
      </c>
      <c r="C1039" s="366" t="s">
        <v>2396</v>
      </c>
      <c r="D1039" s="361" t="s">
        <v>1</v>
      </c>
      <c r="E1039" s="367" t="s">
        <v>1</v>
      </c>
      <c r="F1039" s="371" t="s">
        <v>1</v>
      </c>
      <c r="G1039" s="364" t="s">
        <v>1</v>
      </c>
      <c r="H1039" s="364" t="s">
        <v>1</v>
      </c>
      <c r="I1039" s="361"/>
      <c r="J1039" s="349" t="s">
        <v>1</v>
      </c>
      <c r="K1039" s="366" t="s">
        <v>1</v>
      </c>
      <c r="L1039" s="352"/>
    </row>
    <row r="1040" spans="1:12" ht="14.25">
      <c r="A1040" s="359" t="s">
        <v>1</v>
      </c>
      <c r="B1040" s="366" t="s">
        <v>1</v>
      </c>
      <c r="C1040" s="366" t="s">
        <v>2396</v>
      </c>
      <c r="D1040" s="361" t="s">
        <v>1</v>
      </c>
      <c r="E1040" s="367" t="s">
        <v>1</v>
      </c>
      <c r="F1040" s="371" t="s">
        <v>1</v>
      </c>
      <c r="G1040" s="364" t="s">
        <v>1</v>
      </c>
      <c r="H1040" s="364" t="s">
        <v>1</v>
      </c>
      <c r="I1040" s="361"/>
      <c r="J1040" s="349" t="s">
        <v>1</v>
      </c>
      <c r="K1040" s="366" t="s">
        <v>1</v>
      </c>
      <c r="L1040" s="352"/>
    </row>
    <row r="1041" spans="1:12" ht="14.25">
      <c r="A1041" s="359" t="s">
        <v>1</v>
      </c>
      <c r="B1041" s="366" t="s">
        <v>1</v>
      </c>
      <c r="C1041" s="366" t="s">
        <v>2396</v>
      </c>
      <c r="D1041" s="361" t="s">
        <v>1</v>
      </c>
      <c r="E1041" s="367" t="s">
        <v>1</v>
      </c>
      <c r="F1041" s="371" t="s">
        <v>1</v>
      </c>
      <c r="G1041" s="364" t="s">
        <v>1</v>
      </c>
      <c r="H1041" s="364" t="s">
        <v>1</v>
      </c>
      <c r="I1041" s="361"/>
      <c r="J1041" s="349" t="s">
        <v>1</v>
      </c>
      <c r="K1041" s="366" t="s">
        <v>1</v>
      </c>
      <c r="L1041" s="352"/>
    </row>
    <row r="1042" spans="1:12" ht="14.25">
      <c r="A1042" s="359" t="s">
        <v>1</v>
      </c>
      <c r="B1042" s="366" t="s">
        <v>1</v>
      </c>
      <c r="C1042" s="366" t="s">
        <v>2396</v>
      </c>
      <c r="D1042" s="361" t="s">
        <v>1</v>
      </c>
      <c r="E1042" s="367" t="s">
        <v>1</v>
      </c>
      <c r="F1042" s="371" t="s">
        <v>1</v>
      </c>
      <c r="G1042" s="364" t="s">
        <v>1</v>
      </c>
      <c r="H1042" s="364" t="s">
        <v>1</v>
      </c>
      <c r="I1042" s="361"/>
      <c r="J1042" s="349" t="s">
        <v>1</v>
      </c>
      <c r="K1042" s="366" t="s">
        <v>1</v>
      </c>
      <c r="L1042" s="352"/>
    </row>
    <row r="1043" spans="1:12" ht="14.25">
      <c r="A1043" s="359" t="s">
        <v>1</v>
      </c>
      <c r="B1043" s="366" t="s">
        <v>1</v>
      </c>
      <c r="C1043" s="366" t="s">
        <v>2396</v>
      </c>
      <c r="D1043" s="361" t="s">
        <v>1</v>
      </c>
      <c r="E1043" s="367" t="s">
        <v>1</v>
      </c>
      <c r="F1043" s="371" t="s">
        <v>1</v>
      </c>
      <c r="G1043" s="364" t="s">
        <v>1</v>
      </c>
      <c r="H1043" s="364" t="s">
        <v>1</v>
      </c>
      <c r="I1043" s="361"/>
      <c r="J1043" s="349" t="s">
        <v>1</v>
      </c>
      <c r="K1043" s="366" t="s">
        <v>1</v>
      </c>
      <c r="L1043" s="352"/>
    </row>
    <row r="1044" spans="1:12" ht="14.25">
      <c r="A1044" s="359" t="s">
        <v>1</v>
      </c>
      <c r="B1044" s="366" t="s">
        <v>1</v>
      </c>
      <c r="C1044" s="366" t="s">
        <v>2396</v>
      </c>
      <c r="D1044" s="361" t="s">
        <v>1</v>
      </c>
      <c r="E1044" s="367" t="s">
        <v>1</v>
      </c>
      <c r="F1044" s="371" t="s">
        <v>1</v>
      </c>
      <c r="G1044" s="364" t="s">
        <v>1</v>
      </c>
      <c r="H1044" s="364" t="s">
        <v>1</v>
      </c>
      <c r="I1044" s="361"/>
      <c r="J1044" s="349" t="s">
        <v>1</v>
      </c>
      <c r="K1044" s="366" t="s">
        <v>1</v>
      </c>
      <c r="L1044" s="352"/>
    </row>
    <row r="1045" spans="1:12" ht="14.25">
      <c r="A1045" s="359" t="s">
        <v>1</v>
      </c>
      <c r="B1045" s="366" t="s">
        <v>1</v>
      </c>
      <c r="C1045" s="366" t="s">
        <v>2396</v>
      </c>
      <c r="D1045" s="361" t="s">
        <v>1</v>
      </c>
      <c r="E1045" s="367" t="s">
        <v>1</v>
      </c>
      <c r="F1045" s="371" t="s">
        <v>1</v>
      </c>
      <c r="G1045" s="364" t="s">
        <v>1</v>
      </c>
      <c r="H1045" s="364" t="s">
        <v>1</v>
      </c>
      <c r="I1045" s="361"/>
      <c r="J1045" s="349" t="s">
        <v>1</v>
      </c>
      <c r="K1045" s="366" t="s">
        <v>1</v>
      </c>
      <c r="L1045" s="352"/>
    </row>
    <row r="1046" spans="1:12" ht="14.25">
      <c r="A1046" s="359" t="s">
        <v>1</v>
      </c>
      <c r="B1046" s="366" t="s">
        <v>1</v>
      </c>
      <c r="C1046" s="366" t="s">
        <v>2396</v>
      </c>
      <c r="D1046" s="361" t="s">
        <v>1</v>
      </c>
      <c r="E1046" s="367" t="s">
        <v>1</v>
      </c>
      <c r="F1046" s="371" t="s">
        <v>1</v>
      </c>
      <c r="G1046" s="364" t="s">
        <v>1</v>
      </c>
      <c r="H1046" s="364" t="s">
        <v>1</v>
      </c>
      <c r="I1046" s="361"/>
      <c r="J1046" s="349" t="s">
        <v>1</v>
      </c>
      <c r="K1046" s="366" t="s">
        <v>1</v>
      </c>
      <c r="L1046" s="352"/>
    </row>
    <row r="1047" spans="1:12" ht="14.25">
      <c r="A1047" s="359" t="s">
        <v>1</v>
      </c>
      <c r="B1047" s="366" t="s">
        <v>1</v>
      </c>
      <c r="C1047" s="366" t="s">
        <v>2396</v>
      </c>
      <c r="D1047" s="361" t="s">
        <v>1</v>
      </c>
      <c r="E1047" s="367" t="s">
        <v>1</v>
      </c>
      <c r="F1047" s="371" t="s">
        <v>1</v>
      </c>
      <c r="G1047" s="364" t="s">
        <v>1</v>
      </c>
      <c r="H1047" s="364" t="s">
        <v>1</v>
      </c>
      <c r="I1047" s="361"/>
      <c r="J1047" s="349" t="s">
        <v>1</v>
      </c>
      <c r="K1047" s="366" t="s">
        <v>1</v>
      </c>
      <c r="L1047" s="352"/>
    </row>
    <row r="1048" spans="1:12" ht="14.25">
      <c r="A1048" s="359" t="s">
        <v>1</v>
      </c>
      <c r="B1048" s="366" t="s">
        <v>1</v>
      </c>
      <c r="C1048" s="366" t="s">
        <v>2396</v>
      </c>
      <c r="D1048" s="361" t="s">
        <v>1</v>
      </c>
      <c r="E1048" s="367" t="s">
        <v>1</v>
      </c>
      <c r="F1048" s="371" t="s">
        <v>1</v>
      </c>
      <c r="G1048" s="364" t="s">
        <v>1</v>
      </c>
      <c r="H1048" s="364" t="s">
        <v>1</v>
      </c>
      <c r="I1048" s="361"/>
      <c r="J1048" s="349" t="s">
        <v>1</v>
      </c>
      <c r="K1048" s="366" t="s">
        <v>1</v>
      </c>
      <c r="L1048" s="352"/>
    </row>
    <row r="1049" spans="1:12" ht="14.25">
      <c r="A1049" s="359" t="s">
        <v>1</v>
      </c>
      <c r="B1049" s="366" t="s">
        <v>1</v>
      </c>
      <c r="C1049" s="366" t="s">
        <v>2396</v>
      </c>
      <c r="D1049" s="361" t="s">
        <v>1</v>
      </c>
      <c r="E1049" s="367" t="s">
        <v>1</v>
      </c>
      <c r="F1049" s="371" t="s">
        <v>1</v>
      </c>
      <c r="G1049" s="364" t="s">
        <v>1</v>
      </c>
      <c r="H1049" s="364" t="s">
        <v>1</v>
      </c>
      <c r="I1049" s="361"/>
      <c r="J1049" s="349" t="s">
        <v>1</v>
      </c>
      <c r="K1049" s="366" t="s">
        <v>1</v>
      </c>
      <c r="L1049" s="352"/>
    </row>
    <row r="1050" spans="1:12" ht="14.25">
      <c r="A1050" s="359" t="s">
        <v>1</v>
      </c>
      <c r="B1050" s="366" t="s">
        <v>1</v>
      </c>
      <c r="C1050" s="366" t="s">
        <v>2396</v>
      </c>
      <c r="D1050" s="361" t="s">
        <v>1</v>
      </c>
      <c r="E1050" s="367" t="s">
        <v>1</v>
      </c>
      <c r="F1050" s="371" t="s">
        <v>1</v>
      </c>
      <c r="G1050" s="364" t="s">
        <v>1</v>
      </c>
      <c r="H1050" s="364" t="s">
        <v>1</v>
      </c>
      <c r="I1050" s="361"/>
      <c r="J1050" s="349" t="s">
        <v>1</v>
      </c>
      <c r="K1050" s="366" t="s">
        <v>1</v>
      </c>
      <c r="L1050" s="352"/>
    </row>
    <row r="1051" spans="1:12" ht="14.25">
      <c r="A1051" s="359" t="s">
        <v>1</v>
      </c>
      <c r="B1051" s="366" t="s">
        <v>1</v>
      </c>
      <c r="C1051" s="366" t="s">
        <v>2396</v>
      </c>
      <c r="D1051" s="361" t="s">
        <v>1</v>
      </c>
      <c r="E1051" s="367" t="s">
        <v>1</v>
      </c>
      <c r="F1051" s="371" t="s">
        <v>1</v>
      </c>
      <c r="G1051" s="364" t="s">
        <v>1</v>
      </c>
      <c r="H1051" s="364" t="s">
        <v>1</v>
      </c>
      <c r="I1051" s="361"/>
      <c r="J1051" s="349" t="s">
        <v>1</v>
      </c>
      <c r="K1051" s="366" t="s">
        <v>1</v>
      </c>
      <c r="L1051" s="352"/>
    </row>
    <row r="1052" spans="1:12" ht="14.25">
      <c r="A1052" s="359" t="s">
        <v>1</v>
      </c>
      <c r="B1052" s="366" t="s">
        <v>1</v>
      </c>
      <c r="C1052" s="366" t="s">
        <v>2396</v>
      </c>
      <c r="D1052" s="361" t="s">
        <v>1</v>
      </c>
      <c r="E1052" s="367" t="s">
        <v>1</v>
      </c>
      <c r="F1052" s="371" t="s">
        <v>1</v>
      </c>
      <c r="G1052" s="364" t="s">
        <v>1</v>
      </c>
      <c r="H1052" s="364" t="s">
        <v>1</v>
      </c>
      <c r="I1052" s="361"/>
      <c r="J1052" s="349" t="s">
        <v>1</v>
      </c>
      <c r="K1052" s="366" t="s">
        <v>1</v>
      </c>
      <c r="L1052" s="352"/>
    </row>
    <row r="1053" spans="1:12" ht="14.25">
      <c r="A1053" s="359" t="s">
        <v>1</v>
      </c>
      <c r="B1053" s="366" t="s">
        <v>1</v>
      </c>
      <c r="C1053" s="366" t="s">
        <v>2396</v>
      </c>
      <c r="D1053" s="361" t="s">
        <v>1</v>
      </c>
      <c r="E1053" s="367" t="s">
        <v>1</v>
      </c>
      <c r="F1053" s="371" t="s">
        <v>1</v>
      </c>
      <c r="G1053" s="364" t="s">
        <v>1</v>
      </c>
      <c r="H1053" s="364" t="s">
        <v>1</v>
      </c>
      <c r="I1053" s="361"/>
      <c r="J1053" s="349" t="s">
        <v>1</v>
      </c>
      <c r="K1053" s="366" t="s">
        <v>1</v>
      </c>
      <c r="L1053" s="352"/>
    </row>
    <row r="1054" spans="1:12" ht="14.25">
      <c r="A1054" s="359" t="s">
        <v>1</v>
      </c>
      <c r="B1054" s="366" t="s">
        <v>1</v>
      </c>
      <c r="C1054" s="366" t="s">
        <v>2396</v>
      </c>
      <c r="D1054" s="361" t="s">
        <v>1</v>
      </c>
      <c r="E1054" s="367" t="s">
        <v>1</v>
      </c>
      <c r="F1054" s="371" t="s">
        <v>1</v>
      </c>
      <c r="G1054" s="364" t="s">
        <v>1</v>
      </c>
      <c r="H1054" s="364" t="s">
        <v>1</v>
      </c>
      <c r="I1054" s="361"/>
      <c r="J1054" s="349" t="s">
        <v>1</v>
      </c>
      <c r="K1054" s="366" t="s">
        <v>1</v>
      </c>
      <c r="L1054" s="352"/>
    </row>
    <row r="1055" spans="1:12" ht="14.25">
      <c r="A1055" s="359" t="s">
        <v>1</v>
      </c>
      <c r="B1055" s="366" t="s">
        <v>1</v>
      </c>
      <c r="C1055" s="366" t="s">
        <v>2396</v>
      </c>
      <c r="D1055" s="361" t="s">
        <v>1</v>
      </c>
      <c r="E1055" s="367" t="s">
        <v>1</v>
      </c>
      <c r="F1055" s="371" t="s">
        <v>1</v>
      </c>
      <c r="G1055" s="364" t="s">
        <v>1</v>
      </c>
      <c r="H1055" s="364" t="s">
        <v>1</v>
      </c>
      <c r="I1055" s="361"/>
      <c r="J1055" s="349" t="s">
        <v>1</v>
      </c>
      <c r="K1055" s="366" t="s">
        <v>1</v>
      </c>
      <c r="L1055" s="352"/>
    </row>
    <row r="1056" spans="1:12" ht="14.25">
      <c r="A1056" s="359" t="s">
        <v>1</v>
      </c>
      <c r="B1056" s="366" t="s">
        <v>1</v>
      </c>
      <c r="C1056" s="366" t="s">
        <v>2396</v>
      </c>
      <c r="D1056" s="361" t="s">
        <v>1</v>
      </c>
      <c r="E1056" s="367" t="s">
        <v>1</v>
      </c>
      <c r="F1056" s="371" t="s">
        <v>1</v>
      </c>
      <c r="G1056" s="364" t="s">
        <v>1</v>
      </c>
      <c r="H1056" s="364" t="s">
        <v>1</v>
      </c>
      <c r="I1056" s="361"/>
      <c r="J1056" s="349" t="s">
        <v>1</v>
      </c>
      <c r="K1056" s="366" t="s">
        <v>1</v>
      </c>
      <c r="L1056" s="352"/>
    </row>
    <row r="1057" spans="1:12" ht="14.25">
      <c r="A1057" s="359" t="s">
        <v>1</v>
      </c>
      <c r="B1057" s="366" t="s">
        <v>1</v>
      </c>
      <c r="C1057" s="366" t="s">
        <v>2396</v>
      </c>
      <c r="D1057" s="361" t="s">
        <v>1</v>
      </c>
      <c r="E1057" s="367" t="s">
        <v>1</v>
      </c>
      <c r="F1057" s="371" t="s">
        <v>1</v>
      </c>
      <c r="G1057" s="364" t="s">
        <v>1</v>
      </c>
      <c r="H1057" s="364" t="s">
        <v>1</v>
      </c>
      <c r="I1057" s="361"/>
      <c r="J1057" s="349" t="s">
        <v>1</v>
      </c>
      <c r="K1057" s="366" t="s">
        <v>1</v>
      </c>
      <c r="L1057" s="352"/>
    </row>
    <row r="1058" spans="1:12" ht="14.25">
      <c r="A1058" s="359" t="s">
        <v>1</v>
      </c>
      <c r="B1058" s="366" t="s">
        <v>1</v>
      </c>
      <c r="C1058" s="366" t="s">
        <v>2396</v>
      </c>
      <c r="D1058" s="361" t="s">
        <v>1</v>
      </c>
      <c r="E1058" s="367" t="s">
        <v>1</v>
      </c>
      <c r="F1058" s="371" t="s">
        <v>1</v>
      </c>
      <c r="G1058" s="364" t="s">
        <v>1</v>
      </c>
      <c r="H1058" s="364" t="s">
        <v>1</v>
      </c>
      <c r="I1058" s="361"/>
      <c r="J1058" s="349" t="s">
        <v>1</v>
      </c>
      <c r="K1058" s="366" t="s">
        <v>1</v>
      </c>
      <c r="L1058" s="352"/>
    </row>
    <row r="1059" spans="1:12" ht="14.25">
      <c r="A1059" s="359" t="s">
        <v>1</v>
      </c>
      <c r="B1059" s="366" t="s">
        <v>1</v>
      </c>
      <c r="C1059" s="366" t="s">
        <v>2396</v>
      </c>
      <c r="D1059" s="361" t="s">
        <v>1</v>
      </c>
      <c r="E1059" s="367" t="s">
        <v>1</v>
      </c>
      <c r="F1059" s="371" t="s">
        <v>1</v>
      </c>
      <c r="G1059" s="364" t="s">
        <v>1</v>
      </c>
      <c r="H1059" s="364" t="s">
        <v>1</v>
      </c>
      <c r="I1059" s="361"/>
      <c r="J1059" s="349" t="s">
        <v>1</v>
      </c>
      <c r="K1059" s="366" t="s">
        <v>1</v>
      </c>
      <c r="L1059" s="352"/>
    </row>
    <row r="1060" spans="1:12" ht="14.25">
      <c r="A1060" s="359" t="s">
        <v>1</v>
      </c>
      <c r="B1060" s="366" t="s">
        <v>1</v>
      </c>
      <c r="C1060" s="366" t="s">
        <v>2396</v>
      </c>
      <c r="D1060" s="361" t="s">
        <v>1</v>
      </c>
      <c r="E1060" s="367" t="s">
        <v>1</v>
      </c>
      <c r="F1060" s="371" t="s">
        <v>1</v>
      </c>
      <c r="G1060" s="364" t="s">
        <v>1</v>
      </c>
      <c r="H1060" s="364" t="s">
        <v>1</v>
      </c>
      <c r="I1060" s="361"/>
      <c r="J1060" s="349" t="s">
        <v>1</v>
      </c>
      <c r="K1060" s="366" t="s">
        <v>1</v>
      </c>
      <c r="L1060" s="352"/>
    </row>
    <row r="1061" spans="1:12" ht="14.25">
      <c r="A1061" s="359" t="s">
        <v>1</v>
      </c>
      <c r="B1061" s="366" t="s">
        <v>1</v>
      </c>
      <c r="C1061" s="366" t="s">
        <v>2396</v>
      </c>
      <c r="D1061" s="361" t="s">
        <v>1</v>
      </c>
      <c r="E1061" s="367" t="s">
        <v>1</v>
      </c>
      <c r="F1061" s="371" t="s">
        <v>1</v>
      </c>
      <c r="G1061" s="364" t="s">
        <v>1</v>
      </c>
      <c r="H1061" s="364" t="s">
        <v>1</v>
      </c>
      <c r="I1061" s="361"/>
      <c r="J1061" s="349" t="s">
        <v>1</v>
      </c>
      <c r="K1061" s="366" t="s">
        <v>1</v>
      </c>
      <c r="L1061" s="352"/>
    </row>
    <row r="1062" spans="1:12" ht="14.25">
      <c r="A1062" s="359" t="s">
        <v>1</v>
      </c>
      <c r="B1062" s="366" t="s">
        <v>1</v>
      </c>
      <c r="C1062" s="366" t="s">
        <v>2396</v>
      </c>
      <c r="D1062" s="361" t="s">
        <v>1</v>
      </c>
      <c r="E1062" s="367" t="s">
        <v>1</v>
      </c>
      <c r="F1062" s="371" t="s">
        <v>1</v>
      </c>
      <c r="G1062" s="364" t="s">
        <v>1</v>
      </c>
      <c r="H1062" s="364" t="s">
        <v>1</v>
      </c>
      <c r="I1062" s="361"/>
      <c r="J1062" s="349" t="s">
        <v>1</v>
      </c>
      <c r="K1062" s="366" t="s">
        <v>1</v>
      </c>
      <c r="L1062" s="352"/>
    </row>
    <row r="1063" spans="1:12" ht="14.25">
      <c r="A1063" s="359" t="s">
        <v>1</v>
      </c>
      <c r="B1063" s="366" t="s">
        <v>1</v>
      </c>
      <c r="C1063" s="366" t="s">
        <v>2396</v>
      </c>
      <c r="D1063" s="361" t="s">
        <v>1</v>
      </c>
      <c r="E1063" s="367" t="s">
        <v>1</v>
      </c>
      <c r="F1063" s="371" t="s">
        <v>1</v>
      </c>
      <c r="G1063" s="364" t="s">
        <v>1</v>
      </c>
      <c r="H1063" s="364" t="s">
        <v>1</v>
      </c>
      <c r="I1063" s="361"/>
      <c r="J1063" s="349" t="s">
        <v>1</v>
      </c>
      <c r="K1063" s="366" t="s">
        <v>1</v>
      </c>
      <c r="L1063" s="352"/>
    </row>
    <row r="1064" spans="1:12" ht="14.25">
      <c r="A1064" s="359" t="s">
        <v>1</v>
      </c>
      <c r="B1064" s="366" t="s">
        <v>1</v>
      </c>
      <c r="C1064" s="366" t="s">
        <v>2396</v>
      </c>
      <c r="D1064" s="361" t="s">
        <v>1</v>
      </c>
      <c r="E1064" s="367" t="s">
        <v>1</v>
      </c>
      <c r="F1064" s="371" t="s">
        <v>1</v>
      </c>
      <c r="G1064" s="364" t="s">
        <v>1</v>
      </c>
      <c r="H1064" s="364" t="s">
        <v>1</v>
      </c>
      <c r="I1064" s="361"/>
      <c r="J1064" s="349" t="s">
        <v>1</v>
      </c>
      <c r="K1064" s="366" t="s">
        <v>1</v>
      </c>
      <c r="L1064" s="352"/>
    </row>
    <row r="1065" spans="1:12" ht="14.25">
      <c r="A1065" s="359" t="s">
        <v>1</v>
      </c>
      <c r="B1065" s="366" t="s">
        <v>1</v>
      </c>
      <c r="C1065" s="366" t="s">
        <v>2396</v>
      </c>
      <c r="D1065" s="361" t="s">
        <v>1</v>
      </c>
      <c r="E1065" s="367" t="s">
        <v>1</v>
      </c>
      <c r="F1065" s="371" t="s">
        <v>1</v>
      </c>
      <c r="G1065" s="364" t="s">
        <v>1</v>
      </c>
      <c r="H1065" s="364" t="s">
        <v>1</v>
      </c>
      <c r="I1065" s="361"/>
      <c r="J1065" s="349" t="s">
        <v>1</v>
      </c>
      <c r="K1065" s="366" t="s">
        <v>1</v>
      </c>
      <c r="L1065" s="352"/>
    </row>
    <row r="1066" spans="1:12" ht="14.25">
      <c r="A1066" s="359" t="s">
        <v>1</v>
      </c>
      <c r="B1066" s="366" t="s">
        <v>1</v>
      </c>
      <c r="C1066" s="366" t="s">
        <v>2396</v>
      </c>
      <c r="D1066" s="361" t="s">
        <v>1</v>
      </c>
      <c r="E1066" s="367" t="s">
        <v>1</v>
      </c>
      <c r="F1066" s="371" t="s">
        <v>1</v>
      </c>
      <c r="G1066" s="364" t="s">
        <v>1</v>
      </c>
      <c r="H1066" s="364" t="s">
        <v>1</v>
      </c>
      <c r="I1066" s="361"/>
      <c r="J1066" s="349" t="s">
        <v>1</v>
      </c>
      <c r="K1066" s="366" t="s">
        <v>1</v>
      </c>
      <c r="L1066" s="352"/>
    </row>
    <row r="1067" spans="1:12" ht="14.25">
      <c r="A1067" s="359" t="s">
        <v>1</v>
      </c>
      <c r="B1067" s="366" t="s">
        <v>1</v>
      </c>
      <c r="C1067" s="366" t="s">
        <v>2396</v>
      </c>
      <c r="D1067" s="361" t="s">
        <v>1</v>
      </c>
      <c r="E1067" s="367" t="s">
        <v>1</v>
      </c>
      <c r="F1067" s="371" t="s">
        <v>1</v>
      </c>
      <c r="G1067" s="364" t="s">
        <v>1</v>
      </c>
      <c r="H1067" s="364" t="s">
        <v>1</v>
      </c>
      <c r="I1067" s="361"/>
      <c r="J1067" s="349" t="s">
        <v>1</v>
      </c>
      <c r="K1067" s="366" t="s">
        <v>1</v>
      </c>
      <c r="L1067" s="352"/>
    </row>
    <row r="1068" spans="1:12" ht="14.25">
      <c r="A1068" s="359" t="s">
        <v>1</v>
      </c>
      <c r="B1068" s="366" t="s">
        <v>1</v>
      </c>
      <c r="C1068" s="366" t="s">
        <v>2396</v>
      </c>
      <c r="D1068" s="361" t="s">
        <v>1</v>
      </c>
      <c r="E1068" s="367" t="s">
        <v>1</v>
      </c>
      <c r="F1068" s="371" t="s">
        <v>1</v>
      </c>
      <c r="G1068" s="364" t="s">
        <v>1</v>
      </c>
      <c r="H1068" s="364" t="s">
        <v>1</v>
      </c>
      <c r="I1068" s="361"/>
      <c r="J1068" s="349" t="s">
        <v>1</v>
      </c>
      <c r="K1068" s="366" t="s">
        <v>1</v>
      </c>
      <c r="L1068" s="352"/>
    </row>
    <row r="1069" spans="1:12" ht="14.25">
      <c r="A1069" s="359" t="s">
        <v>1</v>
      </c>
      <c r="B1069" s="366" t="s">
        <v>1</v>
      </c>
      <c r="C1069" s="366" t="s">
        <v>2396</v>
      </c>
      <c r="D1069" s="361" t="s">
        <v>1</v>
      </c>
      <c r="E1069" s="367" t="s">
        <v>1</v>
      </c>
      <c r="F1069" s="371" t="s">
        <v>1</v>
      </c>
      <c r="G1069" s="364" t="s">
        <v>1</v>
      </c>
      <c r="H1069" s="364" t="s">
        <v>1</v>
      </c>
      <c r="I1069" s="361"/>
      <c r="J1069" s="349" t="s">
        <v>1</v>
      </c>
      <c r="K1069" s="366" t="s">
        <v>1</v>
      </c>
      <c r="L1069" s="352"/>
    </row>
    <row r="1070" spans="1:12" ht="14.25">
      <c r="A1070" s="359" t="s">
        <v>1</v>
      </c>
      <c r="B1070" s="366" t="s">
        <v>1</v>
      </c>
      <c r="C1070" s="366" t="s">
        <v>2396</v>
      </c>
      <c r="D1070" s="361" t="s">
        <v>1</v>
      </c>
      <c r="E1070" s="367" t="s">
        <v>1</v>
      </c>
      <c r="F1070" s="371" t="s">
        <v>1</v>
      </c>
      <c r="G1070" s="364" t="s">
        <v>1</v>
      </c>
      <c r="H1070" s="364" t="s">
        <v>1</v>
      </c>
      <c r="I1070" s="361"/>
      <c r="J1070" s="349" t="s">
        <v>1</v>
      </c>
      <c r="K1070" s="366" t="s">
        <v>1</v>
      </c>
      <c r="L1070" s="352"/>
    </row>
    <row r="1071" spans="1:12" ht="14.25">
      <c r="A1071" s="359" t="s">
        <v>1</v>
      </c>
      <c r="B1071" s="366" t="s">
        <v>1</v>
      </c>
      <c r="C1071" s="366" t="s">
        <v>2396</v>
      </c>
      <c r="D1071" s="361" t="s">
        <v>1</v>
      </c>
      <c r="E1071" s="367" t="s">
        <v>1</v>
      </c>
      <c r="F1071" s="371" t="s">
        <v>1</v>
      </c>
      <c r="G1071" s="364" t="s">
        <v>1</v>
      </c>
      <c r="H1071" s="364" t="s">
        <v>1</v>
      </c>
      <c r="I1071" s="361"/>
      <c r="J1071" s="349" t="s">
        <v>1</v>
      </c>
      <c r="K1071" s="366" t="s">
        <v>1</v>
      </c>
      <c r="L1071" s="352"/>
    </row>
    <row r="1072" spans="1:12" ht="14.25">
      <c r="A1072" s="359" t="s">
        <v>1</v>
      </c>
      <c r="B1072" s="366" t="s">
        <v>1</v>
      </c>
      <c r="C1072" s="366" t="s">
        <v>2396</v>
      </c>
      <c r="D1072" s="361" t="s">
        <v>1</v>
      </c>
      <c r="E1072" s="367" t="s">
        <v>1</v>
      </c>
      <c r="F1072" s="371" t="s">
        <v>1</v>
      </c>
      <c r="G1072" s="364" t="s">
        <v>1</v>
      </c>
      <c r="H1072" s="364" t="s">
        <v>1</v>
      </c>
      <c r="I1072" s="361"/>
      <c r="J1072" s="349" t="s">
        <v>1</v>
      </c>
      <c r="K1072" s="366" t="s">
        <v>1</v>
      </c>
      <c r="L1072" s="352"/>
    </row>
    <row r="1073" spans="1:12" ht="14.25">
      <c r="A1073" s="359" t="s">
        <v>1</v>
      </c>
      <c r="B1073" s="366" t="s">
        <v>1</v>
      </c>
      <c r="C1073" s="366" t="s">
        <v>2396</v>
      </c>
      <c r="D1073" s="361" t="s">
        <v>1</v>
      </c>
      <c r="E1073" s="367" t="s">
        <v>1</v>
      </c>
      <c r="F1073" s="371" t="s">
        <v>1</v>
      </c>
      <c r="G1073" s="364" t="s">
        <v>1</v>
      </c>
      <c r="H1073" s="364" t="s">
        <v>1</v>
      </c>
      <c r="I1073" s="361"/>
      <c r="J1073" s="349" t="s">
        <v>1</v>
      </c>
      <c r="K1073" s="366" t="s">
        <v>1</v>
      </c>
      <c r="L1073" s="352"/>
    </row>
    <row r="1074" spans="1:12" ht="14.25">
      <c r="A1074" s="359" t="s">
        <v>1</v>
      </c>
      <c r="B1074" s="366" t="s">
        <v>1</v>
      </c>
      <c r="C1074" s="366" t="s">
        <v>2396</v>
      </c>
      <c r="D1074" s="361" t="s">
        <v>1</v>
      </c>
      <c r="E1074" s="367" t="s">
        <v>1</v>
      </c>
      <c r="F1074" s="371" t="s">
        <v>1</v>
      </c>
      <c r="G1074" s="364" t="s">
        <v>1</v>
      </c>
      <c r="H1074" s="364" t="s">
        <v>1</v>
      </c>
      <c r="I1074" s="361"/>
      <c r="J1074" s="349" t="s">
        <v>1</v>
      </c>
      <c r="K1074" s="366" t="s">
        <v>1</v>
      </c>
      <c r="L1074" s="352"/>
    </row>
    <row r="1075" spans="1:12" ht="14.25">
      <c r="A1075" s="359" t="s">
        <v>1</v>
      </c>
      <c r="B1075" s="366" t="s">
        <v>1</v>
      </c>
      <c r="C1075" s="366" t="s">
        <v>2396</v>
      </c>
      <c r="D1075" s="361" t="s">
        <v>1</v>
      </c>
      <c r="E1075" s="367" t="s">
        <v>1</v>
      </c>
      <c r="F1075" s="371" t="s">
        <v>1</v>
      </c>
      <c r="G1075" s="364" t="s">
        <v>1</v>
      </c>
      <c r="H1075" s="364" t="s">
        <v>1</v>
      </c>
      <c r="I1075" s="361"/>
      <c r="J1075" s="349" t="s">
        <v>1</v>
      </c>
      <c r="K1075" s="366" t="s">
        <v>1</v>
      </c>
      <c r="L1075" s="352"/>
    </row>
    <row r="1076" spans="1:12" ht="14.25">
      <c r="A1076" s="359" t="s">
        <v>1</v>
      </c>
      <c r="B1076" s="366" t="s">
        <v>1</v>
      </c>
      <c r="C1076" s="366" t="s">
        <v>2396</v>
      </c>
      <c r="D1076" s="361" t="s">
        <v>1</v>
      </c>
      <c r="E1076" s="367" t="s">
        <v>1</v>
      </c>
      <c r="F1076" s="371" t="s">
        <v>1</v>
      </c>
      <c r="G1076" s="364" t="s">
        <v>1</v>
      </c>
      <c r="H1076" s="364" t="s">
        <v>1</v>
      </c>
      <c r="I1076" s="361"/>
      <c r="J1076" s="349" t="s">
        <v>1</v>
      </c>
      <c r="K1076" s="366" t="s">
        <v>1</v>
      </c>
      <c r="L1076" s="352"/>
    </row>
    <row r="1077" spans="1:12" ht="14.25">
      <c r="A1077" s="359" t="s">
        <v>1</v>
      </c>
      <c r="B1077" s="366" t="s">
        <v>1</v>
      </c>
      <c r="C1077" s="366" t="s">
        <v>2396</v>
      </c>
      <c r="D1077" s="361" t="s">
        <v>1</v>
      </c>
      <c r="E1077" s="367" t="s">
        <v>1</v>
      </c>
      <c r="F1077" s="371" t="s">
        <v>1</v>
      </c>
      <c r="G1077" s="364" t="s">
        <v>1</v>
      </c>
      <c r="H1077" s="364" t="s">
        <v>1</v>
      </c>
      <c r="I1077" s="361"/>
      <c r="J1077" s="349" t="s">
        <v>1</v>
      </c>
      <c r="K1077" s="366" t="s">
        <v>1</v>
      </c>
      <c r="L1077" s="352"/>
    </row>
    <row r="1078" spans="1:12" ht="14.25">
      <c r="A1078" s="359" t="s">
        <v>1</v>
      </c>
      <c r="B1078" s="366" t="s">
        <v>1</v>
      </c>
      <c r="C1078" s="366" t="s">
        <v>2396</v>
      </c>
      <c r="D1078" s="361" t="s">
        <v>1</v>
      </c>
      <c r="E1078" s="367" t="s">
        <v>1</v>
      </c>
      <c r="F1078" s="371" t="s">
        <v>1</v>
      </c>
      <c r="G1078" s="364" t="s">
        <v>1</v>
      </c>
      <c r="H1078" s="364" t="s">
        <v>1</v>
      </c>
      <c r="I1078" s="361"/>
      <c r="J1078" s="349" t="s">
        <v>1</v>
      </c>
      <c r="K1078" s="366" t="s">
        <v>1</v>
      </c>
      <c r="L1078" s="352"/>
    </row>
    <row r="1079" spans="1:12" ht="14.25">
      <c r="A1079" s="359" t="s">
        <v>1</v>
      </c>
      <c r="B1079" s="366" t="s">
        <v>1</v>
      </c>
      <c r="C1079" s="366" t="s">
        <v>2396</v>
      </c>
      <c r="D1079" s="361" t="s">
        <v>1</v>
      </c>
      <c r="E1079" s="367" t="s">
        <v>1</v>
      </c>
      <c r="F1079" s="371" t="s">
        <v>1</v>
      </c>
      <c r="G1079" s="364" t="s">
        <v>1</v>
      </c>
      <c r="H1079" s="364" t="s">
        <v>1</v>
      </c>
      <c r="I1079" s="361"/>
      <c r="J1079" s="349" t="s">
        <v>1</v>
      </c>
      <c r="K1079" s="366" t="s">
        <v>1</v>
      </c>
      <c r="L1079" s="352"/>
    </row>
    <row r="1080" spans="1:12" ht="14.25">
      <c r="A1080" s="359" t="s">
        <v>1</v>
      </c>
      <c r="B1080" s="366" t="s">
        <v>1</v>
      </c>
      <c r="C1080" s="366" t="s">
        <v>2396</v>
      </c>
      <c r="D1080" s="361" t="s">
        <v>1</v>
      </c>
      <c r="E1080" s="367" t="s">
        <v>1</v>
      </c>
      <c r="F1080" s="371" t="s">
        <v>1</v>
      </c>
      <c r="G1080" s="364" t="s">
        <v>1</v>
      </c>
      <c r="H1080" s="364" t="s">
        <v>1</v>
      </c>
      <c r="I1080" s="361"/>
      <c r="J1080" s="349" t="s">
        <v>1</v>
      </c>
      <c r="K1080" s="366" t="s">
        <v>1</v>
      </c>
      <c r="L1080" s="352"/>
    </row>
    <row r="1081" spans="1:12" ht="14.25">
      <c r="A1081" s="359" t="s">
        <v>1</v>
      </c>
      <c r="B1081" s="366" t="s">
        <v>1</v>
      </c>
      <c r="C1081" s="366" t="s">
        <v>2396</v>
      </c>
      <c r="D1081" s="361" t="s">
        <v>1</v>
      </c>
      <c r="E1081" s="367" t="s">
        <v>1</v>
      </c>
      <c r="F1081" s="371" t="s">
        <v>1</v>
      </c>
      <c r="G1081" s="364" t="s">
        <v>1</v>
      </c>
      <c r="H1081" s="364" t="s">
        <v>1</v>
      </c>
      <c r="I1081" s="361"/>
      <c r="J1081" s="349" t="s">
        <v>1</v>
      </c>
      <c r="K1081" s="366" t="s">
        <v>1</v>
      </c>
      <c r="L1081" s="352"/>
    </row>
    <row r="1082" spans="1:12" ht="14.25">
      <c r="A1082" s="359" t="s">
        <v>1</v>
      </c>
      <c r="B1082" s="366" t="s">
        <v>1</v>
      </c>
      <c r="C1082" s="366" t="s">
        <v>2396</v>
      </c>
      <c r="D1082" s="361" t="s">
        <v>1</v>
      </c>
      <c r="E1082" s="367" t="s">
        <v>1</v>
      </c>
      <c r="F1082" s="371" t="s">
        <v>1</v>
      </c>
      <c r="G1082" s="364" t="s">
        <v>1</v>
      </c>
      <c r="H1082" s="364" t="s">
        <v>1</v>
      </c>
      <c r="I1082" s="361"/>
      <c r="J1082" s="349" t="s">
        <v>1</v>
      </c>
      <c r="K1082" s="366" t="s">
        <v>1</v>
      </c>
      <c r="L1082" s="352"/>
    </row>
    <row r="1083" spans="1:12" ht="14.25">
      <c r="A1083" s="359" t="s">
        <v>1</v>
      </c>
      <c r="B1083" s="366" t="s">
        <v>1</v>
      </c>
      <c r="C1083" s="366" t="s">
        <v>2396</v>
      </c>
      <c r="D1083" s="361" t="s">
        <v>1</v>
      </c>
      <c r="E1083" s="367" t="s">
        <v>1</v>
      </c>
      <c r="F1083" s="371" t="s">
        <v>1</v>
      </c>
      <c r="G1083" s="364" t="s">
        <v>1</v>
      </c>
      <c r="H1083" s="364" t="s">
        <v>1</v>
      </c>
      <c r="I1083" s="361"/>
      <c r="J1083" s="349" t="s">
        <v>1</v>
      </c>
      <c r="K1083" s="366" t="s">
        <v>1</v>
      </c>
      <c r="L1083" s="352"/>
    </row>
    <row r="1084" spans="1:12" ht="14.25">
      <c r="A1084" s="359" t="s">
        <v>1</v>
      </c>
      <c r="B1084" s="366" t="s">
        <v>1</v>
      </c>
      <c r="C1084" s="366" t="s">
        <v>2396</v>
      </c>
      <c r="D1084" s="361" t="s">
        <v>1</v>
      </c>
      <c r="E1084" s="367" t="s">
        <v>1</v>
      </c>
      <c r="F1084" s="371" t="s">
        <v>1</v>
      </c>
      <c r="G1084" s="364" t="s">
        <v>1</v>
      </c>
      <c r="H1084" s="364" t="s">
        <v>1</v>
      </c>
      <c r="I1084" s="361"/>
      <c r="J1084" s="349" t="s">
        <v>1</v>
      </c>
      <c r="K1084" s="366" t="s">
        <v>1</v>
      </c>
      <c r="L1084" s="352"/>
    </row>
    <row r="1085" spans="1:12" ht="14.25">
      <c r="A1085" s="359" t="s">
        <v>1</v>
      </c>
      <c r="B1085" s="366" t="s">
        <v>1</v>
      </c>
      <c r="C1085" s="366" t="s">
        <v>2396</v>
      </c>
      <c r="D1085" s="361" t="s">
        <v>1</v>
      </c>
      <c r="E1085" s="367" t="s">
        <v>1</v>
      </c>
      <c r="F1085" s="371" t="s">
        <v>1</v>
      </c>
      <c r="G1085" s="364" t="s">
        <v>1</v>
      </c>
      <c r="H1085" s="364" t="s">
        <v>1</v>
      </c>
      <c r="I1085" s="361"/>
      <c r="J1085" s="349" t="s">
        <v>1</v>
      </c>
      <c r="K1085" s="366" t="s">
        <v>1</v>
      </c>
      <c r="L1085" s="352"/>
    </row>
    <row r="1086" spans="1:12" ht="14.25">
      <c r="A1086" s="359" t="s">
        <v>1</v>
      </c>
      <c r="B1086" s="366" t="s">
        <v>1</v>
      </c>
      <c r="C1086" s="366" t="s">
        <v>2396</v>
      </c>
      <c r="D1086" s="361" t="s">
        <v>1</v>
      </c>
      <c r="E1086" s="367" t="s">
        <v>1</v>
      </c>
      <c r="F1086" s="371" t="s">
        <v>1</v>
      </c>
      <c r="G1086" s="364" t="s">
        <v>1</v>
      </c>
      <c r="H1086" s="364" t="s">
        <v>1</v>
      </c>
      <c r="I1086" s="361"/>
      <c r="J1086" s="349" t="s">
        <v>1</v>
      </c>
      <c r="K1086" s="366" t="s">
        <v>1</v>
      </c>
      <c r="L1086" s="352"/>
    </row>
    <row r="1087" spans="1:12" ht="14.25">
      <c r="A1087" s="359" t="s">
        <v>1</v>
      </c>
      <c r="B1087" s="366" t="s">
        <v>1</v>
      </c>
      <c r="C1087" s="366" t="s">
        <v>2396</v>
      </c>
      <c r="D1087" s="361" t="s">
        <v>1</v>
      </c>
      <c r="E1087" s="367" t="s">
        <v>1</v>
      </c>
      <c r="F1087" s="371" t="s">
        <v>1</v>
      </c>
      <c r="G1087" s="364" t="s">
        <v>1</v>
      </c>
      <c r="H1087" s="364" t="s">
        <v>1</v>
      </c>
      <c r="I1087" s="361"/>
      <c r="J1087" s="349" t="s">
        <v>1</v>
      </c>
      <c r="K1087" s="366" t="s">
        <v>1</v>
      </c>
      <c r="L1087" s="352"/>
    </row>
    <row r="1088" spans="1:12" ht="14.25">
      <c r="A1088" s="359" t="s">
        <v>1</v>
      </c>
      <c r="B1088" s="366" t="s">
        <v>1</v>
      </c>
      <c r="C1088" s="366" t="s">
        <v>2396</v>
      </c>
      <c r="D1088" s="361" t="s">
        <v>1</v>
      </c>
      <c r="E1088" s="367" t="s">
        <v>1</v>
      </c>
      <c r="F1088" s="371" t="s">
        <v>1</v>
      </c>
      <c r="G1088" s="364" t="s">
        <v>1</v>
      </c>
      <c r="H1088" s="364" t="s">
        <v>1</v>
      </c>
      <c r="I1088" s="361"/>
      <c r="J1088" s="349" t="s">
        <v>1</v>
      </c>
      <c r="K1088" s="366" t="s">
        <v>1</v>
      </c>
      <c r="L1088" s="352"/>
    </row>
    <row r="1089" spans="1:12" ht="14.25">
      <c r="A1089" s="359" t="s">
        <v>1</v>
      </c>
      <c r="B1089" s="366" t="s">
        <v>1</v>
      </c>
      <c r="C1089" s="366" t="s">
        <v>2396</v>
      </c>
      <c r="D1089" s="361" t="s">
        <v>1</v>
      </c>
      <c r="E1089" s="367" t="s">
        <v>1</v>
      </c>
      <c r="F1089" s="371" t="s">
        <v>1</v>
      </c>
      <c r="G1089" s="364" t="s">
        <v>1</v>
      </c>
      <c r="H1089" s="364" t="s">
        <v>1</v>
      </c>
      <c r="I1089" s="361"/>
      <c r="J1089" s="349" t="s">
        <v>1</v>
      </c>
      <c r="K1089" s="366" t="s">
        <v>1</v>
      </c>
      <c r="L1089" s="352"/>
    </row>
    <row r="1090" spans="1:12" ht="14.25">
      <c r="A1090" s="359" t="s">
        <v>1</v>
      </c>
      <c r="B1090" s="366" t="s">
        <v>1</v>
      </c>
      <c r="C1090" s="366" t="s">
        <v>2396</v>
      </c>
      <c r="D1090" s="361" t="s">
        <v>1</v>
      </c>
      <c r="E1090" s="367" t="s">
        <v>1</v>
      </c>
      <c r="F1090" s="371" t="s">
        <v>1</v>
      </c>
      <c r="G1090" s="364" t="s">
        <v>1</v>
      </c>
      <c r="H1090" s="364" t="s">
        <v>1</v>
      </c>
      <c r="I1090" s="361"/>
      <c r="J1090" s="349" t="s">
        <v>1</v>
      </c>
      <c r="K1090" s="366" t="s">
        <v>1</v>
      </c>
      <c r="L1090" s="352"/>
    </row>
    <row r="1091" spans="1:12" ht="14.25">
      <c r="A1091" s="359" t="s">
        <v>1</v>
      </c>
      <c r="B1091" s="366" t="s">
        <v>1</v>
      </c>
      <c r="C1091" s="366" t="s">
        <v>2396</v>
      </c>
      <c r="D1091" s="361" t="s">
        <v>1</v>
      </c>
      <c r="E1091" s="367" t="s">
        <v>1</v>
      </c>
      <c r="F1091" s="371" t="s">
        <v>1</v>
      </c>
      <c r="G1091" s="364" t="s">
        <v>1</v>
      </c>
      <c r="H1091" s="364" t="s">
        <v>1</v>
      </c>
      <c r="I1091" s="361"/>
      <c r="J1091" s="349" t="s">
        <v>1</v>
      </c>
      <c r="K1091" s="366" t="s">
        <v>1</v>
      </c>
      <c r="L1091" s="352"/>
    </row>
    <row r="1092" spans="1:12" ht="14.25">
      <c r="A1092" s="359" t="s">
        <v>1</v>
      </c>
      <c r="B1092" s="366" t="s">
        <v>1</v>
      </c>
      <c r="C1092" s="366" t="s">
        <v>2396</v>
      </c>
      <c r="D1092" s="361" t="s">
        <v>1</v>
      </c>
      <c r="E1092" s="367" t="s">
        <v>1</v>
      </c>
      <c r="F1092" s="371" t="s">
        <v>1</v>
      </c>
      <c r="G1092" s="364" t="s">
        <v>1</v>
      </c>
      <c r="H1092" s="364" t="s">
        <v>1</v>
      </c>
      <c r="I1092" s="361"/>
      <c r="J1092" s="349" t="s">
        <v>1</v>
      </c>
      <c r="K1092" s="366" t="s">
        <v>1</v>
      </c>
      <c r="L1092" s="352"/>
    </row>
    <row r="1093" spans="1:12" ht="14.25">
      <c r="A1093" s="359" t="s">
        <v>1</v>
      </c>
      <c r="B1093" s="366" t="s">
        <v>1</v>
      </c>
      <c r="C1093" s="366" t="s">
        <v>2396</v>
      </c>
      <c r="D1093" s="361" t="s">
        <v>1</v>
      </c>
      <c r="E1093" s="367" t="s">
        <v>1</v>
      </c>
      <c r="F1093" s="371" t="s">
        <v>1</v>
      </c>
      <c r="G1093" s="364" t="s">
        <v>1</v>
      </c>
      <c r="H1093" s="364" t="s">
        <v>1</v>
      </c>
      <c r="I1093" s="361"/>
      <c r="J1093" s="349" t="s">
        <v>1</v>
      </c>
      <c r="K1093" s="366" t="s">
        <v>1</v>
      </c>
      <c r="L1093" s="352"/>
    </row>
    <row r="1094" spans="1:12" ht="14.25">
      <c r="A1094" s="359" t="s">
        <v>1</v>
      </c>
      <c r="B1094" s="366" t="s">
        <v>1</v>
      </c>
      <c r="C1094" s="366" t="s">
        <v>2396</v>
      </c>
      <c r="D1094" s="361" t="s">
        <v>1</v>
      </c>
      <c r="E1094" s="367" t="s">
        <v>1</v>
      </c>
      <c r="F1094" s="371" t="s">
        <v>1</v>
      </c>
      <c r="G1094" s="364" t="s">
        <v>1</v>
      </c>
      <c r="H1094" s="364" t="s">
        <v>1</v>
      </c>
      <c r="I1094" s="361"/>
      <c r="J1094" s="349" t="s">
        <v>1</v>
      </c>
      <c r="K1094" s="366" t="s">
        <v>1</v>
      </c>
      <c r="L1094" s="352"/>
    </row>
    <row r="1095" spans="1:12" ht="14.25">
      <c r="A1095" s="359" t="s">
        <v>1</v>
      </c>
      <c r="B1095" s="366" t="s">
        <v>1</v>
      </c>
      <c r="C1095" s="366" t="s">
        <v>2396</v>
      </c>
      <c r="D1095" s="361" t="s">
        <v>1</v>
      </c>
      <c r="E1095" s="367" t="s">
        <v>1</v>
      </c>
      <c r="F1095" s="371" t="s">
        <v>1</v>
      </c>
      <c r="G1095" s="364" t="s">
        <v>1</v>
      </c>
      <c r="H1095" s="364" t="s">
        <v>1</v>
      </c>
      <c r="I1095" s="361"/>
      <c r="J1095" s="349" t="s">
        <v>1</v>
      </c>
      <c r="K1095" s="366" t="s">
        <v>1</v>
      </c>
      <c r="L1095" s="352"/>
    </row>
    <row r="1096" spans="1:12" ht="14.25">
      <c r="A1096" s="359" t="s">
        <v>1</v>
      </c>
      <c r="B1096" s="366" t="s">
        <v>1</v>
      </c>
      <c r="C1096" s="366" t="s">
        <v>2396</v>
      </c>
      <c r="D1096" s="361" t="s">
        <v>1</v>
      </c>
      <c r="E1096" s="367" t="s">
        <v>1</v>
      </c>
      <c r="F1096" s="371" t="s">
        <v>1</v>
      </c>
      <c r="G1096" s="364" t="s">
        <v>1</v>
      </c>
      <c r="H1096" s="364" t="s">
        <v>1</v>
      </c>
      <c r="I1096" s="361"/>
      <c r="J1096" s="349" t="s">
        <v>1</v>
      </c>
      <c r="K1096" s="366" t="s">
        <v>1</v>
      </c>
      <c r="L1096" s="352"/>
    </row>
    <row r="1097" spans="1:12" ht="14.25">
      <c r="A1097" s="359" t="s">
        <v>1</v>
      </c>
      <c r="B1097" s="366" t="s">
        <v>1</v>
      </c>
      <c r="C1097" s="366" t="s">
        <v>2396</v>
      </c>
      <c r="D1097" s="361" t="s">
        <v>1</v>
      </c>
      <c r="E1097" s="367" t="s">
        <v>1</v>
      </c>
      <c r="F1097" s="371" t="s">
        <v>1</v>
      </c>
      <c r="G1097" s="364" t="s">
        <v>1</v>
      </c>
      <c r="H1097" s="364" t="s">
        <v>1</v>
      </c>
      <c r="I1097" s="361"/>
      <c r="J1097" s="349" t="s">
        <v>1</v>
      </c>
      <c r="K1097" s="366" t="s">
        <v>1</v>
      </c>
      <c r="L1097" s="352"/>
    </row>
    <row r="1098" spans="1:12" ht="14.25">
      <c r="A1098" s="359" t="s">
        <v>1</v>
      </c>
      <c r="B1098" s="366" t="s">
        <v>1</v>
      </c>
      <c r="C1098" s="366" t="s">
        <v>2396</v>
      </c>
      <c r="D1098" s="361" t="s">
        <v>1</v>
      </c>
      <c r="E1098" s="367" t="s">
        <v>1</v>
      </c>
      <c r="F1098" s="371" t="s">
        <v>1</v>
      </c>
      <c r="G1098" s="364" t="s">
        <v>1</v>
      </c>
      <c r="H1098" s="364" t="s">
        <v>1</v>
      </c>
      <c r="I1098" s="361"/>
      <c r="J1098" s="349" t="s">
        <v>1</v>
      </c>
      <c r="K1098" s="366" t="s">
        <v>1</v>
      </c>
      <c r="L1098" s="352"/>
    </row>
    <row r="1099" spans="1:12" ht="14.25">
      <c r="A1099" s="359" t="s">
        <v>1</v>
      </c>
      <c r="B1099" s="366" t="s">
        <v>1</v>
      </c>
      <c r="C1099" s="366" t="s">
        <v>2396</v>
      </c>
      <c r="D1099" s="361" t="s">
        <v>1</v>
      </c>
      <c r="E1099" s="367" t="s">
        <v>1</v>
      </c>
      <c r="F1099" s="371" t="s">
        <v>1</v>
      </c>
      <c r="G1099" s="364" t="s">
        <v>1</v>
      </c>
      <c r="H1099" s="364" t="s">
        <v>1</v>
      </c>
      <c r="I1099" s="361"/>
      <c r="J1099" s="349" t="s">
        <v>1</v>
      </c>
      <c r="K1099" s="366" t="s">
        <v>1</v>
      </c>
      <c r="L1099" s="352"/>
    </row>
    <row r="1100" spans="1:12" ht="14.25">
      <c r="A1100" s="359" t="s">
        <v>1</v>
      </c>
      <c r="B1100" s="366" t="s">
        <v>1</v>
      </c>
      <c r="C1100" s="366" t="s">
        <v>2396</v>
      </c>
      <c r="D1100" s="361" t="s">
        <v>1</v>
      </c>
      <c r="E1100" s="367" t="s">
        <v>1</v>
      </c>
      <c r="F1100" s="371" t="s">
        <v>1</v>
      </c>
      <c r="G1100" s="364" t="s">
        <v>1</v>
      </c>
      <c r="H1100" s="364" t="s">
        <v>1</v>
      </c>
      <c r="I1100" s="361"/>
      <c r="J1100" s="349" t="s">
        <v>1</v>
      </c>
      <c r="K1100" s="366" t="s">
        <v>1</v>
      </c>
      <c r="L1100" s="352"/>
    </row>
    <row r="1101" spans="1:12" ht="14.25">
      <c r="A1101" s="359" t="s">
        <v>1</v>
      </c>
      <c r="B1101" s="366" t="s">
        <v>1</v>
      </c>
      <c r="C1101" s="366" t="s">
        <v>2396</v>
      </c>
      <c r="D1101" s="361" t="s">
        <v>1</v>
      </c>
      <c r="E1101" s="367" t="s">
        <v>1</v>
      </c>
      <c r="F1101" s="371" t="s">
        <v>1</v>
      </c>
      <c r="G1101" s="364" t="s">
        <v>1</v>
      </c>
      <c r="H1101" s="364" t="s">
        <v>1</v>
      </c>
      <c r="I1101" s="361"/>
      <c r="J1101" s="349" t="s">
        <v>1</v>
      </c>
      <c r="K1101" s="366" t="s">
        <v>1</v>
      </c>
      <c r="L1101" s="352"/>
    </row>
    <row r="1102" spans="1:12" ht="14.25">
      <c r="A1102" s="359" t="s">
        <v>1</v>
      </c>
      <c r="B1102" s="366" t="s">
        <v>1</v>
      </c>
      <c r="C1102" s="366" t="s">
        <v>2396</v>
      </c>
      <c r="D1102" s="361" t="s">
        <v>1</v>
      </c>
      <c r="E1102" s="367" t="s">
        <v>1</v>
      </c>
      <c r="F1102" s="371" t="s">
        <v>1</v>
      </c>
      <c r="G1102" s="364" t="s">
        <v>1</v>
      </c>
      <c r="H1102" s="364" t="s">
        <v>1</v>
      </c>
      <c r="I1102" s="361"/>
      <c r="J1102" s="349" t="s">
        <v>1</v>
      </c>
      <c r="K1102" s="366" t="s">
        <v>1</v>
      </c>
      <c r="L1102" s="352"/>
    </row>
    <row r="1103" spans="1:12" ht="14.25">
      <c r="A1103" s="359" t="s">
        <v>1</v>
      </c>
      <c r="B1103" s="366" t="s">
        <v>1</v>
      </c>
      <c r="C1103" s="366" t="s">
        <v>2396</v>
      </c>
      <c r="D1103" s="361" t="s">
        <v>1</v>
      </c>
      <c r="E1103" s="367" t="s">
        <v>1</v>
      </c>
      <c r="F1103" s="371" t="s">
        <v>1</v>
      </c>
      <c r="G1103" s="364" t="s">
        <v>1</v>
      </c>
      <c r="H1103" s="364" t="s">
        <v>1</v>
      </c>
      <c r="I1103" s="361"/>
      <c r="J1103" s="349" t="s">
        <v>1</v>
      </c>
      <c r="K1103" s="366" t="s">
        <v>1</v>
      </c>
      <c r="L1103" s="352"/>
    </row>
    <row r="1104" spans="1:12" ht="14.25">
      <c r="A1104" s="359" t="s">
        <v>1</v>
      </c>
      <c r="B1104" s="366" t="s">
        <v>1</v>
      </c>
      <c r="C1104" s="366" t="s">
        <v>2396</v>
      </c>
      <c r="D1104" s="361" t="s">
        <v>1</v>
      </c>
      <c r="E1104" s="367" t="s">
        <v>1</v>
      </c>
      <c r="F1104" s="371" t="s">
        <v>1</v>
      </c>
      <c r="G1104" s="364" t="s">
        <v>1</v>
      </c>
      <c r="H1104" s="364" t="s">
        <v>1</v>
      </c>
      <c r="I1104" s="361"/>
      <c r="J1104" s="349" t="s">
        <v>1</v>
      </c>
      <c r="K1104" s="366" t="s">
        <v>1</v>
      </c>
      <c r="L1104" s="352"/>
    </row>
    <row r="1105" spans="1:12" ht="14.25">
      <c r="A1105" s="359" t="s">
        <v>1</v>
      </c>
      <c r="B1105" s="366" t="s">
        <v>1</v>
      </c>
      <c r="C1105" s="366" t="s">
        <v>2396</v>
      </c>
      <c r="D1105" s="361" t="s">
        <v>1</v>
      </c>
      <c r="E1105" s="367" t="s">
        <v>1</v>
      </c>
      <c r="F1105" s="371" t="s">
        <v>1</v>
      </c>
      <c r="G1105" s="364" t="s">
        <v>1</v>
      </c>
      <c r="H1105" s="364" t="s">
        <v>1</v>
      </c>
      <c r="I1105" s="361"/>
      <c r="J1105" s="349" t="s">
        <v>1</v>
      </c>
      <c r="K1105" s="366" t="s">
        <v>1</v>
      </c>
      <c r="L1105" s="352"/>
    </row>
    <row r="1106" spans="1:12" ht="14.25">
      <c r="A1106" s="359" t="s">
        <v>1</v>
      </c>
      <c r="B1106" s="366" t="s">
        <v>1</v>
      </c>
      <c r="C1106" s="366" t="s">
        <v>2396</v>
      </c>
      <c r="D1106" s="361" t="s">
        <v>1</v>
      </c>
      <c r="E1106" s="367" t="s">
        <v>1</v>
      </c>
      <c r="F1106" s="371" t="s">
        <v>1</v>
      </c>
      <c r="G1106" s="364" t="s">
        <v>1</v>
      </c>
      <c r="H1106" s="364" t="s">
        <v>1</v>
      </c>
      <c r="I1106" s="361"/>
      <c r="J1106" s="349" t="s">
        <v>1</v>
      </c>
      <c r="K1106" s="366" t="s">
        <v>1</v>
      </c>
      <c r="L1106" s="352"/>
    </row>
    <row r="1107" spans="1:12" ht="14.25">
      <c r="A1107" s="359" t="s">
        <v>1</v>
      </c>
      <c r="B1107" s="366" t="s">
        <v>1</v>
      </c>
      <c r="C1107" s="366" t="s">
        <v>2396</v>
      </c>
      <c r="D1107" s="361" t="s">
        <v>1</v>
      </c>
      <c r="E1107" s="367" t="s">
        <v>1</v>
      </c>
      <c r="F1107" s="371" t="s">
        <v>1</v>
      </c>
      <c r="G1107" s="364" t="s">
        <v>1</v>
      </c>
      <c r="H1107" s="364" t="s">
        <v>1</v>
      </c>
      <c r="I1107" s="361"/>
      <c r="J1107" s="349" t="s">
        <v>1</v>
      </c>
      <c r="K1107" s="366" t="s">
        <v>1</v>
      </c>
      <c r="L1107" s="352"/>
    </row>
    <row r="1108" spans="1:12" ht="14.25">
      <c r="A1108" s="359" t="s">
        <v>1</v>
      </c>
      <c r="B1108" s="366" t="s">
        <v>1</v>
      </c>
      <c r="C1108" s="366" t="s">
        <v>2396</v>
      </c>
      <c r="D1108" s="361" t="s">
        <v>1</v>
      </c>
      <c r="E1108" s="367" t="s">
        <v>1</v>
      </c>
      <c r="F1108" s="371" t="s">
        <v>1</v>
      </c>
      <c r="G1108" s="364" t="s">
        <v>1</v>
      </c>
      <c r="H1108" s="364" t="s">
        <v>1</v>
      </c>
      <c r="I1108" s="361"/>
      <c r="J1108" s="349" t="s">
        <v>1</v>
      </c>
      <c r="K1108" s="366" t="s">
        <v>1</v>
      </c>
      <c r="L1108" s="352"/>
    </row>
    <row r="1109" spans="1:12" ht="14.25">
      <c r="A1109" s="359" t="s">
        <v>1</v>
      </c>
      <c r="B1109" s="366" t="s">
        <v>1</v>
      </c>
      <c r="C1109" s="366" t="s">
        <v>2396</v>
      </c>
      <c r="D1109" s="361" t="s">
        <v>1</v>
      </c>
      <c r="E1109" s="367" t="s">
        <v>1</v>
      </c>
      <c r="F1109" s="371" t="s">
        <v>1</v>
      </c>
      <c r="G1109" s="364" t="s">
        <v>1</v>
      </c>
      <c r="H1109" s="364" t="s">
        <v>1</v>
      </c>
      <c r="I1109" s="361"/>
      <c r="J1109" s="349" t="s">
        <v>1</v>
      </c>
      <c r="K1109" s="366" t="s">
        <v>1</v>
      </c>
      <c r="L1109" s="352"/>
    </row>
    <row r="1110" spans="1:12" ht="14.25">
      <c r="A1110" s="359" t="s">
        <v>1</v>
      </c>
      <c r="B1110" s="366" t="s">
        <v>1</v>
      </c>
      <c r="C1110" s="366" t="s">
        <v>2396</v>
      </c>
      <c r="D1110" s="361" t="s">
        <v>1</v>
      </c>
      <c r="E1110" s="367" t="s">
        <v>1</v>
      </c>
      <c r="F1110" s="371" t="s">
        <v>1</v>
      </c>
      <c r="G1110" s="364" t="s">
        <v>1</v>
      </c>
      <c r="H1110" s="364" t="s">
        <v>1</v>
      </c>
      <c r="I1110" s="361"/>
      <c r="J1110" s="349" t="s">
        <v>1</v>
      </c>
      <c r="K1110" s="366" t="s">
        <v>1</v>
      </c>
      <c r="L1110" s="352"/>
    </row>
    <row r="1111" spans="1:12" ht="14.25">
      <c r="A1111" s="359" t="s">
        <v>1</v>
      </c>
      <c r="B1111" s="366" t="s">
        <v>1</v>
      </c>
      <c r="C1111" s="366" t="s">
        <v>2396</v>
      </c>
      <c r="D1111" s="361" t="s">
        <v>1</v>
      </c>
      <c r="E1111" s="367" t="s">
        <v>1</v>
      </c>
      <c r="F1111" s="371" t="s">
        <v>1</v>
      </c>
      <c r="G1111" s="364" t="s">
        <v>1</v>
      </c>
      <c r="H1111" s="364" t="s">
        <v>1</v>
      </c>
      <c r="I1111" s="361"/>
      <c r="J1111" s="349" t="s">
        <v>1</v>
      </c>
      <c r="K1111" s="366" t="s">
        <v>1</v>
      </c>
      <c r="L1111" s="352"/>
    </row>
    <row r="1112" spans="1:12" ht="14.25">
      <c r="A1112" s="359" t="s">
        <v>1</v>
      </c>
      <c r="B1112" s="366" t="s">
        <v>1</v>
      </c>
      <c r="C1112" s="366" t="s">
        <v>2396</v>
      </c>
      <c r="D1112" s="361" t="s">
        <v>1</v>
      </c>
      <c r="E1112" s="367" t="s">
        <v>1</v>
      </c>
      <c r="F1112" s="371" t="s">
        <v>1</v>
      </c>
      <c r="G1112" s="364" t="s">
        <v>1</v>
      </c>
      <c r="H1112" s="364" t="s">
        <v>1</v>
      </c>
      <c r="I1112" s="361"/>
      <c r="J1112" s="349" t="s">
        <v>1</v>
      </c>
      <c r="K1112" s="366" t="s">
        <v>1</v>
      </c>
      <c r="L1112" s="352"/>
    </row>
    <row r="1113" spans="1:12" ht="14.25">
      <c r="A1113" s="359" t="s">
        <v>1</v>
      </c>
      <c r="B1113" s="366" t="s">
        <v>1</v>
      </c>
      <c r="C1113" s="366" t="s">
        <v>2396</v>
      </c>
      <c r="D1113" s="361" t="s">
        <v>1</v>
      </c>
      <c r="E1113" s="367" t="s">
        <v>1</v>
      </c>
      <c r="F1113" s="371" t="s">
        <v>1</v>
      </c>
      <c r="G1113" s="364" t="s">
        <v>1</v>
      </c>
      <c r="H1113" s="364" t="s">
        <v>1</v>
      </c>
      <c r="I1113" s="361"/>
      <c r="J1113" s="349" t="s">
        <v>1</v>
      </c>
      <c r="K1113" s="366" t="s">
        <v>1</v>
      </c>
      <c r="L1113" s="352"/>
    </row>
    <row r="1114" spans="1:12" ht="14.25">
      <c r="A1114" s="359" t="s">
        <v>1</v>
      </c>
      <c r="B1114" s="366" t="s">
        <v>1</v>
      </c>
      <c r="C1114" s="366" t="s">
        <v>2396</v>
      </c>
      <c r="D1114" s="361" t="s">
        <v>1</v>
      </c>
      <c r="E1114" s="367" t="s">
        <v>1</v>
      </c>
      <c r="F1114" s="371" t="s">
        <v>1</v>
      </c>
      <c r="G1114" s="364" t="s">
        <v>1</v>
      </c>
      <c r="H1114" s="364" t="s">
        <v>1</v>
      </c>
      <c r="I1114" s="361"/>
      <c r="J1114" s="349" t="s">
        <v>1</v>
      </c>
      <c r="K1114" s="366" t="s">
        <v>1</v>
      </c>
      <c r="L1114" s="352"/>
    </row>
    <row r="1115" spans="1:12" ht="14.25">
      <c r="A1115" s="359" t="s">
        <v>1</v>
      </c>
      <c r="B1115" s="366" t="s">
        <v>1</v>
      </c>
      <c r="C1115" s="366" t="s">
        <v>2396</v>
      </c>
      <c r="D1115" s="361" t="s">
        <v>1</v>
      </c>
      <c r="E1115" s="367" t="s">
        <v>1</v>
      </c>
      <c r="F1115" s="371" t="s">
        <v>1</v>
      </c>
      <c r="G1115" s="364" t="s">
        <v>1</v>
      </c>
      <c r="H1115" s="364" t="s">
        <v>1</v>
      </c>
      <c r="I1115" s="361"/>
      <c r="J1115" s="349" t="s">
        <v>1</v>
      </c>
      <c r="K1115" s="366" t="s">
        <v>1</v>
      </c>
      <c r="L1115" s="352"/>
    </row>
    <row r="1116" spans="1:12" ht="14.25">
      <c r="A1116" s="359" t="s">
        <v>1</v>
      </c>
      <c r="B1116" s="366" t="s">
        <v>1</v>
      </c>
      <c r="C1116" s="366" t="s">
        <v>2396</v>
      </c>
      <c r="D1116" s="361" t="s">
        <v>1</v>
      </c>
      <c r="E1116" s="367" t="s">
        <v>1</v>
      </c>
      <c r="F1116" s="371" t="s">
        <v>1</v>
      </c>
      <c r="G1116" s="364" t="s">
        <v>1</v>
      </c>
      <c r="H1116" s="364" t="s">
        <v>1</v>
      </c>
      <c r="I1116" s="361"/>
      <c r="J1116" s="349" t="s">
        <v>1</v>
      </c>
      <c r="K1116" s="366" t="s">
        <v>1</v>
      </c>
      <c r="L1116" s="352"/>
    </row>
    <row r="1117" spans="1:12" ht="14.25">
      <c r="A1117" s="359" t="s">
        <v>1</v>
      </c>
      <c r="B1117" s="366" t="s">
        <v>1</v>
      </c>
      <c r="C1117" s="366" t="s">
        <v>2396</v>
      </c>
      <c r="D1117" s="361" t="s">
        <v>1</v>
      </c>
      <c r="E1117" s="367" t="s">
        <v>1</v>
      </c>
      <c r="F1117" s="371" t="s">
        <v>1</v>
      </c>
      <c r="G1117" s="364" t="s">
        <v>1</v>
      </c>
      <c r="H1117" s="364" t="s">
        <v>1</v>
      </c>
      <c r="I1117" s="361"/>
      <c r="J1117" s="349" t="s">
        <v>1</v>
      </c>
      <c r="K1117" s="366" t="s">
        <v>1</v>
      </c>
      <c r="L1117" s="352"/>
    </row>
    <row r="1118" spans="1:12" ht="14.25">
      <c r="A1118" s="359" t="s">
        <v>1</v>
      </c>
      <c r="B1118" s="366" t="s">
        <v>1</v>
      </c>
      <c r="C1118" s="366" t="s">
        <v>2396</v>
      </c>
      <c r="D1118" s="361" t="s">
        <v>1</v>
      </c>
      <c r="E1118" s="367" t="s">
        <v>1</v>
      </c>
      <c r="F1118" s="371" t="s">
        <v>1</v>
      </c>
      <c r="G1118" s="364" t="s">
        <v>1</v>
      </c>
      <c r="H1118" s="364" t="s">
        <v>1</v>
      </c>
      <c r="I1118" s="361"/>
      <c r="J1118" s="349" t="s">
        <v>1</v>
      </c>
      <c r="K1118" s="366" t="s">
        <v>1</v>
      </c>
      <c r="L1118" s="352"/>
    </row>
    <row r="1119" spans="1:12" ht="14.25">
      <c r="A1119" s="359" t="s">
        <v>1</v>
      </c>
      <c r="B1119" s="366" t="s">
        <v>1</v>
      </c>
      <c r="C1119" s="366" t="s">
        <v>2396</v>
      </c>
      <c r="D1119" s="361" t="s">
        <v>1</v>
      </c>
      <c r="E1119" s="367" t="s">
        <v>1</v>
      </c>
      <c r="F1119" s="371" t="s">
        <v>1</v>
      </c>
      <c r="G1119" s="364" t="s">
        <v>1</v>
      </c>
      <c r="H1119" s="364" t="s">
        <v>1</v>
      </c>
      <c r="I1119" s="361"/>
      <c r="J1119" s="349" t="s">
        <v>1</v>
      </c>
      <c r="K1119" s="366" t="s">
        <v>1</v>
      </c>
      <c r="L1119" s="352"/>
    </row>
    <row r="1120" spans="1:12" ht="14.25">
      <c r="A1120" s="359" t="s">
        <v>1</v>
      </c>
      <c r="B1120" s="366" t="s">
        <v>1</v>
      </c>
      <c r="C1120" s="366" t="s">
        <v>2396</v>
      </c>
      <c r="D1120" s="361" t="s">
        <v>1</v>
      </c>
      <c r="E1120" s="367" t="s">
        <v>1</v>
      </c>
      <c r="F1120" s="371" t="s">
        <v>1</v>
      </c>
      <c r="G1120" s="364" t="s">
        <v>1</v>
      </c>
      <c r="H1120" s="364" t="s">
        <v>1</v>
      </c>
      <c r="I1120" s="361"/>
      <c r="J1120" s="349" t="s">
        <v>1</v>
      </c>
      <c r="K1120" s="366" t="s">
        <v>1</v>
      </c>
      <c r="L1120" s="352"/>
    </row>
    <row r="1121" spans="1:12" ht="14.25">
      <c r="A1121" s="359" t="s">
        <v>1</v>
      </c>
      <c r="B1121" s="366" t="s">
        <v>1</v>
      </c>
      <c r="C1121" s="366" t="s">
        <v>2396</v>
      </c>
      <c r="D1121" s="361" t="s">
        <v>1</v>
      </c>
      <c r="E1121" s="367" t="s">
        <v>1</v>
      </c>
      <c r="F1121" s="371" t="s">
        <v>1</v>
      </c>
      <c r="G1121" s="364" t="s">
        <v>1</v>
      </c>
      <c r="H1121" s="364" t="s">
        <v>1</v>
      </c>
      <c r="I1121" s="361"/>
      <c r="J1121" s="349" t="s">
        <v>1</v>
      </c>
      <c r="K1121" s="366" t="s">
        <v>1</v>
      </c>
      <c r="L1121" s="352"/>
    </row>
    <row r="1122" spans="1:12" ht="14.25">
      <c r="A1122" s="359" t="s">
        <v>1</v>
      </c>
      <c r="B1122" s="366" t="s">
        <v>1</v>
      </c>
      <c r="C1122" s="366" t="s">
        <v>2396</v>
      </c>
      <c r="D1122" s="361" t="s">
        <v>1</v>
      </c>
      <c r="E1122" s="367" t="s">
        <v>1</v>
      </c>
      <c r="F1122" s="371" t="s">
        <v>1</v>
      </c>
      <c r="G1122" s="364" t="s">
        <v>1</v>
      </c>
      <c r="H1122" s="364" t="s">
        <v>1</v>
      </c>
      <c r="I1122" s="361"/>
      <c r="J1122" s="349" t="s">
        <v>1</v>
      </c>
      <c r="K1122" s="366" t="s">
        <v>1</v>
      </c>
      <c r="L1122" s="352"/>
    </row>
    <row r="1123" spans="1:12" ht="14.25">
      <c r="A1123" s="359" t="s">
        <v>1</v>
      </c>
      <c r="B1123" s="366" t="s">
        <v>1</v>
      </c>
      <c r="C1123" s="366" t="s">
        <v>2396</v>
      </c>
      <c r="D1123" s="361" t="s">
        <v>1</v>
      </c>
      <c r="E1123" s="367" t="s">
        <v>1</v>
      </c>
      <c r="F1123" s="371" t="s">
        <v>1</v>
      </c>
      <c r="G1123" s="364" t="s">
        <v>1</v>
      </c>
      <c r="H1123" s="364" t="s">
        <v>1</v>
      </c>
      <c r="I1123" s="361"/>
      <c r="J1123" s="349" t="s">
        <v>1</v>
      </c>
      <c r="K1123" s="366" t="s">
        <v>1</v>
      </c>
      <c r="L1123" s="352"/>
    </row>
    <row r="1124" spans="1:12" ht="14.25">
      <c r="A1124" s="359" t="s">
        <v>1</v>
      </c>
      <c r="B1124" s="366" t="s">
        <v>1</v>
      </c>
      <c r="C1124" s="366" t="s">
        <v>2396</v>
      </c>
      <c r="D1124" s="361" t="s">
        <v>1</v>
      </c>
      <c r="E1124" s="367" t="s">
        <v>1</v>
      </c>
      <c r="F1124" s="371" t="s">
        <v>1</v>
      </c>
      <c r="G1124" s="364" t="s">
        <v>1</v>
      </c>
      <c r="H1124" s="364" t="s">
        <v>1</v>
      </c>
      <c r="I1124" s="361"/>
      <c r="J1124" s="349" t="s">
        <v>1</v>
      </c>
      <c r="K1124" s="366" t="s">
        <v>1</v>
      </c>
      <c r="L1124" s="352"/>
    </row>
    <row r="1125" spans="1:12" ht="14.25">
      <c r="A1125" s="359" t="s">
        <v>1</v>
      </c>
      <c r="B1125" s="366" t="s">
        <v>1</v>
      </c>
      <c r="C1125" s="366" t="s">
        <v>2396</v>
      </c>
      <c r="D1125" s="361" t="s">
        <v>1</v>
      </c>
      <c r="E1125" s="367" t="s">
        <v>1</v>
      </c>
      <c r="F1125" s="371" t="s">
        <v>1</v>
      </c>
      <c r="G1125" s="364" t="s">
        <v>1</v>
      </c>
      <c r="H1125" s="364" t="s">
        <v>1</v>
      </c>
      <c r="I1125" s="361"/>
      <c r="J1125" s="349" t="s">
        <v>1</v>
      </c>
      <c r="K1125" s="366" t="s">
        <v>1</v>
      </c>
      <c r="L1125" s="352"/>
    </row>
    <row r="1126" spans="1:12" ht="14.25">
      <c r="A1126" s="359" t="s">
        <v>1</v>
      </c>
      <c r="B1126" s="366" t="s">
        <v>1</v>
      </c>
      <c r="C1126" s="366" t="s">
        <v>2396</v>
      </c>
      <c r="D1126" s="361" t="s">
        <v>1</v>
      </c>
      <c r="E1126" s="367" t="s">
        <v>1</v>
      </c>
      <c r="F1126" s="371" t="s">
        <v>1</v>
      </c>
      <c r="G1126" s="364" t="s">
        <v>1</v>
      </c>
      <c r="H1126" s="364" t="s">
        <v>1</v>
      </c>
      <c r="I1126" s="361"/>
      <c r="J1126" s="349" t="s">
        <v>1</v>
      </c>
      <c r="K1126" s="366" t="s">
        <v>1</v>
      </c>
      <c r="L1126" s="352"/>
    </row>
    <row r="1127" spans="1:12" ht="14.25">
      <c r="A1127" s="359" t="s">
        <v>1</v>
      </c>
      <c r="B1127" s="366" t="s">
        <v>1</v>
      </c>
      <c r="C1127" s="366" t="s">
        <v>2396</v>
      </c>
      <c r="D1127" s="361" t="s">
        <v>1</v>
      </c>
      <c r="E1127" s="367" t="s">
        <v>1</v>
      </c>
      <c r="F1127" s="371" t="s">
        <v>1</v>
      </c>
      <c r="G1127" s="364" t="s">
        <v>1</v>
      </c>
      <c r="H1127" s="364" t="s">
        <v>1</v>
      </c>
      <c r="I1127" s="361"/>
      <c r="J1127" s="349" t="s">
        <v>1</v>
      </c>
      <c r="K1127" s="366" t="s">
        <v>1</v>
      </c>
      <c r="L1127" s="352"/>
    </row>
    <row r="1128" spans="1:12" ht="14.25">
      <c r="A1128" s="359" t="s">
        <v>1</v>
      </c>
      <c r="B1128" s="366" t="s">
        <v>1</v>
      </c>
      <c r="C1128" s="366" t="s">
        <v>2396</v>
      </c>
      <c r="D1128" s="361" t="s">
        <v>1</v>
      </c>
      <c r="E1128" s="367" t="s">
        <v>1</v>
      </c>
      <c r="F1128" s="371" t="s">
        <v>1</v>
      </c>
      <c r="G1128" s="364" t="s">
        <v>1</v>
      </c>
      <c r="H1128" s="364" t="s">
        <v>1</v>
      </c>
      <c r="I1128" s="361"/>
      <c r="J1128" s="349" t="s">
        <v>1</v>
      </c>
      <c r="K1128" s="366" t="s">
        <v>1</v>
      </c>
      <c r="L1128" s="352"/>
    </row>
    <row r="1129" spans="1:12" ht="14.25">
      <c r="A1129" s="359" t="s">
        <v>1</v>
      </c>
      <c r="B1129" s="366" t="s">
        <v>1</v>
      </c>
      <c r="C1129" s="366" t="s">
        <v>2396</v>
      </c>
      <c r="D1129" s="361" t="s">
        <v>1</v>
      </c>
      <c r="E1129" s="367" t="s">
        <v>1</v>
      </c>
      <c r="F1129" s="371" t="s">
        <v>1</v>
      </c>
      <c r="G1129" s="364" t="s">
        <v>1</v>
      </c>
      <c r="H1129" s="364" t="s">
        <v>1</v>
      </c>
      <c r="I1129" s="361"/>
      <c r="J1129" s="349" t="s">
        <v>1</v>
      </c>
      <c r="K1129" s="366" t="s">
        <v>1</v>
      </c>
      <c r="L1129" s="352"/>
    </row>
    <row r="1130" spans="1:12" ht="14.25">
      <c r="A1130" s="359" t="s">
        <v>1</v>
      </c>
      <c r="B1130" s="366" t="s">
        <v>1</v>
      </c>
      <c r="C1130" s="366" t="s">
        <v>2396</v>
      </c>
      <c r="D1130" s="361" t="s">
        <v>1</v>
      </c>
      <c r="E1130" s="367" t="s">
        <v>1</v>
      </c>
      <c r="F1130" s="371" t="s">
        <v>1</v>
      </c>
      <c r="G1130" s="364" t="s">
        <v>1</v>
      </c>
      <c r="H1130" s="364" t="s">
        <v>1</v>
      </c>
      <c r="I1130" s="361"/>
      <c r="J1130" s="349" t="s">
        <v>1</v>
      </c>
      <c r="K1130" s="366" t="s">
        <v>1</v>
      </c>
      <c r="L1130" s="352"/>
    </row>
    <row r="1131" spans="1:12" ht="14.25">
      <c r="A1131" s="359" t="s">
        <v>1</v>
      </c>
      <c r="B1131" s="366" t="s">
        <v>1</v>
      </c>
      <c r="C1131" s="366" t="s">
        <v>2396</v>
      </c>
      <c r="D1131" s="361" t="s">
        <v>1</v>
      </c>
      <c r="E1131" s="367" t="s">
        <v>1</v>
      </c>
      <c r="F1131" s="371" t="s">
        <v>1</v>
      </c>
      <c r="G1131" s="364" t="s">
        <v>1</v>
      </c>
      <c r="H1131" s="364" t="s">
        <v>1</v>
      </c>
      <c r="I1131" s="361"/>
      <c r="J1131" s="349" t="s">
        <v>1</v>
      </c>
      <c r="K1131" s="366" t="s">
        <v>1</v>
      </c>
      <c r="L1131" s="352"/>
    </row>
    <row r="1132" spans="1:12" ht="14.25">
      <c r="A1132" s="359" t="s">
        <v>1</v>
      </c>
      <c r="B1132" s="366" t="s">
        <v>1</v>
      </c>
      <c r="C1132" s="366" t="s">
        <v>2396</v>
      </c>
      <c r="D1132" s="361" t="s">
        <v>1</v>
      </c>
      <c r="E1132" s="367" t="s">
        <v>1</v>
      </c>
      <c r="F1132" s="371" t="s">
        <v>1</v>
      </c>
      <c r="G1132" s="364" t="s">
        <v>1</v>
      </c>
      <c r="H1132" s="364" t="s">
        <v>1</v>
      </c>
      <c r="I1132" s="361"/>
      <c r="J1132" s="349" t="s">
        <v>1</v>
      </c>
      <c r="K1132" s="366" t="s">
        <v>1</v>
      </c>
      <c r="L1132" s="352"/>
    </row>
    <row r="1133" spans="1:12" ht="14.25">
      <c r="A1133" s="359" t="s">
        <v>1</v>
      </c>
      <c r="B1133" s="366" t="s">
        <v>1</v>
      </c>
      <c r="C1133" s="366" t="s">
        <v>2396</v>
      </c>
      <c r="D1133" s="361" t="s">
        <v>1</v>
      </c>
      <c r="E1133" s="367" t="s">
        <v>1</v>
      </c>
      <c r="F1133" s="371" t="s">
        <v>1</v>
      </c>
      <c r="G1133" s="364" t="s">
        <v>1</v>
      </c>
      <c r="H1133" s="364" t="s">
        <v>1</v>
      </c>
      <c r="I1133" s="361"/>
      <c r="J1133" s="349" t="s">
        <v>1</v>
      </c>
      <c r="K1133" s="366" t="s">
        <v>1</v>
      </c>
      <c r="L1133" s="352"/>
    </row>
    <row r="1134" spans="1:12" ht="14.25">
      <c r="A1134" s="359" t="s">
        <v>1</v>
      </c>
      <c r="B1134" s="366" t="s">
        <v>1</v>
      </c>
      <c r="C1134" s="366" t="s">
        <v>2396</v>
      </c>
      <c r="D1134" s="361" t="s">
        <v>1</v>
      </c>
      <c r="E1134" s="367" t="s">
        <v>1</v>
      </c>
      <c r="F1134" s="371" t="s">
        <v>1</v>
      </c>
      <c r="G1134" s="364" t="s">
        <v>1</v>
      </c>
      <c r="H1134" s="364" t="s">
        <v>1</v>
      </c>
      <c r="I1134" s="361"/>
      <c r="J1134" s="349" t="s">
        <v>1</v>
      </c>
      <c r="K1134" s="366" t="s">
        <v>1</v>
      </c>
      <c r="L1134" s="352"/>
    </row>
    <row r="1135" spans="1:12" ht="14.25">
      <c r="A1135" s="359" t="s">
        <v>1</v>
      </c>
      <c r="B1135" s="366" t="s">
        <v>1</v>
      </c>
      <c r="C1135" s="366" t="s">
        <v>2396</v>
      </c>
      <c r="D1135" s="361" t="s">
        <v>1</v>
      </c>
      <c r="E1135" s="367" t="s">
        <v>1</v>
      </c>
      <c r="F1135" s="371" t="s">
        <v>1</v>
      </c>
      <c r="G1135" s="364" t="s">
        <v>1</v>
      </c>
      <c r="H1135" s="364" t="s">
        <v>1</v>
      </c>
      <c r="I1135" s="361"/>
      <c r="J1135" s="349" t="s">
        <v>1</v>
      </c>
      <c r="K1135" s="366" t="s">
        <v>1</v>
      </c>
      <c r="L1135" s="352"/>
    </row>
    <row r="1136" spans="1:12" ht="14.25">
      <c r="A1136" s="359" t="s">
        <v>1</v>
      </c>
      <c r="B1136" s="366" t="s">
        <v>1</v>
      </c>
      <c r="C1136" s="366" t="s">
        <v>2396</v>
      </c>
      <c r="D1136" s="361" t="s">
        <v>1</v>
      </c>
      <c r="E1136" s="367" t="s">
        <v>1</v>
      </c>
      <c r="F1136" s="371" t="s">
        <v>1</v>
      </c>
      <c r="G1136" s="364" t="s">
        <v>1</v>
      </c>
      <c r="H1136" s="364" t="s">
        <v>1</v>
      </c>
      <c r="I1136" s="361"/>
      <c r="J1136" s="349" t="s">
        <v>1</v>
      </c>
      <c r="K1136" s="366" t="s">
        <v>1</v>
      </c>
      <c r="L1136" s="352"/>
    </row>
    <row r="1137" spans="1:12" ht="14.25">
      <c r="A1137" s="359" t="s">
        <v>1</v>
      </c>
      <c r="B1137" s="366" t="s">
        <v>1</v>
      </c>
      <c r="C1137" s="366" t="s">
        <v>2396</v>
      </c>
      <c r="D1137" s="361" t="s">
        <v>1</v>
      </c>
      <c r="E1137" s="367" t="s">
        <v>1</v>
      </c>
      <c r="F1137" s="371" t="s">
        <v>1</v>
      </c>
      <c r="G1137" s="364" t="s">
        <v>1</v>
      </c>
      <c r="H1137" s="364" t="s">
        <v>1</v>
      </c>
      <c r="I1137" s="361"/>
      <c r="J1137" s="349" t="s">
        <v>1</v>
      </c>
      <c r="K1137" s="366" t="s">
        <v>1</v>
      </c>
      <c r="L1137" s="352"/>
    </row>
    <row r="1138" spans="1:12" ht="14.25">
      <c r="A1138" s="359" t="s">
        <v>1</v>
      </c>
      <c r="B1138" s="366" t="s">
        <v>1</v>
      </c>
      <c r="C1138" s="366" t="s">
        <v>2396</v>
      </c>
      <c r="D1138" s="361" t="s">
        <v>1</v>
      </c>
      <c r="E1138" s="367" t="s">
        <v>1</v>
      </c>
      <c r="F1138" s="371" t="s">
        <v>1</v>
      </c>
      <c r="G1138" s="364" t="s">
        <v>1</v>
      </c>
      <c r="H1138" s="364" t="s">
        <v>1</v>
      </c>
      <c r="I1138" s="361"/>
      <c r="J1138" s="349" t="s">
        <v>1</v>
      </c>
      <c r="K1138" s="366" t="s">
        <v>1</v>
      </c>
      <c r="L1138" s="352"/>
    </row>
    <row r="1139" spans="1:12" ht="14.25">
      <c r="A1139" s="359" t="s">
        <v>1</v>
      </c>
      <c r="B1139" s="366" t="s">
        <v>1</v>
      </c>
      <c r="C1139" s="366" t="s">
        <v>2396</v>
      </c>
      <c r="D1139" s="361" t="s">
        <v>1</v>
      </c>
      <c r="E1139" s="367" t="s">
        <v>1</v>
      </c>
      <c r="F1139" s="371" t="s">
        <v>1</v>
      </c>
      <c r="G1139" s="364" t="s">
        <v>1</v>
      </c>
      <c r="H1139" s="364" t="s">
        <v>1</v>
      </c>
      <c r="I1139" s="361"/>
      <c r="J1139" s="349" t="s">
        <v>1</v>
      </c>
      <c r="K1139" s="366" t="s">
        <v>1</v>
      </c>
      <c r="L1139" s="352"/>
    </row>
    <row r="1140" spans="1:12" ht="14.25">
      <c r="A1140" s="359" t="s">
        <v>1</v>
      </c>
      <c r="B1140" s="366" t="s">
        <v>1</v>
      </c>
      <c r="C1140" s="366" t="s">
        <v>2396</v>
      </c>
      <c r="D1140" s="361" t="s">
        <v>1</v>
      </c>
      <c r="E1140" s="367" t="s">
        <v>1</v>
      </c>
      <c r="F1140" s="371" t="s">
        <v>1</v>
      </c>
      <c r="G1140" s="364" t="s">
        <v>1</v>
      </c>
      <c r="H1140" s="364" t="s">
        <v>1</v>
      </c>
      <c r="I1140" s="361"/>
      <c r="J1140" s="349" t="s">
        <v>1</v>
      </c>
      <c r="K1140" s="366" t="s">
        <v>1</v>
      </c>
      <c r="L1140" s="352"/>
    </row>
    <row r="1141" spans="1:12" ht="14.25">
      <c r="A1141" s="359" t="s">
        <v>1</v>
      </c>
      <c r="B1141" s="366" t="s">
        <v>1</v>
      </c>
      <c r="C1141" s="366" t="s">
        <v>2396</v>
      </c>
      <c r="D1141" s="361" t="s">
        <v>1</v>
      </c>
      <c r="E1141" s="367" t="s">
        <v>1</v>
      </c>
      <c r="F1141" s="371" t="s">
        <v>1</v>
      </c>
      <c r="G1141" s="364" t="s">
        <v>1</v>
      </c>
      <c r="H1141" s="364" t="s">
        <v>1</v>
      </c>
      <c r="I1141" s="361"/>
      <c r="J1141" s="349" t="s">
        <v>1</v>
      </c>
      <c r="K1141" s="366" t="s">
        <v>1</v>
      </c>
      <c r="L1141" s="352"/>
    </row>
    <row r="1142" spans="1:12" ht="14.25">
      <c r="A1142" s="359" t="s">
        <v>1</v>
      </c>
      <c r="B1142" s="366" t="s">
        <v>1</v>
      </c>
      <c r="C1142" s="366" t="s">
        <v>2396</v>
      </c>
      <c r="D1142" s="361" t="s">
        <v>1</v>
      </c>
      <c r="E1142" s="367" t="s">
        <v>1</v>
      </c>
      <c r="F1142" s="371" t="s">
        <v>1</v>
      </c>
      <c r="G1142" s="364" t="s">
        <v>1</v>
      </c>
      <c r="H1142" s="364" t="s">
        <v>1</v>
      </c>
      <c r="I1142" s="361"/>
      <c r="J1142" s="349" t="s">
        <v>1</v>
      </c>
      <c r="K1142" s="366" t="s">
        <v>1</v>
      </c>
      <c r="L1142" s="352"/>
    </row>
    <row r="1143" spans="1:12" ht="14.25">
      <c r="A1143" s="359" t="s">
        <v>1</v>
      </c>
      <c r="B1143" s="366" t="s">
        <v>1</v>
      </c>
      <c r="C1143" s="366" t="s">
        <v>2396</v>
      </c>
      <c r="D1143" s="361" t="s">
        <v>1</v>
      </c>
      <c r="E1143" s="367" t="s">
        <v>1</v>
      </c>
      <c r="F1143" s="371" t="s">
        <v>1</v>
      </c>
      <c r="G1143" s="364" t="s">
        <v>1</v>
      </c>
      <c r="H1143" s="364" t="s">
        <v>1</v>
      </c>
      <c r="I1143" s="361"/>
      <c r="J1143" s="349" t="s">
        <v>1</v>
      </c>
      <c r="K1143" s="366" t="s">
        <v>1</v>
      </c>
      <c r="L1143" s="352"/>
    </row>
    <row r="1144" spans="1:12" ht="14.25">
      <c r="A1144" s="359" t="s">
        <v>1</v>
      </c>
      <c r="B1144" s="366" t="s">
        <v>1</v>
      </c>
      <c r="C1144" s="366" t="s">
        <v>2396</v>
      </c>
      <c r="D1144" s="361" t="s">
        <v>1</v>
      </c>
      <c r="E1144" s="367" t="s">
        <v>1</v>
      </c>
      <c r="F1144" s="371" t="s">
        <v>1</v>
      </c>
      <c r="G1144" s="364" t="s">
        <v>1</v>
      </c>
      <c r="H1144" s="364" t="s">
        <v>1</v>
      </c>
      <c r="I1144" s="361"/>
      <c r="J1144" s="349" t="s">
        <v>1</v>
      </c>
      <c r="K1144" s="366" t="s">
        <v>1</v>
      </c>
      <c r="L1144" s="352"/>
    </row>
    <row r="1145" spans="1:12" ht="14.25">
      <c r="A1145" s="359" t="s">
        <v>1</v>
      </c>
      <c r="B1145" s="366" t="s">
        <v>1</v>
      </c>
      <c r="C1145" s="366" t="s">
        <v>2396</v>
      </c>
      <c r="D1145" s="361" t="s">
        <v>1</v>
      </c>
      <c r="E1145" s="367" t="s">
        <v>1</v>
      </c>
      <c r="F1145" s="371" t="s">
        <v>1</v>
      </c>
      <c r="G1145" s="364" t="s">
        <v>1</v>
      </c>
      <c r="H1145" s="364" t="s">
        <v>1</v>
      </c>
      <c r="I1145" s="361"/>
      <c r="J1145" s="349" t="s">
        <v>1</v>
      </c>
      <c r="K1145" s="366" t="s">
        <v>1</v>
      </c>
      <c r="L1145" s="352"/>
    </row>
    <row r="1146" spans="1:12" ht="14.25">
      <c r="A1146" s="359" t="s">
        <v>1</v>
      </c>
      <c r="B1146" s="366" t="s">
        <v>1</v>
      </c>
      <c r="C1146" s="366" t="s">
        <v>2396</v>
      </c>
      <c r="D1146" s="361" t="s">
        <v>1</v>
      </c>
      <c r="E1146" s="367" t="s">
        <v>1</v>
      </c>
      <c r="F1146" s="371" t="s">
        <v>1</v>
      </c>
      <c r="G1146" s="364" t="s">
        <v>1</v>
      </c>
      <c r="H1146" s="364" t="s">
        <v>1</v>
      </c>
      <c r="I1146" s="361"/>
      <c r="J1146" s="349" t="s">
        <v>1</v>
      </c>
      <c r="K1146" s="366" t="s">
        <v>1</v>
      </c>
      <c r="L1146" s="352"/>
    </row>
    <row r="1147" spans="1:12" ht="14.25">
      <c r="A1147" s="359" t="s">
        <v>1</v>
      </c>
      <c r="B1147" s="366" t="s">
        <v>1</v>
      </c>
      <c r="C1147" s="366" t="s">
        <v>2396</v>
      </c>
      <c r="D1147" s="361" t="s">
        <v>1</v>
      </c>
      <c r="E1147" s="367" t="s">
        <v>1</v>
      </c>
      <c r="F1147" s="371" t="s">
        <v>1</v>
      </c>
      <c r="G1147" s="364" t="s">
        <v>1</v>
      </c>
      <c r="H1147" s="364" t="s">
        <v>1</v>
      </c>
      <c r="I1147" s="361"/>
      <c r="J1147" s="349" t="s">
        <v>1</v>
      </c>
      <c r="K1147" s="366" t="s">
        <v>1</v>
      </c>
      <c r="L1147" s="352"/>
    </row>
    <row r="1148" spans="1:12" ht="14.25">
      <c r="A1148" s="359" t="s">
        <v>1</v>
      </c>
      <c r="B1148" s="366" t="s">
        <v>1</v>
      </c>
      <c r="C1148" s="366" t="s">
        <v>2396</v>
      </c>
      <c r="D1148" s="361" t="s">
        <v>1</v>
      </c>
      <c r="E1148" s="367" t="s">
        <v>1</v>
      </c>
      <c r="F1148" s="371" t="s">
        <v>1</v>
      </c>
      <c r="G1148" s="364" t="s">
        <v>1</v>
      </c>
      <c r="H1148" s="364" t="s">
        <v>1</v>
      </c>
      <c r="I1148" s="361"/>
      <c r="J1148" s="349" t="s">
        <v>1</v>
      </c>
      <c r="K1148" s="366" t="s">
        <v>1</v>
      </c>
      <c r="L1148" s="352"/>
    </row>
    <row r="1149" spans="1:12" ht="14.25">
      <c r="A1149" s="359" t="s">
        <v>1</v>
      </c>
      <c r="B1149" s="366" t="s">
        <v>1</v>
      </c>
      <c r="C1149" s="366" t="s">
        <v>2396</v>
      </c>
      <c r="D1149" s="361" t="s">
        <v>1</v>
      </c>
      <c r="E1149" s="367" t="s">
        <v>1</v>
      </c>
      <c r="F1149" s="371" t="s">
        <v>1</v>
      </c>
      <c r="G1149" s="364" t="s">
        <v>1</v>
      </c>
      <c r="H1149" s="364" t="s">
        <v>1</v>
      </c>
      <c r="I1149" s="361"/>
      <c r="J1149" s="349" t="s">
        <v>1</v>
      </c>
      <c r="K1149" s="366" t="s">
        <v>1</v>
      </c>
      <c r="L1149" s="352"/>
    </row>
    <row r="1150" spans="1:12" ht="14.25">
      <c r="A1150" s="359" t="s">
        <v>1</v>
      </c>
      <c r="B1150" s="366" t="s">
        <v>1</v>
      </c>
      <c r="C1150" s="366" t="s">
        <v>2396</v>
      </c>
      <c r="D1150" s="361" t="s">
        <v>1</v>
      </c>
      <c r="E1150" s="367" t="s">
        <v>1</v>
      </c>
      <c r="F1150" s="371" t="s">
        <v>1</v>
      </c>
      <c r="G1150" s="364" t="s">
        <v>1</v>
      </c>
      <c r="H1150" s="364" t="s">
        <v>1</v>
      </c>
      <c r="I1150" s="361"/>
      <c r="J1150" s="349" t="s">
        <v>1</v>
      </c>
      <c r="K1150" s="366" t="s">
        <v>1</v>
      </c>
      <c r="L1150" s="352"/>
    </row>
    <row r="1151" spans="1:12" ht="14.25">
      <c r="A1151" s="359" t="s">
        <v>1</v>
      </c>
      <c r="B1151" s="366" t="s">
        <v>1</v>
      </c>
      <c r="C1151" s="366" t="s">
        <v>2396</v>
      </c>
      <c r="D1151" s="361" t="s">
        <v>1</v>
      </c>
      <c r="E1151" s="367" t="s">
        <v>1</v>
      </c>
      <c r="F1151" s="371" t="s">
        <v>1</v>
      </c>
      <c r="G1151" s="364" t="s">
        <v>1</v>
      </c>
      <c r="H1151" s="364" t="s">
        <v>1</v>
      </c>
      <c r="I1151" s="361"/>
      <c r="J1151" s="349" t="s">
        <v>1</v>
      </c>
      <c r="K1151" s="366" t="s">
        <v>1</v>
      </c>
      <c r="L1151" s="352"/>
    </row>
    <row r="1152" spans="1:12" ht="14.25">
      <c r="A1152" s="359" t="s">
        <v>1</v>
      </c>
      <c r="B1152" s="366" t="s">
        <v>1</v>
      </c>
      <c r="C1152" s="366" t="s">
        <v>2396</v>
      </c>
      <c r="D1152" s="361" t="s">
        <v>1</v>
      </c>
      <c r="E1152" s="367" t="s">
        <v>1</v>
      </c>
      <c r="F1152" s="371" t="s">
        <v>1</v>
      </c>
      <c r="G1152" s="364" t="s">
        <v>1</v>
      </c>
      <c r="H1152" s="364" t="s">
        <v>1</v>
      </c>
      <c r="I1152" s="361"/>
      <c r="J1152" s="349" t="s">
        <v>1</v>
      </c>
      <c r="K1152" s="366" t="s">
        <v>1</v>
      </c>
      <c r="L1152" s="352"/>
    </row>
    <row r="1153" spans="1:12" ht="14.25">
      <c r="A1153" s="359" t="s">
        <v>1</v>
      </c>
      <c r="B1153" s="366" t="s">
        <v>1</v>
      </c>
      <c r="C1153" s="366" t="s">
        <v>2396</v>
      </c>
      <c r="D1153" s="361" t="s">
        <v>1</v>
      </c>
      <c r="E1153" s="367" t="s">
        <v>1</v>
      </c>
      <c r="F1153" s="371" t="s">
        <v>1</v>
      </c>
      <c r="G1153" s="364" t="s">
        <v>1</v>
      </c>
      <c r="H1153" s="364" t="s">
        <v>1</v>
      </c>
      <c r="I1153" s="361"/>
      <c r="J1153" s="349" t="s">
        <v>1</v>
      </c>
      <c r="K1153" s="366" t="s">
        <v>1</v>
      </c>
      <c r="L1153" s="352"/>
    </row>
    <row r="1154" spans="1:12" ht="14.25">
      <c r="A1154" s="359" t="s">
        <v>1</v>
      </c>
      <c r="B1154" s="366" t="s">
        <v>1</v>
      </c>
      <c r="C1154" s="366" t="s">
        <v>2396</v>
      </c>
      <c r="D1154" s="361" t="s">
        <v>1</v>
      </c>
      <c r="E1154" s="367" t="s">
        <v>1</v>
      </c>
      <c r="F1154" s="371" t="s">
        <v>1</v>
      </c>
      <c r="G1154" s="364" t="s">
        <v>1</v>
      </c>
      <c r="H1154" s="364" t="s">
        <v>1</v>
      </c>
      <c r="I1154" s="361"/>
      <c r="J1154" s="349" t="s">
        <v>1</v>
      </c>
      <c r="K1154" s="366" t="s">
        <v>1</v>
      </c>
      <c r="L1154" s="352"/>
    </row>
    <row r="1155" spans="1:12" ht="14.25">
      <c r="A1155" s="359" t="s">
        <v>1</v>
      </c>
      <c r="B1155" s="366" t="s">
        <v>1</v>
      </c>
      <c r="C1155" s="366" t="s">
        <v>2396</v>
      </c>
      <c r="D1155" s="361" t="s">
        <v>1</v>
      </c>
      <c r="E1155" s="367" t="s">
        <v>1</v>
      </c>
      <c r="F1155" s="371" t="s">
        <v>1</v>
      </c>
      <c r="G1155" s="364" t="s">
        <v>1</v>
      </c>
      <c r="H1155" s="364" t="s">
        <v>1</v>
      </c>
      <c r="I1155" s="361"/>
      <c r="J1155" s="349" t="s">
        <v>1</v>
      </c>
      <c r="K1155" s="366" t="s">
        <v>1</v>
      </c>
      <c r="L1155" s="352"/>
    </row>
    <row r="1156" spans="1:12" ht="14.25">
      <c r="A1156" s="359" t="s">
        <v>1</v>
      </c>
      <c r="B1156" s="366" t="s">
        <v>1</v>
      </c>
      <c r="C1156" s="366" t="s">
        <v>2396</v>
      </c>
      <c r="D1156" s="361" t="s">
        <v>1</v>
      </c>
      <c r="E1156" s="367" t="s">
        <v>1</v>
      </c>
      <c r="F1156" s="371" t="s">
        <v>1</v>
      </c>
      <c r="G1156" s="364" t="s">
        <v>1</v>
      </c>
      <c r="H1156" s="364" t="s">
        <v>1</v>
      </c>
      <c r="I1156" s="361"/>
      <c r="J1156" s="349" t="s">
        <v>1</v>
      </c>
      <c r="K1156" s="366" t="s">
        <v>1</v>
      </c>
      <c r="L1156" s="352"/>
    </row>
    <row r="1157" spans="1:12" ht="14.25">
      <c r="A1157" s="359" t="s">
        <v>1</v>
      </c>
      <c r="B1157" s="366" t="s">
        <v>1</v>
      </c>
      <c r="C1157" s="366" t="s">
        <v>2396</v>
      </c>
      <c r="D1157" s="361" t="s">
        <v>1</v>
      </c>
      <c r="E1157" s="367" t="s">
        <v>1</v>
      </c>
      <c r="F1157" s="371" t="s">
        <v>1</v>
      </c>
      <c r="G1157" s="364" t="s">
        <v>1</v>
      </c>
      <c r="H1157" s="364" t="s">
        <v>1</v>
      </c>
      <c r="I1157" s="361"/>
      <c r="J1157" s="349" t="s">
        <v>1</v>
      </c>
      <c r="K1157" s="366" t="s">
        <v>1</v>
      </c>
      <c r="L1157" s="352"/>
    </row>
    <row r="1158" spans="1:12" ht="14.25">
      <c r="A1158" s="359" t="s">
        <v>1</v>
      </c>
      <c r="B1158" s="366" t="s">
        <v>1</v>
      </c>
      <c r="C1158" s="366" t="s">
        <v>2396</v>
      </c>
      <c r="D1158" s="361" t="s">
        <v>1</v>
      </c>
      <c r="E1158" s="367" t="s">
        <v>1</v>
      </c>
      <c r="F1158" s="371" t="s">
        <v>1</v>
      </c>
      <c r="G1158" s="364" t="s">
        <v>1</v>
      </c>
      <c r="H1158" s="364" t="s">
        <v>1</v>
      </c>
      <c r="I1158" s="361"/>
      <c r="J1158" s="349" t="s">
        <v>1</v>
      </c>
      <c r="K1158" s="366" t="s">
        <v>1</v>
      </c>
      <c r="L1158" s="352"/>
    </row>
    <row r="1159" spans="1:12" ht="14.25">
      <c r="A1159" s="359" t="s">
        <v>1</v>
      </c>
      <c r="B1159" s="366" t="s">
        <v>1</v>
      </c>
      <c r="C1159" s="366" t="s">
        <v>2396</v>
      </c>
      <c r="D1159" s="361" t="s">
        <v>1</v>
      </c>
      <c r="E1159" s="367" t="s">
        <v>1</v>
      </c>
      <c r="F1159" s="371" t="s">
        <v>1</v>
      </c>
      <c r="G1159" s="364" t="s">
        <v>1</v>
      </c>
      <c r="H1159" s="364" t="s">
        <v>1</v>
      </c>
      <c r="I1159" s="361"/>
      <c r="J1159" s="349" t="s">
        <v>1</v>
      </c>
      <c r="K1159" s="366" t="s">
        <v>1</v>
      </c>
      <c r="L1159" s="352"/>
    </row>
    <row r="1160" spans="1:12" ht="14.25">
      <c r="A1160" s="359" t="s">
        <v>1</v>
      </c>
      <c r="B1160" s="366" t="s">
        <v>1</v>
      </c>
      <c r="C1160" s="366" t="s">
        <v>2396</v>
      </c>
      <c r="D1160" s="361" t="s">
        <v>1</v>
      </c>
      <c r="E1160" s="367" t="s">
        <v>1</v>
      </c>
      <c r="F1160" s="371" t="s">
        <v>1</v>
      </c>
      <c r="G1160" s="364" t="s">
        <v>1</v>
      </c>
      <c r="H1160" s="364" t="s">
        <v>1</v>
      </c>
      <c r="I1160" s="361"/>
      <c r="J1160" s="349" t="s">
        <v>1</v>
      </c>
      <c r="K1160" s="366" t="s">
        <v>1</v>
      </c>
      <c r="L1160" s="352"/>
    </row>
    <row r="1161" spans="1:12" ht="14.25">
      <c r="A1161" s="359" t="s">
        <v>1</v>
      </c>
      <c r="B1161" s="366" t="s">
        <v>1</v>
      </c>
      <c r="C1161" s="366" t="s">
        <v>2396</v>
      </c>
      <c r="D1161" s="361" t="s">
        <v>1</v>
      </c>
      <c r="E1161" s="367" t="s">
        <v>1</v>
      </c>
      <c r="F1161" s="371" t="s">
        <v>1</v>
      </c>
      <c r="G1161" s="364" t="s">
        <v>1</v>
      </c>
      <c r="H1161" s="364" t="s">
        <v>1</v>
      </c>
      <c r="I1161" s="361"/>
      <c r="J1161" s="349" t="s">
        <v>1</v>
      </c>
      <c r="K1161" s="366" t="s">
        <v>1</v>
      </c>
      <c r="L1161" s="352"/>
    </row>
    <row r="1162" spans="1:12" ht="14.25">
      <c r="A1162" s="359" t="s">
        <v>1</v>
      </c>
      <c r="B1162" s="366" t="s">
        <v>1</v>
      </c>
      <c r="C1162" s="366" t="s">
        <v>2396</v>
      </c>
      <c r="D1162" s="361" t="s">
        <v>1</v>
      </c>
      <c r="E1162" s="367" t="s">
        <v>1</v>
      </c>
      <c r="F1162" s="371" t="s">
        <v>1</v>
      </c>
      <c r="G1162" s="364" t="s">
        <v>1</v>
      </c>
      <c r="H1162" s="364" t="s">
        <v>1</v>
      </c>
      <c r="I1162" s="361"/>
      <c r="J1162" s="349" t="s">
        <v>1</v>
      </c>
      <c r="K1162" s="366" t="s">
        <v>1</v>
      </c>
      <c r="L1162" s="352"/>
    </row>
    <row r="1163" spans="1:12" ht="14.25">
      <c r="A1163" s="359" t="s">
        <v>1</v>
      </c>
      <c r="B1163" s="366" t="s">
        <v>1</v>
      </c>
      <c r="C1163" s="366" t="s">
        <v>2396</v>
      </c>
      <c r="D1163" s="361" t="s">
        <v>1</v>
      </c>
      <c r="E1163" s="367" t="s">
        <v>1</v>
      </c>
      <c r="F1163" s="371" t="s">
        <v>1</v>
      </c>
      <c r="G1163" s="364" t="s">
        <v>1</v>
      </c>
      <c r="H1163" s="364" t="s">
        <v>1</v>
      </c>
      <c r="I1163" s="361"/>
      <c r="J1163" s="349" t="s">
        <v>1</v>
      </c>
      <c r="K1163" s="366" t="s">
        <v>1</v>
      </c>
      <c r="L1163" s="352"/>
    </row>
    <row r="1164" spans="1:12" ht="14.25">
      <c r="A1164" s="359" t="s">
        <v>1</v>
      </c>
      <c r="B1164" s="366" t="s">
        <v>1</v>
      </c>
      <c r="C1164" s="366" t="s">
        <v>2396</v>
      </c>
      <c r="D1164" s="361" t="s">
        <v>1</v>
      </c>
      <c r="E1164" s="367" t="s">
        <v>1</v>
      </c>
      <c r="F1164" s="371" t="s">
        <v>1</v>
      </c>
      <c r="G1164" s="364" t="s">
        <v>1</v>
      </c>
      <c r="H1164" s="364" t="s">
        <v>1</v>
      </c>
      <c r="I1164" s="361"/>
      <c r="J1164" s="349" t="s">
        <v>1</v>
      </c>
      <c r="K1164" s="366" t="s">
        <v>1</v>
      </c>
      <c r="L1164" s="352"/>
    </row>
    <row r="1165" spans="1:12" ht="14.25">
      <c r="A1165" s="359" t="s">
        <v>1</v>
      </c>
      <c r="B1165" s="366" t="s">
        <v>1</v>
      </c>
      <c r="C1165" s="366" t="s">
        <v>2396</v>
      </c>
      <c r="D1165" s="361" t="s">
        <v>1</v>
      </c>
      <c r="E1165" s="367" t="s">
        <v>1</v>
      </c>
      <c r="F1165" s="371" t="s">
        <v>1</v>
      </c>
      <c r="G1165" s="364" t="s">
        <v>1</v>
      </c>
      <c r="H1165" s="364" t="s">
        <v>1</v>
      </c>
      <c r="I1165" s="361"/>
      <c r="J1165" s="349" t="s">
        <v>1</v>
      </c>
      <c r="K1165" s="366" t="s">
        <v>1</v>
      </c>
      <c r="L1165" s="352"/>
    </row>
    <row r="1166" spans="1:12" ht="14.25">
      <c r="A1166" s="359" t="s">
        <v>1</v>
      </c>
      <c r="B1166" s="366" t="s">
        <v>1</v>
      </c>
      <c r="C1166" s="366" t="s">
        <v>2396</v>
      </c>
      <c r="D1166" s="361" t="s">
        <v>1</v>
      </c>
      <c r="E1166" s="367" t="s">
        <v>1</v>
      </c>
      <c r="F1166" s="371" t="s">
        <v>1</v>
      </c>
      <c r="G1166" s="364" t="s">
        <v>1</v>
      </c>
      <c r="H1166" s="364" t="s">
        <v>1</v>
      </c>
      <c r="I1166" s="361"/>
      <c r="J1166" s="349" t="s">
        <v>1</v>
      </c>
      <c r="K1166" s="366" t="s">
        <v>1</v>
      </c>
      <c r="L1166" s="352"/>
    </row>
    <row r="1167" spans="1:12" ht="14.25">
      <c r="A1167" s="359" t="s">
        <v>1</v>
      </c>
      <c r="B1167" s="366" t="s">
        <v>1</v>
      </c>
      <c r="C1167" s="366" t="s">
        <v>2396</v>
      </c>
      <c r="D1167" s="361" t="s">
        <v>1</v>
      </c>
      <c r="E1167" s="367" t="s">
        <v>1</v>
      </c>
      <c r="F1167" s="371" t="s">
        <v>1</v>
      </c>
      <c r="G1167" s="364" t="s">
        <v>1</v>
      </c>
      <c r="H1167" s="364" t="s">
        <v>1</v>
      </c>
      <c r="I1167" s="361"/>
      <c r="J1167" s="349" t="s">
        <v>1</v>
      </c>
      <c r="K1167" s="366" t="s">
        <v>1</v>
      </c>
      <c r="L1167" s="352"/>
    </row>
    <row r="1168" spans="1:12" ht="14.25">
      <c r="A1168" s="359" t="s">
        <v>1</v>
      </c>
      <c r="B1168" s="366" t="s">
        <v>1</v>
      </c>
      <c r="C1168" s="366" t="s">
        <v>2396</v>
      </c>
      <c r="D1168" s="361" t="s">
        <v>1</v>
      </c>
      <c r="E1168" s="367" t="s">
        <v>1</v>
      </c>
      <c r="F1168" s="371" t="s">
        <v>1</v>
      </c>
      <c r="G1168" s="364" t="s">
        <v>1</v>
      </c>
      <c r="H1168" s="364" t="s">
        <v>1</v>
      </c>
      <c r="I1168" s="361"/>
      <c r="J1168" s="349" t="s">
        <v>1</v>
      </c>
      <c r="K1168" s="366" t="s">
        <v>1</v>
      </c>
      <c r="L1168" s="352"/>
    </row>
    <row r="1169" spans="1:12" ht="14.25">
      <c r="A1169" s="359" t="s">
        <v>1</v>
      </c>
      <c r="B1169" s="366" t="s">
        <v>1</v>
      </c>
      <c r="C1169" s="366" t="s">
        <v>2396</v>
      </c>
      <c r="D1169" s="361" t="s">
        <v>1</v>
      </c>
      <c r="E1169" s="367" t="s">
        <v>1</v>
      </c>
      <c r="F1169" s="371" t="s">
        <v>1</v>
      </c>
      <c r="G1169" s="364" t="s">
        <v>1</v>
      </c>
      <c r="H1169" s="364" t="s">
        <v>1</v>
      </c>
      <c r="I1169" s="361"/>
      <c r="J1169" s="349" t="s">
        <v>1</v>
      </c>
      <c r="K1169" s="366" t="s">
        <v>1</v>
      </c>
      <c r="L1169" s="352"/>
    </row>
    <row r="1170" spans="1:12" ht="14.25">
      <c r="A1170" s="359" t="s">
        <v>1</v>
      </c>
      <c r="B1170" s="366" t="s">
        <v>1</v>
      </c>
      <c r="C1170" s="366" t="s">
        <v>2396</v>
      </c>
      <c r="D1170" s="361" t="s">
        <v>1</v>
      </c>
      <c r="E1170" s="367" t="s">
        <v>1</v>
      </c>
      <c r="F1170" s="371" t="s">
        <v>1</v>
      </c>
      <c r="G1170" s="364" t="s">
        <v>1</v>
      </c>
      <c r="H1170" s="364" t="s">
        <v>1</v>
      </c>
      <c r="I1170" s="361"/>
      <c r="J1170" s="349" t="s">
        <v>1</v>
      </c>
      <c r="K1170" s="366" t="s">
        <v>1</v>
      </c>
      <c r="L1170" s="352"/>
    </row>
    <row r="1171" spans="1:12" ht="14.25">
      <c r="A1171" s="359" t="s">
        <v>1</v>
      </c>
      <c r="B1171" s="366" t="s">
        <v>1</v>
      </c>
      <c r="C1171" s="366" t="s">
        <v>2396</v>
      </c>
      <c r="D1171" s="361" t="s">
        <v>1</v>
      </c>
      <c r="E1171" s="367" t="s">
        <v>1</v>
      </c>
      <c r="F1171" s="371" t="s">
        <v>1</v>
      </c>
      <c r="G1171" s="364" t="s">
        <v>1</v>
      </c>
      <c r="H1171" s="364" t="s">
        <v>1</v>
      </c>
      <c r="I1171" s="361"/>
      <c r="J1171" s="349" t="s">
        <v>1</v>
      </c>
      <c r="K1171" s="366" t="s">
        <v>1</v>
      </c>
      <c r="L1171" s="352"/>
    </row>
    <row r="1172" spans="1:12" ht="14.25">
      <c r="A1172" s="359" t="s">
        <v>1</v>
      </c>
      <c r="B1172" s="366" t="s">
        <v>1</v>
      </c>
      <c r="C1172" s="366" t="s">
        <v>2396</v>
      </c>
      <c r="D1172" s="361" t="s">
        <v>1</v>
      </c>
      <c r="E1172" s="367" t="s">
        <v>1</v>
      </c>
      <c r="F1172" s="371" t="s">
        <v>1</v>
      </c>
      <c r="G1172" s="364" t="s">
        <v>1</v>
      </c>
      <c r="H1172" s="364" t="s">
        <v>1</v>
      </c>
      <c r="I1172" s="361"/>
      <c r="J1172" s="349" t="s">
        <v>1</v>
      </c>
      <c r="K1172" s="366" t="s">
        <v>1</v>
      </c>
      <c r="L1172" s="352"/>
    </row>
    <row r="1173" spans="1:12" ht="14.25">
      <c r="A1173" s="359" t="s">
        <v>1</v>
      </c>
      <c r="B1173" s="366" t="s">
        <v>1</v>
      </c>
      <c r="C1173" s="366" t="s">
        <v>2396</v>
      </c>
      <c r="D1173" s="361" t="s">
        <v>1</v>
      </c>
      <c r="E1173" s="367" t="s">
        <v>1</v>
      </c>
      <c r="F1173" s="371" t="s">
        <v>1</v>
      </c>
      <c r="G1173" s="364" t="s">
        <v>1</v>
      </c>
      <c r="H1173" s="364" t="s">
        <v>1</v>
      </c>
      <c r="I1173" s="361"/>
      <c r="J1173" s="349" t="s">
        <v>1</v>
      </c>
      <c r="K1173" s="366" t="s">
        <v>1</v>
      </c>
      <c r="L1173" s="352"/>
    </row>
    <row r="1174" spans="1:12" ht="14.25">
      <c r="A1174" s="359" t="s">
        <v>1</v>
      </c>
      <c r="B1174" s="366" t="s">
        <v>1</v>
      </c>
      <c r="C1174" s="366" t="s">
        <v>2396</v>
      </c>
      <c r="D1174" s="361" t="s">
        <v>1</v>
      </c>
      <c r="E1174" s="367" t="s">
        <v>1</v>
      </c>
      <c r="F1174" s="371" t="s">
        <v>1</v>
      </c>
      <c r="G1174" s="364" t="s">
        <v>1</v>
      </c>
      <c r="H1174" s="364" t="s">
        <v>1</v>
      </c>
      <c r="I1174" s="361"/>
      <c r="J1174" s="349" t="s">
        <v>1</v>
      </c>
      <c r="K1174" s="366" t="s">
        <v>1</v>
      </c>
      <c r="L1174" s="352"/>
    </row>
    <row r="1175" spans="1:12" ht="14.25">
      <c r="A1175" s="359" t="s">
        <v>1</v>
      </c>
      <c r="B1175" s="366" t="s">
        <v>1</v>
      </c>
      <c r="C1175" s="366" t="s">
        <v>2396</v>
      </c>
      <c r="D1175" s="361" t="s">
        <v>1</v>
      </c>
      <c r="E1175" s="367" t="s">
        <v>1</v>
      </c>
      <c r="F1175" s="371" t="s">
        <v>1</v>
      </c>
      <c r="G1175" s="364" t="s">
        <v>1</v>
      </c>
      <c r="H1175" s="364" t="s">
        <v>1</v>
      </c>
      <c r="I1175" s="361"/>
      <c r="J1175" s="349" t="s">
        <v>1</v>
      </c>
      <c r="K1175" s="366" t="s">
        <v>1</v>
      </c>
      <c r="L1175" s="352"/>
    </row>
    <row r="1176" spans="1:12" ht="14.25">
      <c r="A1176" s="359" t="s">
        <v>1</v>
      </c>
      <c r="B1176" s="366" t="s">
        <v>1</v>
      </c>
      <c r="C1176" s="366" t="s">
        <v>2396</v>
      </c>
      <c r="D1176" s="361" t="s">
        <v>1</v>
      </c>
      <c r="E1176" s="367" t="s">
        <v>1</v>
      </c>
      <c r="F1176" s="371" t="s">
        <v>1</v>
      </c>
      <c r="G1176" s="364" t="s">
        <v>1</v>
      </c>
      <c r="H1176" s="364" t="s">
        <v>1</v>
      </c>
      <c r="I1176" s="361"/>
      <c r="J1176" s="349" t="s">
        <v>1</v>
      </c>
      <c r="K1176" s="366" t="s">
        <v>1</v>
      </c>
      <c r="L1176" s="352"/>
    </row>
    <row r="1177" spans="1:12" ht="14.25">
      <c r="A1177" s="359" t="s">
        <v>1</v>
      </c>
      <c r="B1177" s="366" t="s">
        <v>1</v>
      </c>
      <c r="C1177" s="366" t="s">
        <v>2396</v>
      </c>
      <c r="D1177" s="361" t="s">
        <v>1</v>
      </c>
      <c r="E1177" s="367" t="s">
        <v>1</v>
      </c>
      <c r="F1177" s="371" t="s">
        <v>1</v>
      </c>
      <c r="G1177" s="364" t="s">
        <v>1</v>
      </c>
      <c r="H1177" s="364" t="s">
        <v>1</v>
      </c>
      <c r="I1177" s="361"/>
      <c r="J1177" s="349" t="s">
        <v>1</v>
      </c>
      <c r="K1177" s="366" t="s">
        <v>1</v>
      </c>
      <c r="L1177" s="352"/>
    </row>
    <row r="1178" spans="1:12" ht="14.25">
      <c r="A1178" s="359" t="s">
        <v>1</v>
      </c>
      <c r="B1178" s="366" t="s">
        <v>1</v>
      </c>
      <c r="C1178" s="366" t="s">
        <v>2396</v>
      </c>
      <c r="D1178" s="361" t="s">
        <v>1</v>
      </c>
      <c r="E1178" s="367" t="s">
        <v>1</v>
      </c>
      <c r="F1178" s="371" t="s">
        <v>1</v>
      </c>
      <c r="G1178" s="364" t="s">
        <v>1</v>
      </c>
      <c r="H1178" s="364" t="s">
        <v>1</v>
      </c>
      <c r="I1178" s="361"/>
      <c r="J1178" s="349" t="s">
        <v>1</v>
      </c>
      <c r="K1178" s="366" t="s">
        <v>1</v>
      </c>
      <c r="L1178" s="352"/>
    </row>
    <row r="1179" spans="1:12" ht="14.25">
      <c r="A1179" s="359" t="s">
        <v>1</v>
      </c>
      <c r="B1179" s="366" t="s">
        <v>1</v>
      </c>
      <c r="C1179" s="366" t="s">
        <v>2396</v>
      </c>
      <c r="D1179" s="361" t="s">
        <v>1</v>
      </c>
      <c r="E1179" s="367" t="s">
        <v>1</v>
      </c>
      <c r="F1179" s="371" t="s">
        <v>1</v>
      </c>
      <c r="G1179" s="364" t="s">
        <v>1</v>
      </c>
      <c r="H1179" s="364" t="s">
        <v>1</v>
      </c>
      <c r="I1179" s="361"/>
      <c r="J1179" s="349" t="s">
        <v>1</v>
      </c>
      <c r="K1179" s="366" t="s">
        <v>1</v>
      </c>
      <c r="L1179" s="352"/>
    </row>
    <row r="1180" spans="1:12" ht="14.25">
      <c r="A1180" s="359" t="s">
        <v>1</v>
      </c>
      <c r="B1180" s="366" t="s">
        <v>1</v>
      </c>
      <c r="C1180" s="366" t="s">
        <v>2396</v>
      </c>
      <c r="D1180" s="361" t="s">
        <v>1</v>
      </c>
      <c r="E1180" s="367" t="s">
        <v>1</v>
      </c>
      <c r="F1180" s="371" t="s">
        <v>1</v>
      </c>
      <c r="G1180" s="364" t="s">
        <v>1</v>
      </c>
      <c r="H1180" s="364" t="s">
        <v>1</v>
      </c>
      <c r="I1180" s="361"/>
      <c r="J1180" s="349" t="s">
        <v>1</v>
      </c>
      <c r="K1180" s="366" t="s">
        <v>1</v>
      </c>
      <c r="L1180" s="352"/>
    </row>
    <row r="1181" spans="1:12" ht="14.25">
      <c r="A1181" s="359" t="s">
        <v>1</v>
      </c>
      <c r="B1181" s="366" t="s">
        <v>1</v>
      </c>
      <c r="C1181" s="366" t="s">
        <v>2396</v>
      </c>
      <c r="D1181" s="361" t="s">
        <v>1</v>
      </c>
      <c r="E1181" s="367" t="s">
        <v>1</v>
      </c>
      <c r="F1181" s="371" t="s">
        <v>1</v>
      </c>
      <c r="G1181" s="364" t="s">
        <v>1</v>
      </c>
      <c r="H1181" s="364" t="s">
        <v>1</v>
      </c>
      <c r="I1181" s="361"/>
      <c r="J1181" s="349" t="s">
        <v>1</v>
      </c>
      <c r="K1181" s="366" t="s">
        <v>1</v>
      </c>
      <c r="L1181" s="352"/>
    </row>
    <row r="1182" spans="1:12" ht="14.25">
      <c r="A1182" s="359" t="s">
        <v>1</v>
      </c>
      <c r="B1182" s="366" t="s">
        <v>1</v>
      </c>
      <c r="C1182" s="366" t="s">
        <v>2396</v>
      </c>
      <c r="D1182" s="361" t="s">
        <v>1</v>
      </c>
      <c r="E1182" s="367" t="s">
        <v>1</v>
      </c>
      <c r="F1182" s="371" t="s">
        <v>1</v>
      </c>
      <c r="G1182" s="364" t="s">
        <v>1</v>
      </c>
      <c r="H1182" s="364" t="s">
        <v>1</v>
      </c>
      <c r="I1182" s="361"/>
      <c r="J1182" s="349" t="s">
        <v>1</v>
      </c>
      <c r="K1182" s="366" t="s">
        <v>1</v>
      </c>
      <c r="L1182" s="352"/>
    </row>
    <row r="1183" spans="1:12" ht="14.25">
      <c r="A1183" s="359" t="s">
        <v>1</v>
      </c>
      <c r="B1183" s="366" t="s">
        <v>1</v>
      </c>
      <c r="C1183" s="366" t="s">
        <v>2396</v>
      </c>
      <c r="D1183" s="361" t="s">
        <v>1</v>
      </c>
      <c r="E1183" s="367" t="s">
        <v>1</v>
      </c>
      <c r="F1183" s="371" t="s">
        <v>1</v>
      </c>
      <c r="G1183" s="364" t="s">
        <v>1</v>
      </c>
      <c r="H1183" s="364" t="s">
        <v>1</v>
      </c>
      <c r="I1183" s="361"/>
      <c r="J1183" s="349" t="s">
        <v>1</v>
      </c>
      <c r="K1183" s="366" t="s">
        <v>1</v>
      </c>
      <c r="L1183" s="352"/>
    </row>
    <row r="1184" spans="1:12" ht="14.25">
      <c r="A1184" s="359" t="s">
        <v>1</v>
      </c>
      <c r="B1184" s="366" t="s">
        <v>1</v>
      </c>
      <c r="C1184" s="366" t="s">
        <v>2396</v>
      </c>
      <c r="D1184" s="361" t="s">
        <v>1</v>
      </c>
      <c r="E1184" s="367" t="s">
        <v>1</v>
      </c>
      <c r="F1184" s="371" t="s">
        <v>1</v>
      </c>
      <c r="G1184" s="364" t="s">
        <v>1</v>
      </c>
      <c r="H1184" s="364" t="s">
        <v>1</v>
      </c>
      <c r="I1184" s="361"/>
      <c r="J1184" s="349" t="s">
        <v>1</v>
      </c>
      <c r="K1184" s="366" t="s">
        <v>1</v>
      </c>
      <c r="L1184" s="352"/>
    </row>
    <row r="1185" spans="1:12" ht="14.25">
      <c r="A1185" s="359" t="s">
        <v>1</v>
      </c>
      <c r="B1185" s="366" t="s">
        <v>1</v>
      </c>
      <c r="C1185" s="366" t="s">
        <v>2396</v>
      </c>
      <c r="D1185" s="361" t="s">
        <v>1</v>
      </c>
      <c r="E1185" s="367" t="s">
        <v>1</v>
      </c>
      <c r="F1185" s="371" t="s">
        <v>1</v>
      </c>
      <c r="G1185" s="364" t="s">
        <v>1</v>
      </c>
      <c r="H1185" s="364" t="s">
        <v>1</v>
      </c>
      <c r="I1185" s="361"/>
      <c r="J1185" s="349" t="s">
        <v>1</v>
      </c>
      <c r="K1185" s="366" t="s">
        <v>1</v>
      </c>
      <c r="L1185" s="352"/>
    </row>
    <row r="1186" spans="1:12" ht="14.25">
      <c r="A1186" s="359" t="s">
        <v>1</v>
      </c>
      <c r="B1186" s="366" t="s">
        <v>1</v>
      </c>
      <c r="C1186" s="366" t="s">
        <v>2396</v>
      </c>
      <c r="D1186" s="361" t="s">
        <v>1</v>
      </c>
      <c r="E1186" s="367" t="s">
        <v>1</v>
      </c>
      <c r="F1186" s="371" t="s">
        <v>1</v>
      </c>
      <c r="G1186" s="364" t="s">
        <v>1</v>
      </c>
      <c r="H1186" s="364" t="s">
        <v>1</v>
      </c>
      <c r="I1186" s="361"/>
      <c r="J1186" s="349" t="s">
        <v>1</v>
      </c>
      <c r="K1186" s="366" t="s">
        <v>1</v>
      </c>
      <c r="L1186" s="352"/>
    </row>
    <row r="1187" spans="1:12" ht="14.25">
      <c r="A1187" s="359" t="s">
        <v>1</v>
      </c>
      <c r="B1187" s="366" t="s">
        <v>1</v>
      </c>
      <c r="C1187" s="366" t="s">
        <v>2396</v>
      </c>
      <c r="D1187" s="361" t="s">
        <v>1</v>
      </c>
      <c r="E1187" s="367" t="s">
        <v>1</v>
      </c>
      <c r="F1187" s="371" t="s">
        <v>1</v>
      </c>
      <c r="G1187" s="364" t="s">
        <v>1</v>
      </c>
      <c r="H1187" s="364" t="s">
        <v>1</v>
      </c>
      <c r="I1187" s="361"/>
      <c r="J1187" s="349" t="s">
        <v>1</v>
      </c>
      <c r="K1187" s="366" t="s">
        <v>1</v>
      </c>
      <c r="L1187" s="352"/>
    </row>
    <row r="1188" spans="1:12" ht="14.25">
      <c r="A1188" s="359" t="s">
        <v>1</v>
      </c>
      <c r="B1188" s="366" t="s">
        <v>1</v>
      </c>
      <c r="C1188" s="366" t="s">
        <v>2396</v>
      </c>
      <c r="D1188" s="361" t="s">
        <v>1</v>
      </c>
      <c r="E1188" s="367" t="s">
        <v>1</v>
      </c>
      <c r="F1188" s="371" t="s">
        <v>1</v>
      </c>
      <c r="G1188" s="364" t="s">
        <v>1</v>
      </c>
      <c r="H1188" s="364" t="s">
        <v>1</v>
      </c>
      <c r="I1188" s="361"/>
      <c r="J1188" s="349" t="s">
        <v>1</v>
      </c>
      <c r="K1188" s="366" t="s">
        <v>1</v>
      </c>
      <c r="L1188" s="352"/>
    </row>
    <row r="1189" spans="1:12" ht="14.25">
      <c r="A1189" s="359" t="s">
        <v>1</v>
      </c>
      <c r="B1189" s="366" t="s">
        <v>1</v>
      </c>
      <c r="C1189" s="366" t="s">
        <v>2396</v>
      </c>
      <c r="D1189" s="361" t="s">
        <v>1</v>
      </c>
      <c r="E1189" s="367" t="s">
        <v>1</v>
      </c>
      <c r="F1189" s="371" t="s">
        <v>1</v>
      </c>
      <c r="G1189" s="364" t="s">
        <v>1</v>
      </c>
      <c r="H1189" s="364" t="s">
        <v>1</v>
      </c>
      <c r="I1189" s="361"/>
      <c r="J1189" s="349" t="s">
        <v>1</v>
      </c>
      <c r="K1189" s="366" t="s">
        <v>1</v>
      </c>
      <c r="L1189" s="352"/>
    </row>
    <row r="1190" spans="1:12" ht="14.25">
      <c r="A1190" s="359" t="s">
        <v>1</v>
      </c>
      <c r="B1190" s="366" t="s">
        <v>1</v>
      </c>
      <c r="C1190" s="366" t="s">
        <v>2396</v>
      </c>
      <c r="D1190" s="361" t="s">
        <v>1</v>
      </c>
      <c r="E1190" s="367" t="s">
        <v>1</v>
      </c>
      <c r="F1190" s="371" t="s">
        <v>1</v>
      </c>
      <c r="G1190" s="364" t="s">
        <v>1</v>
      </c>
      <c r="H1190" s="364" t="s">
        <v>1</v>
      </c>
      <c r="I1190" s="361"/>
      <c r="J1190" s="349" t="s">
        <v>1</v>
      </c>
      <c r="K1190" s="366" t="s">
        <v>1</v>
      </c>
      <c r="L1190" s="352"/>
    </row>
    <row r="1191" spans="1:12" ht="14.25">
      <c r="A1191" s="359" t="s">
        <v>1</v>
      </c>
      <c r="B1191" s="366" t="s">
        <v>1</v>
      </c>
      <c r="C1191" s="366" t="s">
        <v>2396</v>
      </c>
      <c r="D1191" s="361" t="s">
        <v>1</v>
      </c>
      <c r="E1191" s="367" t="s">
        <v>1</v>
      </c>
      <c r="F1191" s="371" t="s">
        <v>1</v>
      </c>
      <c r="G1191" s="364" t="s">
        <v>1</v>
      </c>
      <c r="H1191" s="364" t="s">
        <v>1</v>
      </c>
      <c r="I1191" s="361"/>
      <c r="J1191" s="349" t="s">
        <v>1</v>
      </c>
      <c r="K1191" s="366" t="s">
        <v>1</v>
      </c>
      <c r="L1191" s="352"/>
    </row>
    <row r="1192" spans="1:12" ht="14.25">
      <c r="A1192" s="359" t="s">
        <v>1</v>
      </c>
      <c r="B1192" s="366" t="s">
        <v>1</v>
      </c>
      <c r="C1192" s="366" t="s">
        <v>2396</v>
      </c>
      <c r="D1192" s="361" t="s">
        <v>1</v>
      </c>
      <c r="E1192" s="367" t="s">
        <v>1</v>
      </c>
      <c r="F1192" s="371" t="s">
        <v>1</v>
      </c>
      <c r="G1192" s="364" t="s">
        <v>1</v>
      </c>
      <c r="H1192" s="364" t="s">
        <v>1</v>
      </c>
      <c r="I1192" s="361"/>
      <c r="J1192" s="349" t="s">
        <v>1</v>
      </c>
      <c r="K1192" s="366" t="s">
        <v>1</v>
      </c>
      <c r="L1192" s="352"/>
    </row>
    <row r="1193" spans="1:12" ht="14.25">
      <c r="A1193" s="359" t="s">
        <v>1</v>
      </c>
      <c r="B1193" s="366" t="s">
        <v>1</v>
      </c>
      <c r="C1193" s="366" t="s">
        <v>2396</v>
      </c>
      <c r="D1193" s="361" t="s">
        <v>1</v>
      </c>
      <c r="E1193" s="367" t="s">
        <v>1</v>
      </c>
      <c r="F1193" s="371" t="s">
        <v>1</v>
      </c>
      <c r="G1193" s="364" t="s">
        <v>1</v>
      </c>
      <c r="H1193" s="364" t="s">
        <v>1</v>
      </c>
      <c r="I1193" s="361"/>
      <c r="J1193" s="349" t="s">
        <v>1</v>
      </c>
      <c r="K1193" s="366" t="s">
        <v>1</v>
      </c>
      <c r="L1193" s="352"/>
    </row>
    <row r="1194" spans="1:12" ht="14.25">
      <c r="A1194" s="359" t="s">
        <v>1</v>
      </c>
      <c r="B1194" s="366" t="s">
        <v>1</v>
      </c>
      <c r="C1194" s="366" t="s">
        <v>2396</v>
      </c>
      <c r="D1194" s="361" t="s">
        <v>1</v>
      </c>
      <c r="E1194" s="367" t="s">
        <v>1</v>
      </c>
      <c r="F1194" s="371" t="s">
        <v>1</v>
      </c>
      <c r="G1194" s="364" t="s">
        <v>1</v>
      </c>
      <c r="H1194" s="364" t="s">
        <v>1</v>
      </c>
      <c r="I1194" s="361"/>
      <c r="J1194" s="349" t="s">
        <v>1</v>
      </c>
      <c r="K1194" s="366" t="s">
        <v>1</v>
      </c>
      <c r="L1194" s="352"/>
    </row>
    <row r="1195" spans="1:12" ht="14.25">
      <c r="A1195" s="359" t="s">
        <v>1</v>
      </c>
      <c r="B1195" s="366" t="s">
        <v>1</v>
      </c>
      <c r="C1195" s="366" t="s">
        <v>2396</v>
      </c>
      <c r="D1195" s="361" t="s">
        <v>1</v>
      </c>
      <c r="E1195" s="367" t="s">
        <v>1</v>
      </c>
      <c r="F1195" s="371" t="s">
        <v>1</v>
      </c>
      <c r="G1195" s="364" t="s">
        <v>1</v>
      </c>
      <c r="H1195" s="364" t="s">
        <v>1</v>
      </c>
      <c r="I1195" s="361"/>
      <c r="J1195" s="349" t="s">
        <v>1</v>
      </c>
      <c r="K1195" s="366" t="s">
        <v>1</v>
      </c>
      <c r="L1195" s="352"/>
    </row>
    <row r="1196" spans="1:12" ht="14.25">
      <c r="A1196" s="359" t="s">
        <v>1</v>
      </c>
      <c r="B1196" s="366" t="s">
        <v>1</v>
      </c>
      <c r="C1196" s="366" t="s">
        <v>2396</v>
      </c>
      <c r="D1196" s="361" t="s">
        <v>1</v>
      </c>
      <c r="E1196" s="367" t="s">
        <v>1</v>
      </c>
      <c r="F1196" s="371" t="s">
        <v>1</v>
      </c>
      <c r="G1196" s="364" t="s">
        <v>1</v>
      </c>
      <c r="H1196" s="364" t="s">
        <v>1</v>
      </c>
      <c r="I1196" s="361"/>
      <c r="J1196" s="349" t="s">
        <v>1</v>
      </c>
      <c r="K1196" s="366" t="s">
        <v>1</v>
      </c>
      <c r="L1196" s="352"/>
    </row>
    <row r="1197" spans="1:12" ht="14.25">
      <c r="A1197" s="359" t="s">
        <v>1</v>
      </c>
      <c r="B1197" s="366" t="s">
        <v>1</v>
      </c>
      <c r="C1197" s="366" t="s">
        <v>2396</v>
      </c>
      <c r="D1197" s="361" t="s">
        <v>1</v>
      </c>
      <c r="E1197" s="367" t="s">
        <v>1</v>
      </c>
      <c r="F1197" s="371" t="s">
        <v>1</v>
      </c>
      <c r="G1197" s="364" t="s">
        <v>1</v>
      </c>
      <c r="H1197" s="364" t="s">
        <v>1</v>
      </c>
      <c r="I1197" s="361"/>
      <c r="J1197" s="349" t="s">
        <v>1</v>
      </c>
      <c r="K1197" s="366" t="s">
        <v>1</v>
      </c>
      <c r="L1197" s="352"/>
    </row>
    <row r="1198" spans="1:12" ht="14.25">
      <c r="A1198" s="359" t="s">
        <v>1</v>
      </c>
      <c r="B1198" s="366" t="s">
        <v>1</v>
      </c>
      <c r="C1198" s="366" t="s">
        <v>2396</v>
      </c>
      <c r="D1198" s="361" t="s">
        <v>1</v>
      </c>
      <c r="E1198" s="367" t="s">
        <v>1</v>
      </c>
      <c r="F1198" s="371" t="s">
        <v>1</v>
      </c>
      <c r="G1198" s="364" t="s">
        <v>1</v>
      </c>
      <c r="H1198" s="364" t="s">
        <v>1</v>
      </c>
      <c r="I1198" s="361"/>
      <c r="J1198" s="349" t="s">
        <v>1</v>
      </c>
      <c r="K1198" s="366" t="s">
        <v>1</v>
      </c>
      <c r="L1198" s="352"/>
    </row>
    <row r="1199" spans="1:12" ht="14.25">
      <c r="A1199" s="359" t="s">
        <v>1</v>
      </c>
      <c r="B1199" s="366" t="s">
        <v>1</v>
      </c>
      <c r="C1199" s="366" t="s">
        <v>2396</v>
      </c>
      <c r="D1199" s="361" t="s">
        <v>1</v>
      </c>
      <c r="E1199" s="367" t="s">
        <v>1</v>
      </c>
      <c r="F1199" s="371" t="s">
        <v>1</v>
      </c>
      <c r="G1199" s="364" t="s">
        <v>1</v>
      </c>
      <c r="H1199" s="364" t="s">
        <v>1</v>
      </c>
      <c r="I1199" s="361"/>
      <c r="J1199" s="349" t="s">
        <v>1</v>
      </c>
      <c r="K1199" s="366" t="s">
        <v>1</v>
      </c>
      <c r="L1199" s="352"/>
    </row>
    <row r="1200" spans="1:12" ht="14.25">
      <c r="A1200" s="359" t="s">
        <v>1</v>
      </c>
      <c r="B1200" s="366" t="s">
        <v>1</v>
      </c>
      <c r="C1200" s="366" t="s">
        <v>2396</v>
      </c>
      <c r="D1200" s="361" t="s">
        <v>1</v>
      </c>
      <c r="E1200" s="367" t="s">
        <v>1</v>
      </c>
      <c r="F1200" s="371" t="s">
        <v>1</v>
      </c>
      <c r="G1200" s="364" t="s">
        <v>1</v>
      </c>
      <c r="H1200" s="364" t="s">
        <v>1</v>
      </c>
      <c r="I1200" s="361"/>
      <c r="J1200" s="349" t="s">
        <v>1</v>
      </c>
      <c r="K1200" s="366" t="s">
        <v>1</v>
      </c>
      <c r="L1200" s="352"/>
    </row>
    <row r="1201" spans="1:12" ht="14.25">
      <c r="A1201" s="359" t="s">
        <v>1</v>
      </c>
      <c r="B1201" s="366" t="s">
        <v>1</v>
      </c>
      <c r="C1201" s="366" t="s">
        <v>2396</v>
      </c>
      <c r="D1201" s="361" t="s">
        <v>1</v>
      </c>
      <c r="E1201" s="367" t="s">
        <v>1</v>
      </c>
      <c r="F1201" s="371" t="s">
        <v>1</v>
      </c>
      <c r="G1201" s="364" t="s">
        <v>1</v>
      </c>
      <c r="H1201" s="364" t="s">
        <v>1</v>
      </c>
      <c r="I1201" s="361"/>
      <c r="J1201" s="349" t="s">
        <v>1</v>
      </c>
      <c r="K1201" s="366" t="s">
        <v>1</v>
      </c>
      <c r="L1201" s="352"/>
    </row>
    <row r="1202" spans="1:12" ht="14.25">
      <c r="A1202" s="359" t="s">
        <v>1</v>
      </c>
      <c r="B1202" s="366" t="s">
        <v>1</v>
      </c>
      <c r="C1202" s="366" t="s">
        <v>2396</v>
      </c>
      <c r="D1202" s="361" t="s">
        <v>1</v>
      </c>
      <c r="E1202" s="367" t="s">
        <v>1</v>
      </c>
      <c r="F1202" s="371" t="s">
        <v>1</v>
      </c>
      <c r="G1202" s="364" t="s">
        <v>1</v>
      </c>
      <c r="H1202" s="364" t="s">
        <v>1</v>
      </c>
      <c r="I1202" s="361"/>
      <c r="J1202" s="349" t="s">
        <v>1</v>
      </c>
      <c r="K1202" s="366" t="s">
        <v>1</v>
      </c>
      <c r="L1202" s="352"/>
    </row>
    <row r="1203" spans="1:12" ht="14.25">
      <c r="A1203" s="359" t="s">
        <v>1</v>
      </c>
      <c r="B1203" s="366" t="s">
        <v>1</v>
      </c>
      <c r="C1203" s="366" t="s">
        <v>2396</v>
      </c>
      <c r="D1203" s="361" t="s">
        <v>1</v>
      </c>
      <c r="E1203" s="367" t="s">
        <v>1</v>
      </c>
      <c r="F1203" s="371" t="s">
        <v>1</v>
      </c>
      <c r="G1203" s="364" t="s">
        <v>1</v>
      </c>
      <c r="H1203" s="364" t="s">
        <v>1</v>
      </c>
      <c r="I1203" s="361"/>
      <c r="J1203" s="349" t="s">
        <v>1</v>
      </c>
      <c r="K1203" s="366" t="s">
        <v>1</v>
      </c>
      <c r="L1203" s="352"/>
    </row>
    <row r="1204" spans="1:12" ht="14.25">
      <c r="A1204" s="359" t="s">
        <v>1</v>
      </c>
      <c r="B1204" s="366" t="s">
        <v>1</v>
      </c>
      <c r="C1204" s="366" t="s">
        <v>2396</v>
      </c>
      <c r="D1204" s="361" t="s">
        <v>1</v>
      </c>
      <c r="E1204" s="367" t="s">
        <v>1</v>
      </c>
      <c r="F1204" s="371" t="s">
        <v>1</v>
      </c>
      <c r="G1204" s="364" t="s">
        <v>1</v>
      </c>
      <c r="H1204" s="364" t="s">
        <v>1</v>
      </c>
      <c r="I1204" s="361"/>
      <c r="J1204" s="349" t="s">
        <v>1</v>
      </c>
      <c r="K1204" s="366" t="s">
        <v>1</v>
      </c>
      <c r="L1204" s="352"/>
    </row>
    <row r="1205" spans="1:12" ht="14.25">
      <c r="A1205" s="359" t="s">
        <v>1</v>
      </c>
      <c r="B1205" s="366" t="s">
        <v>1</v>
      </c>
      <c r="C1205" s="366" t="s">
        <v>2396</v>
      </c>
      <c r="D1205" s="361" t="s">
        <v>1</v>
      </c>
      <c r="E1205" s="367" t="s">
        <v>1</v>
      </c>
      <c r="F1205" s="371" t="s">
        <v>1</v>
      </c>
      <c r="G1205" s="364" t="s">
        <v>1</v>
      </c>
      <c r="H1205" s="364" t="s">
        <v>1</v>
      </c>
      <c r="I1205" s="361"/>
      <c r="J1205" s="349" t="s">
        <v>1</v>
      </c>
      <c r="K1205" s="366" t="s">
        <v>1</v>
      </c>
      <c r="L1205" s="352"/>
    </row>
    <row r="1206" spans="1:12" ht="14.25">
      <c r="A1206" s="359" t="s">
        <v>1</v>
      </c>
      <c r="B1206" s="366" t="s">
        <v>1</v>
      </c>
      <c r="C1206" s="366" t="s">
        <v>2396</v>
      </c>
      <c r="D1206" s="361" t="s">
        <v>1</v>
      </c>
      <c r="E1206" s="367" t="s">
        <v>1</v>
      </c>
      <c r="F1206" s="371" t="s">
        <v>1</v>
      </c>
      <c r="G1206" s="364" t="s">
        <v>1</v>
      </c>
      <c r="H1206" s="364" t="s">
        <v>1</v>
      </c>
      <c r="I1206" s="361"/>
      <c r="J1206" s="349" t="s">
        <v>1</v>
      </c>
      <c r="K1206" s="366" t="s">
        <v>1</v>
      </c>
      <c r="L1206" s="352"/>
    </row>
    <row r="1207" spans="1:12" ht="14.25">
      <c r="A1207" s="359" t="s">
        <v>1</v>
      </c>
      <c r="B1207" s="366" t="s">
        <v>1</v>
      </c>
      <c r="C1207" s="366" t="s">
        <v>2396</v>
      </c>
      <c r="D1207" s="361" t="s">
        <v>1</v>
      </c>
      <c r="E1207" s="367" t="s">
        <v>1</v>
      </c>
      <c r="F1207" s="371" t="s">
        <v>1</v>
      </c>
      <c r="G1207" s="364" t="s">
        <v>1</v>
      </c>
      <c r="H1207" s="364" t="s">
        <v>1</v>
      </c>
      <c r="I1207" s="361"/>
      <c r="J1207" s="349" t="s">
        <v>1</v>
      </c>
      <c r="K1207" s="366" t="s">
        <v>1</v>
      </c>
      <c r="L1207" s="352"/>
    </row>
    <row r="1208" spans="1:12" ht="14.25">
      <c r="A1208" s="359" t="s">
        <v>1</v>
      </c>
      <c r="B1208" s="366" t="s">
        <v>1</v>
      </c>
      <c r="C1208" s="366" t="s">
        <v>2396</v>
      </c>
      <c r="D1208" s="361" t="s">
        <v>1</v>
      </c>
      <c r="E1208" s="367" t="s">
        <v>1</v>
      </c>
      <c r="F1208" s="371" t="s">
        <v>1</v>
      </c>
      <c r="G1208" s="364" t="s">
        <v>1</v>
      </c>
      <c r="H1208" s="364" t="s">
        <v>1</v>
      </c>
      <c r="I1208" s="361"/>
      <c r="J1208" s="349" t="s">
        <v>1</v>
      </c>
      <c r="K1208" s="366" t="s">
        <v>1</v>
      </c>
      <c r="L1208" s="352"/>
    </row>
    <row r="1209" spans="1:12" ht="14.25">
      <c r="A1209" s="359" t="s">
        <v>1</v>
      </c>
      <c r="B1209" s="366" t="s">
        <v>1</v>
      </c>
      <c r="C1209" s="366" t="s">
        <v>2396</v>
      </c>
      <c r="D1209" s="361" t="s">
        <v>1</v>
      </c>
      <c r="E1209" s="367" t="s">
        <v>1</v>
      </c>
      <c r="F1209" s="371" t="s">
        <v>1</v>
      </c>
      <c r="G1209" s="364" t="s">
        <v>1</v>
      </c>
      <c r="H1209" s="364" t="s">
        <v>1</v>
      </c>
      <c r="I1209" s="361"/>
      <c r="J1209" s="349" t="s">
        <v>1</v>
      </c>
      <c r="K1209" s="366" t="s">
        <v>1</v>
      </c>
      <c r="L1209" s="352"/>
    </row>
    <row r="1210" spans="1:12" ht="14.25">
      <c r="A1210" s="359" t="s">
        <v>1</v>
      </c>
      <c r="B1210" s="366" t="s">
        <v>1</v>
      </c>
      <c r="C1210" s="366" t="s">
        <v>2396</v>
      </c>
      <c r="D1210" s="361" t="s">
        <v>1</v>
      </c>
      <c r="E1210" s="367" t="s">
        <v>1</v>
      </c>
      <c r="F1210" s="371" t="s">
        <v>1</v>
      </c>
      <c r="G1210" s="364" t="s">
        <v>1</v>
      </c>
      <c r="H1210" s="364" t="s">
        <v>1</v>
      </c>
      <c r="I1210" s="361"/>
      <c r="J1210" s="349" t="s">
        <v>1</v>
      </c>
      <c r="K1210" s="366" t="s">
        <v>1</v>
      </c>
      <c r="L1210" s="352"/>
    </row>
    <row r="1211" spans="1:12" ht="14.25">
      <c r="A1211" s="359" t="s">
        <v>1</v>
      </c>
      <c r="B1211" s="366" t="s">
        <v>1</v>
      </c>
      <c r="C1211" s="366" t="s">
        <v>2396</v>
      </c>
      <c r="D1211" s="361" t="s">
        <v>1</v>
      </c>
      <c r="E1211" s="367" t="s">
        <v>1</v>
      </c>
      <c r="F1211" s="371" t="s">
        <v>1</v>
      </c>
      <c r="G1211" s="364" t="s">
        <v>1</v>
      </c>
      <c r="H1211" s="364" t="s">
        <v>1</v>
      </c>
      <c r="I1211" s="361"/>
      <c r="J1211" s="349" t="s">
        <v>1</v>
      </c>
      <c r="K1211" s="366" t="s">
        <v>1</v>
      </c>
      <c r="L1211" s="352"/>
    </row>
    <row r="1212" spans="1:12" ht="14.25">
      <c r="A1212" s="359" t="s">
        <v>1</v>
      </c>
      <c r="B1212" s="366" t="s">
        <v>1</v>
      </c>
      <c r="C1212" s="366" t="s">
        <v>2396</v>
      </c>
      <c r="D1212" s="361" t="s">
        <v>1</v>
      </c>
      <c r="E1212" s="367" t="s">
        <v>1</v>
      </c>
      <c r="F1212" s="371" t="s">
        <v>1</v>
      </c>
      <c r="G1212" s="364" t="s">
        <v>1</v>
      </c>
      <c r="H1212" s="364" t="s">
        <v>1</v>
      </c>
      <c r="I1212" s="361"/>
      <c r="J1212" s="349" t="s">
        <v>1</v>
      </c>
      <c r="K1212" s="366" t="s">
        <v>1</v>
      </c>
      <c r="L1212" s="352"/>
    </row>
    <row r="1213" spans="1:12" ht="14.25">
      <c r="A1213" s="359" t="s">
        <v>1</v>
      </c>
      <c r="B1213" s="366" t="s">
        <v>1</v>
      </c>
      <c r="C1213" s="366" t="s">
        <v>2396</v>
      </c>
      <c r="D1213" s="361" t="s">
        <v>1</v>
      </c>
      <c r="E1213" s="367" t="s">
        <v>1</v>
      </c>
      <c r="F1213" s="371" t="s">
        <v>1</v>
      </c>
      <c r="G1213" s="364" t="s">
        <v>1</v>
      </c>
      <c r="H1213" s="364" t="s">
        <v>1</v>
      </c>
      <c r="I1213" s="361"/>
      <c r="J1213" s="349" t="s">
        <v>1</v>
      </c>
      <c r="K1213" s="366" t="s">
        <v>1</v>
      </c>
      <c r="L1213" s="352"/>
    </row>
    <row r="1214" spans="1:12" ht="14.25">
      <c r="A1214" s="359" t="s">
        <v>1</v>
      </c>
      <c r="B1214" s="366" t="s">
        <v>1</v>
      </c>
      <c r="C1214" s="366" t="s">
        <v>2396</v>
      </c>
      <c r="D1214" s="361" t="s">
        <v>1</v>
      </c>
      <c r="E1214" s="367" t="s">
        <v>1</v>
      </c>
      <c r="F1214" s="371" t="s">
        <v>1</v>
      </c>
      <c r="G1214" s="364" t="s">
        <v>1</v>
      </c>
      <c r="H1214" s="364" t="s">
        <v>1</v>
      </c>
      <c r="I1214" s="361"/>
      <c r="J1214" s="349" t="s">
        <v>1</v>
      </c>
      <c r="K1214" s="366" t="s">
        <v>1</v>
      </c>
      <c r="L1214" s="352"/>
    </row>
    <row r="1215" spans="1:12" ht="14.25">
      <c r="A1215" s="359" t="s">
        <v>1</v>
      </c>
      <c r="B1215" s="366" t="s">
        <v>1</v>
      </c>
      <c r="C1215" s="366" t="s">
        <v>2396</v>
      </c>
      <c r="D1215" s="361" t="s">
        <v>1</v>
      </c>
      <c r="E1215" s="367" t="s">
        <v>1</v>
      </c>
      <c r="F1215" s="371" t="s">
        <v>1</v>
      </c>
      <c r="G1215" s="364" t="s">
        <v>1</v>
      </c>
      <c r="H1215" s="364" t="s">
        <v>1</v>
      </c>
      <c r="I1215" s="361"/>
      <c r="J1215" s="349" t="s">
        <v>1</v>
      </c>
      <c r="K1215" s="366" t="s">
        <v>1</v>
      </c>
      <c r="L1215" s="352"/>
    </row>
    <row r="1216" spans="1:12" ht="14.25">
      <c r="A1216" s="359" t="s">
        <v>1</v>
      </c>
      <c r="B1216" s="366" t="s">
        <v>1</v>
      </c>
      <c r="C1216" s="366" t="s">
        <v>2396</v>
      </c>
      <c r="D1216" s="361" t="s">
        <v>1</v>
      </c>
      <c r="E1216" s="367" t="s">
        <v>1</v>
      </c>
      <c r="F1216" s="371" t="s">
        <v>1</v>
      </c>
      <c r="G1216" s="364" t="s">
        <v>1</v>
      </c>
      <c r="H1216" s="364" t="s">
        <v>1</v>
      </c>
      <c r="I1216" s="361"/>
      <c r="J1216" s="349" t="s">
        <v>1</v>
      </c>
      <c r="K1216" s="366" t="s">
        <v>1</v>
      </c>
      <c r="L1216" s="352"/>
    </row>
    <row r="1217" spans="1:12" ht="14.25">
      <c r="A1217" s="359" t="s">
        <v>1</v>
      </c>
      <c r="B1217" s="366" t="s">
        <v>1</v>
      </c>
      <c r="C1217" s="366" t="s">
        <v>2396</v>
      </c>
      <c r="D1217" s="361" t="s">
        <v>1</v>
      </c>
      <c r="E1217" s="367" t="s">
        <v>1</v>
      </c>
      <c r="F1217" s="371" t="s">
        <v>1</v>
      </c>
      <c r="G1217" s="364" t="s">
        <v>1</v>
      </c>
      <c r="H1217" s="364" t="s">
        <v>1</v>
      </c>
      <c r="I1217" s="361"/>
      <c r="J1217" s="349" t="s">
        <v>1</v>
      </c>
      <c r="K1217" s="366" t="s">
        <v>1</v>
      </c>
      <c r="L1217" s="352"/>
    </row>
    <row r="1218" spans="1:12" ht="14.25">
      <c r="A1218" s="359" t="s">
        <v>1</v>
      </c>
      <c r="B1218" s="366" t="s">
        <v>1</v>
      </c>
      <c r="C1218" s="366" t="s">
        <v>2396</v>
      </c>
      <c r="D1218" s="361" t="s">
        <v>1</v>
      </c>
      <c r="E1218" s="367" t="s">
        <v>1</v>
      </c>
      <c r="F1218" s="371" t="s">
        <v>1</v>
      </c>
      <c r="G1218" s="364" t="s">
        <v>1</v>
      </c>
      <c r="H1218" s="364" t="s">
        <v>1</v>
      </c>
      <c r="I1218" s="361"/>
      <c r="J1218" s="349" t="s">
        <v>1</v>
      </c>
      <c r="K1218" s="366" t="s">
        <v>1</v>
      </c>
      <c r="L1218" s="352"/>
    </row>
    <row r="1219" spans="1:12" ht="14.25">
      <c r="A1219" s="359" t="s">
        <v>1</v>
      </c>
      <c r="B1219" s="366" t="s">
        <v>1</v>
      </c>
      <c r="C1219" s="366" t="s">
        <v>2396</v>
      </c>
      <c r="D1219" s="361" t="s">
        <v>1</v>
      </c>
      <c r="E1219" s="367" t="s">
        <v>1</v>
      </c>
      <c r="F1219" s="371" t="s">
        <v>1</v>
      </c>
      <c r="G1219" s="364" t="s">
        <v>1</v>
      </c>
      <c r="H1219" s="364" t="s">
        <v>1</v>
      </c>
      <c r="I1219" s="361"/>
      <c r="J1219" s="349" t="s">
        <v>1</v>
      </c>
      <c r="K1219" s="366" t="s">
        <v>1</v>
      </c>
      <c r="L1219" s="352"/>
    </row>
    <row r="1220" spans="1:12" ht="14.25">
      <c r="A1220" s="359" t="s">
        <v>1</v>
      </c>
      <c r="B1220" s="366" t="s">
        <v>1</v>
      </c>
      <c r="C1220" s="366" t="s">
        <v>2396</v>
      </c>
      <c r="D1220" s="361" t="s">
        <v>1</v>
      </c>
      <c r="E1220" s="367" t="s">
        <v>1</v>
      </c>
      <c r="F1220" s="371" t="s">
        <v>1</v>
      </c>
      <c r="G1220" s="364" t="s">
        <v>1</v>
      </c>
      <c r="H1220" s="364" t="s">
        <v>1</v>
      </c>
      <c r="I1220" s="361"/>
      <c r="J1220" s="349" t="s">
        <v>1</v>
      </c>
      <c r="K1220" s="366" t="s">
        <v>1</v>
      </c>
      <c r="L1220" s="352"/>
    </row>
    <row r="1221" spans="1:12" ht="14.25">
      <c r="A1221" s="359" t="s">
        <v>1</v>
      </c>
      <c r="B1221" s="366" t="s">
        <v>1</v>
      </c>
      <c r="C1221" s="366" t="s">
        <v>2396</v>
      </c>
      <c r="D1221" s="361" t="s">
        <v>1</v>
      </c>
      <c r="E1221" s="367" t="s">
        <v>1</v>
      </c>
      <c r="F1221" s="371" t="s">
        <v>1</v>
      </c>
      <c r="G1221" s="364" t="s">
        <v>1</v>
      </c>
      <c r="H1221" s="364" t="s">
        <v>1</v>
      </c>
      <c r="I1221" s="361"/>
      <c r="J1221" s="349" t="s">
        <v>1</v>
      </c>
      <c r="K1221" s="366" t="s">
        <v>1</v>
      </c>
      <c r="L1221" s="352"/>
    </row>
    <row r="1222" spans="1:12" ht="14.25">
      <c r="A1222" s="359" t="s">
        <v>1</v>
      </c>
      <c r="B1222" s="366" t="s">
        <v>1</v>
      </c>
      <c r="C1222" s="366" t="s">
        <v>2396</v>
      </c>
      <c r="D1222" s="361" t="s">
        <v>1</v>
      </c>
      <c r="E1222" s="367" t="s">
        <v>1</v>
      </c>
      <c r="F1222" s="371" t="s">
        <v>1</v>
      </c>
      <c r="G1222" s="364" t="s">
        <v>1</v>
      </c>
      <c r="H1222" s="364" t="s">
        <v>1</v>
      </c>
      <c r="I1222" s="361"/>
      <c r="J1222" s="349" t="s">
        <v>1</v>
      </c>
      <c r="K1222" s="366" t="s">
        <v>1</v>
      </c>
      <c r="L1222" s="352"/>
    </row>
    <row r="1223" spans="1:12" ht="14.25">
      <c r="A1223" s="359" t="s">
        <v>1</v>
      </c>
      <c r="B1223" s="366" t="s">
        <v>1</v>
      </c>
      <c r="C1223" s="366" t="s">
        <v>2396</v>
      </c>
      <c r="D1223" s="361" t="s">
        <v>1</v>
      </c>
      <c r="E1223" s="367" t="s">
        <v>1</v>
      </c>
      <c r="F1223" s="371" t="s">
        <v>1</v>
      </c>
      <c r="G1223" s="364" t="s">
        <v>1</v>
      </c>
      <c r="H1223" s="364" t="s">
        <v>1</v>
      </c>
      <c r="I1223" s="361"/>
      <c r="J1223" s="349" t="s">
        <v>1</v>
      </c>
      <c r="K1223" s="366" t="s">
        <v>1</v>
      </c>
      <c r="L1223" s="352"/>
    </row>
    <row r="1224" spans="1:12" ht="14.25">
      <c r="A1224" s="359" t="s">
        <v>1</v>
      </c>
      <c r="B1224" s="366" t="s">
        <v>1</v>
      </c>
      <c r="C1224" s="366" t="s">
        <v>2396</v>
      </c>
      <c r="D1224" s="361" t="s">
        <v>1</v>
      </c>
      <c r="E1224" s="367" t="s">
        <v>1</v>
      </c>
      <c r="F1224" s="371" t="s">
        <v>1</v>
      </c>
      <c r="G1224" s="364" t="s">
        <v>1</v>
      </c>
      <c r="H1224" s="364" t="s">
        <v>1</v>
      </c>
      <c r="I1224" s="361"/>
      <c r="J1224" s="349" t="s">
        <v>1</v>
      </c>
      <c r="K1224" s="366" t="s">
        <v>1</v>
      </c>
      <c r="L1224" s="352"/>
    </row>
    <row r="1225" spans="1:12" ht="14.25">
      <c r="A1225" s="359" t="s">
        <v>1</v>
      </c>
      <c r="B1225" s="366" t="s">
        <v>1</v>
      </c>
      <c r="C1225" s="366" t="s">
        <v>2396</v>
      </c>
      <c r="D1225" s="361" t="s">
        <v>1</v>
      </c>
      <c r="E1225" s="367" t="s">
        <v>1</v>
      </c>
      <c r="F1225" s="371" t="s">
        <v>1</v>
      </c>
      <c r="G1225" s="364" t="s">
        <v>1</v>
      </c>
      <c r="H1225" s="364" t="s">
        <v>1</v>
      </c>
      <c r="I1225" s="361"/>
      <c r="J1225" s="349" t="s">
        <v>1</v>
      </c>
      <c r="K1225" s="366" t="s">
        <v>1</v>
      </c>
      <c r="L1225" s="352"/>
    </row>
    <row r="1226" spans="1:12" ht="14.25">
      <c r="A1226" s="359" t="s">
        <v>1</v>
      </c>
      <c r="B1226" s="366" t="s">
        <v>1</v>
      </c>
      <c r="C1226" s="366" t="s">
        <v>2396</v>
      </c>
      <c r="D1226" s="361" t="s">
        <v>1</v>
      </c>
      <c r="E1226" s="367" t="s">
        <v>1</v>
      </c>
      <c r="F1226" s="371" t="s">
        <v>1</v>
      </c>
      <c r="G1226" s="364" t="s">
        <v>1</v>
      </c>
      <c r="H1226" s="364" t="s">
        <v>1</v>
      </c>
      <c r="I1226" s="361"/>
      <c r="J1226" s="349" t="s">
        <v>1</v>
      </c>
      <c r="K1226" s="366" t="s">
        <v>1</v>
      </c>
      <c r="L1226" s="352"/>
    </row>
    <row r="1227" spans="1:12" ht="14.25">
      <c r="A1227" s="359" t="s">
        <v>1</v>
      </c>
      <c r="B1227" s="366" t="s">
        <v>1</v>
      </c>
      <c r="C1227" s="366" t="s">
        <v>2396</v>
      </c>
      <c r="D1227" s="361" t="s">
        <v>1</v>
      </c>
      <c r="E1227" s="367" t="s">
        <v>1</v>
      </c>
      <c r="F1227" s="371" t="s">
        <v>1</v>
      </c>
      <c r="G1227" s="364" t="s">
        <v>1</v>
      </c>
      <c r="H1227" s="364" t="s">
        <v>1</v>
      </c>
      <c r="I1227" s="361"/>
      <c r="J1227" s="349" t="s">
        <v>1</v>
      </c>
      <c r="K1227" s="366" t="s">
        <v>1</v>
      </c>
      <c r="L1227" s="352"/>
    </row>
    <row r="1228" spans="1:12" ht="14.25">
      <c r="A1228" s="359" t="s">
        <v>1</v>
      </c>
      <c r="B1228" s="366" t="s">
        <v>1</v>
      </c>
      <c r="C1228" s="366" t="s">
        <v>2396</v>
      </c>
      <c r="D1228" s="361" t="s">
        <v>1</v>
      </c>
      <c r="E1228" s="367" t="s">
        <v>1</v>
      </c>
      <c r="F1228" s="371" t="s">
        <v>1</v>
      </c>
      <c r="G1228" s="364" t="s">
        <v>1</v>
      </c>
      <c r="H1228" s="364" t="s">
        <v>1</v>
      </c>
      <c r="I1228" s="361"/>
      <c r="J1228" s="349" t="s">
        <v>1</v>
      </c>
      <c r="K1228" s="366" t="s">
        <v>1</v>
      </c>
      <c r="L1228" s="352"/>
    </row>
    <row r="1229" spans="1:12" ht="14.25">
      <c r="A1229" s="359" t="s">
        <v>1</v>
      </c>
      <c r="B1229" s="366" t="s">
        <v>1</v>
      </c>
      <c r="C1229" s="366" t="s">
        <v>2396</v>
      </c>
      <c r="D1229" s="361" t="s">
        <v>1</v>
      </c>
      <c r="E1229" s="367" t="s">
        <v>1</v>
      </c>
      <c r="F1229" s="371" t="s">
        <v>1</v>
      </c>
      <c r="G1229" s="364" t="s">
        <v>1</v>
      </c>
      <c r="H1229" s="364" t="s">
        <v>1</v>
      </c>
      <c r="I1229" s="361"/>
      <c r="J1229" s="349" t="s">
        <v>1</v>
      </c>
      <c r="K1229" s="366" t="s">
        <v>1</v>
      </c>
      <c r="L1229" s="352"/>
    </row>
    <row r="1230" spans="1:12" ht="14.25">
      <c r="A1230" s="359" t="s">
        <v>1</v>
      </c>
      <c r="B1230" s="366" t="s">
        <v>1</v>
      </c>
      <c r="C1230" s="366" t="s">
        <v>2396</v>
      </c>
      <c r="D1230" s="361" t="s">
        <v>1</v>
      </c>
      <c r="E1230" s="367" t="s">
        <v>1</v>
      </c>
      <c r="F1230" s="371" t="s">
        <v>1</v>
      </c>
      <c r="G1230" s="364" t="s">
        <v>1</v>
      </c>
      <c r="H1230" s="364" t="s">
        <v>1</v>
      </c>
      <c r="I1230" s="361"/>
      <c r="J1230" s="349" t="s">
        <v>1</v>
      </c>
      <c r="K1230" s="366" t="s">
        <v>1</v>
      </c>
      <c r="L1230" s="352"/>
    </row>
    <row r="1231" spans="1:12" ht="14.25">
      <c r="A1231" s="359" t="s">
        <v>1</v>
      </c>
      <c r="B1231" s="366" t="s">
        <v>1</v>
      </c>
      <c r="C1231" s="366" t="s">
        <v>2396</v>
      </c>
      <c r="D1231" s="361" t="s">
        <v>1</v>
      </c>
      <c r="E1231" s="367" t="s">
        <v>1</v>
      </c>
      <c r="F1231" s="371" t="s">
        <v>1</v>
      </c>
      <c r="G1231" s="364" t="s">
        <v>1</v>
      </c>
      <c r="H1231" s="364" t="s">
        <v>1</v>
      </c>
      <c r="I1231" s="361"/>
      <c r="J1231" s="349" t="s">
        <v>1</v>
      </c>
      <c r="K1231" s="366" t="s">
        <v>1</v>
      </c>
      <c r="L1231" s="352"/>
    </row>
    <row r="1232" spans="1:12" ht="14.25">
      <c r="A1232" s="359" t="s">
        <v>1</v>
      </c>
      <c r="B1232" s="366" t="s">
        <v>1</v>
      </c>
      <c r="C1232" s="366" t="s">
        <v>2396</v>
      </c>
      <c r="D1232" s="361" t="s">
        <v>1</v>
      </c>
      <c r="E1232" s="367" t="s">
        <v>1</v>
      </c>
      <c r="F1232" s="371" t="s">
        <v>1</v>
      </c>
      <c r="G1232" s="364" t="s">
        <v>1</v>
      </c>
      <c r="H1232" s="364" t="s">
        <v>1</v>
      </c>
      <c r="I1232" s="361"/>
      <c r="J1232" s="349" t="s">
        <v>1</v>
      </c>
      <c r="K1232" s="366" t="s">
        <v>1</v>
      </c>
      <c r="L1232" s="352"/>
    </row>
    <row r="1233" spans="1:12" ht="14.25">
      <c r="A1233" s="359" t="s">
        <v>1</v>
      </c>
      <c r="B1233" s="366" t="s">
        <v>1</v>
      </c>
      <c r="C1233" s="366" t="s">
        <v>2396</v>
      </c>
      <c r="D1233" s="361" t="s">
        <v>1</v>
      </c>
      <c r="E1233" s="367" t="s">
        <v>1</v>
      </c>
      <c r="F1233" s="371" t="s">
        <v>1</v>
      </c>
      <c r="G1233" s="364" t="s">
        <v>1</v>
      </c>
      <c r="H1233" s="364" t="s">
        <v>1</v>
      </c>
      <c r="I1233" s="361"/>
      <c r="J1233" s="349" t="s">
        <v>1</v>
      </c>
      <c r="K1233" s="366" t="s">
        <v>1</v>
      </c>
      <c r="L1233" s="352"/>
    </row>
    <row r="1234" spans="1:12" ht="14.25">
      <c r="A1234" s="359" t="s">
        <v>1</v>
      </c>
      <c r="B1234" s="366" t="s">
        <v>1</v>
      </c>
      <c r="C1234" s="366" t="s">
        <v>2396</v>
      </c>
      <c r="D1234" s="361" t="s">
        <v>1</v>
      </c>
      <c r="E1234" s="367" t="s">
        <v>1</v>
      </c>
      <c r="F1234" s="371" t="s">
        <v>1</v>
      </c>
      <c r="G1234" s="364" t="s">
        <v>1</v>
      </c>
      <c r="H1234" s="364" t="s">
        <v>1</v>
      </c>
      <c r="I1234" s="361"/>
      <c r="J1234" s="349" t="s">
        <v>1</v>
      </c>
      <c r="K1234" s="366" t="s">
        <v>1</v>
      </c>
      <c r="L1234" s="352"/>
    </row>
    <row r="1235" spans="1:12" ht="14.25">
      <c r="A1235" s="359" t="s">
        <v>1</v>
      </c>
      <c r="B1235" s="366" t="s">
        <v>1</v>
      </c>
      <c r="C1235" s="366" t="s">
        <v>2396</v>
      </c>
      <c r="D1235" s="361" t="s">
        <v>1</v>
      </c>
      <c r="E1235" s="367" t="s">
        <v>1</v>
      </c>
      <c r="F1235" s="371" t="s">
        <v>1</v>
      </c>
      <c r="G1235" s="364" t="s">
        <v>1</v>
      </c>
      <c r="H1235" s="364" t="s">
        <v>1</v>
      </c>
      <c r="I1235" s="361"/>
      <c r="J1235" s="349" t="s">
        <v>1</v>
      </c>
      <c r="K1235" s="366" t="s">
        <v>1</v>
      </c>
      <c r="L1235" s="352"/>
    </row>
    <row r="1236" spans="1:12" ht="14.25">
      <c r="A1236" s="359" t="s">
        <v>1</v>
      </c>
      <c r="B1236" s="366" t="s">
        <v>1</v>
      </c>
      <c r="C1236" s="366" t="s">
        <v>2396</v>
      </c>
      <c r="D1236" s="361" t="s">
        <v>1</v>
      </c>
      <c r="E1236" s="367" t="s">
        <v>1</v>
      </c>
      <c r="F1236" s="371" t="s">
        <v>1</v>
      </c>
      <c r="G1236" s="364" t="s">
        <v>1</v>
      </c>
      <c r="H1236" s="364" t="s">
        <v>1</v>
      </c>
      <c r="I1236" s="361"/>
      <c r="J1236" s="349" t="s">
        <v>1</v>
      </c>
      <c r="K1236" s="366" t="s">
        <v>1</v>
      </c>
      <c r="L1236" s="352"/>
    </row>
    <row r="1237" spans="1:12" ht="14.25">
      <c r="A1237" s="359" t="s">
        <v>1</v>
      </c>
      <c r="B1237" s="366" t="s">
        <v>1</v>
      </c>
      <c r="C1237" s="366" t="s">
        <v>2396</v>
      </c>
      <c r="D1237" s="361" t="s">
        <v>1</v>
      </c>
      <c r="E1237" s="367" t="s">
        <v>1</v>
      </c>
      <c r="F1237" s="371" t="s">
        <v>1</v>
      </c>
      <c r="G1237" s="364" t="s">
        <v>1</v>
      </c>
      <c r="H1237" s="364" t="s">
        <v>1</v>
      </c>
      <c r="I1237" s="361"/>
      <c r="J1237" s="349" t="s">
        <v>1</v>
      </c>
      <c r="K1237" s="366" t="s">
        <v>1</v>
      </c>
      <c r="L1237" s="352"/>
    </row>
    <row r="1238" spans="1:12" ht="14.25">
      <c r="A1238" s="359" t="s">
        <v>1</v>
      </c>
      <c r="B1238" s="366" t="s">
        <v>1</v>
      </c>
      <c r="C1238" s="366" t="s">
        <v>2396</v>
      </c>
      <c r="D1238" s="361" t="s">
        <v>1</v>
      </c>
      <c r="E1238" s="367" t="s">
        <v>1</v>
      </c>
      <c r="F1238" s="371" t="s">
        <v>1</v>
      </c>
      <c r="G1238" s="364" t="s">
        <v>1</v>
      </c>
      <c r="H1238" s="364" t="s">
        <v>1</v>
      </c>
      <c r="I1238" s="361"/>
      <c r="J1238" s="349" t="s">
        <v>1</v>
      </c>
      <c r="K1238" s="366" t="s">
        <v>1</v>
      </c>
      <c r="L1238" s="352"/>
    </row>
    <row r="1239" spans="1:12" ht="14.25">
      <c r="A1239" s="359" t="s">
        <v>1</v>
      </c>
      <c r="B1239" s="366" t="s">
        <v>1</v>
      </c>
      <c r="C1239" s="366" t="s">
        <v>2396</v>
      </c>
      <c r="D1239" s="361" t="s">
        <v>1</v>
      </c>
      <c r="E1239" s="367" t="s">
        <v>1</v>
      </c>
      <c r="F1239" s="371" t="s">
        <v>1</v>
      </c>
      <c r="G1239" s="364" t="s">
        <v>1</v>
      </c>
      <c r="H1239" s="364" t="s">
        <v>1</v>
      </c>
      <c r="I1239" s="361"/>
      <c r="J1239" s="349" t="s">
        <v>1</v>
      </c>
      <c r="K1239" s="366" t="s">
        <v>1</v>
      </c>
      <c r="L1239" s="352"/>
    </row>
    <row r="1240" spans="1:12" ht="14.25">
      <c r="A1240" s="359" t="s">
        <v>1</v>
      </c>
      <c r="B1240" s="366" t="s">
        <v>1</v>
      </c>
      <c r="C1240" s="366" t="s">
        <v>2396</v>
      </c>
      <c r="D1240" s="361" t="s">
        <v>1</v>
      </c>
      <c r="E1240" s="367" t="s">
        <v>1</v>
      </c>
      <c r="F1240" s="371" t="s">
        <v>1</v>
      </c>
      <c r="G1240" s="364" t="s">
        <v>1</v>
      </c>
      <c r="H1240" s="364" t="s">
        <v>1</v>
      </c>
      <c r="I1240" s="361"/>
      <c r="J1240" s="349" t="s">
        <v>1</v>
      </c>
      <c r="K1240" s="366" t="s">
        <v>1</v>
      </c>
      <c r="L1240" s="352"/>
    </row>
    <row r="1241" spans="1:12" ht="14.25">
      <c r="A1241" s="359" t="s">
        <v>1</v>
      </c>
      <c r="B1241" s="366" t="s">
        <v>1</v>
      </c>
      <c r="C1241" s="366" t="s">
        <v>2396</v>
      </c>
      <c r="D1241" s="361" t="s">
        <v>1</v>
      </c>
      <c r="E1241" s="367" t="s">
        <v>1</v>
      </c>
      <c r="F1241" s="371" t="s">
        <v>1</v>
      </c>
      <c r="G1241" s="364" t="s">
        <v>1</v>
      </c>
      <c r="H1241" s="364" t="s">
        <v>1</v>
      </c>
      <c r="I1241" s="361"/>
      <c r="J1241" s="349" t="s">
        <v>1</v>
      </c>
      <c r="K1241" s="366" t="s">
        <v>1</v>
      </c>
      <c r="L1241" s="352"/>
    </row>
    <row r="1242" spans="1:12" ht="14.25">
      <c r="A1242" s="359" t="s">
        <v>1</v>
      </c>
      <c r="B1242" s="366" t="s">
        <v>1</v>
      </c>
      <c r="C1242" s="366" t="s">
        <v>2396</v>
      </c>
      <c r="D1242" s="361" t="s">
        <v>1</v>
      </c>
      <c r="E1242" s="367" t="s">
        <v>1</v>
      </c>
      <c r="F1242" s="371" t="s">
        <v>1</v>
      </c>
      <c r="G1242" s="364" t="s">
        <v>1</v>
      </c>
      <c r="H1242" s="364" t="s">
        <v>1</v>
      </c>
      <c r="I1242" s="361"/>
      <c r="J1242" s="349" t="s">
        <v>1</v>
      </c>
      <c r="K1242" s="366" t="s">
        <v>1</v>
      </c>
      <c r="L1242" s="352"/>
    </row>
    <row r="1243" spans="1:12" ht="14.25">
      <c r="A1243" s="359" t="s">
        <v>1</v>
      </c>
      <c r="B1243" s="366" t="s">
        <v>1</v>
      </c>
      <c r="C1243" s="366" t="s">
        <v>2396</v>
      </c>
      <c r="D1243" s="361" t="s">
        <v>1</v>
      </c>
      <c r="E1243" s="367" t="s">
        <v>1</v>
      </c>
      <c r="F1243" s="371" t="s">
        <v>1</v>
      </c>
      <c r="G1243" s="364" t="s">
        <v>1</v>
      </c>
      <c r="H1243" s="364" t="s">
        <v>1</v>
      </c>
      <c r="I1243" s="361"/>
      <c r="J1243" s="349" t="s">
        <v>1</v>
      </c>
      <c r="K1243" s="366" t="s">
        <v>1</v>
      </c>
      <c r="L1243" s="352"/>
    </row>
    <row r="1244" spans="1:12" ht="14.25">
      <c r="A1244" s="359" t="s">
        <v>1</v>
      </c>
      <c r="B1244" s="366" t="s">
        <v>1</v>
      </c>
      <c r="C1244" s="366" t="s">
        <v>2396</v>
      </c>
      <c r="D1244" s="361" t="s">
        <v>1</v>
      </c>
      <c r="E1244" s="367" t="s">
        <v>1</v>
      </c>
      <c r="F1244" s="371" t="s">
        <v>1</v>
      </c>
      <c r="G1244" s="364" t="s">
        <v>1</v>
      </c>
      <c r="H1244" s="364" t="s">
        <v>1</v>
      </c>
      <c r="I1244" s="361"/>
      <c r="J1244" s="349" t="s">
        <v>1</v>
      </c>
      <c r="K1244" s="366" t="s">
        <v>1</v>
      </c>
      <c r="L1244" s="352"/>
    </row>
    <row r="1245" spans="1:12" ht="14.25">
      <c r="A1245" s="359" t="s">
        <v>1</v>
      </c>
      <c r="B1245" s="366" t="s">
        <v>1</v>
      </c>
      <c r="C1245" s="366" t="s">
        <v>2396</v>
      </c>
      <c r="D1245" s="361" t="s">
        <v>1</v>
      </c>
      <c r="E1245" s="367" t="s">
        <v>1</v>
      </c>
      <c r="F1245" s="371" t="s">
        <v>1</v>
      </c>
      <c r="G1245" s="364" t="s">
        <v>1</v>
      </c>
      <c r="H1245" s="364" t="s">
        <v>1</v>
      </c>
      <c r="I1245" s="361"/>
      <c r="J1245" s="349" t="s">
        <v>1</v>
      </c>
      <c r="K1245" s="366" t="s">
        <v>1</v>
      </c>
      <c r="L1245" s="352"/>
    </row>
    <row r="1246" spans="1:12" ht="14.25">
      <c r="A1246" s="359" t="s">
        <v>1</v>
      </c>
      <c r="B1246" s="366" t="s">
        <v>1</v>
      </c>
      <c r="C1246" s="366" t="s">
        <v>2396</v>
      </c>
      <c r="D1246" s="361" t="s">
        <v>1</v>
      </c>
      <c r="E1246" s="367" t="s">
        <v>1</v>
      </c>
      <c r="F1246" s="371" t="s">
        <v>1</v>
      </c>
      <c r="G1246" s="364" t="s">
        <v>1</v>
      </c>
      <c r="H1246" s="364" t="s">
        <v>1</v>
      </c>
      <c r="I1246" s="361"/>
      <c r="J1246" s="349" t="s">
        <v>1</v>
      </c>
      <c r="K1246" s="366" t="s">
        <v>1</v>
      </c>
      <c r="L1246" s="352"/>
    </row>
    <row r="1247" spans="1:12" ht="14.25">
      <c r="A1247" s="359" t="s">
        <v>1</v>
      </c>
      <c r="B1247" s="366" t="s">
        <v>1</v>
      </c>
      <c r="C1247" s="366" t="s">
        <v>2396</v>
      </c>
      <c r="D1247" s="361" t="s">
        <v>1</v>
      </c>
      <c r="E1247" s="367" t="s">
        <v>1</v>
      </c>
      <c r="F1247" s="371" t="s">
        <v>1</v>
      </c>
      <c r="G1247" s="364" t="s">
        <v>1</v>
      </c>
      <c r="H1247" s="364" t="s">
        <v>1</v>
      </c>
      <c r="I1247" s="361"/>
      <c r="J1247" s="349" t="s">
        <v>1</v>
      </c>
      <c r="K1247" s="366" t="s">
        <v>1</v>
      </c>
      <c r="L1247" s="352"/>
    </row>
    <row r="1248" spans="1:12" ht="14.25">
      <c r="A1248" s="359" t="s">
        <v>1</v>
      </c>
      <c r="B1248" s="366" t="s">
        <v>1</v>
      </c>
      <c r="C1248" s="366" t="s">
        <v>2396</v>
      </c>
      <c r="D1248" s="361" t="s">
        <v>1</v>
      </c>
      <c r="E1248" s="367" t="s">
        <v>1</v>
      </c>
      <c r="F1248" s="371" t="s">
        <v>1</v>
      </c>
      <c r="G1248" s="364" t="s">
        <v>1</v>
      </c>
      <c r="H1248" s="364" t="s">
        <v>1</v>
      </c>
      <c r="I1248" s="361"/>
      <c r="J1248" s="349" t="s">
        <v>1</v>
      </c>
      <c r="K1248" s="366" t="s">
        <v>1</v>
      </c>
      <c r="L1248" s="352"/>
    </row>
    <row r="1249" spans="1:12" ht="14.25">
      <c r="A1249" s="359" t="s">
        <v>1</v>
      </c>
      <c r="B1249" s="366" t="s">
        <v>1</v>
      </c>
      <c r="C1249" s="366" t="s">
        <v>2396</v>
      </c>
      <c r="D1249" s="361" t="s">
        <v>1</v>
      </c>
      <c r="E1249" s="367" t="s">
        <v>1</v>
      </c>
      <c r="F1249" s="371" t="s">
        <v>1</v>
      </c>
      <c r="G1249" s="364" t="s">
        <v>1</v>
      </c>
      <c r="H1249" s="364" t="s">
        <v>1</v>
      </c>
      <c r="I1249" s="361"/>
      <c r="J1249" s="349" t="s">
        <v>1</v>
      </c>
      <c r="K1249" s="366" t="s">
        <v>1</v>
      </c>
      <c r="L1249" s="352"/>
    </row>
    <row r="1250" spans="1:12" ht="14.25">
      <c r="A1250" s="359" t="s">
        <v>1</v>
      </c>
      <c r="B1250" s="366" t="s">
        <v>1</v>
      </c>
      <c r="C1250" s="366" t="s">
        <v>2396</v>
      </c>
      <c r="D1250" s="361" t="s">
        <v>1</v>
      </c>
      <c r="E1250" s="367" t="s">
        <v>1</v>
      </c>
      <c r="F1250" s="371" t="s">
        <v>1</v>
      </c>
      <c r="G1250" s="364" t="s">
        <v>1</v>
      </c>
      <c r="H1250" s="364" t="s">
        <v>1</v>
      </c>
      <c r="I1250" s="361"/>
      <c r="J1250" s="349" t="s">
        <v>1</v>
      </c>
      <c r="K1250" s="366" t="s">
        <v>1</v>
      </c>
      <c r="L1250" s="352"/>
    </row>
    <row r="1251" spans="1:12" ht="14.25">
      <c r="A1251" s="359" t="s">
        <v>1</v>
      </c>
      <c r="B1251" s="366" t="s">
        <v>1</v>
      </c>
      <c r="C1251" s="366" t="s">
        <v>2396</v>
      </c>
      <c r="D1251" s="361" t="s">
        <v>1</v>
      </c>
      <c r="E1251" s="367" t="s">
        <v>1</v>
      </c>
      <c r="F1251" s="371" t="s">
        <v>1</v>
      </c>
      <c r="G1251" s="364" t="s">
        <v>1</v>
      </c>
      <c r="H1251" s="364" t="s">
        <v>1</v>
      </c>
      <c r="I1251" s="361"/>
      <c r="J1251" s="349" t="s">
        <v>1</v>
      </c>
      <c r="K1251" s="366" t="s">
        <v>1</v>
      </c>
      <c r="L1251" s="352"/>
    </row>
    <row r="1252" spans="1:12" ht="14.25">
      <c r="A1252" s="359" t="s">
        <v>1</v>
      </c>
      <c r="B1252" s="366" t="s">
        <v>1</v>
      </c>
      <c r="C1252" s="366" t="s">
        <v>2396</v>
      </c>
      <c r="D1252" s="361" t="s">
        <v>1</v>
      </c>
      <c r="E1252" s="367" t="s">
        <v>1</v>
      </c>
      <c r="F1252" s="371" t="s">
        <v>1</v>
      </c>
      <c r="G1252" s="364" t="s">
        <v>1</v>
      </c>
      <c r="H1252" s="364" t="s">
        <v>1</v>
      </c>
      <c r="I1252" s="361"/>
      <c r="J1252" s="349" t="s">
        <v>1</v>
      </c>
      <c r="K1252" s="366" t="s">
        <v>1</v>
      </c>
      <c r="L1252" s="352"/>
    </row>
    <row r="1253" spans="1:12" ht="14.25">
      <c r="A1253" s="359" t="s">
        <v>1</v>
      </c>
      <c r="B1253" s="366" t="s">
        <v>1</v>
      </c>
      <c r="C1253" s="366" t="s">
        <v>2396</v>
      </c>
      <c r="D1253" s="361" t="s">
        <v>1</v>
      </c>
      <c r="E1253" s="367" t="s">
        <v>1</v>
      </c>
      <c r="F1253" s="371" t="s">
        <v>1</v>
      </c>
      <c r="G1253" s="364" t="s">
        <v>1</v>
      </c>
      <c r="H1253" s="364" t="s">
        <v>1</v>
      </c>
      <c r="I1253" s="361"/>
      <c r="J1253" s="349" t="s">
        <v>1</v>
      </c>
      <c r="K1253" s="366" t="s">
        <v>1</v>
      </c>
      <c r="L1253" s="352"/>
    </row>
    <row r="1254" spans="1:12" ht="14.25">
      <c r="A1254" s="359" t="s">
        <v>1</v>
      </c>
      <c r="B1254" s="366" t="s">
        <v>1</v>
      </c>
      <c r="C1254" s="366" t="s">
        <v>2396</v>
      </c>
      <c r="D1254" s="361" t="s">
        <v>1</v>
      </c>
      <c r="E1254" s="367" t="s">
        <v>1</v>
      </c>
      <c r="F1254" s="371" t="s">
        <v>1</v>
      </c>
      <c r="G1254" s="364" t="s">
        <v>1</v>
      </c>
      <c r="H1254" s="364" t="s">
        <v>1</v>
      </c>
      <c r="I1254" s="361"/>
      <c r="J1254" s="349" t="s">
        <v>1</v>
      </c>
      <c r="K1254" s="366" t="s">
        <v>1</v>
      </c>
      <c r="L1254" s="352"/>
    </row>
    <row r="1255" spans="1:12" ht="14.25">
      <c r="A1255" s="359" t="s">
        <v>1</v>
      </c>
      <c r="B1255" s="366" t="s">
        <v>1</v>
      </c>
      <c r="C1255" s="366" t="s">
        <v>2396</v>
      </c>
      <c r="D1255" s="361" t="s">
        <v>1</v>
      </c>
      <c r="E1255" s="367" t="s">
        <v>1</v>
      </c>
      <c r="F1255" s="371" t="s">
        <v>1</v>
      </c>
      <c r="G1255" s="364" t="s">
        <v>1</v>
      </c>
      <c r="H1255" s="364" t="s">
        <v>1</v>
      </c>
      <c r="I1255" s="361"/>
      <c r="J1255" s="349" t="s">
        <v>1</v>
      </c>
      <c r="K1255" s="366" t="s">
        <v>1</v>
      </c>
      <c r="L1255" s="352"/>
    </row>
    <row r="1256" spans="1:12" ht="14.25">
      <c r="A1256" s="359" t="s">
        <v>1</v>
      </c>
      <c r="B1256" s="366" t="s">
        <v>1</v>
      </c>
      <c r="C1256" s="366" t="s">
        <v>2396</v>
      </c>
      <c r="D1256" s="361" t="s">
        <v>1</v>
      </c>
      <c r="E1256" s="367" t="s">
        <v>1</v>
      </c>
      <c r="F1256" s="371" t="s">
        <v>1</v>
      </c>
      <c r="G1256" s="364" t="s">
        <v>1</v>
      </c>
      <c r="H1256" s="364" t="s">
        <v>1</v>
      </c>
      <c r="I1256" s="361"/>
      <c r="J1256" s="349" t="s">
        <v>1</v>
      </c>
      <c r="K1256" s="366" t="s">
        <v>1</v>
      </c>
      <c r="L1256" s="352"/>
    </row>
    <row r="1257" spans="1:12" ht="14.25">
      <c r="A1257" s="359" t="s">
        <v>1</v>
      </c>
      <c r="B1257" s="366" t="s">
        <v>1</v>
      </c>
      <c r="C1257" s="366" t="s">
        <v>2396</v>
      </c>
      <c r="D1257" s="361" t="s">
        <v>1</v>
      </c>
      <c r="E1257" s="367" t="s">
        <v>1</v>
      </c>
      <c r="F1257" s="371" t="s">
        <v>1</v>
      </c>
      <c r="G1257" s="364" t="s">
        <v>1</v>
      </c>
      <c r="H1257" s="364" t="s">
        <v>1</v>
      </c>
      <c r="I1257" s="361"/>
      <c r="J1257" s="349" t="s">
        <v>1</v>
      </c>
      <c r="K1257" s="366" t="s">
        <v>1</v>
      </c>
      <c r="L1257" s="352"/>
    </row>
    <row r="1258" spans="1:12" ht="14.25">
      <c r="A1258" s="359" t="s">
        <v>1</v>
      </c>
      <c r="B1258" s="366" t="s">
        <v>1</v>
      </c>
      <c r="C1258" s="366" t="s">
        <v>2396</v>
      </c>
      <c r="D1258" s="361" t="s">
        <v>1</v>
      </c>
      <c r="E1258" s="367" t="s">
        <v>1</v>
      </c>
      <c r="F1258" s="371" t="s">
        <v>1</v>
      </c>
      <c r="G1258" s="364" t="s">
        <v>1</v>
      </c>
      <c r="H1258" s="364" t="s">
        <v>1</v>
      </c>
      <c r="I1258" s="361"/>
      <c r="J1258" s="349" t="s">
        <v>1</v>
      </c>
      <c r="K1258" s="366" t="s">
        <v>1</v>
      </c>
      <c r="L1258" s="352"/>
    </row>
    <row r="1259" spans="1:12" ht="14.25">
      <c r="A1259" s="359" t="s">
        <v>1</v>
      </c>
      <c r="B1259" s="366" t="s">
        <v>1</v>
      </c>
      <c r="C1259" s="366" t="s">
        <v>2396</v>
      </c>
      <c r="D1259" s="361" t="s">
        <v>1</v>
      </c>
      <c r="E1259" s="367" t="s">
        <v>1</v>
      </c>
      <c r="F1259" s="371" t="s">
        <v>1</v>
      </c>
      <c r="G1259" s="364" t="s">
        <v>1</v>
      </c>
      <c r="H1259" s="364" t="s">
        <v>1</v>
      </c>
      <c r="I1259" s="361"/>
      <c r="J1259" s="349" t="s">
        <v>1</v>
      </c>
      <c r="K1259" s="366" t="s">
        <v>1</v>
      </c>
      <c r="L1259" s="352"/>
    </row>
    <row r="1260" spans="1:12" ht="14.25">
      <c r="A1260" s="359" t="s">
        <v>1</v>
      </c>
      <c r="B1260" s="366" t="s">
        <v>1</v>
      </c>
      <c r="C1260" s="366" t="s">
        <v>2396</v>
      </c>
      <c r="D1260" s="361" t="s">
        <v>1</v>
      </c>
      <c r="E1260" s="367" t="s">
        <v>1</v>
      </c>
      <c r="F1260" s="371" t="s">
        <v>1</v>
      </c>
      <c r="G1260" s="364" t="s">
        <v>1</v>
      </c>
      <c r="H1260" s="364" t="s">
        <v>1</v>
      </c>
      <c r="I1260" s="361"/>
      <c r="J1260" s="349" t="s">
        <v>1</v>
      </c>
      <c r="K1260" s="366" t="s">
        <v>1</v>
      </c>
      <c r="L1260" s="352"/>
    </row>
    <row r="1261" spans="1:12" ht="14.25">
      <c r="A1261" s="359" t="s">
        <v>1</v>
      </c>
      <c r="B1261" s="366" t="s">
        <v>1</v>
      </c>
      <c r="C1261" s="366" t="s">
        <v>2396</v>
      </c>
      <c r="D1261" s="361" t="s">
        <v>1</v>
      </c>
      <c r="E1261" s="367" t="s">
        <v>1</v>
      </c>
      <c r="F1261" s="371" t="s">
        <v>1</v>
      </c>
      <c r="G1261" s="364" t="s">
        <v>1</v>
      </c>
      <c r="H1261" s="364" t="s">
        <v>1</v>
      </c>
      <c r="I1261" s="361"/>
      <c r="J1261" s="349" t="s">
        <v>1</v>
      </c>
      <c r="K1261" s="366" t="s">
        <v>1</v>
      </c>
      <c r="L1261" s="352"/>
    </row>
    <row r="1262" spans="1:12" ht="14.25">
      <c r="A1262" s="359" t="s">
        <v>1</v>
      </c>
      <c r="B1262" s="366" t="s">
        <v>1</v>
      </c>
      <c r="C1262" s="366" t="s">
        <v>2396</v>
      </c>
      <c r="D1262" s="361" t="s">
        <v>1</v>
      </c>
      <c r="E1262" s="367" t="s">
        <v>1</v>
      </c>
      <c r="F1262" s="371" t="s">
        <v>1</v>
      </c>
      <c r="G1262" s="364" t="s">
        <v>1</v>
      </c>
      <c r="H1262" s="364" t="s">
        <v>1</v>
      </c>
      <c r="I1262" s="361"/>
      <c r="J1262" s="349" t="s">
        <v>1</v>
      </c>
      <c r="K1262" s="366" t="s">
        <v>1</v>
      </c>
      <c r="L1262" s="352"/>
    </row>
    <row r="1263" spans="1:12" ht="14.25">
      <c r="A1263" s="359" t="s">
        <v>1</v>
      </c>
      <c r="B1263" s="366" t="s">
        <v>1</v>
      </c>
      <c r="C1263" s="366" t="s">
        <v>2396</v>
      </c>
      <c r="D1263" s="361" t="s">
        <v>1</v>
      </c>
      <c r="E1263" s="367" t="s">
        <v>1</v>
      </c>
      <c r="F1263" s="371" t="s">
        <v>1</v>
      </c>
      <c r="G1263" s="364" t="s">
        <v>1</v>
      </c>
      <c r="H1263" s="364" t="s">
        <v>1</v>
      </c>
      <c r="I1263" s="361"/>
      <c r="J1263" s="349" t="s">
        <v>1</v>
      </c>
      <c r="K1263" s="366" t="s">
        <v>1</v>
      </c>
      <c r="L1263" s="352"/>
    </row>
    <row r="1264" spans="1:12" ht="14.25">
      <c r="A1264" s="359" t="s">
        <v>1</v>
      </c>
      <c r="B1264" s="366" t="s">
        <v>1</v>
      </c>
      <c r="C1264" s="366" t="s">
        <v>2396</v>
      </c>
      <c r="D1264" s="361" t="s">
        <v>1</v>
      </c>
      <c r="E1264" s="367" t="s">
        <v>1</v>
      </c>
      <c r="F1264" s="371" t="s">
        <v>1</v>
      </c>
      <c r="G1264" s="364" t="s">
        <v>1</v>
      </c>
      <c r="H1264" s="364" t="s">
        <v>1</v>
      </c>
      <c r="I1264" s="361"/>
      <c r="J1264" s="349" t="s">
        <v>1</v>
      </c>
      <c r="K1264" s="366" t="s">
        <v>1</v>
      </c>
      <c r="L1264" s="352"/>
    </row>
    <row r="1265" spans="1:12" ht="14.25">
      <c r="A1265" s="359" t="s">
        <v>1</v>
      </c>
      <c r="B1265" s="366" t="s">
        <v>1</v>
      </c>
      <c r="C1265" s="366" t="s">
        <v>2396</v>
      </c>
      <c r="D1265" s="361" t="s">
        <v>1</v>
      </c>
      <c r="E1265" s="367" t="s">
        <v>1</v>
      </c>
      <c r="F1265" s="371" t="s">
        <v>1</v>
      </c>
      <c r="G1265" s="364" t="s">
        <v>1</v>
      </c>
      <c r="H1265" s="364" t="s">
        <v>1</v>
      </c>
      <c r="I1265" s="361"/>
      <c r="J1265" s="349" t="s">
        <v>1</v>
      </c>
      <c r="K1265" s="366" t="s">
        <v>1</v>
      </c>
      <c r="L1265" s="352"/>
    </row>
    <row r="1266" spans="1:12" ht="14.25">
      <c r="A1266" s="359" t="s">
        <v>1</v>
      </c>
      <c r="B1266" s="366" t="s">
        <v>1</v>
      </c>
      <c r="C1266" s="366" t="s">
        <v>2396</v>
      </c>
      <c r="D1266" s="361" t="s">
        <v>1</v>
      </c>
      <c r="E1266" s="367" t="s">
        <v>1</v>
      </c>
      <c r="F1266" s="371" t="s">
        <v>1</v>
      </c>
      <c r="G1266" s="364" t="s">
        <v>1</v>
      </c>
      <c r="H1266" s="364" t="s">
        <v>1</v>
      </c>
      <c r="I1266" s="361"/>
      <c r="J1266" s="349" t="s">
        <v>1</v>
      </c>
      <c r="K1266" s="366" t="s">
        <v>1</v>
      </c>
      <c r="L1266" s="352"/>
    </row>
    <row r="1267" spans="1:12" ht="14.25">
      <c r="A1267" s="359" t="s">
        <v>1</v>
      </c>
      <c r="B1267" s="366" t="s">
        <v>1</v>
      </c>
      <c r="C1267" s="366" t="s">
        <v>2396</v>
      </c>
      <c r="D1267" s="361" t="s">
        <v>1</v>
      </c>
      <c r="E1267" s="367" t="s">
        <v>1</v>
      </c>
      <c r="F1267" s="371" t="s">
        <v>1</v>
      </c>
      <c r="G1267" s="364" t="s">
        <v>1</v>
      </c>
      <c r="H1267" s="364" t="s">
        <v>1</v>
      </c>
      <c r="I1267" s="361"/>
      <c r="J1267" s="349" t="s">
        <v>1</v>
      </c>
      <c r="K1267" s="366" t="s">
        <v>1</v>
      </c>
      <c r="L1267" s="352"/>
    </row>
    <row r="1268" spans="1:12" ht="14.25">
      <c r="A1268" s="359" t="s">
        <v>1</v>
      </c>
      <c r="B1268" s="366" t="s">
        <v>1</v>
      </c>
      <c r="C1268" s="366" t="s">
        <v>2396</v>
      </c>
      <c r="D1268" s="361" t="s">
        <v>1</v>
      </c>
      <c r="E1268" s="367" t="s">
        <v>1</v>
      </c>
      <c r="F1268" s="371" t="s">
        <v>1</v>
      </c>
      <c r="G1268" s="364" t="s">
        <v>1</v>
      </c>
      <c r="H1268" s="364" t="s">
        <v>1</v>
      </c>
      <c r="I1268" s="361"/>
      <c r="J1268" s="349" t="s">
        <v>1</v>
      </c>
      <c r="K1268" s="366" t="s">
        <v>1</v>
      </c>
      <c r="L1268" s="352"/>
    </row>
    <row r="1269" spans="1:12" ht="14.25">
      <c r="A1269" s="359" t="s">
        <v>1</v>
      </c>
      <c r="B1269" s="366" t="s">
        <v>1</v>
      </c>
      <c r="C1269" s="366" t="s">
        <v>2396</v>
      </c>
      <c r="D1269" s="361" t="s">
        <v>1</v>
      </c>
      <c r="E1269" s="367" t="s">
        <v>1</v>
      </c>
      <c r="F1269" s="371" t="s">
        <v>1</v>
      </c>
      <c r="G1269" s="364" t="s">
        <v>1</v>
      </c>
      <c r="H1269" s="364" t="s">
        <v>1</v>
      </c>
      <c r="I1269" s="361"/>
      <c r="J1269" s="349" t="s">
        <v>1</v>
      </c>
      <c r="K1269" s="366" t="s">
        <v>1</v>
      </c>
      <c r="L1269" s="352"/>
    </row>
    <row r="1270" spans="1:12" ht="14.25">
      <c r="A1270" s="359" t="s">
        <v>1</v>
      </c>
      <c r="B1270" s="366" t="s">
        <v>1</v>
      </c>
      <c r="C1270" s="366" t="s">
        <v>2396</v>
      </c>
      <c r="D1270" s="361" t="s">
        <v>1</v>
      </c>
      <c r="E1270" s="367" t="s">
        <v>1</v>
      </c>
      <c r="F1270" s="371" t="s">
        <v>1</v>
      </c>
      <c r="G1270" s="364" t="s">
        <v>1</v>
      </c>
      <c r="H1270" s="364" t="s">
        <v>1</v>
      </c>
      <c r="I1270" s="361"/>
      <c r="J1270" s="349" t="s">
        <v>1</v>
      </c>
      <c r="K1270" s="366" t="s">
        <v>1</v>
      </c>
      <c r="L1270" s="352"/>
    </row>
    <row r="1271" spans="1:12" ht="14.25">
      <c r="A1271" s="359" t="s">
        <v>1</v>
      </c>
      <c r="B1271" s="366" t="s">
        <v>1</v>
      </c>
      <c r="C1271" s="366" t="s">
        <v>2396</v>
      </c>
      <c r="D1271" s="361" t="s">
        <v>1</v>
      </c>
      <c r="E1271" s="367" t="s">
        <v>1</v>
      </c>
      <c r="F1271" s="371" t="s">
        <v>1</v>
      </c>
      <c r="G1271" s="364" t="s">
        <v>1</v>
      </c>
      <c r="H1271" s="364" t="s">
        <v>1</v>
      </c>
      <c r="I1271" s="361"/>
      <c r="J1271" s="349" t="s">
        <v>1</v>
      </c>
      <c r="K1271" s="366" t="s">
        <v>1</v>
      </c>
      <c r="L1271" s="352"/>
    </row>
    <row r="1272" spans="1:12" ht="14.25">
      <c r="A1272" s="359" t="s">
        <v>1</v>
      </c>
      <c r="B1272" s="366" t="s">
        <v>1</v>
      </c>
      <c r="C1272" s="366" t="s">
        <v>2396</v>
      </c>
      <c r="D1272" s="361" t="s">
        <v>1</v>
      </c>
      <c r="E1272" s="367" t="s">
        <v>1</v>
      </c>
      <c r="F1272" s="371" t="s">
        <v>1</v>
      </c>
      <c r="G1272" s="364" t="s">
        <v>1</v>
      </c>
      <c r="H1272" s="364" t="s">
        <v>1</v>
      </c>
      <c r="I1272" s="361"/>
      <c r="J1272" s="349" t="s">
        <v>1</v>
      </c>
      <c r="K1272" s="366" t="s">
        <v>1</v>
      </c>
      <c r="L1272" s="352"/>
    </row>
    <row r="1273" spans="1:12" ht="14.25">
      <c r="A1273" s="359" t="s">
        <v>1</v>
      </c>
      <c r="B1273" s="366" t="s">
        <v>1</v>
      </c>
      <c r="C1273" s="366" t="s">
        <v>2396</v>
      </c>
      <c r="D1273" s="361" t="s">
        <v>1</v>
      </c>
      <c r="E1273" s="367" t="s">
        <v>1</v>
      </c>
      <c r="F1273" s="371" t="s">
        <v>1</v>
      </c>
      <c r="G1273" s="364" t="s">
        <v>1</v>
      </c>
      <c r="H1273" s="364" t="s">
        <v>1</v>
      </c>
      <c r="I1273" s="361"/>
      <c r="J1273" s="349" t="s">
        <v>1</v>
      </c>
      <c r="K1273" s="366" t="s">
        <v>1</v>
      </c>
      <c r="L1273" s="352"/>
    </row>
    <row r="1274" spans="1:12" ht="14.25">
      <c r="A1274" s="359" t="s">
        <v>1</v>
      </c>
      <c r="B1274" s="366" t="s">
        <v>1</v>
      </c>
      <c r="C1274" s="366" t="s">
        <v>2396</v>
      </c>
      <c r="D1274" s="361" t="s">
        <v>1</v>
      </c>
      <c r="E1274" s="367" t="s">
        <v>1</v>
      </c>
      <c r="F1274" s="371" t="s">
        <v>1</v>
      </c>
      <c r="G1274" s="364" t="s">
        <v>1</v>
      </c>
      <c r="H1274" s="364" t="s">
        <v>1</v>
      </c>
      <c r="I1274" s="361"/>
      <c r="J1274" s="349" t="s">
        <v>1</v>
      </c>
      <c r="K1274" s="366" t="s">
        <v>1</v>
      </c>
      <c r="L1274" s="352"/>
    </row>
    <row r="1275" spans="1:12" ht="14.25">
      <c r="A1275" s="359" t="s">
        <v>1</v>
      </c>
      <c r="B1275" s="366" t="s">
        <v>1</v>
      </c>
      <c r="C1275" s="366" t="s">
        <v>2396</v>
      </c>
      <c r="D1275" s="361" t="s">
        <v>1</v>
      </c>
      <c r="E1275" s="367" t="s">
        <v>1</v>
      </c>
      <c r="F1275" s="371" t="s">
        <v>1</v>
      </c>
      <c r="G1275" s="364" t="s">
        <v>1</v>
      </c>
      <c r="H1275" s="364" t="s">
        <v>1</v>
      </c>
      <c r="I1275" s="361"/>
      <c r="J1275" s="349" t="s">
        <v>1</v>
      </c>
      <c r="K1275" s="366" t="s">
        <v>1</v>
      </c>
      <c r="L1275" s="352"/>
    </row>
    <row r="1276" spans="1:12" ht="14.25">
      <c r="A1276" s="359" t="s">
        <v>1</v>
      </c>
      <c r="B1276" s="366" t="s">
        <v>1</v>
      </c>
      <c r="C1276" s="366" t="s">
        <v>2396</v>
      </c>
      <c r="D1276" s="361" t="s">
        <v>1</v>
      </c>
      <c r="E1276" s="367" t="s">
        <v>1</v>
      </c>
      <c r="F1276" s="371" t="s">
        <v>1</v>
      </c>
      <c r="G1276" s="364" t="s">
        <v>1</v>
      </c>
      <c r="H1276" s="364" t="s">
        <v>1</v>
      </c>
      <c r="I1276" s="361"/>
      <c r="J1276" s="349" t="s">
        <v>1</v>
      </c>
      <c r="K1276" s="366" t="s">
        <v>1</v>
      </c>
      <c r="L1276" s="352"/>
    </row>
    <row r="1277" spans="1:12" ht="14.25">
      <c r="A1277" s="359" t="s">
        <v>1</v>
      </c>
      <c r="B1277" s="366" t="s">
        <v>1</v>
      </c>
      <c r="C1277" s="366" t="s">
        <v>2396</v>
      </c>
      <c r="D1277" s="361" t="s">
        <v>1</v>
      </c>
      <c r="E1277" s="367" t="s">
        <v>1</v>
      </c>
      <c r="F1277" s="371" t="s">
        <v>1</v>
      </c>
      <c r="G1277" s="364" t="s">
        <v>1</v>
      </c>
      <c r="H1277" s="364" t="s">
        <v>1</v>
      </c>
      <c r="I1277" s="361"/>
      <c r="J1277" s="349" t="s">
        <v>1</v>
      </c>
      <c r="K1277" s="366" t="s">
        <v>1</v>
      </c>
      <c r="L1277" s="352"/>
    </row>
    <row r="1278" spans="1:12" ht="14.25">
      <c r="A1278" s="359" t="s">
        <v>1</v>
      </c>
      <c r="B1278" s="366" t="s">
        <v>1</v>
      </c>
      <c r="C1278" s="366" t="s">
        <v>2396</v>
      </c>
      <c r="D1278" s="361" t="s">
        <v>1</v>
      </c>
      <c r="E1278" s="367" t="s">
        <v>1</v>
      </c>
      <c r="F1278" s="371" t="s">
        <v>1</v>
      </c>
      <c r="G1278" s="364" t="s">
        <v>1</v>
      </c>
      <c r="H1278" s="364" t="s">
        <v>1</v>
      </c>
      <c r="I1278" s="361"/>
      <c r="J1278" s="349" t="s">
        <v>1</v>
      </c>
      <c r="K1278" s="366" t="s">
        <v>1</v>
      </c>
      <c r="L1278" s="352"/>
    </row>
    <row r="1279" spans="1:12" ht="14.25">
      <c r="A1279" s="359" t="s">
        <v>1</v>
      </c>
      <c r="B1279" s="366" t="s">
        <v>1</v>
      </c>
      <c r="C1279" s="366" t="s">
        <v>2396</v>
      </c>
      <c r="D1279" s="361" t="s">
        <v>1</v>
      </c>
      <c r="E1279" s="367" t="s">
        <v>1</v>
      </c>
      <c r="F1279" s="371" t="s">
        <v>1</v>
      </c>
      <c r="G1279" s="364" t="s">
        <v>1</v>
      </c>
      <c r="H1279" s="364" t="s">
        <v>1</v>
      </c>
      <c r="I1279" s="361"/>
      <c r="J1279" s="349" t="s">
        <v>1</v>
      </c>
      <c r="K1279" s="366" t="s">
        <v>1</v>
      </c>
      <c r="L1279" s="352"/>
    </row>
    <row r="1280" spans="1:12" ht="14.25">
      <c r="A1280" s="359" t="s">
        <v>1</v>
      </c>
      <c r="B1280" s="366" t="s">
        <v>1</v>
      </c>
      <c r="C1280" s="366" t="s">
        <v>2396</v>
      </c>
      <c r="D1280" s="361" t="s">
        <v>1</v>
      </c>
      <c r="E1280" s="367" t="s">
        <v>1</v>
      </c>
      <c r="F1280" s="371" t="s">
        <v>1</v>
      </c>
      <c r="G1280" s="364" t="s">
        <v>1</v>
      </c>
      <c r="H1280" s="364" t="s">
        <v>1</v>
      </c>
      <c r="I1280" s="361"/>
      <c r="J1280" s="349" t="s">
        <v>1</v>
      </c>
      <c r="K1280" s="366" t="s">
        <v>1</v>
      </c>
      <c r="L1280" s="352"/>
    </row>
    <row r="1281" spans="1:12" ht="14.25">
      <c r="A1281" s="359" t="s">
        <v>1</v>
      </c>
      <c r="B1281" s="366" t="s">
        <v>1</v>
      </c>
      <c r="C1281" s="366" t="s">
        <v>2396</v>
      </c>
      <c r="D1281" s="361" t="s">
        <v>1</v>
      </c>
      <c r="E1281" s="367" t="s">
        <v>1</v>
      </c>
      <c r="F1281" s="371" t="s">
        <v>1</v>
      </c>
      <c r="G1281" s="364" t="s">
        <v>1</v>
      </c>
      <c r="H1281" s="364" t="s">
        <v>1</v>
      </c>
      <c r="I1281" s="361"/>
      <c r="J1281" s="349" t="s">
        <v>1</v>
      </c>
      <c r="K1281" s="366" t="s">
        <v>1</v>
      </c>
      <c r="L1281" s="352"/>
    </row>
    <row r="1282" spans="1:12" ht="14.25">
      <c r="A1282" s="359" t="s">
        <v>1</v>
      </c>
      <c r="B1282" s="366" t="s">
        <v>1</v>
      </c>
      <c r="C1282" s="366" t="s">
        <v>2396</v>
      </c>
      <c r="D1282" s="361" t="s">
        <v>1</v>
      </c>
      <c r="E1282" s="367" t="s">
        <v>1</v>
      </c>
      <c r="F1282" s="371" t="s">
        <v>1</v>
      </c>
      <c r="G1282" s="364" t="s">
        <v>1</v>
      </c>
      <c r="H1282" s="364" t="s">
        <v>1</v>
      </c>
      <c r="I1282" s="361"/>
      <c r="J1282" s="349" t="s">
        <v>1</v>
      </c>
      <c r="K1282" s="366" t="s">
        <v>1</v>
      </c>
      <c r="L1282" s="352"/>
    </row>
    <row r="1283" spans="1:12" ht="14.25">
      <c r="A1283" s="359" t="s">
        <v>1</v>
      </c>
      <c r="B1283" s="366" t="s">
        <v>1</v>
      </c>
      <c r="C1283" s="366" t="s">
        <v>2396</v>
      </c>
      <c r="D1283" s="361" t="s">
        <v>1</v>
      </c>
      <c r="E1283" s="367" t="s">
        <v>1</v>
      </c>
      <c r="F1283" s="371" t="s">
        <v>1</v>
      </c>
      <c r="G1283" s="364" t="s">
        <v>1</v>
      </c>
      <c r="H1283" s="364" t="s">
        <v>1</v>
      </c>
      <c r="I1283" s="361"/>
      <c r="J1283" s="349" t="s">
        <v>1</v>
      </c>
      <c r="K1283" s="366" t="s">
        <v>1</v>
      </c>
      <c r="L1283" s="352"/>
    </row>
    <row r="1284" spans="1:12" ht="14.25">
      <c r="A1284" s="359" t="s">
        <v>1</v>
      </c>
      <c r="B1284" s="366" t="s">
        <v>1</v>
      </c>
      <c r="C1284" s="366" t="s">
        <v>2396</v>
      </c>
      <c r="D1284" s="361" t="s">
        <v>1</v>
      </c>
      <c r="E1284" s="367" t="s">
        <v>1</v>
      </c>
      <c r="F1284" s="371" t="s">
        <v>1</v>
      </c>
      <c r="G1284" s="364" t="s">
        <v>1</v>
      </c>
      <c r="H1284" s="364" t="s">
        <v>1</v>
      </c>
      <c r="I1284" s="361"/>
      <c r="J1284" s="349" t="s">
        <v>1</v>
      </c>
      <c r="K1284" s="366" t="s">
        <v>1</v>
      </c>
      <c r="L1284" s="352"/>
    </row>
    <row r="1285" spans="1:12" ht="14.25">
      <c r="A1285" s="359" t="s">
        <v>1</v>
      </c>
      <c r="B1285" s="366" t="s">
        <v>1</v>
      </c>
      <c r="C1285" s="366" t="s">
        <v>2396</v>
      </c>
      <c r="D1285" s="361" t="s">
        <v>1</v>
      </c>
      <c r="E1285" s="367" t="s">
        <v>1</v>
      </c>
      <c r="F1285" s="371" t="s">
        <v>1</v>
      </c>
      <c r="G1285" s="364" t="s">
        <v>1</v>
      </c>
      <c r="H1285" s="364" t="s">
        <v>1</v>
      </c>
      <c r="I1285" s="361"/>
      <c r="J1285" s="349" t="s">
        <v>1</v>
      </c>
      <c r="K1285" s="366" t="s">
        <v>1</v>
      </c>
      <c r="L1285" s="352"/>
    </row>
    <row r="1286" spans="1:12" ht="14.25">
      <c r="A1286" s="359" t="s">
        <v>1</v>
      </c>
      <c r="B1286" s="366" t="s">
        <v>1</v>
      </c>
      <c r="C1286" s="366" t="s">
        <v>2396</v>
      </c>
      <c r="D1286" s="361" t="s">
        <v>1</v>
      </c>
      <c r="E1286" s="367" t="s">
        <v>1</v>
      </c>
      <c r="F1286" s="371" t="s">
        <v>1</v>
      </c>
      <c r="G1286" s="364" t="s">
        <v>1</v>
      </c>
      <c r="H1286" s="364" t="s">
        <v>1</v>
      </c>
      <c r="I1286" s="361"/>
      <c r="J1286" s="349" t="s">
        <v>1</v>
      </c>
      <c r="K1286" s="366" t="s">
        <v>1</v>
      </c>
      <c r="L1286" s="352"/>
    </row>
    <row r="1287" spans="1:12" ht="14.25">
      <c r="A1287" s="359" t="s">
        <v>1</v>
      </c>
      <c r="B1287" s="366" t="s">
        <v>1</v>
      </c>
      <c r="C1287" s="366" t="s">
        <v>2396</v>
      </c>
      <c r="D1287" s="361" t="s">
        <v>1</v>
      </c>
      <c r="E1287" s="367" t="s">
        <v>1</v>
      </c>
      <c r="F1287" s="371" t="s">
        <v>1</v>
      </c>
      <c r="G1287" s="364" t="s">
        <v>1</v>
      </c>
      <c r="H1287" s="364" t="s">
        <v>1</v>
      </c>
      <c r="I1287" s="361"/>
      <c r="J1287" s="349" t="s">
        <v>1</v>
      </c>
      <c r="K1287" s="366" t="s">
        <v>1</v>
      </c>
      <c r="L1287" s="352"/>
    </row>
    <row r="1288" spans="1:12" ht="14.25">
      <c r="A1288" s="359" t="s">
        <v>1</v>
      </c>
      <c r="B1288" s="366" t="s">
        <v>1</v>
      </c>
      <c r="C1288" s="366" t="s">
        <v>2396</v>
      </c>
      <c r="D1288" s="361" t="s">
        <v>1</v>
      </c>
      <c r="E1288" s="367" t="s">
        <v>1</v>
      </c>
      <c r="F1288" s="371" t="s">
        <v>1</v>
      </c>
      <c r="G1288" s="364" t="s">
        <v>1</v>
      </c>
      <c r="H1288" s="364" t="s">
        <v>1</v>
      </c>
      <c r="I1288" s="361"/>
      <c r="J1288" s="349" t="s">
        <v>1</v>
      </c>
      <c r="K1288" s="366" t="s">
        <v>1</v>
      </c>
      <c r="L1288" s="352"/>
    </row>
    <row r="1289" spans="1:12" ht="14.25">
      <c r="A1289" s="359" t="s">
        <v>1</v>
      </c>
      <c r="B1289" s="366" t="s">
        <v>1</v>
      </c>
      <c r="C1289" s="366" t="s">
        <v>2396</v>
      </c>
      <c r="D1289" s="361" t="s">
        <v>1</v>
      </c>
      <c r="E1289" s="367" t="s">
        <v>1</v>
      </c>
      <c r="F1289" s="371" t="s">
        <v>1</v>
      </c>
      <c r="G1289" s="364" t="s">
        <v>1</v>
      </c>
      <c r="H1289" s="364" t="s">
        <v>1</v>
      </c>
      <c r="I1289" s="361"/>
      <c r="J1289" s="349" t="s">
        <v>1</v>
      </c>
      <c r="K1289" s="366" t="s">
        <v>1</v>
      </c>
      <c r="L1289" s="352"/>
    </row>
    <row r="1290" spans="1:12" ht="14.25">
      <c r="A1290" s="359" t="s">
        <v>1</v>
      </c>
      <c r="B1290" s="366" t="s">
        <v>1</v>
      </c>
      <c r="C1290" s="366" t="s">
        <v>2396</v>
      </c>
      <c r="D1290" s="361" t="s">
        <v>1</v>
      </c>
      <c r="E1290" s="367" t="s">
        <v>1</v>
      </c>
      <c r="F1290" s="371" t="s">
        <v>1</v>
      </c>
      <c r="G1290" s="364" t="s">
        <v>1</v>
      </c>
      <c r="H1290" s="364" t="s">
        <v>1</v>
      </c>
      <c r="I1290" s="361"/>
      <c r="J1290" s="349" t="s">
        <v>1</v>
      </c>
      <c r="K1290" s="366" t="s">
        <v>1</v>
      </c>
      <c r="L1290" s="352"/>
    </row>
    <row r="1291" spans="1:12" ht="14.25">
      <c r="A1291" s="359" t="s">
        <v>1</v>
      </c>
      <c r="B1291" s="366" t="s">
        <v>1</v>
      </c>
      <c r="C1291" s="366" t="s">
        <v>2396</v>
      </c>
      <c r="D1291" s="361" t="s">
        <v>1</v>
      </c>
      <c r="E1291" s="367" t="s">
        <v>1</v>
      </c>
      <c r="F1291" s="371" t="s">
        <v>1</v>
      </c>
      <c r="G1291" s="364" t="s">
        <v>1</v>
      </c>
      <c r="H1291" s="364" t="s">
        <v>1</v>
      </c>
      <c r="I1291" s="361"/>
      <c r="J1291" s="349" t="s">
        <v>1</v>
      </c>
      <c r="K1291" s="366" t="s">
        <v>1</v>
      </c>
      <c r="L1291" s="352"/>
    </row>
    <row r="1292" spans="1:12" ht="14.25">
      <c r="A1292" s="359" t="s">
        <v>1</v>
      </c>
      <c r="B1292" s="366" t="s">
        <v>1</v>
      </c>
      <c r="C1292" s="366" t="s">
        <v>2396</v>
      </c>
      <c r="D1292" s="361" t="s">
        <v>1</v>
      </c>
      <c r="E1292" s="367" t="s">
        <v>1</v>
      </c>
      <c r="F1292" s="371" t="s">
        <v>1</v>
      </c>
      <c r="G1292" s="364" t="s">
        <v>1</v>
      </c>
      <c r="H1292" s="364" t="s">
        <v>1</v>
      </c>
      <c r="I1292" s="361"/>
      <c r="J1292" s="349" t="s">
        <v>1</v>
      </c>
      <c r="K1292" s="366" t="s">
        <v>1</v>
      </c>
      <c r="L1292" s="352"/>
    </row>
    <row r="1293" spans="1:12" ht="14.25">
      <c r="A1293" s="359" t="s">
        <v>1</v>
      </c>
      <c r="B1293" s="366" t="s">
        <v>1</v>
      </c>
      <c r="C1293" s="366" t="s">
        <v>2396</v>
      </c>
      <c r="D1293" s="361" t="s">
        <v>1</v>
      </c>
      <c r="E1293" s="367" t="s">
        <v>1</v>
      </c>
      <c r="F1293" s="371" t="s">
        <v>1</v>
      </c>
      <c r="G1293" s="364" t="s">
        <v>1</v>
      </c>
      <c r="H1293" s="364" t="s">
        <v>1</v>
      </c>
      <c r="I1293" s="361"/>
      <c r="J1293" s="349" t="s">
        <v>1</v>
      </c>
      <c r="K1293" s="366" t="s">
        <v>1</v>
      </c>
      <c r="L1293" s="352"/>
    </row>
    <row r="1294" spans="1:12" ht="14.25">
      <c r="A1294" s="359" t="s">
        <v>1</v>
      </c>
      <c r="B1294" s="366" t="s">
        <v>1</v>
      </c>
      <c r="C1294" s="366" t="s">
        <v>2396</v>
      </c>
      <c r="D1294" s="361" t="s">
        <v>1</v>
      </c>
      <c r="E1294" s="367" t="s">
        <v>1</v>
      </c>
      <c r="F1294" s="371" t="s">
        <v>1</v>
      </c>
      <c r="G1294" s="364" t="s">
        <v>1</v>
      </c>
      <c r="H1294" s="364" t="s">
        <v>1</v>
      </c>
      <c r="I1294" s="361"/>
      <c r="J1294" s="349" t="s">
        <v>1</v>
      </c>
      <c r="K1294" s="366" t="s">
        <v>1</v>
      </c>
      <c r="L1294" s="352"/>
    </row>
    <row r="1295" spans="1:12" ht="14.25">
      <c r="A1295" s="359" t="s">
        <v>1</v>
      </c>
      <c r="B1295" s="366" t="s">
        <v>1</v>
      </c>
      <c r="C1295" s="366" t="s">
        <v>2396</v>
      </c>
      <c r="D1295" s="361" t="s">
        <v>1</v>
      </c>
      <c r="E1295" s="367" t="s">
        <v>1</v>
      </c>
      <c r="F1295" s="371" t="s">
        <v>1</v>
      </c>
      <c r="G1295" s="364" t="s">
        <v>1</v>
      </c>
      <c r="H1295" s="364" t="s">
        <v>1</v>
      </c>
      <c r="I1295" s="361"/>
      <c r="J1295" s="349" t="s">
        <v>1</v>
      </c>
      <c r="K1295" s="366" t="s">
        <v>1</v>
      </c>
      <c r="L1295" s="352"/>
    </row>
    <row r="1296" spans="1:12" ht="14.25">
      <c r="A1296" s="359" t="s">
        <v>1</v>
      </c>
      <c r="B1296" s="366" t="s">
        <v>1</v>
      </c>
      <c r="C1296" s="366" t="s">
        <v>2396</v>
      </c>
      <c r="D1296" s="361" t="s">
        <v>1</v>
      </c>
      <c r="E1296" s="367" t="s">
        <v>1</v>
      </c>
      <c r="F1296" s="371" t="s">
        <v>1</v>
      </c>
      <c r="G1296" s="364" t="s">
        <v>1</v>
      </c>
      <c r="H1296" s="364" t="s">
        <v>1</v>
      </c>
      <c r="I1296" s="361"/>
      <c r="J1296" s="349" t="s">
        <v>1</v>
      </c>
      <c r="K1296" s="366" t="s">
        <v>1</v>
      </c>
      <c r="L1296" s="352"/>
    </row>
    <row r="1297" spans="1:12" ht="14.25">
      <c r="A1297" s="359" t="s">
        <v>1</v>
      </c>
      <c r="B1297" s="366" t="s">
        <v>1</v>
      </c>
      <c r="C1297" s="366" t="s">
        <v>2396</v>
      </c>
      <c r="D1297" s="361" t="s">
        <v>1</v>
      </c>
      <c r="E1297" s="367" t="s">
        <v>1</v>
      </c>
      <c r="F1297" s="371" t="s">
        <v>1</v>
      </c>
      <c r="G1297" s="364" t="s">
        <v>1</v>
      </c>
      <c r="H1297" s="364" t="s">
        <v>1</v>
      </c>
      <c r="I1297" s="361"/>
      <c r="J1297" s="349" t="s">
        <v>1</v>
      </c>
      <c r="K1297" s="366" t="s">
        <v>1</v>
      </c>
      <c r="L1297" s="352"/>
    </row>
    <row r="1298" spans="1:12" ht="14.25">
      <c r="A1298" s="359" t="s">
        <v>1</v>
      </c>
      <c r="B1298" s="366" t="s">
        <v>1</v>
      </c>
      <c r="C1298" s="366" t="s">
        <v>2396</v>
      </c>
      <c r="D1298" s="361" t="s">
        <v>1</v>
      </c>
      <c r="E1298" s="367" t="s">
        <v>1</v>
      </c>
      <c r="F1298" s="371" t="s">
        <v>1</v>
      </c>
      <c r="G1298" s="364" t="s">
        <v>1</v>
      </c>
      <c r="H1298" s="364" t="s">
        <v>1</v>
      </c>
      <c r="I1298" s="361"/>
      <c r="J1298" s="349" t="s">
        <v>1</v>
      </c>
      <c r="K1298" s="366" t="s">
        <v>1</v>
      </c>
      <c r="L1298" s="352"/>
    </row>
    <row r="1299" spans="1:12" ht="14.25">
      <c r="A1299" s="359" t="s">
        <v>1</v>
      </c>
      <c r="B1299" s="366" t="s">
        <v>1</v>
      </c>
      <c r="C1299" s="366" t="s">
        <v>2396</v>
      </c>
      <c r="D1299" s="361" t="s">
        <v>1</v>
      </c>
      <c r="E1299" s="367" t="s">
        <v>1</v>
      </c>
      <c r="F1299" s="371" t="s">
        <v>1</v>
      </c>
      <c r="G1299" s="364" t="s">
        <v>1</v>
      </c>
      <c r="H1299" s="364" t="s">
        <v>1</v>
      </c>
      <c r="I1299" s="361"/>
      <c r="J1299" s="349" t="s">
        <v>1</v>
      </c>
      <c r="K1299" s="366" t="s">
        <v>1</v>
      </c>
      <c r="L1299" s="352"/>
    </row>
    <row r="1300" spans="1:12" ht="14.25">
      <c r="A1300" s="359" t="s">
        <v>1</v>
      </c>
      <c r="B1300" s="366" t="s">
        <v>1</v>
      </c>
      <c r="C1300" s="366" t="s">
        <v>2396</v>
      </c>
      <c r="D1300" s="361" t="s">
        <v>1</v>
      </c>
      <c r="E1300" s="367" t="s">
        <v>1</v>
      </c>
      <c r="F1300" s="371" t="s">
        <v>1</v>
      </c>
      <c r="G1300" s="364" t="s">
        <v>1</v>
      </c>
      <c r="H1300" s="364" t="s">
        <v>1</v>
      </c>
      <c r="I1300" s="361"/>
      <c r="J1300" s="349" t="s">
        <v>1</v>
      </c>
      <c r="K1300" s="366" t="s">
        <v>1</v>
      </c>
      <c r="L1300" s="352"/>
    </row>
    <row r="1301" spans="1:12" ht="14.25">
      <c r="A1301" s="359" t="s">
        <v>1</v>
      </c>
      <c r="B1301" s="366" t="s">
        <v>1</v>
      </c>
      <c r="C1301" s="366" t="s">
        <v>2396</v>
      </c>
      <c r="D1301" s="361" t="s">
        <v>1</v>
      </c>
      <c r="E1301" s="367" t="s">
        <v>1</v>
      </c>
      <c r="F1301" s="371" t="s">
        <v>1</v>
      </c>
      <c r="G1301" s="364" t="s">
        <v>1</v>
      </c>
      <c r="H1301" s="364" t="s">
        <v>1</v>
      </c>
      <c r="I1301" s="361"/>
      <c r="J1301" s="349" t="s">
        <v>1</v>
      </c>
      <c r="K1301" s="366" t="s">
        <v>1</v>
      </c>
      <c r="L1301" s="352"/>
    </row>
    <row r="1302" spans="1:12" ht="14.25">
      <c r="A1302" s="359" t="s">
        <v>1</v>
      </c>
      <c r="B1302" s="366" t="s">
        <v>1</v>
      </c>
      <c r="C1302" s="366" t="s">
        <v>2396</v>
      </c>
      <c r="D1302" s="361" t="s">
        <v>1</v>
      </c>
      <c r="E1302" s="367" t="s">
        <v>1</v>
      </c>
      <c r="F1302" s="371" t="s">
        <v>1</v>
      </c>
      <c r="G1302" s="364" t="s">
        <v>1</v>
      </c>
      <c r="H1302" s="364" t="s">
        <v>1</v>
      </c>
      <c r="I1302" s="361"/>
      <c r="J1302" s="349" t="s">
        <v>1</v>
      </c>
      <c r="K1302" s="366" t="s">
        <v>1</v>
      </c>
      <c r="L1302" s="352"/>
    </row>
    <row r="1303" spans="1:12" ht="14.25">
      <c r="A1303" s="359" t="s">
        <v>1</v>
      </c>
      <c r="B1303" s="366" t="s">
        <v>1</v>
      </c>
      <c r="C1303" s="366" t="s">
        <v>2396</v>
      </c>
      <c r="D1303" s="361" t="s">
        <v>1</v>
      </c>
      <c r="E1303" s="367" t="s">
        <v>1</v>
      </c>
      <c r="F1303" s="371" t="s">
        <v>1</v>
      </c>
      <c r="G1303" s="364" t="s">
        <v>1</v>
      </c>
      <c r="H1303" s="364" t="s">
        <v>1</v>
      </c>
      <c r="I1303" s="361"/>
      <c r="J1303" s="349" t="s">
        <v>1</v>
      </c>
      <c r="K1303" s="366" t="s">
        <v>1</v>
      </c>
      <c r="L1303" s="352"/>
    </row>
    <row r="1304" spans="1:12" ht="14.25">
      <c r="A1304" s="359" t="s">
        <v>1</v>
      </c>
      <c r="B1304" s="366" t="s">
        <v>1</v>
      </c>
      <c r="C1304" s="366" t="s">
        <v>2396</v>
      </c>
      <c r="D1304" s="361" t="s">
        <v>1</v>
      </c>
      <c r="E1304" s="367" t="s">
        <v>1</v>
      </c>
      <c r="F1304" s="371" t="s">
        <v>1</v>
      </c>
      <c r="G1304" s="364" t="s">
        <v>1</v>
      </c>
      <c r="H1304" s="364" t="s">
        <v>1</v>
      </c>
      <c r="I1304" s="361"/>
      <c r="J1304" s="349" t="s">
        <v>1</v>
      </c>
      <c r="K1304" s="366" t="s">
        <v>1</v>
      </c>
      <c r="L1304" s="352"/>
    </row>
    <row r="1305" spans="1:12" ht="14.25">
      <c r="A1305" s="359" t="s">
        <v>1</v>
      </c>
      <c r="B1305" s="366" t="s">
        <v>1</v>
      </c>
      <c r="C1305" s="366" t="s">
        <v>2396</v>
      </c>
      <c r="D1305" s="361" t="s">
        <v>1</v>
      </c>
      <c r="E1305" s="367" t="s">
        <v>1</v>
      </c>
      <c r="F1305" s="371" t="s">
        <v>1</v>
      </c>
      <c r="G1305" s="364" t="s">
        <v>1</v>
      </c>
      <c r="H1305" s="364" t="s">
        <v>1</v>
      </c>
      <c r="I1305" s="361"/>
      <c r="J1305" s="349" t="s">
        <v>1</v>
      </c>
      <c r="K1305" s="366" t="s">
        <v>1</v>
      </c>
      <c r="L1305" s="352"/>
    </row>
    <row r="1306" spans="1:12" ht="14.25">
      <c r="A1306" s="359" t="s">
        <v>1</v>
      </c>
      <c r="B1306" s="366" t="s">
        <v>1</v>
      </c>
      <c r="C1306" s="366" t="s">
        <v>2396</v>
      </c>
      <c r="D1306" s="361" t="s">
        <v>1</v>
      </c>
      <c r="E1306" s="367" t="s">
        <v>1</v>
      </c>
      <c r="F1306" s="371" t="s">
        <v>1</v>
      </c>
      <c r="G1306" s="364" t="s">
        <v>1</v>
      </c>
      <c r="H1306" s="364" t="s">
        <v>1</v>
      </c>
      <c r="I1306" s="361"/>
      <c r="J1306" s="349" t="s">
        <v>1</v>
      </c>
      <c r="K1306" s="366" t="s">
        <v>1</v>
      </c>
      <c r="L1306" s="352"/>
    </row>
    <row r="1307" spans="1:12" ht="14.25">
      <c r="A1307" s="359" t="s">
        <v>1</v>
      </c>
      <c r="B1307" s="366" t="s">
        <v>1</v>
      </c>
      <c r="C1307" s="366" t="s">
        <v>2396</v>
      </c>
      <c r="D1307" s="361" t="s">
        <v>1</v>
      </c>
      <c r="E1307" s="367" t="s">
        <v>1</v>
      </c>
      <c r="F1307" s="371" t="s">
        <v>1</v>
      </c>
      <c r="G1307" s="364" t="s">
        <v>1</v>
      </c>
      <c r="H1307" s="364" t="s">
        <v>1</v>
      </c>
      <c r="I1307" s="361"/>
      <c r="J1307" s="349" t="s">
        <v>1</v>
      </c>
      <c r="K1307" s="366" t="s">
        <v>1</v>
      </c>
      <c r="L1307" s="352"/>
    </row>
    <row r="1308" spans="1:12" ht="14.25">
      <c r="A1308" s="359" t="s">
        <v>1</v>
      </c>
      <c r="B1308" s="366" t="s">
        <v>1</v>
      </c>
      <c r="C1308" s="366" t="s">
        <v>2396</v>
      </c>
      <c r="D1308" s="361" t="s">
        <v>1</v>
      </c>
      <c r="E1308" s="367" t="s">
        <v>1</v>
      </c>
      <c r="F1308" s="371" t="s">
        <v>1</v>
      </c>
      <c r="G1308" s="364" t="s">
        <v>1</v>
      </c>
      <c r="H1308" s="364" t="s">
        <v>1</v>
      </c>
      <c r="I1308" s="361"/>
      <c r="J1308" s="349" t="s">
        <v>1</v>
      </c>
      <c r="K1308" s="366" t="s">
        <v>1</v>
      </c>
      <c r="L1308" s="352"/>
    </row>
    <row r="1309" spans="1:12" ht="14.25">
      <c r="A1309" s="359" t="s">
        <v>1</v>
      </c>
      <c r="B1309" s="366" t="s">
        <v>1</v>
      </c>
      <c r="C1309" s="366" t="s">
        <v>2396</v>
      </c>
      <c r="D1309" s="361" t="s">
        <v>1</v>
      </c>
      <c r="E1309" s="367" t="s">
        <v>1</v>
      </c>
      <c r="F1309" s="371" t="s">
        <v>1</v>
      </c>
      <c r="G1309" s="364" t="s">
        <v>1</v>
      </c>
      <c r="H1309" s="364" t="s">
        <v>1</v>
      </c>
      <c r="I1309" s="361"/>
      <c r="J1309" s="349" t="s">
        <v>1</v>
      </c>
      <c r="K1309" s="366" t="s">
        <v>1</v>
      </c>
      <c r="L1309" s="352"/>
    </row>
    <row r="1310" spans="1:12" ht="14.25">
      <c r="A1310" s="359" t="s">
        <v>1</v>
      </c>
      <c r="B1310" s="366" t="s">
        <v>1</v>
      </c>
      <c r="C1310" s="366" t="s">
        <v>2396</v>
      </c>
      <c r="D1310" s="361" t="s">
        <v>1</v>
      </c>
      <c r="E1310" s="367" t="s">
        <v>1</v>
      </c>
      <c r="F1310" s="371" t="s">
        <v>1</v>
      </c>
      <c r="G1310" s="364" t="s">
        <v>1</v>
      </c>
      <c r="H1310" s="364" t="s">
        <v>1</v>
      </c>
      <c r="I1310" s="361"/>
      <c r="J1310" s="349" t="s">
        <v>1</v>
      </c>
      <c r="K1310" s="366" t="s">
        <v>1</v>
      </c>
      <c r="L1310" s="352"/>
    </row>
    <row r="1311" spans="1:12" ht="14.25">
      <c r="A1311" s="359" t="s">
        <v>1</v>
      </c>
      <c r="B1311" s="366" t="s">
        <v>1</v>
      </c>
      <c r="C1311" s="366" t="s">
        <v>2396</v>
      </c>
      <c r="D1311" s="361" t="s">
        <v>1</v>
      </c>
      <c r="E1311" s="367" t="s">
        <v>1</v>
      </c>
      <c r="F1311" s="371" t="s">
        <v>1</v>
      </c>
      <c r="G1311" s="364" t="s">
        <v>1</v>
      </c>
      <c r="H1311" s="364" t="s">
        <v>1</v>
      </c>
      <c r="I1311" s="361"/>
      <c r="J1311" s="349" t="s">
        <v>1</v>
      </c>
      <c r="K1311" s="366" t="s">
        <v>1</v>
      </c>
      <c r="L1311" s="352"/>
    </row>
    <row r="1312" spans="1:12" ht="14.25">
      <c r="A1312" s="359" t="s">
        <v>1</v>
      </c>
      <c r="B1312" s="366" t="s">
        <v>1</v>
      </c>
      <c r="C1312" s="366" t="s">
        <v>2396</v>
      </c>
      <c r="D1312" s="361" t="s">
        <v>1</v>
      </c>
      <c r="E1312" s="367" t="s">
        <v>1</v>
      </c>
      <c r="F1312" s="371" t="s">
        <v>1</v>
      </c>
      <c r="G1312" s="364" t="s">
        <v>1</v>
      </c>
      <c r="H1312" s="364" t="s">
        <v>1</v>
      </c>
      <c r="I1312" s="361"/>
      <c r="J1312" s="349" t="s">
        <v>1</v>
      </c>
      <c r="K1312" s="366" t="s">
        <v>1</v>
      </c>
      <c r="L1312" s="352"/>
    </row>
    <row r="1313" spans="1:12" ht="14.25">
      <c r="A1313" s="359" t="s">
        <v>1</v>
      </c>
      <c r="B1313" s="366" t="s">
        <v>1</v>
      </c>
      <c r="C1313" s="366" t="s">
        <v>2396</v>
      </c>
      <c r="D1313" s="361" t="s">
        <v>1</v>
      </c>
      <c r="E1313" s="367" t="s">
        <v>1</v>
      </c>
      <c r="F1313" s="371" t="s">
        <v>1</v>
      </c>
      <c r="G1313" s="364" t="s">
        <v>1</v>
      </c>
      <c r="H1313" s="364" t="s">
        <v>1</v>
      </c>
      <c r="I1313" s="361"/>
      <c r="J1313" s="349" t="s">
        <v>1</v>
      </c>
      <c r="K1313" s="366" t="s">
        <v>1</v>
      </c>
      <c r="L1313" s="352"/>
    </row>
    <row r="1314" spans="1:12" ht="14.25">
      <c r="A1314" s="359" t="s">
        <v>1</v>
      </c>
      <c r="B1314" s="366" t="s">
        <v>1</v>
      </c>
      <c r="C1314" s="366" t="s">
        <v>2396</v>
      </c>
      <c r="D1314" s="361" t="s">
        <v>1</v>
      </c>
      <c r="E1314" s="367" t="s">
        <v>1</v>
      </c>
      <c r="F1314" s="371" t="s">
        <v>1</v>
      </c>
      <c r="G1314" s="364" t="s">
        <v>1</v>
      </c>
      <c r="H1314" s="364" t="s">
        <v>1</v>
      </c>
      <c r="I1314" s="361"/>
      <c r="J1314" s="349" t="s">
        <v>1</v>
      </c>
      <c r="K1314" s="366" t="s">
        <v>1</v>
      </c>
      <c r="L1314" s="352"/>
    </row>
    <row r="1315" spans="1:12" ht="14.25">
      <c r="A1315" s="359" t="s">
        <v>1</v>
      </c>
      <c r="B1315" s="366" t="s">
        <v>1</v>
      </c>
      <c r="C1315" s="366" t="s">
        <v>2396</v>
      </c>
      <c r="D1315" s="361" t="s">
        <v>1</v>
      </c>
      <c r="E1315" s="367" t="s">
        <v>1</v>
      </c>
      <c r="F1315" s="371" t="s">
        <v>1</v>
      </c>
      <c r="G1315" s="364" t="s">
        <v>1</v>
      </c>
      <c r="H1315" s="364" t="s">
        <v>1</v>
      </c>
      <c r="I1315" s="361"/>
      <c r="J1315" s="349" t="s">
        <v>1</v>
      </c>
      <c r="K1315" s="366" t="s">
        <v>1</v>
      </c>
      <c r="L1315" s="352"/>
    </row>
    <row r="1316" spans="1:12" ht="14.25">
      <c r="A1316" s="359" t="s">
        <v>1</v>
      </c>
      <c r="B1316" s="366" t="s">
        <v>1</v>
      </c>
      <c r="C1316" s="366" t="s">
        <v>2396</v>
      </c>
      <c r="D1316" s="361" t="s">
        <v>1</v>
      </c>
      <c r="E1316" s="367" t="s">
        <v>1</v>
      </c>
      <c r="F1316" s="371" t="s">
        <v>1</v>
      </c>
      <c r="G1316" s="364" t="s">
        <v>1</v>
      </c>
      <c r="H1316" s="364" t="s">
        <v>1</v>
      </c>
      <c r="I1316" s="361"/>
      <c r="J1316" s="349" t="s">
        <v>1</v>
      </c>
      <c r="K1316" s="366" t="s">
        <v>1</v>
      </c>
      <c r="L1316" s="352"/>
    </row>
    <row r="1317" spans="1:12" ht="14.25">
      <c r="A1317" s="359" t="s">
        <v>1</v>
      </c>
      <c r="B1317" s="366" t="s">
        <v>1</v>
      </c>
      <c r="C1317" s="366" t="s">
        <v>2396</v>
      </c>
      <c r="D1317" s="361" t="s">
        <v>1</v>
      </c>
      <c r="E1317" s="367" t="s">
        <v>1</v>
      </c>
      <c r="F1317" s="371" t="s">
        <v>1</v>
      </c>
      <c r="G1317" s="364" t="s">
        <v>1</v>
      </c>
      <c r="H1317" s="364" t="s">
        <v>1</v>
      </c>
      <c r="I1317" s="361"/>
      <c r="J1317" s="349" t="s">
        <v>1</v>
      </c>
      <c r="K1317" s="366" t="s">
        <v>1</v>
      </c>
      <c r="L1317" s="352"/>
    </row>
    <row r="1318" spans="1:12" ht="14.25">
      <c r="A1318" s="359" t="s">
        <v>1</v>
      </c>
      <c r="B1318" s="366" t="s">
        <v>1</v>
      </c>
      <c r="C1318" s="366" t="s">
        <v>2396</v>
      </c>
      <c r="D1318" s="361" t="s">
        <v>1</v>
      </c>
      <c r="E1318" s="367" t="s">
        <v>1</v>
      </c>
      <c r="F1318" s="371" t="s">
        <v>1</v>
      </c>
      <c r="G1318" s="364" t="s">
        <v>1</v>
      </c>
      <c r="H1318" s="364" t="s">
        <v>1</v>
      </c>
      <c r="I1318" s="361"/>
      <c r="J1318" s="349" t="s">
        <v>1</v>
      </c>
      <c r="K1318" s="366" t="s">
        <v>1</v>
      </c>
      <c r="L1318" s="352"/>
    </row>
    <row r="1319" spans="1:12" ht="14.25">
      <c r="A1319" s="359" t="s">
        <v>1</v>
      </c>
      <c r="B1319" s="366" t="s">
        <v>1</v>
      </c>
      <c r="C1319" s="366" t="s">
        <v>2396</v>
      </c>
      <c r="D1319" s="361" t="s">
        <v>1</v>
      </c>
      <c r="E1319" s="367" t="s">
        <v>1</v>
      </c>
      <c r="F1319" s="371" t="s">
        <v>1</v>
      </c>
      <c r="G1319" s="364" t="s">
        <v>1</v>
      </c>
      <c r="H1319" s="364" t="s">
        <v>1</v>
      </c>
      <c r="I1319" s="361"/>
      <c r="J1319" s="349" t="s">
        <v>1</v>
      </c>
      <c r="K1319" s="366" t="s">
        <v>1</v>
      </c>
      <c r="L1319" s="352"/>
    </row>
    <row r="1320" spans="1:12" ht="14.25">
      <c r="A1320" s="359" t="s">
        <v>1</v>
      </c>
      <c r="B1320" s="366" t="s">
        <v>1</v>
      </c>
      <c r="C1320" s="366" t="s">
        <v>2396</v>
      </c>
      <c r="D1320" s="361" t="s">
        <v>1</v>
      </c>
      <c r="E1320" s="367" t="s">
        <v>1</v>
      </c>
      <c r="F1320" s="371" t="s">
        <v>1</v>
      </c>
      <c r="G1320" s="364" t="s">
        <v>1</v>
      </c>
      <c r="H1320" s="364" t="s">
        <v>1</v>
      </c>
      <c r="I1320" s="361"/>
      <c r="J1320" s="349" t="s">
        <v>1</v>
      </c>
      <c r="K1320" s="366" t="s">
        <v>1</v>
      </c>
      <c r="L1320" s="352"/>
    </row>
    <row r="1321" spans="1:12" ht="14.25">
      <c r="A1321" s="359" t="s">
        <v>1</v>
      </c>
      <c r="B1321" s="366" t="s">
        <v>1</v>
      </c>
      <c r="C1321" s="366" t="s">
        <v>2396</v>
      </c>
      <c r="D1321" s="361" t="s">
        <v>1</v>
      </c>
      <c r="E1321" s="367" t="s">
        <v>1</v>
      </c>
      <c r="F1321" s="371" t="s">
        <v>1</v>
      </c>
      <c r="G1321" s="364" t="s">
        <v>1</v>
      </c>
      <c r="H1321" s="364" t="s">
        <v>1</v>
      </c>
      <c r="I1321" s="361"/>
      <c r="J1321" s="349" t="s">
        <v>1</v>
      </c>
      <c r="K1321" s="366" t="s">
        <v>1</v>
      </c>
      <c r="L1321" s="352"/>
    </row>
    <row r="1322" spans="1:12" ht="14.25">
      <c r="A1322" s="359" t="s">
        <v>1</v>
      </c>
      <c r="B1322" s="366" t="s">
        <v>1</v>
      </c>
      <c r="C1322" s="366" t="s">
        <v>2396</v>
      </c>
      <c r="D1322" s="361" t="s">
        <v>1</v>
      </c>
      <c r="E1322" s="367" t="s">
        <v>1</v>
      </c>
      <c r="F1322" s="371" t="s">
        <v>1</v>
      </c>
      <c r="G1322" s="364" t="s">
        <v>1</v>
      </c>
      <c r="H1322" s="364" t="s">
        <v>1</v>
      </c>
      <c r="I1322" s="361"/>
      <c r="J1322" s="349" t="s">
        <v>1</v>
      </c>
      <c r="K1322" s="366" t="s">
        <v>1</v>
      </c>
      <c r="L1322" s="352"/>
    </row>
    <row r="1323" spans="1:12" ht="14.25">
      <c r="A1323" s="359" t="s">
        <v>1</v>
      </c>
      <c r="B1323" s="366" t="s">
        <v>1</v>
      </c>
      <c r="C1323" s="366" t="s">
        <v>2396</v>
      </c>
      <c r="D1323" s="361" t="s">
        <v>1</v>
      </c>
      <c r="E1323" s="367" t="s">
        <v>1</v>
      </c>
      <c r="F1323" s="371" t="s">
        <v>1</v>
      </c>
      <c r="G1323" s="364" t="s">
        <v>1</v>
      </c>
      <c r="H1323" s="364" t="s">
        <v>1</v>
      </c>
      <c r="I1323" s="361"/>
      <c r="J1323" s="349" t="s">
        <v>1</v>
      </c>
      <c r="K1323" s="366" t="s">
        <v>1</v>
      </c>
      <c r="L1323" s="352"/>
    </row>
    <row r="1324" spans="1:12" ht="14.25">
      <c r="A1324" s="359" t="s">
        <v>1</v>
      </c>
      <c r="B1324" s="366" t="s">
        <v>1</v>
      </c>
      <c r="C1324" s="366" t="s">
        <v>2396</v>
      </c>
      <c r="D1324" s="361" t="s">
        <v>1</v>
      </c>
      <c r="E1324" s="367" t="s">
        <v>1</v>
      </c>
      <c r="F1324" s="371" t="s">
        <v>1</v>
      </c>
      <c r="G1324" s="364" t="s">
        <v>1</v>
      </c>
      <c r="H1324" s="364" t="s">
        <v>1</v>
      </c>
      <c r="I1324" s="361"/>
      <c r="J1324" s="349" t="s">
        <v>1</v>
      </c>
      <c r="K1324" s="366" t="s">
        <v>1</v>
      </c>
      <c r="L1324" s="352"/>
    </row>
    <row r="1325" spans="1:12" ht="14.25">
      <c r="A1325" s="359" t="s">
        <v>1</v>
      </c>
      <c r="B1325" s="366" t="s">
        <v>1</v>
      </c>
      <c r="C1325" s="366" t="s">
        <v>2396</v>
      </c>
      <c r="D1325" s="361" t="s">
        <v>1</v>
      </c>
      <c r="E1325" s="367" t="s">
        <v>1</v>
      </c>
      <c r="F1325" s="371" t="s">
        <v>1</v>
      </c>
      <c r="G1325" s="364" t="s">
        <v>1</v>
      </c>
      <c r="H1325" s="364" t="s">
        <v>1</v>
      </c>
      <c r="I1325" s="361"/>
      <c r="J1325" s="349" t="s">
        <v>1</v>
      </c>
      <c r="K1325" s="366" t="s">
        <v>1</v>
      </c>
      <c r="L1325" s="352"/>
    </row>
    <row r="1326" spans="1:12" ht="14.25">
      <c r="A1326" s="359" t="s">
        <v>1</v>
      </c>
      <c r="B1326" s="366" t="s">
        <v>1</v>
      </c>
      <c r="C1326" s="366" t="s">
        <v>2396</v>
      </c>
      <c r="D1326" s="361" t="s">
        <v>1</v>
      </c>
      <c r="E1326" s="367" t="s">
        <v>1</v>
      </c>
      <c r="F1326" s="371" t="s">
        <v>1</v>
      </c>
      <c r="G1326" s="364" t="s">
        <v>1</v>
      </c>
      <c r="H1326" s="364" t="s">
        <v>1</v>
      </c>
      <c r="I1326" s="361"/>
      <c r="J1326" s="349" t="s">
        <v>1</v>
      </c>
      <c r="K1326" s="366" t="s">
        <v>1</v>
      </c>
      <c r="L1326" s="352"/>
    </row>
    <row r="1327" spans="1:12" ht="14.25">
      <c r="A1327" s="359" t="s">
        <v>1</v>
      </c>
      <c r="B1327" s="366" t="s">
        <v>1</v>
      </c>
      <c r="C1327" s="366" t="s">
        <v>2396</v>
      </c>
      <c r="D1327" s="361" t="s">
        <v>1</v>
      </c>
      <c r="E1327" s="367" t="s">
        <v>1</v>
      </c>
      <c r="F1327" s="371" t="s">
        <v>1</v>
      </c>
      <c r="G1327" s="364" t="s">
        <v>1</v>
      </c>
      <c r="H1327" s="364" t="s">
        <v>1</v>
      </c>
      <c r="I1327" s="361"/>
      <c r="J1327" s="349" t="s">
        <v>1</v>
      </c>
      <c r="K1327" s="366" t="s">
        <v>1</v>
      </c>
      <c r="L1327" s="352"/>
    </row>
    <row r="1328" spans="1:12" ht="14.25">
      <c r="A1328" s="359" t="s">
        <v>1</v>
      </c>
      <c r="B1328" s="366" t="s">
        <v>1</v>
      </c>
      <c r="C1328" s="366" t="s">
        <v>2396</v>
      </c>
      <c r="D1328" s="361" t="s">
        <v>1</v>
      </c>
      <c r="E1328" s="367" t="s">
        <v>1</v>
      </c>
      <c r="F1328" s="371" t="s">
        <v>1</v>
      </c>
      <c r="G1328" s="364" t="s">
        <v>1</v>
      </c>
      <c r="H1328" s="364" t="s">
        <v>1</v>
      </c>
      <c r="I1328" s="361"/>
      <c r="J1328" s="349" t="s">
        <v>1</v>
      </c>
      <c r="K1328" s="366" t="s">
        <v>1</v>
      </c>
      <c r="L1328" s="352"/>
    </row>
    <row r="1329" spans="1:12" ht="14.25">
      <c r="A1329" s="359" t="s">
        <v>1</v>
      </c>
      <c r="B1329" s="366" t="s">
        <v>1</v>
      </c>
      <c r="C1329" s="366" t="s">
        <v>2396</v>
      </c>
      <c r="D1329" s="361" t="s">
        <v>1</v>
      </c>
      <c r="E1329" s="367" t="s">
        <v>1</v>
      </c>
      <c r="F1329" s="371" t="s">
        <v>1</v>
      </c>
      <c r="G1329" s="364" t="s">
        <v>1</v>
      </c>
      <c r="H1329" s="364" t="s">
        <v>1</v>
      </c>
      <c r="I1329" s="361"/>
      <c r="J1329" s="349" t="s">
        <v>1</v>
      </c>
      <c r="K1329" s="366" t="s">
        <v>1</v>
      </c>
      <c r="L1329" s="352"/>
    </row>
    <row r="1330" spans="1:12" ht="14.25">
      <c r="A1330" s="359" t="s">
        <v>1</v>
      </c>
      <c r="B1330" s="366" t="s">
        <v>1</v>
      </c>
      <c r="C1330" s="366" t="s">
        <v>2396</v>
      </c>
      <c r="D1330" s="361" t="s">
        <v>1</v>
      </c>
      <c r="E1330" s="367" t="s">
        <v>1</v>
      </c>
      <c r="F1330" s="371" t="s">
        <v>1</v>
      </c>
      <c r="G1330" s="364" t="s">
        <v>1</v>
      </c>
      <c r="H1330" s="364" t="s">
        <v>1</v>
      </c>
      <c r="I1330" s="361"/>
      <c r="J1330" s="349" t="s">
        <v>1</v>
      </c>
      <c r="K1330" s="366" t="s">
        <v>1</v>
      </c>
      <c r="L1330" s="352"/>
    </row>
    <row r="1331" spans="1:12" ht="14.25">
      <c r="A1331" s="359" t="s">
        <v>1</v>
      </c>
      <c r="B1331" s="366" t="s">
        <v>1</v>
      </c>
      <c r="C1331" s="366" t="s">
        <v>2396</v>
      </c>
      <c r="D1331" s="361" t="s">
        <v>1</v>
      </c>
      <c r="E1331" s="367" t="s">
        <v>1</v>
      </c>
      <c r="F1331" s="371" t="s">
        <v>1</v>
      </c>
      <c r="G1331" s="364" t="s">
        <v>1</v>
      </c>
      <c r="H1331" s="364" t="s">
        <v>1</v>
      </c>
      <c r="I1331" s="361"/>
      <c r="J1331" s="349" t="s">
        <v>1</v>
      </c>
      <c r="K1331" s="366" t="s">
        <v>1</v>
      </c>
      <c r="L1331" s="352"/>
    </row>
    <row r="1332" spans="1:12" ht="14.25">
      <c r="A1332" s="359" t="s">
        <v>1</v>
      </c>
      <c r="B1332" s="366" t="s">
        <v>1</v>
      </c>
      <c r="C1332" s="366" t="s">
        <v>2396</v>
      </c>
      <c r="D1332" s="361" t="s">
        <v>1</v>
      </c>
      <c r="E1332" s="367" t="s">
        <v>1</v>
      </c>
      <c r="F1332" s="371" t="s">
        <v>1</v>
      </c>
      <c r="G1332" s="364" t="s">
        <v>1</v>
      </c>
      <c r="H1332" s="364" t="s">
        <v>1</v>
      </c>
      <c r="I1332" s="361"/>
      <c r="J1332" s="349" t="s">
        <v>1</v>
      </c>
      <c r="K1332" s="366" t="s">
        <v>1</v>
      </c>
      <c r="L1332" s="352"/>
    </row>
    <row r="1333" spans="1:12" ht="14.25">
      <c r="A1333" s="359" t="s">
        <v>1</v>
      </c>
      <c r="B1333" s="366" t="s">
        <v>1</v>
      </c>
      <c r="C1333" s="366" t="s">
        <v>2396</v>
      </c>
      <c r="D1333" s="361" t="s">
        <v>1</v>
      </c>
      <c r="E1333" s="367" t="s">
        <v>1</v>
      </c>
      <c r="F1333" s="371" t="s">
        <v>1</v>
      </c>
      <c r="G1333" s="364" t="s">
        <v>1</v>
      </c>
      <c r="H1333" s="364" t="s">
        <v>1</v>
      </c>
      <c r="I1333" s="361"/>
      <c r="J1333" s="349" t="s">
        <v>1</v>
      </c>
      <c r="K1333" s="366" t="s">
        <v>1</v>
      </c>
      <c r="L1333" s="352"/>
    </row>
    <row r="1334" spans="1:12" ht="14.25">
      <c r="A1334" s="359" t="s">
        <v>1</v>
      </c>
      <c r="B1334" s="366" t="s">
        <v>1</v>
      </c>
      <c r="C1334" s="366" t="s">
        <v>2396</v>
      </c>
      <c r="D1334" s="361" t="s">
        <v>1</v>
      </c>
      <c r="E1334" s="367" t="s">
        <v>1</v>
      </c>
      <c r="F1334" s="371" t="s">
        <v>1</v>
      </c>
      <c r="G1334" s="364" t="s">
        <v>1</v>
      </c>
      <c r="H1334" s="364" t="s">
        <v>1</v>
      </c>
      <c r="I1334" s="361"/>
      <c r="J1334" s="349" t="s">
        <v>1</v>
      </c>
      <c r="K1334" s="366" t="s">
        <v>1</v>
      </c>
      <c r="L1334" s="352"/>
    </row>
    <row r="1335" spans="1:12" ht="14.25">
      <c r="A1335" s="359" t="s">
        <v>1</v>
      </c>
      <c r="B1335" s="366" t="s">
        <v>1</v>
      </c>
      <c r="C1335" s="366" t="s">
        <v>2396</v>
      </c>
      <c r="D1335" s="361" t="s">
        <v>1</v>
      </c>
      <c r="E1335" s="367" t="s">
        <v>1</v>
      </c>
      <c r="F1335" s="371" t="s">
        <v>1</v>
      </c>
      <c r="G1335" s="364" t="s">
        <v>1</v>
      </c>
      <c r="H1335" s="364" t="s">
        <v>1</v>
      </c>
      <c r="I1335" s="361"/>
      <c r="J1335" s="349" t="s">
        <v>1</v>
      </c>
      <c r="K1335" s="366" t="s">
        <v>1</v>
      </c>
      <c r="L1335" s="352"/>
    </row>
    <row r="1336" spans="1:12" ht="14.25">
      <c r="A1336" s="359" t="s">
        <v>1</v>
      </c>
      <c r="B1336" s="366" t="s">
        <v>1</v>
      </c>
      <c r="C1336" s="366" t="s">
        <v>2396</v>
      </c>
      <c r="D1336" s="361" t="s">
        <v>1</v>
      </c>
      <c r="E1336" s="367" t="s">
        <v>1</v>
      </c>
      <c r="F1336" s="371" t="s">
        <v>1</v>
      </c>
      <c r="G1336" s="364" t="s">
        <v>1</v>
      </c>
      <c r="H1336" s="364" t="s">
        <v>1</v>
      </c>
      <c r="I1336" s="361"/>
      <c r="J1336" s="349" t="s">
        <v>1</v>
      </c>
      <c r="K1336" s="366" t="s">
        <v>1</v>
      </c>
      <c r="L1336" s="352"/>
    </row>
    <row r="1337" spans="1:12" ht="14.25">
      <c r="A1337" s="359" t="s">
        <v>1</v>
      </c>
      <c r="B1337" s="366" t="s">
        <v>1</v>
      </c>
      <c r="C1337" s="366" t="s">
        <v>2396</v>
      </c>
      <c r="D1337" s="361" t="s">
        <v>1</v>
      </c>
      <c r="E1337" s="367" t="s">
        <v>1</v>
      </c>
      <c r="F1337" s="371" t="s">
        <v>1</v>
      </c>
      <c r="G1337" s="364" t="s">
        <v>1</v>
      </c>
      <c r="H1337" s="364" t="s">
        <v>1</v>
      </c>
      <c r="I1337" s="361"/>
      <c r="J1337" s="349" t="s">
        <v>1</v>
      </c>
      <c r="K1337" s="366" t="s">
        <v>1</v>
      </c>
      <c r="L1337" s="352"/>
    </row>
    <row r="1338" spans="1:12" ht="14.25">
      <c r="A1338" s="359" t="s">
        <v>1</v>
      </c>
      <c r="B1338" s="366" t="s">
        <v>1</v>
      </c>
      <c r="C1338" s="366" t="s">
        <v>2396</v>
      </c>
      <c r="D1338" s="361" t="s">
        <v>1</v>
      </c>
      <c r="E1338" s="367" t="s">
        <v>1</v>
      </c>
      <c r="F1338" s="371" t="s">
        <v>1</v>
      </c>
      <c r="G1338" s="364" t="s">
        <v>1</v>
      </c>
      <c r="H1338" s="364" t="s">
        <v>1</v>
      </c>
      <c r="I1338" s="361"/>
      <c r="J1338" s="349" t="s">
        <v>1</v>
      </c>
      <c r="K1338" s="366" t="s">
        <v>1</v>
      </c>
      <c r="L1338" s="352"/>
    </row>
    <row r="1339" spans="1:12" ht="14.25">
      <c r="A1339" s="359" t="s">
        <v>1</v>
      </c>
      <c r="B1339" s="366" t="s">
        <v>1</v>
      </c>
      <c r="C1339" s="366" t="s">
        <v>2396</v>
      </c>
      <c r="D1339" s="361" t="s">
        <v>1</v>
      </c>
      <c r="E1339" s="367" t="s">
        <v>1</v>
      </c>
      <c r="F1339" s="371" t="s">
        <v>1</v>
      </c>
      <c r="G1339" s="364" t="s">
        <v>1</v>
      </c>
      <c r="H1339" s="364" t="s">
        <v>1</v>
      </c>
      <c r="I1339" s="361"/>
      <c r="J1339" s="349" t="s">
        <v>1</v>
      </c>
      <c r="K1339" s="366" t="s">
        <v>1</v>
      </c>
      <c r="L1339" s="352"/>
    </row>
    <row r="1340" spans="1:12" ht="14.25">
      <c r="A1340" s="359" t="s">
        <v>1</v>
      </c>
      <c r="B1340" s="366" t="s">
        <v>1</v>
      </c>
      <c r="C1340" s="366" t="s">
        <v>2396</v>
      </c>
      <c r="D1340" s="361" t="s">
        <v>1</v>
      </c>
      <c r="E1340" s="367" t="s">
        <v>1</v>
      </c>
      <c r="F1340" s="371" t="s">
        <v>1</v>
      </c>
      <c r="G1340" s="364" t="s">
        <v>1</v>
      </c>
      <c r="H1340" s="364" t="s">
        <v>1</v>
      </c>
      <c r="I1340" s="361"/>
      <c r="J1340" s="349" t="s">
        <v>1</v>
      </c>
      <c r="K1340" s="366" t="s">
        <v>1</v>
      </c>
      <c r="L1340" s="352"/>
    </row>
    <row r="1341" spans="1:12" ht="14.25">
      <c r="A1341" s="359" t="s">
        <v>1</v>
      </c>
      <c r="B1341" s="366" t="s">
        <v>1</v>
      </c>
      <c r="C1341" s="366" t="s">
        <v>2396</v>
      </c>
      <c r="D1341" s="361" t="s">
        <v>1</v>
      </c>
      <c r="E1341" s="367" t="s">
        <v>1</v>
      </c>
      <c r="F1341" s="371" t="s">
        <v>1</v>
      </c>
      <c r="G1341" s="364" t="s">
        <v>1</v>
      </c>
      <c r="H1341" s="364" t="s">
        <v>1</v>
      </c>
      <c r="I1341" s="361"/>
      <c r="J1341" s="349" t="s">
        <v>1</v>
      </c>
      <c r="K1341" s="366" t="s">
        <v>1</v>
      </c>
      <c r="L1341" s="352"/>
    </row>
    <row r="1342" spans="1:12" ht="14.25">
      <c r="A1342" s="359" t="s">
        <v>1</v>
      </c>
      <c r="B1342" s="366" t="s">
        <v>1</v>
      </c>
      <c r="C1342" s="366" t="s">
        <v>2396</v>
      </c>
      <c r="D1342" s="361" t="s">
        <v>1</v>
      </c>
      <c r="E1342" s="367" t="s">
        <v>1</v>
      </c>
      <c r="F1342" s="371" t="s">
        <v>1</v>
      </c>
      <c r="G1342" s="364" t="s">
        <v>1</v>
      </c>
      <c r="H1342" s="364" t="s">
        <v>1</v>
      </c>
      <c r="I1342" s="361"/>
      <c r="J1342" s="349" t="s">
        <v>1</v>
      </c>
      <c r="K1342" s="366" t="s">
        <v>1</v>
      </c>
      <c r="L1342" s="352"/>
    </row>
    <row r="1343" spans="1:12" ht="14.25">
      <c r="A1343" s="359" t="s">
        <v>1</v>
      </c>
      <c r="B1343" s="366" t="s">
        <v>1</v>
      </c>
      <c r="C1343" s="366" t="s">
        <v>2396</v>
      </c>
      <c r="D1343" s="361" t="s">
        <v>1</v>
      </c>
      <c r="E1343" s="367" t="s">
        <v>1</v>
      </c>
      <c r="F1343" s="371" t="s">
        <v>1</v>
      </c>
      <c r="G1343" s="364" t="s">
        <v>1</v>
      </c>
      <c r="H1343" s="364" t="s">
        <v>1</v>
      </c>
      <c r="I1343" s="361"/>
      <c r="J1343" s="349" t="s">
        <v>1</v>
      </c>
      <c r="K1343" s="366" t="s">
        <v>1</v>
      </c>
      <c r="L1343" s="352"/>
    </row>
    <row r="1344" spans="1:12" ht="14.25">
      <c r="A1344" s="359" t="s">
        <v>1</v>
      </c>
      <c r="B1344" s="366" t="s">
        <v>1</v>
      </c>
      <c r="C1344" s="366" t="s">
        <v>2396</v>
      </c>
      <c r="D1344" s="361" t="s">
        <v>1</v>
      </c>
      <c r="E1344" s="367" t="s">
        <v>1</v>
      </c>
      <c r="F1344" s="371" t="s">
        <v>1</v>
      </c>
      <c r="G1344" s="364" t="s">
        <v>1</v>
      </c>
      <c r="H1344" s="364" t="s">
        <v>1</v>
      </c>
      <c r="I1344" s="361"/>
      <c r="J1344" s="349" t="s">
        <v>1</v>
      </c>
      <c r="K1344" s="366" t="s">
        <v>1</v>
      </c>
      <c r="L1344" s="352"/>
    </row>
    <row r="1345" spans="1:12" ht="14.25">
      <c r="A1345" s="359" t="s">
        <v>1</v>
      </c>
      <c r="B1345" s="366" t="s">
        <v>1</v>
      </c>
      <c r="C1345" s="366" t="s">
        <v>2396</v>
      </c>
      <c r="D1345" s="361" t="s">
        <v>1</v>
      </c>
      <c r="E1345" s="367" t="s">
        <v>1</v>
      </c>
      <c r="F1345" s="371" t="s">
        <v>1</v>
      </c>
      <c r="G1345" s="364" t="s">
        <v>1</v>
      </c>
      <c r="H1345" s="364" t="s">
        <v>1</v>
      </c>
      <c r="I1345" s="361"/>
      <c r="J1345" s="349" t="s">
        <v>1</v>
      </c>
      <c r="K1345" s="366" t="s">
        <v>1</v>
      </c>
      <c r="L1345" s="352"/>
    </row>
    <row r="1346" spans="1:12" ht="14.25">
      <c r="A1346" s="359" t="s">
        <v>1</v>
      </c>
      <c r="B1346" s="366" t="s">
        <v>1</v>
      </c>
      <c r="C1346" s="366" t="s">
        <v>2396</v>
      </c>
      <c r="D1346" s="361" t="s">
        <v>1</v>
      </c>
      <c r="E1346" s="367" t="s">
        <v>1</v>
      </c>
      <c r="F1346" s="371" t="s">
        <v>1</v>
      </c>
      <c r="G1346" s="364" t="s">
        <v>1</v>
      </c>
      <c r="H1346" s="364" t="s">
        <v>1</v>
      </c>
      <c r="I1346" s="361"/>
      <c r="J1346" s="349" t="s">
        <v>1</v>
      </c>
      <c r="K1346" s="366" t="s">
        <v>1</v>
      </c>
      <c r="L1346" s="352"/>
    </row>
    <row r="1347" spans="1:12" ht="14.25">
      <c r="A1347" s="359" t="s">
        <v>1</v>
      </c>
      <c r="B1347" s="366" t="s">
        <v>1</v>
      </c>
      <c r="C1347" s="366" t="s">
        <v>2396</v>
      </c>
      <c r="D1347" s="361" t="s">
        <v>1</v>
      </c>
      <c r="E1347" s="367" t="s">
        <v>1</v>
      </c>
      <c r="F1347" s="371" t="s">
        <v>1</v>
      </c>
      <c r="G1347" s="364" t="s">
        <v>1</v>
      </c>
      <c r="H1347" s="364" t="s">
        <v>1</v>
      </c>
      <c r="I1347" s="361"/>
      <c r="J1347" s="349" t="s">
        <v>1</v>
      </c>
      <c r="K1347" s="366" t="s">
        <v>1</v>
      </c>
      <c r="L1347" s="352"/>
    </row>
    <row r="1348" spans="1:12" ht="14.25">
      <c r="A1348" s="359" t="s">
        <v>1</v>
      </c>
      <c r="B1348" s="366" t="s">
        <v>1</v>
      </c>
      <c r="C1348" s="366" t="s">
        <v>2396</v>
      </c>
      <c r="D1348" s="361" t="s">
        <v>1</v>
      </c>
      <c r="E1348" s="367" t="s">
        <v>1</v>
      </c>
      <c r="F1348" s="371" t="s">
        <v>1</v>
      </c>
      <c r="G1348" s="364" t="s">
        <v>1</v>
      </c>
      <c r="H1348" s="364" t="s">
        <v>1</v>
      </c>
      <c r="I1348" s="361"/>
      <c r="J1348" s="349" t="s">
        <v>1</v>
      </c>
      <c r="K1348" s="366" t="s">
        <v>1</v>
      </c>
      <c r="L1348" s="352"/>
    </row>
    <row r="1349" spans="1:12" ht="14.25">
      <c r="A1349" s="359" t="s">
        <v>1</v>
      </c>
      <c r="B1349" s="366" t="s">
        <v>1</v>
      </c>
      <c r="C1349" s="366" t="s">
        <v>2396</v>
      </c>
      <c r="D1349" s="361" t="s">
        <v>1</v>
      </c>
      <c r="E1349" s="367" t="s">
        <v>1</v>
      </c>
      <c r="F1349" s="371" t="s">
        <v>1</v>
      </c>
      <c r="G1349" s="364" t="s">
        <v>1</v>
      </c>
      <c r="H1349" s="364" t="s">
        <v>1</v>
      </c>
      <c r="I1349" s="361"/>
      <c r="J1349" s="349" t="s">
        <v>1</v>
      </c>
      <c r="K1349" s="366" t="s">
        <v>1</v>
      </c>
      <c r="L1349" s="352"/>
    </row>
    <row r="1350" spans="1:12" ht="14.25">
      <c r="A1350" s="359" t="s">
        <v>1</v>
      </c>
      <c r="B1350" s="366" t="s">
        <v>1</v>
      </c>
      <c r="C1350" s="366" t="s">
        <v>2396</v>
      </c>
      <c r="D1350" s="361" t="s">
        <v>1</v>
      </c>
      <c r="E1350" s="367" t="s">
        <v>1</v>
      </c>
      <c r="F1350" s="371" t="s">
        <v>1</v>
      </c>
      <c r="G1350" s="364" t="s">
        <v>1</v>
      </c>
      <c r="H1350" s="364" t="s">
        <v>1</v>
      </c>
      <c r="I1350" s="361"/>
      <c r="J1350" s="349" t="s">
        <v>1</v>
      </c>
      <c r="K1350" s="366" t="s">
        <v>1</v>
      </c>
      <c r="L1350" s="352"/>
    </row>
    <row r="1351" spans="1:12" ht="14.25">
      <c r="A1351" s="359" t="s">
        <v>1</v>
      </c>
      <c r="B1351" s="366" t="s">
        <v>1</v>
      </c>
      <c r="C1351" s="366" t="s">
        <v>2396</v>
      </c>
      <c r="D1351" s="361" t="s">
        <v>1</v>
      </c>
      <c r="E1351" s="367" t="s">
        <v>1</v>
      </c>
      <c r="F1351" s="371" t="s">
        <v>1</v>
      </c>
      <c r="G1351" s="364" t="s">
        <v>1</v>
      </c>
      <c r="H1351" s="364" t="s">
        <v>1</v>
      </c>
      <c r="I1351" s="361"/>
      <c r="J1351" s="349" t="s">
        <v>1</v>
      </c>
      <c r="K1351" s="366" t="s">
        <v>1</v>
      </c>
      <c r="L1351" s="352"/>
    </row>
    <row r="1352" spans="1:12" ht="14.25">
      <c r="A1352" s="359" t="s">
        <v>1</v>
      </c>
      <c r="B1352" s="366" t="s">
        <v>1</v>
      </c>
      <c r="C1352" s="366" t="s">
        <v>2396</v>
      </c>
      <c r="D1352" s="361" t="s">
        <v>1</v>
      </c>
      <c r="E1352" s="367" t="s">
        <v>1</v>
      </c>
      <c r="F1352" s="371" t="s">
        <v>1</v>
      </c>
      <c r="G1352" s="364" t="s">
        <v>1</v>
      </c>
      <c r="H1352" s="364" t="s">
        <v>1</v>
      </c>
      <c r="I1352" s="361"/>
      <c r="J1352" s="349" t="s">
        <v>1</v>
      </c>
      <c r="K1352" s="366" t="s">
        <v>1</v>
      </c>
      <c r="L1352" s="352"/>
    </row>
    <row r="1353" spans="1:12" ht="14.25">
      <c r="A1353" s="359" t="s">
        <v>1</v>
      </c>
      <c r="B1353" s="366" t="s">
        <v>1</v>
      </c>
      <c r="C1353" s="366" t="s">
        <v>2396</v>
      </c>
      <c r="D1353" s="361" t="s">
        <v>1</v>
      </c>
      <c r="E1353" s="367" t="s">
        <v>1</v>
      </c>
      <c r="F1353" s="371" t="s">
        <v>1</v>
      </c>
      <c r="G1353" s="364" t="s">
        <v>1</v>
      </c>
      <c r="H1353" s="364" t="s">
        <v>1</v>
      </c>
      <c r="I1353" s="361"/>
      <c r="J1353" s="349" t="s">
        <v>1</v>
      </c>
      <c r="K1353" s="366" t="s">
        <v>1</v>
      </c>
      <c r="L1353" s="352"/>
    </row>
    <row r="1354" spans="1:12" ht="14.25">
      <c r="A1354" s="359" t="s">
        <v>1</v>
      </c>
      <c r="B1354" s="366" t="s">
        <v>1</v>
      </c>
      <c r="C1354" s="366" t="s">
        <v>2396</v>
      </c>
      <c r="D1354" s="361" t="s">
        <v>1</v>
      </c>
      <c r="E1354" s="367" t="s">
        <v>1</v>
      </c>
      <c r="F1354" s="371" t="s">
        <v>1</v>
      </c>
      <c r="G1354" s="364" t="s">
        <v>1</v>
      </c>
      <c r="H1354" s="364" t="s">
        <v>1</v>
      </c>
      <c r="I1354" s="361"/>
      <c r="J1354" s="349" t="s">
        <v>1</v>
      </c>
      <c r="K1354" s="366" t="s">
        <v>1</v>
      </c>
      <c r="L1354" s="352"/>
    </row>
    <row r="1355" spans="1:12" ht="14.25">
      <c r="A1355" s="359" t="s">
        <v>1</v>
      </c>
      <c r="B1355" s="366" t="s">
        <v>1</v>
      </c>
      <c r="C1355" s="366" t="s">
        <v>2396</v>
      </c>
      <c r="D1355" s="361" t="s">
        <v>1</v>
      </c>
      <c r="E1355" s="367" t="s">
        <v>1</v>
      </c>
      <c r="F1355" s="371" t="s">
        <v>1</v>
      </c>
      <c r="G1355" s="364" t="s">
        <v>1</v>
      </c>
      <c r="H1355" s="364" t="s">
        <v>1</v>
      </c>
      <c r="I1355" s="361"/>
      <c r="J1355" s="349" t="s">
        <v>1</v>
      </c>
      <c r="K1355" s="366" t="s">
        <v>1</v>
      </c>
      <c r="L1355" s="352"/>
    </row>
    <row r="1356" spans="1:12" ht="14.25">
      <c r="A1356" s="359" t="s">
        <v>1</v>
      </c>
      <c r="B1356" s="366" t="s">
        <v>1</v>
      </c>
      <c r="C1356" s="366" t="s">
        <v>2396</v>
      </c>
      <c r="D1356" s="361" t="s">
        <v>1</v>
      </c>
      <c r="E1356" s="367" t="s">
        <v>1</v>
      </c>
      <c r="F1356" s="371" t="s">
        <v>1</v>
      </c>
      <c r="G1356" s="364" t="s">
        <v>1</v>
      </c>
      <c r="H1356" s="364" t="s">
        <v>1</v>
      </c>
      <c r="I1356" s="361"/>
      <c r="J1356" s="349" t="s">
        <v>1</v>
      </c>
      <c r="K1356" s="366" t="s">
        <v>1</v>
      </c>
      <c r="L1356" s="352"/>
    </row>
    <row r="1357" spans="1:12" ht="14.25">
      <c r="A1357" s="359" t="s">
        <v>1</v>
      </c>
      <c r="B1357" s="366" t="s">
        <v>1</v>
      </c>
      <c r="C1357" s="366" t="s">
        <v>2396</v>
      </c>
      <c r="D1357" s="361" t="s">
        <v>1</v>
      </c>
      <c r="E1357" s="367" t="s">
        <v>1</v>
      </c>
      <c r="F1357" s="371" t="s">
        <v>1</v>
      </c>
      <c r="G1357" s="364" t="s">
        <v>1</v>
      </c>
      <c r="H1357" s="364" t="s">
        <v>1</v>
      </c>
      <c r="I1357" s="361"/>
      <c r="J1357" s="349" t="s">
        <v>1</v>
      </c>
      <c r="K1357" s="366" t="s">
        <v>1</v>
      </c>
      <c r="L1357" s="352"/>
    </row>
    <row r="1358" spans="1:12" ht="14.25">
      <c r="A1358" s="359" t="s">
        <v>1</v>
      </c>
      <c r="B1358" s="366" t="s">
        <v>1</v>
      </c>
      <c r="C1358" s="366" t="s">
        <v>2396</v>
      </c>
      <c r="D1358" s="361" t="s">
        <v>1</v>
      </c>
      <c r="E1358" s="367" t="s">
        <v>1</v>
      </c>
      <c r="F1358" s="371" t="s">
        <v>1</v>
      </c>
      <c r="G1358" s="364" t="s">
        <v>1</v>
      </c>
      <c r="H1358" s="364" t="s">
        <v>1</v>
      </c>
      <c r="I1358" s="361"/>
      <c r="J1358" s="349" t="s">
        <v>1</v>
      </c>
      <c r="K1358" s="366" t="s">
        <v>1</v>
      </c>
      <c r="L1358" s="352"/>
    </row>
    <row r="1359" spans="1:12" ht="14.25">
      <c r="A1359" s="359" t="s">
        <v>1</v>
      </c>
      <c r="B1359" s="366" t="s">
        <v>1</v>
      </c>
      <c r="C1359" s="366" t="s">
        <v>2396</v>
      </c>
      <c r="D1359" s="361" t="s">
        <v>1</v>
      </c>
      <c r="E1359" s="367" t="s">
        <v>1</v>
      </c>
      <c r="F1359" s="371" t="s">
        <v>1</v>
      </c>
      <c r="G1359" s="364" t="s">
        <v>1</v>
      </c>
      <c r="H1359" s="364" t="s">
        <v>1</v>
      </c>
      <c r="I1359" s="361"/>
      <c r="J1359" s="349" t="s">
        <v>1</v>
      </c>
      <c r="K1359" s="366" t="s">
        <v>1</v>
      </c>
      <c r="L1359" s="352"/>
    </row>
    <row r="1360" spans="1:12" ht="14.25">
      <c r="A1360" s="359" t="s">
        <v>1</v>
      </c>
      <c r="B1360" s="366" t="s">
        <v>1</v>
      </c>
      <c r="C1360" s="366" t="s">
        <v>2396</v>
      </c>
      <c r="D1360" s="361" t="s">
        <v>1</v>
      </c>
      <c r="E1360" s="367" t="s">
        <v>1</v>
      </c>
      <c r="F1360" s="371" t="s">
        <v>1</v>
      </c>
      <c r="G1360" s="364" t="s">
        <v>1</v>
      </c>
      <c r="H1360" s="364" t="s">
        <v>1</v>
      </c>
      <c r="I1360" s="361"/>
      <c r="J1360" s="349" t="s">
        <v>1</v>
      </c>
      <c r="K1360" s="366" t="s">
        <v>1</v>
      </c>
      <c r="L1360" s="352"/>
    </row>
    <row r="1361" spans="1:12" ht="14.25">
      <c r="A1361" s="359" t="s">
        <v>1</v>
      </c>
      <c r="B1361" s="366" t="s">
        <v>1</v>
      </c>
      <c r="C1361" s="366" t="s">
        <v>2396</v>
      </c>
      <c r="D1361" s="361" t="s">
        <v>1</v>
      </c>
      <c r="E1361" s="367" t="s">
        <v>1</v>
      </c>
      <c r="F1361" s="371" t="s">
        <v>1</v>
      </c>
      <c r="G1361" s="364" t="s">
        <v>1</v>
      </c>
      <c r="H1361" s="364" t="s">
        <v>1</v>
      </c>
      <c r="I1361" s="361"/>
      <c r="J1361" s="349" t="s">
        <v>1</v>
      </c>
      <c r="K1361" s="366" t="s">
        <v>1</v>
      </c>
      <c r="L1361" s="352"/>
    </row>
    <row r="1362" spans="1:12" ht="14.25">
      <c r="A1362" s="359" t="s">
        <v>1</v>
      </c>
      <c r="B1362" s="366" t="s">
        <v>1</v>
      </c>
      <c r="C1362" s="366" t="s">
        <v>2396</v>
      </c>
      <c r="D1362" s="361" t="s">
        <v>1</v>
      </c>
      <c r="E1362" s="367" t="s">
        <v>1</v>
      </c>
      <c r="F1362" s="371" t="s">
        <v>1</v>
      </c>
      <c r="G1362" s="364" t="s">
        <v>1</v>
      </c>
      <c r="H1362" s="364" t="s">
        <v>1</v>
      </c>
      <c r="I1362" s="361"/>
      <c r="J1362" s="349" t="s">
        <v>1</v>
      </c>
      <c r="K1362" s="366" t="s">
        <v>1</v>
      </c>
      <c r="L1362" s="352"/>
    </row>
    <row r="1363" spans="1:12" ht="14.25">
      <c r="A1363" s="359" t="s">
        <v>1</v>
      </c>
      <c r="B1363" s="366" t="s">
        <v>1</v>
      </c>
      <c r="C1363" s="366" t="s">
        <v>2396</v>
      </c>
      <c r="D1363" s="361" t="s">
        <v>1</v>
      </c>
      <c r="E1363" s="367" t="s">
        <v>1</v>
      </c>
      <c r="F1363" s="371" t="s">
        <v>1</v>
      </c>
      <c r="G1363" s="364" t="s">
        <v>1</v>
      </c>
      <c r="H1363" s="364" t="s">
        <v>1</v>
      </c>
      <c r="I1363" s="361"/>
      <c r="J1363" s="349" t="s">
        <v>1</v>
      </c>
      <c r="K1363" s="366" t="s">
        <v>1</v>
      </c>
      <c r="L1363" s="352"/>
    </row>
    <row r="1364" spans="1:12" ht="14.25">
      <c r="A1364" s="359" t="s">
        <v>1</v>
      </c>
      <c r="B1364" s="366" t="s">
        <v>1</v>
      </c>
      <c r="C1364" s="366" t="s">
        <v>2396</v>
      </c>
      <c r="D1364" s="361" t="s">
        <v>1</v>
      </c>
      <c r="E1364" s="367" t="s">
        <v>1</v>
      </c>
      <c r="F1364" s="371" t="s">
        <v>1</v>
      </c>
      <c r="G1364" s="364" t="s">
        <v>1</v>
      </c>
      <c r="H1364" s="364" t="s">
        <v>1</v>
      </c>
      <c r="I1364" s="361"/>
      <c r="J1364" s="349" t="s">
        <v>1</v>
      </c>
      <c r="K1364" s="366" t="s">
        <v>1</v>
      </c>
      <c r="L1364" s="352"/>
    </row>
    <row r="1365" spans="1:12" ht="14.25">
      <c r="A1365" s="359" t="s">
        <v>1</v>
      </c>
      <c r="B1365" s="366" t="s">
        <v>1</v>
      </c>
      <c r="C1365" s="366" t="s">
        <v>2396</v>
      </c>
      <c r="D1365" s="361" t="s">
        <v>1</v>
      </c>
      <c r="E1365" s="367" t="s">
        <v>1</v>
      </c>
      <c r="F1365" s="371" t="s">
        <v>1</v>
      </c>
      <c r="G1365" s="364" t="s">
        <v>1</v>
      </c>
      <c r="H1365" s="364" t="s">
        <v>1</v>
      </c>
      <c r="I1365" s="361"/>
      <c r="J1365" s="349" t="s">
        <v>1</v>
      </c>
      <c r="K1365" s="366" t="s">
        <v>1</v>
      </c>
      <c r="L1365" s="352"/>
    </row>
    <row r="1366" spans="1:12" ht="14.25">
      <c r="A1366" s="359" t="s">
        <v>1</v>
      </c>
      <c r="B1366" s="366" t="s">
        <v>1</v>
      </c>
      <c r="C1366" s="366" t="s">
        <v>2396</v>
      </c>
      <c r="D1366" s="361" t="s">
        <v>1</v>
      </c>
      <c r="E1366" s="367" t="s">
        <v>1</v>
      </c>
      <c r="F1366" s="371" t="s">
        <v>1</v>
      </c>
      <c r="G1366" s="364" t="s">
        <v>1</v>
      </c>
      <c r="H1366" s="364" t="s">
        <v>1</v>
      </c>
      <c r="I1366" s="361"/>
      <c r="J1366" s="349" t="s">
        <v>1</v>
      </c>
      <c r="K1366" s="366" t="s">
        <v>1</v>
      </c>
      <c r="L1366" s="352"/>
    </row>
    <row r="1367" spans="1:12" ht="14.25">
      <c r="A1367" s="359" t="s">
        <v>1</v>
      </c>
      <c r="B1367" s="366" t="s">
        <v>1</v>
      </c>
      <c r="C1367" s="366" t="s">
        <v>2396</v>
      </c>
      <c r="D1367" s="361" t="s">
        <v>1</v>
      </c>
      <c r="E1367" s="367" t="s">
        <v>1</v>
      </c>
      <c r="F1367" s="371" t="s">
        <v>1</v>
      </c>
      <c r="G1367" s="364" t="s">
        <v>1</v>
      </c>
      <c r="H1367" s="364" t="s">
        <v>1</v>
      </c>
      <c r="I1367" s="361"/>
      <c r="J1367" s="349" t="s">
        <v>1</v>
      </c>
      <c r="K1367" s="366" t="s">
        <v>1</v>
      </c>
      <c r="L1367" s="352"/>
    </row>
    <row r="1368" spans="1:12" ht="14.25">
      <c r="A1368" s="359" t="s">
        <v>1</v>
      </c>
      <c r="B1368" s="366" t="s">
        <v>1</v>
      </c>
      <c r="C1368" s="366" t="s">
        <v>2396</v>
      </c>
      <c r="D1368" s="361" t="s">
        <v>1</v>
      </c>
      <c r="E1368" s="367" t="s">
        <v>1</v>
      </c>
      <c r="F1368" s="371" t="s">
        <v>1</v>
      </c>
      <c r="G1368" s="364" t="s">
        <v>1</v>
      </c>
      <c r="H1368" s="364" t="s">
        <v>1</v>
      </c>
      <c r="I1368" s="361"/>
      <c r="J1368" s="349" t="s">
        <v>1</v>
      </c>
      <c r="K1368" s="366" t="s">
        <v>1</v>
      </c>
      <c r="L1368" s="352"/>
    </row>
    <row r="1369" spans="1:12" ht="14.25">
      <c r="A1369" s="359" t="s">
        <v>1</v>
      </c>
      <c r="B1369" s="366" t="s">
        <v>1</v>
      </c>
      <c r="C1369" s="366" t="s">
        <v>2396</v>
      </c>
      <c r="D1369" s="361" t="s">
        <v>1</v>
      </c>
      <c r="E1369" s="367" t="s">
        <v>1</v>
      </c>
      <c r="F1369" s="371" t="s">
        <v>1</v>
      </c>
      <c r="G1369" s="364" t="s">
        <v>1</v>
      </c>
      <c r="H1369" s="364" t="s">
        <v>1</v>
      </c>
      <c r="I1369" s="361"/>
      <c r="J1369" s="349" t="s">
        <v>1</v>
      </c>
      <c r="K1369" s="366" t="s">
        <v>1</v>
      </c>
      <c r="L1369" s="352"/>
    </row>
    <row r="1370" spans="1:12" ht="14.25">
      <c r="A1370" s="359" t="s">
        <v>1</v>
      </c>
      <c r="B1370" s="366" t="s">
        <v>1</v>
      </c>
      <c r="C1370" s="366" t="s">
        <v>2396</v>
      </c>
      <c r="D1370" s="361" t="s">
        <v>1</v>
      </c>
      <c r="E1370" s="367" t="s">
        <v>1</v>
      </c>
      <c r="F1370" s="371" t="s">
        <v>1</v>
      </c>
      <c r="G1370" s="364" t="s">
        <v>1</v>
      </c>
      <c r="H1370" s="364" t="s">
        <v>1</v>
      </c>
      <c r="I1370" s="361"/>
      <c r="J1370" s="349" t="s">
        <v>1</v>
      </c>
      <c r="K1370" s="366" t="s">
        <v>1</v>
      </c>
      <c r="L1370" s="352"/>
    </row>
    <row r="1371" spans="1:12" ht="14.25">
      <c r="A1371" s="359" t="s">
        <v>1</v>
      </c>
      <c r="B1371" s="366" t="s">
        <v>1</v>
      </c>
      <c r="C1371" s="366" t="s">
        <v>2396</v>
      </c>
      <c r="D1371" s="361" t="s">
        <v>1</v>
      </c>
      <c r="E1371" s="367" t="s">
        <v>1</v>
      </c>
      <c r="F1371" s="371" t="s">
        <v>1</v>
      </c>
      <c r="G1371" s="364" t="s">
        <v>1</v>
      </c>
      <c r="H1371" s="364" t="s">
        <v>1</v>
      </c>
      <c r="I1371" s="361"/>
      <c r="J1371" s="349" t="s">
        <v>1</v>
      </c>
      <c r="K1371" s="366" t="s">
        <v>1</v>
      </c>
      <c r="L1371" s="352"/>
    </row>
    <row r="1372" spans="1:12" ht="14.25">
      <c r="A1372" s="359" t="s">
        <v>1</v>
      </c>
      <c r="B1372" s="366" t="s">
        <v>1</v>
      </c>
      <c r="C1372" s="366" t="s">
        <v>2396</v>
      </c>
      <c r="D1372" s="361" t="s">
        <v>1</v>
      </c>
      <c r="E1372" s="367" t="s">
        <v>1</v>
      </c>
      <c r="F1372" s="371" t="s">
        <v>1</v>
      </c>
      <c r="G1372" s="364" t="s">
        <v>1</v>
      </c>
      <c r="H1372" s="364" t="s">
        <v>1</v>
      </c>
      <c r="I1372" s="361"/>
      <c r="J1372" s="349" t="s">
        <v>1</v>
      </c>
      <c r="K1372" s="366" t="s">
        <v>1</v>
      </c>
      <c r="L1372" s="352"/>
    </row>
    <row r="1373" spans="1:12" ht="14.25">
      <c r="A1373" s="359" t="s">
        <v>1</v>
      </c>
      <c r="B1373" s="366" t="s">
        <v>1</v>
      </c>
      <c r="C1373" s="366" t="s">
        <v>2396</v>
      </c>
      <c r="D1373" s="361" t="s">
        <v>1</v>
      </c>
      <c r="E1373" s="367" t="s">
        <v>1</v>
      </c>
      <c r="F1373" s="371" t="s">
        <v>1</v>
      </c>
      <c r="G1373" s="364" t="s">
        <v>1</v>
      </c>
      <c r="H1373" s="364" t="s">
        <v>1</v>
      </c>
      <c r="I1373" s="361"/>
      <c r="J1373" s="349" t="s">
        <v>1</v>
      </c>
      <c r="K1373" s="366" t="s">
        <v>1</v>
      </c>
      <c r="L1373" s="352"/>
    </row>
    <row r="1374" spans="1:12" ht="14.25">
      <c r="A1374" s="359" t="s">
        <v>1</v>
      </c>
      <c r="B1374" s="366" t="s">
        <v>1</v>
      </c>
      <c r="C1374" s="366" t="s">
        <v>2396</v>
      </c>
      <c r="D1374" s="361" t="s">
        <v>1</v>
      </c>
      <c r="E1374" s="367" t="s">
        <v>1</v>
      </c>
      <c r="F1374" s="371" t="s">
        <v>1</v>
      </c>
      <c r="G1374" s="364" t="s">
        <v>1</v>
      </c>
      <c r="H1374" s="364" t="s">
        <v>1</v>
      </c>
      <c r="I1374" s="361"/>
      <c r="J1374" s="349" t="s">
        <v>1</v>
      </c>
      <c r="K1374" s="366" t="s">
        <v>1</v>
      </c>
      <c r="L1374" s="352"/>
    </row>
    <row r="1375" spans="1:12" ht="14.25">
      <c r="A1375" s="359" t="s">
        <v>1</v>
      </c>
      <c r="B1375" s="366" t="s">
        <v>1</v>
      </c>
      <c r="C1375" s="366" t="s">
        <v>2396</v>
      </c>
      <c r="D1375" s="361" t="s">
        <v>1</v>
      </c>
      <c r="E1375" s="367" t="s">
        <v>1</v>
      </c>
      <c r="F1375" s="371" t="s">
        <v>1</v>
      </c>
      <c r="G1375" s="364" t="s">
        <v>1</v>
      </c>
      <c r="H1375" s="364" t="s">
        <v>1</v>
      </c>
      <c r="I1375" s="361"/>
      <c r="J1375" s="349" t="s">
        <v>1</v>
      </c>
      <c r="K1375" s="366" t="s">
        <v>1</v>
      </c>
      <c r="L1375" s="352"/>
    </row>
    <row r="1376" spans="1:12" ht="14.25">
      <c r="A1376" s="359" t="s">
        <v>1</v>
      </c>
      <c r="B1376" s="366" t="s">
        <v>1</v>
      </c>
      <c r="C1376" s="366" t="s">
        <v>2396</v>
      </c>
      <c r="D1376" s="361" t="s">
        <v>1</v>
      </c>
      <c r="E1376" s="367" t="s">
        <v>1</v>
      </c>
      <c r="F1376" s="371" t="s">
        <v>1</v>
      </c>
      <c r="G1376" s="364" t="s">
        <v>1</v>
      </c>
      <c r="H1376" s="364" t="s">
        <v>1</v>
      </c>
      <c r="I1376" s="361"/>
      <c r="J1376" s="349" t="s">
        <v>1</v>
      </c>
      <c r="K1376" s="366" t="s">
        <v>1</v>
      </c>
      <c r="L1376" s="352"/>
    </row>
    <row r="1377" spans="1:12" ht="14.25">
      <c r="A1377" s="359" t="s">
        <v>1</v>
      </c>
      <c r="B1377" s="366" t="s">
        <v>1</v>
      </c>
      <c r="C1377" s="366" t="s">
        <v>2396</v>
      </c>
      <c r="D1377" s="361" t="s">
        <v>1</v>
      </c>
      <c r="E1377" s="367" t="s">
        <v>1</v>
      </c>
      <c r="F1377" s="371" t="s">
        <v>1</v>
      </c>
      <c r="G1377" s="364" t="s">
        <v>1</v>
      </c>
      <c r="H1377" s="364" t="s">
        <v>1</v>
      </c>
      <c r="I1377" s="361"/>
      <c r="J1377" s="349" t="s">
        <v>1</v>
      </c>
      <c r="K1377" s="366" t="s">
        <v>1</v>
      </c>
      <c r="L1377" s="352"/>
    </row>
    <row r="1378" spans="1:12" ht="14.25">
      <c r="A1378" s="359" t="s">
        <v>1</v>
      </c>
      <c r="B1378" s="366" t="s">
        <v>1</v>
      </c>
      <c r="C1378" s="366" t="s">
        <v>2396</v>
      </c>
      <c r="D1378" s="361" t="s">
        <v>1</v>
      </c>
      <c r="E1378" s="367" t="s">
        <v>1</v>
      </c>
      <c r="F1378" s="371" t="s">
        <v>1</v>
      </c>
      <c r="G1378" s="364" t="s">
        <v>1</v>
      </c>
      <c r="H1378" s="364" t="s">
        <v>1</v>
      </c>
      <c r="I1378" s="361"/>
      <c r="J1378" s="349" t="s">
        <v>1</v>
      </c>
      <c r="K1378" s="366" t="s">
        <v>1</v>
      </c>
      <c r="L1378" s="352"/>
    </row>
    <row r="1379" spans="1:12" ht="14.25">
      <c r="A1379" s="359" t="s">
        <v>1</v>
      </c>
      <c r="B1379" s="366" t="s">
        <v>1</v>
      </c>
      <c r="C1379" s="366" t="s">
        <v>2396</v>
      </c>
      <c r="D1379" s="361" t="s">
        <v>1</v>
      </c>
      <c r="E1379" s="367" t="s">
        <v>1</v>
      </c>
      <c r="F1379" s="371" t="s">
        <v>1</v>
      </c>
      <c r="G1379" s="364" t="s">
        <v>1</v>
      </c>
      <c r="H1379" s="364" t="s">
        <v>1</v>
      </c>
      <c r="I1379" s="361"/>
      <c r="J1379" s="349" t="s">
        <v>1</v>
      </c>
      <c r="K1379" s="366" t="s">
        <v>1</v>
      </c>
      <c r="L1379" s="352"/>
    </row>
    <row r="1380" spans="1:12" ht="14.25">
      <c r="A1380" s="359" t="s">
        <v>1</v>
      </c>
      <c r="B1380" s="366" t="s">
        <v>1</v>
      </c>
      <c r="C1380" s="366" t="s">
        <v>2396</v>
      </c>
      <c r="D1380" s="361" t="s">
        <v>1</v>
      </c>
      <c r="E1380" s="367" t="s">
        <v>1</v>
      </c>
      <c r="F1380" s="371" t="s">
        <v>1</v>
      </c>
      <c r="G1380" s="364" t="s">
        <v>1</v>
      </c>
      <c r="H1380" s="364" t="s">
        <v>1</v>
      </c>
      <c r="I1380" s="361"/>
      <c r="J1380" s="349" t="s">
        <v>1</v>
      </c>
      <c r="K1380" s="366" t="s">
        <v>1</v>
      </c>
      <c r="L1380" s="352"/>
    </row>
    <row r="1381" spans="1:12" ht="14.25">
      <c r="A1381" s="359" t="s">
        <v>1</v>
      </c>
      <c r="B1381" s="366" t="s">
        <v>1</v>
      </c>
      <c r="C1381" s="366" t="s">
        <v>2396</v>
      </c>
      <c r="D1381" s="361" t="s">
        <v>1</v>
      </c>
      <c r="E1381" s="367" t="s">
        <v>1</v>
      </c>
      <c r="F1381" s="371" t="s">
        <v>1</v>
      </c>
      <c r="G1381" s="364" t="s">
        <v>1</v>
      </c>
      <c r="H1381" s="364" t="s">
        <v>1</v>
      </c>
      <c r="I1381" s="361"/>
      <c r="J1381" s="349" t="s">
        <v>1</v>
      </c>
      <c r="K1381" s="366" t="s">
        <v>1</v>
      </c>
      <c r="L1381" s="352"/>
    </row>
    <row r="1382" spans="1:12" ht="14.25">
      <c r="A1382" s="359" t="s">
        <v>1</v>
      </c>
      <c r="B1382" s="366" t="s">
        <v>1</v>
      </c>
      <c r="C1382" s="366" t="s">
        <v>2396</v>
      </c>
      <c r="D1382" s="361" t="s">
        <v>1</v>
      </c>
      <c r="E1382" s="367" t="s">
        <v>1</v>
      </c>
      <c r="F1382" s="371" t="s">
        <v>1</v>
      </c>
      <c r="G1382" s="364" t="s">
        <v>1</v>
      </c>
      <c r="H1382" s="364" t="s">
        <v>1</v>
      </c>
      <c r="I1382" s="361"/>
      <c r="J1382" s="349" t="s">
        <v>1</v>
      </c>
      <c r="K1382" s="366" t="s">
        <v>1</v>
      </c>
      <c r="L1382" s="352"/>
    </row>
    <row r="1383" spans="1:12" ht="14.25">
      <c r="A1383" s="359" t="s">
        <v>1</v>
      </c>
      <c r="B1383" s="366" t="s">
        <v>1</v>
      </c>
      <c r="C1383" s="366" t="s">
        <v>2396</v>
      </c>
      <c r="D1383" s="361" t="s">
        <v>1</v>
      </c>
      <c r="E1383" s="367" t="s">
        <v>1</v>
      </c>
      <c r="F1383" s="371" t="s">
        <v>1</v>
      </c>
      <c r="G1383" s="364" t="s">
        <v>1</v>
      </c>
      <c r="H1383" s="364" t="s">
        <v>1</v>
      </c>
      <c r="I1383" s="361"/>
      <c r="J1383" s="349" t="s">
        <v>1</v>
      </c>
      <c r="K1383" s="366" t="s">
        <v>1</v>
      </c>
      <c r="L1383" s="352"/>
    </row>
    <row r="1384" spans="1:12" ht="14.25">
      <c r="A1384" s="359" t="s">
        <v>1</v>
      </c>
      <c r="B1384" s="366" t="s">
        <v>1</v>
      </c>
      <c r="C1384" s="366" t="s">
        <v>2396</v>
      </c>
      <c r="D1384" s="361" t="s">
        <v>1</v>
      </c>
      <c r="E1384" s="367" t="s">
        <v>1</v>
      </c>
      <c r="F1384" s="371" t="s">
        <v>1</v>
      </c>
      <c r="G1384" s="364" t="s">
        <v>1</v>
      </c>
      <c r="H1384" s="364" t="s">
        <v>1</v>
      </c>
      <c r="I1384" s="361"/>
      <c r="J1384" s="349" t="s">
        <v>1</v>
      </c>
      <c r="K1384" s="366" t="s">
        <v>1</v>
      </c>
      <c r="L1384" s="352"/>
    </row>
    <row r="1385" spans="1:12" ht="14.25">
      <c r="A1385" s="359" t="s">
        <v>1</v>
      </c>
      <c r="B1385" s="366" t="s">
        <v>1</v>
      </c>
      <c r="C1385" s="366" t="s">
        <v>2396</v>
      </c>
      <c r="D1385" s="361" t="s">
        <v>1</v>
      </c>
      <c r="E1385" s="367" t="s">
        <v>1</v>
      </c>
      <c r="F1385" s="371" t="s">
        <v>1</v>
      </c>
      <c r="G1385" s="364" t="s">
        <v>1</v>
      </c>
      <c r="H1385" s="364" t="s">
        <v>1</v>
      </c>
      <c r="I1385" s="361"/>
      <c r="J1385" s="349" t="s">
        <v>1</v>
      </c>
      <c r="K1385" s="366" t="s">
        <v>1</v>
      </c>
      <c r="L1385" s="352"/>
    </row>
    <row r="1386" spans="1:12" ht="14.25">
      <c r="A1386" s="359" t="s">
        <v>1</v>
      </c>
      <c r="B1386" s="366" t="s">
        <v>1</v>
      </c>
      <c r="C1386" s="366" t="s">
        <v>2396</v>
      </c>
      <c r="D1386" s="361" t="s">
        <v>1</v>
      </c>
      <c r="E1386" s="367" t="s">
        <v>1</v>
      </c>
      <c r="F1386" s="371" t="s">
        <v>1</v>
      </c>
      <c r="G1386" s="364" t="s">
        <v>1</v>
      </c>
      <c r="H1386" s="364" t="s">
        <v>1</v>
      </c>
      <c r="I1386" s="361"/>
      <c r="J1386" s="349" t="s">
        <v>1</v>
      </c>
      <c r="K1386" s="366" t="s">
        <v>1</v>
      </c>
      <c r="L1386" s="352"/>
    </row>
    <row r="1387" spans="1:12" ht="14.25">
      <c r="A1387" s="359" t="s">
        <v>1</v>
      </c>
      <c r="B1387" s="366" t="s">
        <v>1</v>
      </c>
      <c r="C1387" s="366" t="s">
        <v>2396</v>
      </c>
      <c r="D1387" s="361" t="s">
        <v>1</v>
      </c>
      <c r="E1387" s="367" t="s">
        <v>1</v>
      </c>
      <c r="F1387" s="371" t="s">
        <v>1</v>
      </c>
      <c r="G1387" s="364" t="s">
        <v>1</v>
      </c>
      <c r="H1387" s="364" t="s">
        <v>1</v>
      </c>
      <c r="I1387" s="361"/>
      <c r="J1387" s="349" t="s">
        <v>1</v>
      </c>
      <c r="K1387" s="366" t="s">
        <v>1</v>
      </c>
      <c r="L1387" s="352"/>
    </row>
    <row r="1388" spans="1:12" ht="14.25">
      <c r="A1388" s="359" t="s">
        <v>1</v>
      </c>
      <c r="B1388" s="366" t="s">
        <v>1</v>
      </c>
      <c r="C1388" s="366" t="s">
        <v>2396</v>
      </c>
      <c r="D1388" s="361" t="s">
        <v>1</v>
      </c>
      <c r="E1388" s="367" t="s">
        <v>1</v>
      </c>
      <c r="F1388" s="371" t="s">
        <v>1</v>
      </c>
      <c r="G1388" s="364" t="s">
        <v>1</v>
      </c>
      <c r="H1388" s="364" t="s">
        <v>1</v>
      </c>
      <c r="I1388" s="361"/>
      <c r="J1388" s="349" t="s">
        <v>1</v>
      </c>
      <c r="K1388" s="366" t="s">
        <v>1</v>
      </c>
      <c r="L1388" s="352"/>
    </row>
    <row r="1389" spans="1:12" ht="14.25">
      <c r="A1389" s="359" t="s">
        <v>1</v>
      </c>
      <c r="B1389" s="366" t="s">
        <v>1</v>
      </c>
      <c r="C1389" s="366" t="s">
        <v>2396</v>
      </c>
      <c r="D1389" s="361" t="s">
        <v>1</v>
      </c>
      <c r="E1389" s="367" t="s">
        <v>1</v>
      </c>
      <c r="F1389" s="371" t="s">
        <v>1</v>
      </c>
      <c r="G1389" s="364" t="s">
        <v>1</v>
      </c>
      <c r="H1389" s="364" t="s">
        <v>1</v>
      </c>
      <c r="I1389" s="361"/>
      <c r="J1389" s="349" t="s">
        <v>1</v>
      </c>
      <c r="K1389" s="366" t="s">
        <v>1</v>
      </c>
      <c r="L1389" s="352"/>
    </row>
    <row r="1390" spans="1:12" ht="14.25">
      <c r="A1390" s="359" t="s">
        <v>1</v>
      </c>
      <c r="B1390" s="366" t="s">
        <v>1</v>
      </c>
      <c r="C1390" s="366" t="s">
        <v>2396</v>
      </c>
      <c r="D1390" s="361" t="s">
        <v>1</v>
      </c>
      <c r="E1390" s="367" t="s">
        <v>1</v>
      </c>
      <c r="F1390" s="371" t="s">
        <v>1</v>
      </c>
      <c r="G1390" s="364" t="s">
        <v>1</v>
      </c>
      <c r="H1390" s="364" t="s">
        <v>1</v>
      </c>
      <c r="I1390" s="361"/>
      <c r="J1390" s="349" t="s">
        <v>1</v>
      </c>
      <c r="K1390" s="366" t="s">
        <v>1</v>
      </c>
      <c r="L1390" s="352"/>
    </row>
    <row r="1391" spans="1:12" ht="14.25">
      <c r="A1391" s="359" t="s">
        <v>1</v>
      </c>
      <c r="B1391" s="366" t="s">
        <v>1</v>
      </c>
      <c r="C1391" s="366" t="s">
        <v>2396</v>
      </c>
      <c r="D1391" s="361" t="s">
        <v>1</v>
      </c>
      <c r="E1391" s="367" t="s">
        <v>1</v>
      </c>
      <c r="F1391" s="371" t="s">
        <v>1</v>
      </c>
      <c r="G1391" s="364" t="s">
        <v>1</v>
      </c>
      <c r="H1391" s="364" t="s">
        <v>1</v>
      </c>
      <c r="I1391" s="361"/>
      <c r="J1391" s="349" t="s">
        <v>1</v>
      </c>
      <c r="K1391" s="366" t="s">
        <v>1</v>
      </c>
      <c r="L1391" s="352"/>
    </row>
    <row r="1392" spans="1:12" ht="14.25">
      <c r="A1392" s="359" t="s">
        <v>1</v>
      </c>
      <c r="B1392" s="366" t="s">
        <v>1</v>
      </c>
      <c r="C1392" s="366" t="s">
        <v>2396</v>
      </c>
      <c r="D1392" s="361" t="s">
        <v>1</v>
      </c>
      <c r="E1392" s="367" t="s">
        <v>1</v>
      </c>
      <c r="F1392" s="371" t="s">
        <v>1</v>
      </c>
      <c r="G1392" s="364" t="s">
        <v>1</v>
      </c>
      <c r="H1392" s="364" t="s">
        <v>1</v>
      </c>
      <c r="I1392" s="361"/>
      <c r="J1392" s="349" t="s">
        <v>1</v>
      </c>
      <c r="K1392" s="366" t="s">
        <v>1</v>
      </c>
      <c r="L1392" s="352"/>
    </row>
    <row r="1393" spans="1:12" ht="14.25">
      <c r="A1393" s="359" t="s">
        <v>1</v>
      </c>
      <c r="B1393" s="366" t="s">
        <v>1</v>
      </c>
      <c r="C1393" s="366" t="s">
        <v>2396</v>
      </c>
      <c r="D1393" s="361" t="s">
        <v>1</v>
      </c>
      <c r="E1393" s="367" t="s">
        <v>1</v>
      </c>
      <c r="F1393" s="371" t="s">
        <v>1</v>
      </c>
      <c r="G1393" s="364" t="s">
        <v>1</v>
      </c>
      <c r="H1393" s="364" t="s">
        <v>1</v>
      </c>
      <c r="I1393" s="361"/>
      <c r="J1393" s="349" t="s">
        <v>1</v>
      </c>
      <c r="K1393" s="366" t="s">
        <v>1</v>
      </c>
      <c r="L1393" s="352"/>
    </row>
    <row r="1394" spans="1:12" ht="14.25">
      <c r="A1394" s="359" t="s">
        <v>1</v>
      </c>
      <c r="B1394" s="366" t="s">
        <v>1</v>
      </c>
      <c r="C1394" s="366" t="s">
        <v>2396</v>
      </c>
      <c r="D1394" s="361" t="s">
        <v>1</v>
      </c>
      <c r="E1394" s="367" t="s">
        <v>1</v>
      </c>
      <c r="F1394" s="371" t="s">
        <v>1</v>
      </c>
      <c r="G1394" s="364" t="s">
        <v>1</v>
      </c>
      <c r="H1394" s="364" t="s">
        <v>1</v>
      </c>
      <c r="I1394" s="361"/>
      <c r="J1394" s="349" t="s">
        <v>1</v>
      </c>
      <c r="K1394" s="366" t="s">
        <v>1</v>
      </c>
      <c r="L1394" s="352"/>
    </row>
    <row r="1395" spans="1:12" ht="14.25">
      <c r="A1395" s="359" t="s">
        <v>1</v>
      </c>
      <c r="B1395" s="366" t="s">
        <v>1</v>
      </c>
      <c r="C1395" s="366" t="s">
        <v>2396</v>
      </c>
      <c r="D1395" s="361" t="s">
        <v>1</v>
      </c>
      <c r="E1395" s="367" t="s">
        <v>1</v>
      </c>
      <c r="F1395" s="371" t="s">
        <v>1</v>
      </c>
      <c r="G1395" s="364" t="s">
        <v>1</v>
      </c>
      <c r="H1395" s="364" t="s">
        <v>1</v>
      </c>
      <c r="I1395" s="361"/>
      <c r="J1395" s="349" t="s">
        <v>1</v>
      </c>
      <c r="K1395" s="366" t="s">
        <v>1</v>
      </c>
      <c r="L1395" s="352"/>
    </row>
    <row r="1396" spans="1:12" ht="14.25">
      <c r="A1396" s="359" t="s">
        <v>1</v>
      </c>
      <c r="B1396" s="366" t="s">
        <v>1</v>
      </c>
      <c r="C1396" s="366" t="s">
        <v>2396</v>
      </c>
      <c r="D1396" s="361" t="s">
        <v>1</v>
      </c>
      <c r="E1396" s="367" t="s">
        <v>1</v>
      </c>
      <c r="F1396" s="371" t="s">
        <v>1</v>
      </c>
      <c r="G1396" s="364" t="s">
        <v>1</v>
      </c>
      <c r="H1396" s="364" t="s">
        <v>1</v>
      </c>
      <c r="I1396" s="361"/>
      <c r="J1396" s="349" t="s">
        <v>1</v>
      </c>
      <c r="K1396" s="366" t="s">
        <v>1</v>
      </c>
      <c r="L1396" s="352"/>
    </row>
    <row r="1397" spans="1:12" ht="14.25">
      <c r="A1397" s="359" t="s">
        <v>1</v>
      </c>
      <c r="B1397" s="366" t="s">
        <v>1</v>
      </c>
      <c r="C1397" s="366" t="s">
        <v>2396</v>
      </c>
      <c r="D1397" s="361" t="s">
        <v>1</v>
      </c>
      <c r="E1397" s="367" t="s">
        <v>1</v>
      </c>
      <c r="F1397" s="371" t="s">
        <v>1</v>
      </c>
      <c r="G1397" s="364" t="s">
        <v>1</v>
      </c>
      <c r="H1397" s="364" t="s">
        <v>1</v>
      </c>
      <c r="I1397" s="361"/>
      <c r="J1397" s="349" t="s">
        <v>1</v>
      </c>
      <c r="K1397" s="366" t="s">
        <v>1</v>
      </c>
      <c r="L1397" s="352"/>
    </row>
    <row r="1398" spans="1:12" ht="14.25">
      <c r="A1398" s="359" t="s">
        <v>1</v>
      </c>
      <c r="B1398" s="366" t="s">
        <v>1</v>
      </c>
      <c r="C1398" s="366" t="s">
        <v>2396</v>
      </c>
      <c r="D1398" s="361" t="s">
        <v>1</v>
      </c>
      <c r="E1398" s="367" t="s">
        <v>1</v>
      </c>
      <c r="F1398" s="371" t="s">
        <v>1</v>
      </c>
      <c r="G1398" s="364" t="s">
        <v>1</v>
      </c>
      <c r="H1398" s="364" t="s">
        <v>1</v>
      </c>
      <c r="I1398" s="361"/>
      <c r="J1398" s="349" t="s">
        <v>1</v>
      </c>
      <c r="K1398" s="366" t="s">
        <v>1</v>
      </c>
      <c r="L1398" s="352"/>
    </row>
    <row r="1399" spans="1:12" ht="14.25">
      <c r="A1399" s="359" t="s">
        <v>1</v>
      </c>
      <c r="B1399" s="366" t="s">
        <v>1</v>
      </c>
      <c r="C1399" s="366" t="s">
        <v>2396</v>
      </c>
      <c r="D1399" s="361" t="s">
        <v>1</v>
      </c>
      <c r="E1399" s="367" t="s">
        <v>1</v>
      </c>
      <c r="F1399" s="371" t="s">
        <v>1</v>
      </c>
      <c r="G1399" s="364" t="s">
        <v>1</v>
      </c>
      <c r="H1399" s="364" t="s">
        <v>1</v>
      </c>
      <c r="I1399" s="361"/>
      <c r="J1399" s="349" t="s">
        <v>1</v>
      </c>
      <c r="K1399" s="366" t="s">
        <v>1</v>
      </c>
      <c r="L1399" s="352"/>
    </row>
    <row r="1400" spans="1:12" ht="14.25">
      <c r="A1400" s="359" t="s">
        <v>1</v>
      </c>
      <c r="B1400" s="366" t="s">
        <v>1</v>
      </c>
      <c r="C1400" s="366" t="s">
        <v>2396</v>
      </c>
      <c r="D1400" s="361" t="s">
        <v>1</v>
      </c>
      <c r="E1400" s="367" t="s">
        <v>1</v>
      </c>
      <c r="F1400" s="371" t="s">
        <v>1</v>
      </c>
      <c r="G1400" s="364" t="s">
        <v>1</v>
      </c>
      <c r="H1400" s="364" t="s">
        <v>1</v>
      </c>
      <c r="I1400" s="361"/>
      <c r="J1400" s="349" t="s">
        <v>1</v>
      </c>
      <c r="K1400" s="366" t="s">
        <v>1</v>
      </c>
      <c r="L1400" s="352"/>
    </row>
    <row r="1401" spans="1:12" ht="14.25">
      <c r="A1401" s="359" t="s">
        <v>1</v>
      </c>
      <c r="B1401" s="366" t="s">
        <v>1</v>
      </c>
      <c r="C1401" s="366" t="s">
        <v>2396</v>
      </c>
      <c r="D1401" s="361" t="s">
        <v>1</v>
      </c>
      <c r="E1401" s="367" t="s">
        <v>1</v>
      </c>
      <c r="F1401" s="371" t="s">
        <v>1</v>
      </c>
      <c r="G1401" s="364" t="s">
        <v>1</v>
      </c>
      <c r="H1401" s="364" t="s">
        <v>1</v>
      </c>
      <c r="I1401" s="361"/>
      <c r="J1401" s="349" t="s">
        <v>1</v>
      </c>
      <c r="K1401" s="366" t="s">
        <v>1</v>
      </c>
      <c r="L1401" s="352"/>
    </row>
    <row r="1402" spans="1:12" ht="14.25">
      <c r="A1402" s="359" t="s">
        <v>1</v>
      </c>
      <c r="B1402" s="366" t="s">
        <v>1</v>
      </c>
      <c r="C1402" s="366" t="s">
        <v>2396</v>
      </c>
      <c r="D1402" s="361" t="s">
        <v>1</v>
      </c>
      <c r="E1402" s="367" t="s">
        <v>1</v>
      </c>
      <c r="F1402" s="371" t="s">
        <v>1</v>
      </c>
      <c r="G1402" s="364" t="s">
        <v>1</v>
      </c>
      <c r="H1402" s="364" t="s">
        <v>1</v>
      </c>
      <c r="I1402" s="361"/>
      <c r="J1402" s="349" t="s">
        <v>1</v>
      </c>
      <c r="K1402" s="366" t="s">
        <v>1</v>
      </c>
      <c r="L1402" s="352"/>
    </row>
    <row r="1403" spans="1:12" ht="14.25">
      <c r="A1403" s="359" t="s">
        <v>1</v>
      </c>
      <c r="B1403" s="366" t="s">
        <v>1</v>
      </c>
      <c r="C1403" s="366" t="s">
        <v>2396</v>
      </c>
      <c r="D1403" s="361" t="s">
        <v>1</v>
      </c>
      <c r="E1403" s="367" t="s">
        <v>1</v>
      </c>
      <c r="F1403" s="371" t="s">
        <v>1</v>
      </c>
      <c r="G1403" s="364" t="s">
        <v>1</v>
      </c>
      <c r="H1403" s="364" t="s">
        <v>1</v>
      </c>
      <c r="I1403" s="361"/>
      <c r="J1403" s="349" t="s">
        <v>1</v>
      </c>
      <c r="K1403" s="366" t="s">
        <v>1</v>
      </c>
      <c r="L1403" s="352"/>
    </row>
    <row r="1404" spans="1:12" ht="14.25">
      <c r="A1404" s="359" t="s">
        <v>1</v>
      </c>
      <c r="B1404" s="366" t="s">
        <v>1</v>
      </c>
      <c r="C1404" s="366" t="s">
        <v>2396</v>
      </c>
      <c r="D1404" s="361" t="s">
        <v>1</v>
      </c>
      <c r="E1404" s="367" t="s">
        <v>1</v>
      </c>
      <c r="F1404" s="371" t="s">
        <v>1</v>
      </c>
      <c r="G1404" s="364" t="s">
        <v>1</v>
      </c>
      <c r="H1404" s="364" t="s">
        <v>1</v>
      </c>
      <c r="I1404" s="361"/>
      <c r="J1404" s="349" t="s">
        <v>1</v>
      </c>
      <c r="K1404" s="366" t="s">
        <v>1</v>
      </c>
      <c r="L1404" s="352"/>
    </row>
    <row r="1405" spans="1:12" ht="14.25">
      <c r="A1405" s="359" t="s">
        <v>1</v>
      </c>
      <c r="B1405" s="366" t="s">
        <v>1</v>
      </c>
      <c r="C1405" s="366" t="s">
        <v>2396</v>
      </c>
      <c r="D1405" s="361" t="s">
        <v>1</v>
      </c>
      <c r="E1405" s="367" t="s">
        <v>1</v>
      </c>
      <c r="F1405" s="371" t="s">
        <v>1</v>
      </c>
      <c r="G1405" s="364" t="s">
        <v>1</v>
      </c>
      <c r="H1405" s="364" t="s">
        <v>1</v>
      </c>
      <c r="I1405" s="361"/>
      <c r="J1405" s="349" t="s">
        <v>1</v>
      </c>
      <c r="K1405" s="366" t="s">
        <v>1</v>
      </c>
      <c r="L1405" s="352"/>
    </row>
    <row r="1406" spans="1:12" ht="14.25">
      <c r="A1406" s="359" t="s">
        <v>1</v>
      </c>
      <c r="B1406" s="366" t="s">
        <v>1</v>
      </c>
      <c r="C1406" s="366" t="s">
        <v>2396</v>
      </c>
      <c r="D1406" s="361" t="s">
        <v>1</v>
      </c>
      <c r="E1406" s="367" t="s">
        <v>1</v>
      </c>
      <c r="F1406" s="371" t="s">
        <v>1</v>
      </c>
      <c r="G1406" s="364" t="s">
        <v>1</v>
      </c>
      <c r="H1406" s="364" t="s">
        <v>1</v>
      </c>
      <c r="I1406" s="361"/>
      <c r="J1406" s="349" t="s">
        <v>1</v>
      </c>
      <c r="K1406" s="366" t="s">
        <v>1</v>
      </c>
      <c r="L1406" s="352"/>
    </row>
    <row r="1407" spans="1:12" ht="14.25">
      <c r="A1407" s="359" t="s">
        <v>1</v>
      </c>
      <c r="B1407" s="366" t="s">
        <v>1</v>
      </c>
      <c r="C1407" s="366" t="s">
        <v>2396</v>
      </c>
      <c r="D1407" s="361" t="s">
        <v>1</v>
      </c>
      <c r="E1407" s="367" t="s">
        <v>1</v>
      </c>
      <c r="F1407" s="371" t="s">
        <v>1</v>
      </c>
      <c r="G1407" s="364" t="s">
        <v>1</v>
      </c>
      <c r="H1407" s="364" t="s">
        <v>1</v>
      </c>
      <c r="I1407" s="361"/>
      <c r="J1407" s="349" t="s">
        <v>1</v>
      </c>
      <c r="K1407" s="366" t="s">
        <v>1</v>
      </c>
      <c r="L1407" s="352"/>
    </row>
    <row r="1408" spans="1:12" ht="14.25">
      <c r="A1408" s="359" t="s">
        <v>1</v>
      </c>
      <c r="B1408" s="366" t="s">
        <v>1</v>
      </c>
      <c r="C1408" s="366" t="s">
        <v>2396</v>
      </c>
      <c r="D1408" s="361" t="s">
        <v>1</v>
      </c>
      <c r="E1408" s="367" t="s">
        <v>1</v>
      </c>
      <c r="F1408" s="371" t="s">
        <v>1</v>
      </c>
      <c r="G1408" s="364" t="s">
        <v>1</v>
      </c>
      <c r="H1408" s="364" t="s">
        <v>1</v>
      </c>
      <c r="I1408" s="361"/>
      <c r="J1408" s="349" t="s">
        <v>1</v>
      </c>
      <c r="K1408" s="366" t="s">
        <v>1</v>
      </c>
      <c r="L1408" s="352"/>
    </row>
    <row r="1409" spans="1:12" ht="14.25">
      <c r="A1409" s="359" t="s">
        <v>1</v>
      </c>
      <c r="B1409" s="366" t="s">
        <v>1</v>
      </c>
      <c r="C1409" s="366" t="s">
        <v>2396</v>
      </c>
      <c r="D1409" s="361" t="s">
        <v>1</v>
      </c>
      <c r="E1409" s="367" t="s">
        <v>1</v>
      </c>
      <c r="F1409" s="371" t="s">
        <v>1</v>
      </c>
      <c r="G1409" s="364" t="s">
        <v>1</v>
      </c>
      <c r="H1409" s="364" t="s">
        <v>1</v>
      </c>
      <c r="I1409" s="361"/>
      <c r="J1409" s="349" t="s">
        <v>1</v>
      </c>
      <c r="K1409" s="366" t="s">
        <v>1</v>
      </c>
      <c r="L1409" s="352"/>
    </row>
    <row r="1410" spans="1:12" ht="14.25">
      <c r="A1410" s="359" t="s">
        <v>1</v>
      </c>
      <c r="B1410" s="366" t="s">
        <v>1</v>
      </c>
      <c r="C1410" s="366" t="s">
        <v>2396</v>
      </c>
      <c r="D1410" s="361" t="s">
        <v>1</v>
      </c>
      <c r="E1410" s="367" t="s">
        <v>1</v>
      </c>
      <c r="F1410" s="371" t="s">
        <v>1</v>
      </c>
      <c r="G1410" s="364" t="s">
        <v>1</v>
      </c>
      <c r="H1410" s="364" t="s">
        <v>1</v>
      </c>
      <c r="I1410" s="361"/>
      <c r="J1410" s="349" t="s">
        <v>1</v>
      </c>
      <c r="K1410" s="366" t="s">
        <v>1</v>
      </c>
      <c r="L1410" s="352"/>
    </row>
    <row r="1411" spans="1:12" ht="14.25">
      <c r="A1411" s="359" t="s">
        <v>1</v>
      </c>
      <c r="B1411" s="366" t="s">
        <v>1</v>
      </c>
      <c r="C1411" s="366" t="s">
        <v>2396</v>
      </c>
      <c r="D1411" s="361" t="s">
        <v>1</v>
      </c>
      <c r="E1411" s="367" t="s">
        <v>1</v>
      </c>
      <c r="F1411" s="371" t="s">
        <v>1</v>
      </c>
      <c r="G1411" s="364" t="s">
        <v>1</v>
      </c>
      <c r="H1411" s="364" t="s">
        <v>1</v>
      </c>
      <c r="I1411" s="361"/>
      <c r="J1411" s="349" t="s">
        <v>1</v>
      </c>
      <c r="K1411" s="366" t="s">
        <v>1</v>
      </c>
      <c r="L1411" s="352"/>
    </row>
    <row r="1412" spans="1:12" ht="14.25">
      <c r="A1412" s="359" t="s">
        <v>1</v>
      </c>
      <c r="B1412" s="366" t="s">
        <v>1</v>
      </c>
      <c r="C1412" s="366" t="s">
        <v>2396</v>
      </c>
      <c r="D1412" s="361" t="s">
        <v>1</v>
      </c>
      <c r="E1412" s="367" t="s">
        <v>1</v>
      </c>
      <c r="F1412" s="371" t="s">
        <v>1</v>
      </c>
      <c r="G1412" s="364" t="s">
        <v>1</v>
      </c>
      <c r="H1412" s="364" t="s">
        <v>1</v>
      </c>
      <c r="I1412" s="361"/>
      <c r="J1412" s="349" t="s">
        <v>1</v>
      </c>
      <c r="K1412" s="366" t="s">
        <v>1</v>
      </c>
      <c r="L1412" s="352"/>
    </row>
    <row r="1413" spans="1:12" ht="14.25">
      <c r="A1413" s="359" t="s">
        <v>1</v>
      </c>
      <c r="B1413" s="366" t="s">
        <v>1</v>
      </c>
      <c r="C1413" s="366" t="s">
        <v>2396</v>
      </c>
      <c r="D1413" s="361" t="s">
        <v>1</v>
      </c>
      <c r="E1413" s="367" t="s">
        <v>1</v>
      </c>
      <c r="F1413" s="371" t="s">
        <v>1</v>
      </c>
      <c r="G1413" s="364" t="s">
        <v>1</v>
      </c>
      <c r="H1413" s="364" t="s">
        <v>1</v>
      </c>
      <c r="I1413" s="361"/>
      <c r="J1413" s="349" t="s">
        <v>1</v>
      </c>
      <c r="K1413" s="366" t="s">
        <v>1</v>
      </c>
      <c r="L1413" s="352"/>
    </row>
    <row r="1414" spans="1:12" ht="14.25">
      <c r="A1414" s="359" t="s">
        <v>1</v>
      </c>
      <c r="B1414" s="366" t="s">
        <v>1</v>
      </c>
      <c r="C1414" s="366" t="s">
        <v>2396</v>
      </c>
      <c r="D1414" s="361" t="s">
        <v>1</v>
      </c>
      <c r="E1414" s="367" t="s">
        <v>1</v>
      </c>
      <c r="F1414" s="371" t="s">
        <v>1</v>
      </c>
      <c r="G1414" s="364" t="s">
        <v>1</v>
      </c>
      <c r="H1414" s="364" t="s">
        <v>1</v>
      </c>
      <c r="I1414" s="361"/>
      <c r="J1414" s="349" t="s">
        <v>1</v>
      </c>
      <c r="K1414" s="366" t="s">
        <v>1</v>
      </c>
      <c r="L1414" s="352"/>
    </row>
    <row r="1415" spans="1:12" ht="14.25">
      <c r="A1415" s="359" t="s">
        <v>1</v>
      </c>
      <c r="B1415" s="366" t="s">
        <v>1</v>
      </c>
      <c r="C1415" s="366" t="s">
        <v>2396</v>
      </c>
      <c r="D1415" s="361" t="s">
        <v>1</v>
      </c>
      <c r="E1415" s="367" t="s">
        <v>1</v>
      </c>
      <c r="F1415" s="371" t="s">
        <v>1</v>
      </c>
      <c r="G1415" s="364" t="s">
        <v>1</v>
      </c>
      <c r="H1415" s="364" t="s">
        <v>1</v>
      </c>
      <c r="I1415" s="361"/>
      <c r="J1415" s="349" t="s">
        <v>1</v>
      </c>
      <c r="K1415" s="366" t="s">
        <v>1</v>
      </c>
      <c r="L1415" s="352"/>
    </row>
    <row r="1416" spans="1:12" ht="14.25">
      <c r="A1416" s="359" t="s">
        <v>1</v>
      </c>
      <c r="B1416" s="366" t="s">
        <v>1</v>
      </c>
      <c r="C1416" s="366" t="s">
        <v>2396</v>
      </c>
      <c r="D1416" s="361" t="s">
        <v>1</v>
      </c>
      <c r="E1416" s="367" t="s">
        <v>1</v>
      </c>
      <c r="F1416" s="371" t="s">
        <v>1</v>
      </c>
      <c r="G1416" s="364" t="s">
        <v>1</v>
      </c>
      <c r="H1416" s="364" t="s">
        <v>1</v>
      </c>
      <c r="I1416" s="361"/>
      <c r="J1416" s="349" t="s">
        <v>1</v>
      </c>
      <c r="K1416" s="366" t="s">
        <v>1</v>
      </c>
      <c r="L1416" s="352"/>
    </row>
    <row r="1417" spans="1:12" ht="14.25">
      <c r="A1417" s="359" t="s">
        <v>1</v>
      </c>
      <c r="B1417" s="366" t="s">
        <v>1</v>
      </c>
      <c r="C1417" s="366" t="s">
        <v>2396</v>
      </c>
      <c r="D1417" s="361" t="s">
        <v>1</v>
      </c>
      <c r="E1417" s="367" t="s">
        <v>1</v>
      </c>
      <c r="F1417" s="371" t="s">
        <v>1</v>
      </c>
      <c r="G1417" s="364" t="s">
        <v>1</v>
      </c>
      <c r="H1417" s="364" t="s">
        <v>1</v>
      </c>
      <c r="I1417" s="361"/>
      <c r="J1417" s="349" t="s">
        <v>1</v>
      </c>
      <c r="K1417" s="366" t="s">
        <v>1</v>
      </c>
      <c r="L1417" s="352"/>
    </row>
    <row r="1418" spans="1:12" ht="14.25">
      <c r="A1418" s="359" t="s">
        <v>1</v>
      </c>
      <c r="B1418" s="366" t="s">
        <v>1</v>
      </c>
      <c r="C1418" s="366" t="s">
        <v>2396</v>
      </c>
      <c r="D1418" s="361" t="s">
        <v>1</v>
      </c>
      <c r="E1418" s="367" t="s">
        <v>1</v>
      </c>
      <c r="F1418" s="371" t="s">
        <v>1</v>
      </c>
      <c r="G1418" s="364" t="s">
        <v>1</v>
      </c>
      <c r="H1418" s="364" t="s">
        <v>1</v>
      </c>
      <c r="I1418" s="361"/>
      <c r="J1418" s="349" t="s">
        <v>1</v>
      </c>
      <c r="K1418" s="366" t="s">
        <v>1</v>
      </c>
      <c r="L1418" s="352"/>
    </row>
    <row r="1419" spans="1:12" ht="14.25">
      <c r="A1419" s="359" t="s">
        <v>1</v>
      </c>
      <c r="B1419" s="366" t="s">
        <v>1</v>
      </c>
      <c r="C1419" s="366" t="s">
        <v>2396</v>
      </c>
      <c r="D1419" s="361" t="s">
        <v>1</v>
      </c>
      <c r="E1419" s="367" t="s">
        <v>1</v>
      </c>
      <c r="F1419" s="371" t="s">
        <v>1</v>
      </c>
      <c r="G1419" s="364" t="s">
        <v>1</v>
      </c>
      <c r="H1419" s="364" t="s">
        <v>1</v>
      </c>
      <c r="I1419" s="361"/>
      <c r="J1419" s="349" t="s">
        <v>1</v>
      </c>
      <c r="K1419" s="366" t="s">
        <v>1</v>
      </c>
      <c r="L1419" s="352"/>
    </row>
    <row r="1420" spans="1:12" ht="14.25">
      <c r="A1420" s="359" t="s">
        <v>1</v>
      </c>
      <c r="B1420" s="366" t="s">
        <v>1</v>
      </c>
      <c r="C1420" s="366" t="s">
        <v>2396</v>
      </c>
      <c r="D1420" s="361" t="s">
        <v>1</v>
      </c>
      <c r="E1420" s="367" t="s">
        <v>1</v>
      </c>
      <c r="F1420" s="371" t="s">
        <v>1</v>
      </c>
      <c r="G1420" s="364" t="s">
        <v>1</v>
      </c>
      <c r="H1420" s="364" t="s">
        <v>1</v>
      </c>
      <c r="I1420" s="361"/>
      <c r="J1420" s="349" t="s">
        <v>1</v>
      </c>
      <c r="K1420" s="366" t="s">
        <v>1</v>
      </c>
      <c r="L1420" s="352"/>
    </row>
    <row r="1421" spans="1:12" ht="14.25">
      <c r="A1421" s="359" t="s">
        <v>1</v>
      </c>
      <c r="B1421" s="366" t="s">
        <v>1</v>
      </c>
      <c r="C1421" s="366" t="s">
        <v>2396</v>
      </c>
      <c r="D1421" s="361" t="s">
        <v>1</v>
      </c>
      <c r="E1421" s="367" t="s">
        <v>1</v>
      </c>
      <c r="F1421" s="371" t="s">
        <v>1</v>
      </c>
      <c r="G1421" s="364" t="s">
        <v>1</v>
      </c>
      <c r="H1421" s="364" t="s">
        <v>1</v>
      </c>
      <c r="I1421" s="361"/>
      <c r="J1421" s="349" t="s">
        <v>1</v>
      </c>
      <c r="K1421" s="366" t="s">
        <v>1</v>
      </c>
      <c r="L1421" s="352"/>
    </row>
    <row r="1422" spans="1:12" ht="14.25">
      <c r="A1422" s="359" t="s">
        <v>1</v>
      </c>
      <c r="B1422" s="366" t="s">
        <v>1</v>
      </c>
      <c r="C1422" s="366" t="s">
        <v>2396</v>
      </c>
      <c r="D1422" s="361" t="s">
        <v>1</v>
      </c>
      <c r="E1422" s="367" t="s">
        <v>1</v>
      </c>
      <c r="F1422" s="371" t="s">
        <v>1</v>
      </c>
      <c r="G1422" s="364" t="s">
        <v>1</v>
      </c>
      <c r="H1422" s="364" t="s">
        <v>1</v>
      </c>
      <c r="I1422" s="361"/>
      <c r="J1422" s="349" t="s">
        <v>1</v>
      </c>
      <c r="K1422" s="366" t="s">
        <v>1</v>
      </c>
      <c r="L1422" s="352"/>
    </row>
    <row r="1423" spans="1:12" ht="14.25">
      <c r="A1423" s="359" t="s">
        <v>1</v>
      </c>
      <c r="B1423" s="366" t="s">
        <v>1</v>
      </c>
      <c r="C1423" s="366" t="s">
        <v>2396</v>
      </c>
      <c r="D1423" s="361" t="s">
        <v>1</v>
      </c>
      <c r="E1423" s="367" t="s">
        <v>1</v>
      </c>
      <c r="F1423" s="371" t="s">
        <v>1</v>
      </c>
      <c r="G1423" s="364" t="s">
        <v>1</v>
      </c>
      <c r="H1423" s="364" t="s">
        <v>1</v>
      </c>
      <c r="I1423" s="361"/>
      <c r="J1423" s="349" t="s">
        <v>1</v>
      </c>
      <c r="K1423" s="366" t="s">
        <v>1</v>
      </c>
      <c r="L1423" s="352"/>
    </row>
    <row r="1424" spans="1:12" ht="14.25">
      <c r="A1424" s="359" t="s">
        <v>1</v>
      </c>
      <c r="B1424" s="366" t="s">
        <v>1</v>
      </c>
      <c r="C1424" s="366" t="s">
        <v>2396</v>
      </c>
      <c r="D1424" s="361" t="s">
        <v>1</v>
      </c>
      <c r="E1424" s="367" t="s">
        <v>1</v>
      </c>
      <c r="F1424" s="371" t="s">
        <v>1</v>
      </c>
      <c r="G1424" s="364" t="s">
        <v>1</v>
      </c>
      <c r="H1424" s="364" t="s">
        <v>1</v>
      </c>
      <c r="I1424" s="361"/>
      <c r="J1424" s="349" t="s">
        <v>1</v>
      </c>
      <c r="K1424" s="366" t="s">
        <v>1</v>
      </c>
      <c r="L1424" s="352"/>
    </row>
    <row r="1425" spans="1:12" ht="14.25">
      <c r="A1425" s="359" t="s">
        <v>1</v>
      </c>
      <c r="B1425" s="366" t="s">
        <v>1</v>
      </c>
      <c r="C1425" s="366" t="s">
        <v>2396</v>
      </c>
      <c r="D1425" s="361" t="s">
        <v>1</v>
      </c>
      <c r="E1425" s="367" t="s">
        <v>1</v>
      </c>
      <c r="F1425" s="371" t="s">
        <v>1</v>
      </c>
      <c r="G1425" s="364" t="s">
        <v>1</v>
      </c>
      <c r="H1425" s="364" t="s">
        <v>1</v>
      </c>
      <c r="I1425" s="361"/>
      <c r="J1425" s="349" t="s">
        <v>1</v>
      </c>
      <c r="K1425" s="366" t="s">
        <v>1</v>
      </c>
      <c r="L1425" s="352"/>
    </row>
    <row r="1426" spans="1:12" ht="14.25">
      <c r="A1426" s="359" t="s">
        <v>1</v>
      </c>
      <c r="B1426" s="366" t="s">
        <v>1</v>
      </c>
      <c r="C1426" s="366" t="s">
        <v>2396</v>
      </c>
      <c r="D1426" s="361" t="s">
        <v>1</v>
      </c>
      <c r="E1426" s="367" t="s">
        <v>1</v>
      </c>
      <c r="F1426" s="371" t="s">
        <v>1</v>
      </c>
      <c r="G1426" s="364" t="s">
        <v>1</v>
      </c>
      <c r="H1426" s="364" t="s">
        <v>1</v>
      </c>
      <c r="I1426" s="361"/>
      <c r="J1426" s="349" t="s">
        <v>1</v>
      </c>
      <c r="K1426" s="366" t="s">
        <v>1</v>
      </c>
      <c r="L1426" s="352"/>
    </row>
    <row r="1427" spans="1:12" ht="14.25">
      <c r="A1427" s="359" t="s">
        <v>1</v>
      </c>
      <c r="B1427" s="366" t="s">
        <v>1</v>
      </c>
      <c r="C1427" s="366" t="s">
        <v>2396</v>
      </c>
      <c r="D1427" s="361" t="s">
        <v>1</v>
      </c>
      <c r="E1427" s="367" t="s">
        <v>1</v>
      </c>
      <c r="F1427" s="371" t="s">
        <v>1</v>
      </c>
      <c r="G1427" s="364" t="s">
        <v>1</v>
      </c>
      <c r="H1427" s="364" t="s">
        <v>1</v>
      </c>
      <c r="I1427" s="361"/>
      <c r="J1427" s="349" t="s">
        <v>1</v>
      </c>
      <c r="K1427" s="366" t="s">
        <v>1</v>
      </c>
      <c r="L1427" s="352"/>
    </row>
    <row r="1428" spans="1:12" ht="14.25">
      <c r="A1428" s="359" t="s">
        <v>1</v>
      </c>
      <c r="B1428" s="366" t="s">
        <v>1</v>
      </c>
      <c r="C1428" s="366" t="s">
        <v>2396</v>
      </c>
      <c r="D1428" s="361" t="s">
        <v>1</v>
      </c>
      <c r="E1428" s="367" t="s">
        <v>1</v>
      </c>
      <c r="F1428" s="371" t="s">
        <v>1</v>
      </c>
      <c r="G1428" s="364" t="s">
        <v>1</v>
      </c>
      <c r="H1428" s="364" t="s">
        <v>1</v>
      </c>
      <c r="I1428" s="361"/>
      <c r="J1428" s="349" t="s">
        <v>1</v>
      </c>
      <c r="K1428" s="366" t="s">
        <v>1</v>
      </c>
      <c r="L1428" s="352"/>
    </row>
    <row r="1429" spans="1:12" ht="14.25">
      <c r="A1429" s="359" t="s">
        <v>1</v>
      </c>
      <c r="B1429" s="366" t="s">
        <v>1</v>
      </c>
      <c r="C1429" s="366" t="s">
        <v>2396</v>
      </c>
      <c r="D1429" s="361" t="s">
        <v>1</v>
      </c>
      <c r="E1429" s="367" t="s">
        <v>1</v>
      </c>
      <c r="F1429" s="371" t="s">
        <v>1</v>
      </c>
      <c r="G1429" s="364" t="s">
        <v>1</v>
      </c>
      <c r="H1429" s="364" t="s">
        <v>1</v>
      </c>
      <c r="I1429" s="361"/>
      <c r="J1429" s="349" t="s">
        <v>1</v>
      </c>
      <c r="K1429" s="366" t="s">
        <v>1</v>
      </c>
      <c r="L1429" s="352"/>
    </row>
    <row r="1430" spans="1:12" ht="14.25">
      <c r="A1430" s="359" t="s">
        <v>1</v>
      </c>
      <c r="B1430" s="366" t="s">
        <v>1</v>
      </c>
      <c r="C1430" s="366" t="s">
        <v>2396</v>
      </c>
      <c r="D1430" s="361" t="s">
        <v>1</v>
      </c>
      <c r="E1430" s="367" t="s">
        <v>1</v>
      </c>
      <c r="F1430" s="371" t="s">
        <v>1</v>
      </c>
      <c r="G1430" s="364" t="s">
        <v>1</v>
      </c>
      <c r="H1430" s="364" t="s">
        <v>1</v>
      </c>
      <c r="I1430" s="361"/>
      <c r="J1430" s="349" t="s">
        <v>1</v>
      </c>
      <c r="K1430" s="366" t="s">
        <v>1</v>
      </c>
      <c r="L1430" s="352"/>
    </row>
    <row r="1431" spans="1:12" ht="14.25">
      <c r="A1431" s="359" t="s">
        <v>1</v>
      </c>
      <c r="B1431" s="366" t="s">
        <v>1</v>
      </c>
      <c r="C1431" s="366" t="s">
        <v>2396</v>
      </c>
      <c r="D1431" s="361" t="s">
        <v>1</v>
      </c>
      <c r="E1431" s="367" t="s">
        <v>1</v>
      </c>
      <c r="F1431" s="371" t="s">
        <v>1</v>
      </c>
      <c r="G1431" s="364" t="s">
        <v>1</v>
      </c>
      <c r="H1431" s="364" t="s">
        <v>1</v>
      </c>
      <c r="I1431" s="361"/>
      <c r="J1431" s="349" t="s">
        <v>1</v>
      </c>
      <c r="K1431" s="366" t="s">
        <v>1</v>
      </c>
      <c r="L1431" s="352"/>
    </row>
    <row r="1432" spans="1:12" ht="14.25">
      <c r="A1432" s="359" t="s">
        <v>1</v>
      </c>
      <c r="B1432" s="366" t="s">
        <v>1</v>
      </c>
      <c r="C1432" s="366" t="s">
        <v>2396</v>
      </c>
      <c r="D1432" s="361" t="s">
        <v>1</v>
      </c>
      <c r="E1432" s="367" t="s">
        <v>1</v>
      </c>
      <c r="F1432" s="371" t="s">
        <v>1</v>
      </c>
      <c r="G1432" s="364" t="s">
        <v>1</v>
      </c>
      <c r="H1432" s="364" t="s">
        <v>1</v>
      </c>
      <c r="I1432" s="361"/>
      <c r="J1432" s="349" t="s">
        <v>1</v>
      </c>
      <c r="K1432" s="366" t="s">
        <v>1</v>
      </c>
      <c r="L1432" s="352"/>
    </row>
    <row r="1433" spans="1:12" ht="14.25">
      <c r="A1433" s="359" t="s">
        <v>1</v>
      </c>
      <c r="B1433" s="366" t="s">
        <v>1</v>
      </c>
      <c r="C1433" s="366" t="s">
        <v>2396</v>
      </c>
      <c r="D1433" s="361" t="s">
        <v>1</v>
      </c>
      <c r="E1433" s="367" t="s">
        <v>1</v>
      </c>
      <c r="F1433" s="371" t="s">
        <v>1</v>
      </c>
      <c r="G1433" s="364" t="s">
        <v>1</v>
      </c>
      <c r="H1433" s="364" t="s">
        <v>1</v>
      </c>
      <c r="I1433" s="361"/>
      <c r="J1433" s="349" t="s">
        <v>1</v>
      </c>
      <c r="K1433" s="366" t="s">
        <v>1</v>
      </c>
      <c r="L1433" s="352"/>
    </row>
    <row r="1434" spans="1:12" ht="14.25">
      <c r="A1434" s="359" t="s">
        <v>1</v>
      </c>
      <c r="B1434" s="366" t="s">
        <v>1</v>
      </c>
      <c r="C1434" s="366" t="s">
        <v>2396</v>
      </c>
      <c r="D1434" s="361" t="s">
        <v>1</v>
      </c>
      <c r="E1434" s="367" t="s">
        <v>1</v>
      </c>
      <c r="F1434" s="371" t="s">
        <v>1</v>
      </c>
      <c r="G1434" s="364" t="s">
        <v>1</v>
      </c>
      <c r="H1434" s="364" t="s">
        <v>1</v>
      </c>
      <c r="I1434" s="361"/>
      <c r="J1434" s="349" t="s">
        <v>1</v>
      </c>
      <c r="K1434" s="366" t="s">
        <v>1</v>
      </c>
      <c r="L1434" s="352"/>
    </row>
    <row r="1435" spans="1:12" ht="14.25">
      <c r="A1435" s="359" t="s">
        <v>1</v>
      </c>
      <c r="B1435" s="366" t="s">
        <v>1</v>
      </c>
      <c r="C1435" s="366" t="s">
        <v>2396</v>
      </c>
      <c r="D1435" s="361" t="s">
        <v>1</v>
      </c>
      <c r="E1435" s="367" t="s">
        <v>1</v>
      </c>
      <c r="F1435" s="371" t="s">
        <v>1</v>
      </c>
      <c r="G1435" s="364" t="s">
        <v>1</v>
      </c>
      <c r="H1435" s="364" t="s">
        <v>1</v>
      </c>
      <c r="I1435" s="361"/>
      <c r="J1435" s="349" t="s">
        <v>1</v>
      </c>
      <c r="K1435" s="366" t="s">
        <v>1</v>
      </c>
      <c r="L1435" s="352"/>
    </row>
    <row r="1436" spans="1:12" ht="14.25">
      <c r="A1436" s="359" t="s">
        <v>1</v>
      </c>
      <c r="B1436" s="366" t="s">
        <v>1</v>
      </c>
      <c r="C1436" s="366" t="s">
        <v>2396</v>
      </c>
      <c r="D1436" s="361" t="s">
        <v>1</v>
      </c>
      <c r="E1436" s="367" t="s">
        <v>1</v>
      </c>
      <c r="F1436" s="371" t="s">
        <v>1</v>
      </c>
      <c r="G1436" s="364" t="s">
        <v>1</v>
      </c>
      <c r="H1436" s="364" t="s">
        <v>1</v>
      </c>
      <c r="I1436" s="361"/>
      <c r="J1436" s="349" t="s">
        <v>1</v>
      </c>
      <c r="K1436" s="366" t="s">
        <v>1</v>
      </c>
      <c r="L1436" s="352"/>
    </row>
    <row r="1437" spans="1:12" ht="14.25">
      <c r="A1437" s="359" t="s">
        <v>1</v>
      </c>
      <c r="B1437" s="366" t="s">
        <v>1</v>
      </c>
      <c r="C1437" s="366" t="s">
        <v>2396</v>
      </c>
      <c r="D1437" s="361" t="s">
        <v>1</v>
      </c>
      <c r="E1437" s="367" t="s">
        <v>1</v>
      </c>
      <c r="F1437" s="371" t="s">
        <v>1</v>
      </c>
      <c r="G1437" s="364" t="s">
        <v>1</v>
      </c>
      <c r="H1437" s="364" t="s">
        <v>1</v>
      </c>
      <c r="I1437" s="361"/>
      <c r="J1437" s="349" t="s">
        <v>1</v>
      </c>
      <c r="K1437" s="366" t="s">
        <v>1</v>
      </c>
      <c r="L1437" s="352"/>
    </row>
    <row r="1438" spans="1:12" ht="14.25">
      <c r="A1438" s="359" t="s">
        <v>1</v>
      </c>
      <c r="B1438" s="366" t="s">
        <v>1</v>
      </c>
      <c r="C1438" s="366" t="s">
        <v>2396</v>
      </c>
      <c r="D1438" s="361" t="s">
        <v>1</v>
      </c>
      <c r="E1438" s="367" t="s">
        <v>1</v>
      </c>
      <c r="F1438" s="371" t="s">
        <v>1</v>
      </c>
      <c r="G1438" s="364" t="s">
        <v>1</v>
      </c>
      <c r="H1438" s="364" t="s">
        <v>1</v>
      </c>
      <c r="I1438" s="361"/>
      <c r="J1438" s="349" t="s">
        <v>1</v>
      </c>
      <c r="K1438" s="366" t="s">
        <v>1</v>
      </c>
      <c r="L1438" s="352"/>
    </row>
    <row r="1439" spans="1:12" ht="14.25">
      <c r="A1439" s="359" t="s">
        <v>1</v>
      </c>
      <c r="B1439" s="366" t="s">
        <v>1</v>
      </c>
      <c r="C1439" s="366" t="s">
        <v>2396</v>
      </c>
      <c r="D1439" s="361" t="s">
        <v>1</v>
      </c>
      <c r="E1439" s="367" t="s">
        <v>1</v>
      </c>
      <c r="F1439" s="371" t="s">
        <v>1</v>
      </c>
      <c r="G1439" s="364" t="s">
        <v>1</v>
      </c>
      <c r="H1439" s="364" t="s">
        <v>1</v>
      </c>
      <c r="I1439" s="361"/>
      <c r="J1439" s="349" t="s">
        <v>1</v>
      </c>
      <c r="K1439" s="366" t="s">
        <v>1</v>
      </c>
      <c r="L1439" s="352"/>
    </row>
    <row r="1440" spans="1:12" ht="14.25">
      <c r="A1440" s="359" t="s">
        <v>1</v>
      </c>
      <c r="B1440" s="366" t="s">
        <v>1</v>
      </c>
      <c r="C1440" s="366" t="s">
        <v>2396</v>
      </c>
      <c r="D1440" s="361" t="s">
        <v>1</v>
      </c>
      <c r="E1440" s="367" t="s">
        <v>1</v>
      </c>
      <c r="F1440" s="371" t="s">
        <v>1</v>
      </c>
      <c r="G1440" s="364" t="s">
        <v>1</v>
      </c>
      <c r="H1440" s="364" t="s">
        <v>1</v>
      </c>
      <c r="I1440" s="361"/>
      <c r="J1440" s="349" t="s">
        <v>1</v>
      </c>
      <c r="K1440" s="366" t="s">
        <v>1</v>
      </c>
      <c r="L1440" s="352"/>
    </row>
    <row r="1441" spans="1:12" ht="14.25">
      <c r="A1441" s="359" t="s">
        <v>1</v>
      </c>
      <c r="B1441" s="366" t="s">
        <v>1</v>
      </c>
      <c r="C1441" s="366" t="s">
        <v>2396</v>
      </c>
      <c r="D1441" s="361" t="s">
        <v>1</v>
      </c>
      <c r="E1441" s="367" t="s">
        <v>1</v>
      </c>
      <c r="F1441" s="371" t="s">
        <v>1</v>
      </c>
      <c r="G1441" s="364" t="s">
        <v>1</v>
      </c>
      <c r="H1441" s="364" t="s">
        <v>1</v>
      </c>
      <c r="I1441" s="361"/>
      <c r="J1441" s="349" t="s">
        <v>1</v>
      </c>
      <c r="K1441" s="366" t="s">
        <v>1</v>
      </c>
      <c r="L1441" s="352"/>
    </row>
    <row r="1442" spans="1:12" ht="14.25">
      <c r="A1442" s="359" t="s">
        <v>1</v>
      </c>
      <c r="B1442" s="366" t="s">
        <v>1</v>
      </c>
      <c r="C1442" s="366" t="s">
        <v>2396</v>
      </c>
      <c r="D1442" s="361" t="s">
        <v>1</v>
      </c>
      <c r="E1442" s="367" t="s">
        <v>1</v>
      </c>
      <c r="F1442" s="371" t="s">
        <v>1</v>
      </c>
      <c r="G1442" s="364" t="s">
        <v>1</v>
      </c>
      <c r="H1442" s="364" t="s">
        <v>1</v>
      </c>
      <c r="I1442" s="361"/>
      <c r="J1442" s="349" t="s">
        <v>1</v>
      </c>
      <c r="K1442" s="366" t="s">
        <v>1</v>
      </c>
      <c r="L1442" s="352"/>
    </row>
    <row r="1443" spans="1:12" ht="14.25">
      <c r="A1443" s="359" t="s">
        <v>1</v>
      </c>
      <c r="B1443" s="366" t="s">
        <v>1</v>
      </c>
      <c r="C1443" s="366" t="s">
        <v>2396</v>
      </c>
      <c r="D1443" s="361" t="s">
        <v>1</v>
      </c>
      <c r="E1443" s="367" t="s">
        <v>1</v>
      </c>
      <c r="F1443" s="371" t="s">
        <v>1</v>
      </c>
      <c r="G1443" s="364" t="s">
        <v>1</v>
      </c>
      <c r="H1443" s="364" t="s">
        <v>1</v>
      </c>
      <c r="I1443" s="361"/>
      <c r="J1443" s="349" t="s">
        <v>1</v>
      </c>
      <c r="K1443" s="366" t="s">
        <v>1</v>
      </c>
      <c r="L1443" s="352"/>
    </row>
    <row r="1444" spans="1:12" ht="14.25">
      <c r="A1444" s="359" t="s">
        <v>1</v>
      </c>
      <c r="B1444" s="366" t="s">
        <v>1</v>
      </c>
      <c r="C1444" s="366" t="s">
        <v>2396</v>
      </c>
      <c r="D1444" s="361" t="s">
        <v>1</v>
      </c>
      <c r="E1444" s="367" t="s">
        <v>1</v>
      </c>
      <c r="F1444" s="371" t="s">
        <v>1</v>
      </c>
      <c r="G1444" s="364" t="s">
        <v>1</v>
      </c>
      <c r="H1444" s="364" t="s">
        <v>1</v>
      </c>
      <c r="I1444" s="361"/>
      <c r="J1444" s="349" t="s">
        <v>1</v>
      </c>
      <c r="K1444" s="366" t="s">
        <v>1</v>
      </c>
      <c r="L1444" s="352"/>
    </row>
    <row r="1445" spans="1:12" ht="14.25">
      <c r="A1445" s="359" t="s">
        <v>1</v>
      </c>
      <c r="B1445" s="366" t="s">
        <v>1</v>
      </c>
      <c r="C1445" s="366" t="s">
        <v>2396</v>
      </c>
      <c r="D1445" s="361" t="s">
        <v>1</v>
      </c>
      <c r="E1445" s="367" t="s">
        <v>1</v>
      </c>
      <c r="F1445" s="371" t="s">
        <v>1</v>
      </c>
      <c r="G1445" s="364" t="s">
        <v>1</v>
      </c>
      <c r="H1445" s="364" t="s">
        <v>1</v>
      </c>
      <c r="I1445" s="361"/>
      <c r="J1445" s="349" t="s">
        <v>1</v>
      </c>
      <c r="K1445" s="366" t="s">
        <v>1</v>
      </c>
      <c r="L1445" s="352"/>
    </row>
    <row r="1446" spans="1:12" ht="14.25">
      <c r="A1446" s="359" t="s">
        <v>1</v>
      </c>
      <c r="B1446" s="366" t="s">
        <v>1</v>
      </c>
      <c r="C1446" s="366" t="s">
        <v>2396</v>
      </c>
      <c r="D1446" s="361" t="s">
        <v>1</v>
      </c>
      <c r="E1446" s="367" t="s">
        <v>1</v>
      </c>
      <c r="F1446" s="371" t="s">
        <v>1</v>
      </c>
      <c r="G1446" s="364" t="s">
        <v>1</v>
      </c>
      <c r="H1446" s="364" t="s">
        <v>1</v>
      </c>
      <c r="I1446" s="361"/>
      <c r="J1446" s="349" t="s">
        <v>1</v>
      </c>
      <c r="K1446" s="366" t="s">
        <v>1</v>
      </c>
      <c r="L1446" s="352"/>
    </row>
    <row r="1447" spans="1:12" ht="14.25">
      <c r="A1447" s="359" t="s">
        <v>1</v>
      </c>
      <c r="B1447" s="366" t="s">
        <v>1</v>
      </c>
      <c r="C1447" s="366" t="s">
        <v>2396</v>
      </c>
      <c r="D1447" s="361" t="s">
        <v>1</v>
      </c>
      <c r="E1447" s="367" t="s">
        <v>1</v>
      </c>
      <c r="F1447" s="371" t="s">
        <v>1</v>
      </c>
      <c r="G1447" s="364" t="s">
        <v>1</v>
      </c>
      <c r="H1447" s="364" t="s">
        <v>1</v>
      </c>
      <c r="I1447" s="361"/>
      <c r="J1447" s="349" t="s">
        <v>1</v>
      </c>
      <c r="K1447" s="366" t="s">
        <v>1</v>
      </c>
      <c r="L1447" s="352"/>
    </row>
    <row r="1448" spans="1:12" ht="14.25">
      <c r="A1448" s="359" t="s">
        <v>1</v>
      </c>
      <c r="B1448" s="366" t="s">
        <v>1</v>
      </c>
      <c r="C1448" s="366" t="s">
        <v>2396</v>
      </c>
      <c r="D1448" s="361" t="s">
        <v>1</v>
      </c>
      <c r="E1448" s="367" t="s">
        <v>1</v>
      </c>
      <c r="F1448" s="371" t="s">
        <v>1</v>
      </c>
      <c r="G1448" s="364" t="s">
        <v>1</v>
      </c>
      <c r="H1448" s="364" t="s">
        <v>1</v>
      </c>
      <c r="I1448" s="361"/>
      <c r="J1448" s="349" t="s">
        <v>1</v>
      </c>
      <c r="K1448" s="366" t="s">
        <v>1</v>
      </c>
      <c r="L1448" s="352"/>
    </row>
    <row r="1449" spans="1:12" ht="14.25">
      <c r="A1449" s="359" t="s">
        <v>1</v>
      </c>
      <c r="B1449" s="366" t="s">
        <v>1</v>
      </c>
      <c r="C1449" s="366" t="s">
        <v>2396</v>
      </c>
      <c r="D1449" s="361" t="s">
        <v>1</v>
      </c>
      <c r="E1449" s="367" t="s">
        <v>1</v>
      </c>
      <c r="F1449" s="371" t="s">
        <v>1</v>
      </c>
      <c r="G1449" s="364" t="s">
        <v>1</v>
      </c>
      <c r="H1449" s="364" t="s">
        <v>1</v>
      </c>
      <c r="I1449" s="361"/>
      <c r="J1449" s="349" t="s">
        <v>1</v>
      </c>
      <c r="K1449" s="366" t="s">
        <v>1</v>
      </c>
      <c r="L1449" s="352"/>
    </row>
    <row r="1450" spans="1:12" ht="14.25">
      <c r="A1450" s="359" t="s">
        <v>1</v>
      </c>
      <c r="B1450" s="366" t="s">
        <v>1</v>
      </c>
      <c r="C1450" s="366" t="s">
        <v>2396</v>
      </c>
      <c r="D1450" s="361" t="s">
        <v>1</v>
      </c>
      <c r="E1450" s="367" t="s">
        <v>1</v>
      </c>
      <c r="F1450" s="371" t="s">
        <v>1</v>
      </c>
      <c r="G1450" s="364" t="s">
        <v>1</v>
      </c>
      <c r="H1450" s="364" t="s">
        <v>1</v>
      </c>
      <c r="I1450" s="361"/>
      <c r="J1450" s="349" t="s">
        <v>1</v>
      </c>
      <c r="K1450" s="366" t="s">
        <v>1</v>
      </c>
      <c r="L1450" s="352"/>
    </row>
    <row r="1451" spans="1:12" ht="14.25">
      <c r="A1451" s="359" t="s">
        <v>1</v>
      </c>
      <c r="B1451" s="366" t="s">
        <v>1</v>
      </c>
      <c r="C1451" s="366" t="s">
        <v>2396</v>
      </c>
      <c r="D1451" s="361" t="s">
        <v>1</v>
      </c>
      <c r="E1451" s="367" t="s">
        <v>1</v>
      </c>
      <c r="F1451" s="371" t="s">
        <v>1</v>
      </c>
      <c r="G1451" s="364" t="s">
        <v>1</v>
      </c>
      <c r="H1451" s="364" t="s">
        <v>1</v>
      </c>
      <c r="I1451" s="361"/>
      <c r="J1451" s="349" t="s">
        <v>1</v>
      </c>
      <c r="K1451" s="366" t="s">
        <v>1</v>
      </c>
      <c r="L1451" s="352"/>
    </row>
    <row r="1452" spans="1:12" ht="14.25">
      <c r="A1452" s="359" t="s">
        <v>1</v>
      </c>
      <c r="B1452" s="366" t="s">
        <v>1</v>
      </c>
      <c r="C1452" s="366" t="s">
        <v>2396</v>
      </c>
      <c r="D1452" s="361" t="s">
        <v>1</v>
      </c>
      <c r="E1452" s="367" t="s">
        <v>1</v>
      </c>
      <c r="F1452" s="371" t="s">
        <v>1</v>
      </c>
      <c r="G1452" s="364" t="s">
        <v>1</v>
      </c>
      <c r="H1452" s="364" t="s">
        <v>1</v>
      </c>
      <c r="I1452" s="361"/>
      <c r="J1452" s="349" t="s">
        <v>1</v>
      </c>
      <c r="K1452" s="366" t="s">
        <v>1</v>
      </c>
      <c r="L1452" s="352"/>
    </row>
    <row r="1453" spans="1:12" ht="14.25">
      <c r="A1453" s="359" t="s">
        <v>1</v>
      </c>
      <c r="B1453" s="366" t="s">
        <v>1</v>
      </c>
      <c r="C1453" s="366" t="s">
        <v>2396</v>
      </c>
      <c r="D1453" s="361" t="s">
        <v>1</v>
      </c>
      <c r="E1453" s="367" t="s">
        <v>1</v>
      </c>
      <c r="F1453" s="371" t="s">
        <v>1</v>
      </c>
      <c r="G1453" s="364" t="s">
        <v>1</v>
      </c>
      <c r="H1453" s="364" t="s">
        <v>1</v>
      </c>
      <c r="I1453" s="361"/>
      <c r="J1453" s="349" t="s">
        <v>1</v>
      </c>
      <c r="K1453" s="366" t="s">
        <v>1</v>
      </c>
      <c r="L1453" s="352"/>
    </row>
    <row r="1454" spans="1:12" ht="14.25">
      <c r="A1454" s="359" t="s">
        <v>1</v>
      </c>
      <c r="B1454" s="366" t="s">
        <v>1</v>
      </c>
      <c r="C1454" s="366" t="s">
        <v>2396</v>
      </c>
      <c r="D1454" s="361" t="s">
        <v>1</v>
      </c>
      <c r="E1454" s="367" t="s">
        <v>1</v>
      </c>
      <c r="F1454" s="371" t="s">
        <v>1</v>
      </c>
      <c r="G1454" s="364" t="s">
        <v>1</v>
      </c>
      <c r="H1454" s="364" t="s">
        <v>1</v>
      </c>
      <c r="I1454" s="361"/>
      <c r="J1454" s="349" t="s">
        <v>1</v>
      </c>
      <c r="K1454" s="366" t="s">
        <v>1</v>
      </c>
      <c r="L1454" s="352"/>
    </row>
    <row r="1455" spans="1:12" ht="14.25">
      <c r="A1455" s="359" t="s">
        <v>1</v>
      </c>
      <c r="B1455" s="366" t="s">
        <v>1</v>
      </c>
      <c r="C1455" s="366" t="s">
        <v>2396</v>
      </c>
      <c r="D1455" s="361" t="s">
        <v>1</v>
      </c>
      <c r="E1455" s="367" t="s">
        <v>1</v>
      </c>
      <c r="F1455" s="371" t="s">
        <v>1</v>
      </c>
      <c r="G1455" s="364" t="s">
        <v>1</v>
      </c>
      <c r="H1455" s="364" t="s">
        <v>1</v>
      </c>
      <c r="I1455" s="361"/>
      <c r="J1455" s="349" t="s">
        <v>1</v>
      </c>
      <c r="K1455" s="366" t="s">
        <v>1</v>
      </c>
      <c r="L1455" s="352"/>
    </row>
    <row r="1456" spans="1:12" ht="14.25">
      <c r="A1456" s="359" t="s">
        <v>1</v>
      </c>
      <c r="B1456" s="366" t="s">
        <v>1</v>
      </c>
      <c r="C1456" s="366" t="s">
        <v>2396</v>
      </c>
      <c r="D1456" s="361" t="s">
        <v>1</v>
      </c>
      <c r="E1456" s="367" t="s">
        <v>1</v>
      </c>
      <c r="F1456" s="371" t="s">
        <v>1</v>
      </c>
      <c r="G1456" s="364" t="s">
        <v>1</v>
      </c>
      <c r="H1456" s="364" t="s">
        <v>1</v>
      </c>
      <c r="I1456" s="361"/>
      <c r="J1456" s="349" t="s">
        <v>1</v>
      </c>
      <c r="K1456" s="366" t="s">
        <v>1</v>
      </c>
      <c r="L1456" s="352"/>
    </row>
    <row r="1457" spans="1:12" ht="14.25">
      <c r="A1457" s="359" t="s">
        <v>1</v>
      </c>
      <c r="B1457" s="366" t="s">
        <v>1</v>
      </c>
      <c r="C1457" s="366" t="s">
        <v>2396</v>
      </c>
      <c r="D1457" s="361" t="s">
        <v>1</v>
      </c>
      <c r="E1457" s="367" t="s">
        <v>1</v>
      </c>
      <c r="F1457" s="371" t="s">
        <v>1</v>
      </c>
      <c r="G1457" s="364" t="s">
        <v>1</v>
      </c>
      <c r="H1457" s="364" t="s">
        <v>1</v>
      </c>
      <c r="I1457" s="361"/>
      <c r="J1457" s="349" t="s">
        <v>1</v>
      </c>
      <c r="K1457" s="366" t="s">
        <v>1</v>
      </c>
      <c r="L1457" s="352"/>
    </row>
    <row r="1458" spans="1:12" ht="14.25">
      <c r="A1458" s="359" t="s">
        <v>1</v>
      </c>
      <c r="B1458" s="366" t="s">
        <v>1</v>
      </c>
      <c r="C1458" s="366" t="s">
        <v>2396</v>
      </c>
      <c r="D1458" s="361" t="s">
        <v>1</v>
      </c>
      <c r="E1458" s="367" t="s">
        <v>1</v>
      </c>
      <c r="F1458" s="371" t="s">
        <v>1</v>
      </c>
      <c r="G1458" s="364" t="s">
        <v>1</v>
      </c>
      <c r="H1458" s="364" t="s">
        <v>1</v>
      </c>
      <c r="I1458" s="361"/>
      <c r="J1458" s="349" t="s">
        <v>1</v>
      </c>
      <c r="K1458" s="366" t="s">
        <v>1</v>
      </c>
      <c r="L1458" s="352"/>
    </row>
    <row r="1459" spans="1:12" ht="14.25">
      <c r="A1459" s="359" t="s">
        <v>1</v>
      </c>
      <c r="B1459" s="366" t="s">
        <v>1</v>
      </c>
      <c r="C1459" s="366" t="s">
        <v>2396</v>
      </c>
      <c r="D1459" s="361" t="s">
        <v>1</v>
      </c>
      <c r="E1459" s="367" t="s">
        <v>1</v>
      </c>
      <c r="F1459" s="371" t="s">
        <v>1</v>
      </c>
      <c r="G1459" s="364" t="s">
        <v>1</v>
      </c>
      <c r="H1459" s="364" t="s">
        <v>1</v>
      </c>
      <c r="I1459" s="361"/>
      <c r="J1459" s="349" t="s">
        <v>1</v>
      </c>
      <c r="K1459" s="366" t="s">
        <v>1</v>
      </c>
      <c r="L1459" s="352"/>
    </row>
    <row r="1460" spans="1:12" ht="14.25">
      <c r="A1460" s="359" t="s">
        <v>1</v>
      </c>
      <c r="B1460" s="366" t="s">
        <v>1</v>
      </c>
      <c r="C1460" s="366" t="s">
        <v>2396</v>
      </c>
      <c r="D1460" s="361" t="s">
        <v>1</v>
      </c>
      <c r="E1460" s="367" t="s">
        <v>1</v>
      </c>
      <c r="F1460" s="371" t="s">
        <v>1</v>
      </c>
      <c r="G1460" s="364" t="s">
        <v>1</v>
      </c>
      <c r="H1460" s="364" t="s">
        <v>1</v>
      </c>
      <c r="I1460" s="361"/>
      <c r="J1460" s="349" t="s">
        <v>1</v>
      </c>
      <c r="K1460" s="366" t="s">
        <v>1</v>
      </c>
      <c r="L1460" s="352"/>
    </row>
    <row r="1461" spans="1:12" ht="14.25">
      <c r="A1461" s="359" t="s">
        <v>1</v>
      </c>
      <c r="B1461" s="366" t="s">
        <v>1</v>
      </c>
      <c r="C1461" s="366" t="s">
        <v>2396</v>
      </c>
      <c r="D1461" s="361" t="s">
        <v>1</v>
      </c>
      <c r="E1461" s="367" t="s">
        <v>1</v>
      </c>
      <c r="F1461" s="371" t="s">
        <v>1</v>
      </c>
      <c r="G1461" s="364" t="s">
        <v>1</v>
      </c>
      <c r="H1461" s="364" t="s">
        <v>1</v>
      </c>
      <c r="I1461" s="361"/>
      <c r="J1461" s="349" t="s">
        <v>1</v>
      </c>
      <c r="K1461" s="366" t="s">
        <v>1</v>
      </c>
      <c r="L1461" s="352"/>
    </row>
    <row r="1462" spans="1:12" ht="14.25">
      <c r="A1462" s="359" t="s">
        <v>1</v>
      </c>
      <c r="B1462" s="366" t="s">
        <v>1</v>
      </c>
      <c r="C1462" s="366" t="s">
        <v>2396</v>
      </c>
      <c r="D1462" s="361" t="s">
        <v>1</v>
      </c>
      <c r="E1462" s="367" t="s">
        <v>1</v>
      </c>
      <c r="F1462" s="371" t="s">
        <v>1</v>
      </c>
      <c r="G1462" s="364" t="s">
        <v>1</v>
      </c>
      <c r="H1462" s="364" t="s">
        <v>1</v>
      </c>
      <c r="I1462" s="361"/>
      <c r="J1462" s="349" t="s">
        <v>1</v>
      </c>
      <c r="K1462" s="366" t="s">
        <v>1</v>
      </c>
      <c r="L1462" s="352"/>
    </row>
    <row r="1463" spans="1:12" ht="14.25">
      <c r="A1463" s="359" t="s">
        <v>1</v>
      </c>
      <c r="B1463" s="366" t="s">
        <v>1</v>
      </c>
      <c r="C1463" s="366" t="s">
        <v>2396</v>
      </c>
      <c r="D1463" s="361" t="s">
        <v>1</v>
      </c>
      <c r="E1463" s="367" t="s">
        <v>1</v>
      </c>
      <c r="F1463" s="371" t="s">
        <v>1</v>
      </c>
      <c r="G1463" s="364" t="s">
        <v>1</v>
      </c>
      <c r="H1463" s="364" t="s">
        <v>1</v>
      </c>
      <c r="I1463" s="361"/>
      <c r="J1463" s="349" t="s">
        <v>1</v>
      </c>
      <c r="K1463" s="366" t="s">
        <v>1</v>
      </c>
      <c r="L1463" s="352"/>
    </row>
    <row r="1464" spans="1:12" ht="14.25">
      <c r="A1464" s="359" t="s">
        <v>1</v>
      </c>
      <c r="B1464" s="366" t="s">
        <v>1</v>
      </c>
      <c r="C1464" s="366" t="s">
        <v>2396</v>
      </c>
      <c r="D1464" s="361" t="s">
        <v>1</v>
      </c>
      <c r="E1464" s="367" t="s">
        <v>1</v>
      </c>
      <c r="F1464" s="371" t="s">
        <v>1</v>
      </c>
      <c r="G1464" s="364" t="s">
        <v>1</v>
      </c>
      <c r="H1464" s="364" t="s">
        <v>1</v>
      </c>
      <c r="I1464" s="361"/>
      <c r="J1464" s="349" t="s">
        <v>1</v>
      </c>
      <c r="K1464" s="366" t="s">
        <v>1</v>
      </c>
      <c r="L1464" s="352"/>
    </row>
    <row r="1465" spans="1:12" ht="14.25">
      <c r="A1465" s="359" t="s">
        <v>1</v>
      </c>
      <c r="B1465" s="366" t="s">
        <v>1</v>
      </c>
      <c r="C1465" s="366" t="s">
        <v>2396</v>
      </c>
      <c r="D1465" s="361" t="s">
        <v>1</v>
      </c>
      <c r="E1465" s="367" t="s">
        <v>1</v>
      </c>
      <c r="F1465" s="371" t="s">
        <v>1</v>
      </c>
      <c r="G1465" s="364" t="s">
        <v>1</v>
      </c>
      <c r="H1465" s="364" t="s">
        <v>1</v>
      </c>
      <c r="I1465" s="361"/>
      <c r="J1465" s="349" t="s">
        <v>1</v>
      </c>
      <c r="K1465" s="366" t="s">
        <v>1</v>
      </c>
      <c r="L1465" s="352"/>
    </row>
    <row r="1466" spans="1:12" ht="14.25">
      <c r="A1466" s="359" t="s">
        <v>1</v>
      </c>
      <c r="B1466" s="366" t="s">
        <v>1</v>
      </c>
      <c r="C1466" s="366" t="s">
        <v>2396</v>
      </c>
      <c r="D1466" s="361" t="s">
        <v>1</v>
      </c>
      <c r="E1466" s="367" t="s">
        <v>1</v>
      </c>
      <c r="F1466" s="371" t="s">
        <v>1</v>
      </c>
      <c r="G1466" s="364" t="s">
        <v>1</v>
      </c>
      <c r="H1466" s="364" t="s">
        <v>1</v>
      </c>
      <c r="I1466" s="361"/>
      <c r="J1466" s="349" t="s">
        <v>1</v>
      </c>
      <c r="K1466" s="366" t="s">
        <v>1</v>
      </c>
      <c r="L1466" s="352"/>
    </row>
    <row r="1467" spans="1:12" ht="14.25">
      <c r="A1467" s="359" t="s">
        <v>1</v>
      </c>
      <c r="B1467" s="366" t="s">
        <v>1</v>
      </c>
      <c r="C1467" s="366" t="s">
        <v>2396</v>
      </c>
      <c r="D1467" s="361" t="s">
        <v>1</v>
      </c>
      <c r="E1467" s="367" t="s">
        <v>1</v>
      </c>
      <c r="F1467" s="371" t="s">
        <v>1</v>
      </c>
      <c r="G1467" s="364" t="s">
        <v>1</v>
      </c>
      <c r="H1467" s="364" t="s">
        <v>1</v>
      </c>
      <c r="I1467" s="361"/>
      <c r="J1467" s="349" t="s">
        <v>1</v>
      </c>
      <c r="K1467" s="366" t="s">
        <v>1</v>
      </c>
      <c r="L1467" s="352"/>
    </row>
    <row r="1468" spans="1:12" ht="14.25">
      <c r="A1468" s="359" t="s">
        <v>1</v>
      </c>
      <c r="B1468" s="366" t="s">
        <v>1</v>
      </c>
      <c r="C1468" s="366" t="s">
        <v>2396</v>
      </c>
      <c r="D1468" s="361" t="s">
        <v>1</v>
      </c>
      <c r="E1468" s="367" t="s">
        <v>1</v>
      </c>
      <c r="F1468" s="371" t="s">
        <v>1</v>
      </c>
      <c r="G1468" s="364" t="s">
        <v>1</v>
      </c>
      <c r="H1468" s="364" t="s">
        <v>1</v>
      </c>
      <c r="I1468" s="361"/>
      <c r="J1468" s="349" t="s">
        <v>1</v>
      </c>
      <c r="K1468" s="366" t="s">
        <v>1</v>
      </c>
      <c r="L1468" s="352"/>
    </row>
    <row r="1469" spans="1:12" ht="14.25">
      <c r="A1469" s="359" t="s">
        <v>1</v>
      </c>
      <c r="B1469" s="366" t="s">
        <v>1</v>
      </c>
      <c r="C1469" s="366" t="s">
        <v>2396</v>
      </c>
      <c r="D1469" s="361" t="s">
        <v>1</v>
      </c>
      <c r="E1469" s="367" t="s">
        <v>1</v>
      </c>
      <c r="F1469" s="371" t="s">
        <v>1</v>
      </c>
      <c r="G1469" s="364" t="s">
        <v>1</v>
      </c>
      <c r="H1469" s="364" t="s">
        <v>1</v>
      </c>
      <c r="I1469" s="361"/>
      <c r="J1469" s="349" t="s">
        <v>1</v>
      </c>
      <c r="K1469" s="366" t="s">
        <v>1</v>
      </c>
      <c r="L1469" s="352"/>
    </row>
    <row r="1470" spans="1:12" ht="14.25">
      <c r="A1470" s="359" t="s">
        <v>1</v>
      </c>
      <c r="B1470" s="366" t="s">
        <v>1</v>
      </c>
      <c r="C1470" s="366" t="s">
        <v>2396</v>
      </c>
      <c r="D1470" s="361" t="s">
        <v>1</v>
      </c>
      <c r="E1470" s="367" t="s">
        <v>1</v>
      </c>
      <c r="F1470" s="371" t="s">
        <v>1</v>
      </c>
      <c r="G1470" s="364" t="s">
        <v>1</v>
      </c>
      <c r="H1470" s="364" t="s">
        <v>1</v>
      </c>
      <c r="I1470" s="361"/>
      <c r="J1470" s="349" t="s">
        <v>1</v>
      </c>
      <c r="K1470" s="366" t="s">
        <v>1</v>
      </c>
      <c r="L1470" s="352"/>
    </row>
    <row r="1471" spans="1:12" ht="14.25">
      <c r="A1471" s="359" t="s">
        <v>1</v>
      </c>
      <c r="B1471" s="366" t="s">
        <v>1</v>
      </c>
      <c r="C1471" s="366" t="s">
        <v>2396</v>
      </c>
      <c r="D1471" s="361" t="s">
        <v>1</v>
      </c>
      <c r="E1471" s="367" t="s">
        <v>1</v>
      </c>
      <c r="F1471" s="371" t="s">
        <v>1</v>
      </c>
      <c r="G1471" s="364" t="s">
        <v>1</v>
      </c>
      <c r="H1471" s="364" t="s">
        <v>1</v>
      </c>
      <c r="I1471" s="361"/>
      <c r="J1471" s="349" t="s">
        <v>1</v>
      </c>
      <c r="K1471" s="366" t="s">
        <v>1</v>
      </c>
      <c r="L1471" s="352"/>
    </row>
    <row r="1472" spans="1:12" ht="14.25">
      <c r="A1472" s="359" t="s">
        <v>1</v>
      </c>
      <c r="B1472" s="366" t="s">
        <v>1</v>
      </c>
      <c r="C1472" s="366" t="s">
        <v>2396</v>
      </c>
      <c r="D1472" s="361" t="s">
        <v>1</v>
      </c>
      <c r="E1472" s="367" t="s">
        <v>1</v>
      </c>
      <c r="F1472" s="371" t="s">
        <v>1</v>
      </c>
      <c r="G1472" s="364" t="s">
        <v>1</v>
      </c>
      <c r="H1472" s="364" t="s">
        <v>1</v>
      </c>
      <c r="I1472" s="361"/>
      <c r="J1472" s="349" t="s">
        <v>1</v>
      </c>
      <c r="K1472" s="366" t="s">
        <v>1</v>
      </c>
      <c r="L1472" s="352"/>
    </row>
    <row r="1473" spans="1:12" ht="14.25">
      <c r="A1473" s="359" t="s">
        <v>1</v>
      </c>
      <c r="B1473" s="366" t="s">
        <v>1</v>
      </c>
      <c r="C1473" s="366" t="s">
        <v>2396</v>
      </c>
      <c r="D1473" s="361" t="s">
        <v>1</v>
      </c>
      <c r="E1473" s="367" t="s">
        <v>1</v>
      </c>
      <c r="F1473" s="371" t="s">
        <v>1</v>
      </c>
      <c r="G1473" s="364" t="s">
        <v>1</v>
      </c>
      <c r="H1473" s="364" t="s">
        <v>1</v>
      </c>
      <c r="I1473" s="361"/>
      <c r="J1473" s="349" t="s">
        <v>1</v>
      </c>
      <c r="K1473" s="366" t="s">
        <v>1</v>
      </c>
      <c r="L1473" s="352"/>
    </row>
    <row r="1474" spans="1:12" ht="14.25">
      <c r="A1474" s="359" t="s">
        <v>1</v>
      </c>
      <c r="B1474" s="366" t="s">
        <v>1</v>
      </c>
      <c r="C1474" s="366" t="s">
        <v>2396</v>
      </c>
      <c r="D1474" s="361" t="s">
        <v>1</v>
      </c>
      <c r="E1474" s="367" t="s">
        <v>1</v>
      </c>
      <c r="F1474" s="371" t="s">
        <v>1</v>
      </c>
      <c r="G1474" s="364" t="s">
        <v>1</v>
      </c>
      <c r="H1474" s="364" t="s">
        <v>1</v>
      </c>
      <c r="I1474" s="361"/>
      <c r="J1474" s="349" t="s">
        <v>1</v>
      </c>
      <c r="K1474" s="366" t="s">
        <v>1</v>
      </c>
      <c r="L1474" s="352"/>
    </row>
    <row r="1475" spans="1:12" ht="14.25">
      <c r="A1475" s="359" t="s">
        <v>1</v>
      </c>
      <c r="B1475" s="366" t="s">
        <v>1</v>
      </c>
      <c r="C1475" s="366" t="s">
        <v>2396</v>
      </c>
      <c r="D1475" s="361" t="s">
        <v>1</v>
      </c>
      <c r="E1475" s="367" t="s">
        <v>1</v>
      </c>
      <c r="F1475" s="371" t="s">
        <v>1</v>
      </c>
      <c r="G1475" s="364" t="s">
        <v>1</v>
      </c>
      <c r="H1475" s="364" t="s">
        <v>1</v>
      </c>
      <c r="I1475" s="361"/>
      <c r="J1475" s="349" t="s">
        <v>1</v>
      </c>
      <c r="K1475" s="366" t="s">
        <v>1</v>
      </c>
      <c r="L1475" s="352"/>
    </row>
    <row r="1476" spans="1:12" ht="14.25">
      <c r="A1476" s="359" t="s">
        <v>1</v>
      </c>
      <c r="B1476" s="366" t="s">
        <v>1</v>
      </c>
      <c r="C1476" s="366" t="s">
        <v>2396</v>
      </c>
      <c r="D1476" s="361" t="s">
        <v>1</v>
      </c>
      <c r="E1476" s="367" t="s">
        <v>1</v>
      </c>
      <c r="F1476" s="371" t="s">
        <v>1</v>
      </c>
      <c r="G1476" s="364" t="s">
        <v>1</v>
      </c>
      <c r="H1476" s="364" t="s">
        <v>1</v>
      </c>
      <c r="I1476" s="361"/>
      <c r="J1476" s="349" t="s">
        <v>1</v>
      </c>
      <c r="K1476" s="366" t="s">
        <v>1</v>
      </c>
      <c r="L1476" s="352"/>
    </row>
    <row r="1477" spans="1:12" ht="14.25">
      <c r="A1477" s="359" t="s">
        <v>1</v>
      </c>
      <c r="B1477" s="366" t="s">
        <v>1</v>
      </c>
      <c r="C1477" s="366" t="s">
        <v>2396</v>
      </c>
      <c r="D1477" s="361" t="s">
        <v>1</v>
      </c>
      <c r="E1477" s="367" t="s">
        <v>1</v>
      </c>
      <c r="F1477" s="371" t="s">
        <v>1</v>
      </c>
      <c r="G1477" s="364" t="s">
        <v>1</v>
      </c>
      <c r="H1477" s="364" t="s">
        <v>1</v>
      </c>
      <c r="I1477" s="361"/>
      <c r="J1477" s="349" t="s">
        <v>1</v>
      </c>
      <c r="K1477" s="366" t="s">
        <v>1</v>
      </c>
      <c r="L1477" s="352"/>
    </row>
    <row r="1478" spans="1:12" ht="14.25">
      <c r="A1478" s="359" t="s">
        <v>1</v>
      </c>
      <c r="B1478" s="366" t="s">
        <v>1</v>
      </c>
      <c r="C1478" s="366" t="s">
        <v>2396</v>
      </c>
      <c r="D1478" s="361" t="s">
        <v>1</v>
      </c>
      <c r="E1478" s="367" t="s">
        <v>1</v>
      </c>
      <c r="F1478" s="371" t="s">
        <v>1</v>
      </c>
      <c r="G1478" s="364" t="s">
        <v>1</v>
      </c>
      <c r="H1478" s="364" t="s">
        <v>1</v>
      </c>
      <c r="I1478" s="361"/>
      <c r="J1478" s="349" t="s">
        <v>1</v>
      </c>
      <c r="K1478" s="366" t="s">
        <v>1</v>
      </c>
      <c r="L1478" s="352"/>
    </row>
    <row r="1479" spans="1:12" ht="14.25">
      <c r="A1479" s="359" t="s">
        <v>1</v>
      </c>
      <c r="B1479" s="366" t="s">
        <v>1</v>
      </c>
      <c r="C1479" s="366" t="s">
        <v>2396</v>
      </c>
      <c r="D1479" s="361" t="s">
        <v>1</v>
      </c>
      <c r="E1479" s="367" t="s">
        <v>1</v>
      </c>
      <c r="F1479" s="371" t="s">
        <v>1</v>
      </c>
      <c r="G1479" s="364" t="s">
        <v>1</v>
      </c>
      <c r="H1479" s="364" t="s">
        <v>1</v>
      </c>
      <c r="I1479" s="361"/>
      <c r="J1479" s="349" t="s">
        <v>1</v>
      </c>
      <c r="K1479" s="366" t="s">
        <v>1</v>
      </c>
      <c r="L1479" s="352"/>
    </row>
    <row r="1480" spans="1:12" ht="14.25">
      <c r="A1480" s="359" t="s">
        <v>1</v>
      </c>
      <c r="B1480" s="366" t="s">
        <v>1</v>
      </c>
      <c r="C1480" s="366" t="s">
        <v>2396</v>
      </c>
      <c r="D1480" s="361" t="s">
        <v>1</v>
      </c>
      <c r="E1480" s="367" t="s">
        <v>1</v>
      </c>
      <c r="F1480" s="371" t="s">
        <v>1</v>
      </c>
      <c r="G1480" s="364" t="s">
        <v>1</v>
      </c>
      <c r="H1480" s="364" t="s">
        <v>1</v>
      </c>
      <c r="I1480" s="361"/>
      <c r="J1480" s="349" t="s">
        <v>1</v>
      </c>
      <c r="K1480" s="366" t="s">
        <v>1</v>
      </c>
      <c r="L1480" s="352"/>
    </row>
    <row r="1481" spans="1:12" ht="14.25">
      <c r="A1481" s="359" t="s">
        <v>1</v>
      </c>
      <c r="B1481" s="366" t="s">
        <v>1</v>
      </c>
      <c r="C1481" s="366" t="s">
        <v>2396</v>
      </c>
      <c r="D1481" s="361" t="s">
        <v>1</v>
      </c>
      <c r="E1481" s="367" t="s">
        <v>1</v>
      </c>
      <c r="F1481" s="371" t="s">
        <v>1</v>
      </c>
      <c r="G1481" s="364" t="s">
        <v>1</v>
      </c>
      <c r="H1481" s="364" t="s">
        <v>1</v>
      </c>
      <c r="I1481" s="361"/>
      <c r="J1481" s="349" t="s">
        <v>1</v>
      </c>
      <c r="K1481" s="366" t="s">
        <v>1</v>
      </c>
      <c r="L1481" s="352"/>
    </row>
    <row r="1482" spans="1:12" ht="14.25">
      <c r="A1482" s="359" t="s">
        <v>1</v>
      </c>
      <c r="B1482" s="366" t="s">
        <v>1</v>
      </c>
      <c r="C1482" s="366" t="s">
        <v>2396</v>
      </c>
      <c r="D1482" s="361" t="s">
        <v>1</v>
      </c>
      <c r="E1482" s="367" t="s">
        <v>1</v>
      </c>
      <c r="F1482" s="371" t="s">
        <v>1</v>
      </c>
      <c r="G1482" s="364" t="s">
        <v>1</v>
      </c>
      <c r="H1482" s="364" t="s">
        <v>1</v>
      </c>
      <c r="I1482" s="361"/>
      <c r="J1482" s="349" t="s">
        <v>1</v>
      </c>
      <c r="K1482" s="366" t="s">
        <v>1</v>
      </c>
      <c r="L1482" s="352"/>
    </row>
    <row r="1483" spans="1:12" ht="14.25">
      <c r="A1483" s="359" t="s">
        <v>1</v>
      </c>
      <c r="B1483" s="366" t="s">
        <v>1</v>
      </c>
      <c r="C1483" s="366" t="s">
        <v>2396</v>
      </c>
      <c r="D1483" s="361" t="s">
        <v>1</v>
      </c>
      <c r="E1483" s="367" t="s">
        <v>1</v>
      </c>
      <c r="F1483" s="371" t="s">
        <v>1</v>
      </c>
      <c r="G1483" s="364" t="s">
        <v>1</v>
      </c>
      <c r="H1483" s="364" t="s">
        <v>1</v>
      </c>
      <c r="I1483" s="361"/>
      <c r="J1483" s="349" t="s">
        <v>1</v>
      </c>
      <c r="K1483" s="366" t="s">
        <v>1</v>
      </c>
      <c r="L1483" s="352"/>
    </row>
    <row r="1484" spans="1:12" ht="14.25">
      <c r="A1484" s="359" t="s">
        <v>1</v>
      </c>
      <c r="B1484" s="366" t="s">
        <v>1</v>
      </c>
      <c r="C1484" s="366" t="s">
        <v>2396</v>
      </c>
      <c r="D1484" s="361" t="s">
        <v>1</v>
      </c>
      <c r="E1484" s="367" t="s">
        <v>1</v>
      </c>
      <c r="F1484" s="371" t="s">
        <v>1</v>
      </c>
      <c r="G1484" s="364" t="s">
        <v>1</v>
      </c>
      <c r="H1484" s="364" t="s">
        <v>1</v>
      </c>
      <c r="I1484" s="361"/>
      <c r="J1484" s="349" t="s">
        <v>1</v>
      </c>
      <c r="K1484" s="366" t="s">
        <v>1</v>
      </c>
      <c r="L1484" s="352"/>
    </row>
    <row r="1485" spans="1:12" ht="14.25">
      <c r="A1485" s="359" t="s">
        <v>1</v>
      </c>
      <c r="B1485" s="366" t="s">
        <v>1</v>
      </c>
      <c r="C1485" s="366" t="s">
        <v>2396</v>
      </c>
      <c r="D1485" s="361" t="s">
        <v>1</v>
      </c>
      <c r="E1485" s="367" t="s">
        <v>1</v>
      </c>
      <c r="F1485" s="371" t="s">
        <v>1</v>
      </c>
      <c r="G1485" s="364" t="s">
        <v>1</v>
      </c>
      <c r="H1485" s="364" t="s">
        <v>1</v>
      </c>
      <c r="I1485" s="361"/>
      <c r="J1485" s="349" t="s">
        <v>1</v>
      </c>
      <c r="K1485" s="366" t="s">
        <v>1</v>
      </c>
      <c r="L1485" s="352"/>
    </row>
    <row r="1486" spans="1:12" ht="14.25">
      <c r="A1486" s="359" t="s">
        <v>1</v>
      </c>
      <c r="B1486" s="366" t="s">
        <v>1</v>
      </c>
      <c r="C1486" s="366" t="s">
        <v>2396</v>
      </c>
      <c r="D1486" s="361" t="s">
        <v>1</v>
      </c>
      <c r="E1486" s="367" t="s">
        <v>1</v>
      </c>
      <c r="F1486" s="371" t="s">
        <v>1</v>
      </c>
      <c r="G1486" s="364" t="s">
        <v>1</v>
      </c>
      <c r="H1486" s="364" t="s">
        <v>1</v>
      </c>
      <c r="I1486" s="361"/>
      <c r="J1486" s="349" t="s">
        <v>1</v>
      </c>
      <c r="K1486" s="366" t="s">
        <v>1</v>
      </c>
      <c r="L1486" s="352"/>
    </row>
    <row r="1487" spans="1:12" ht="14.25">
      <c r="A1487" s="359" t="s">
        <v>1</v>
      </c>
      <c r="B1487" s="366" t="s">
        <v>1</v>
      </c>
      <c r="C1487" s="366" t="s">
        <v>2396</v>
      </c>
      <c r="D1487" s="361" t="s">
        <v>1</v>
      </c>
      <c r="E1487" s="367" t="s">
        <v>1</v>
      </c>
      <c r="F1487" s="371" t="s">
        <v>1</v>
      </c>
      <c r="G1487" s="364" t="s">
        <v>1</v>
      </c>
      <c r="H1487" s="364" t="s">
        <v>1</v>
      </c>
      <c r="I1487" s="361"/>
      <c r="J1487" s="349" t="s">
        <v>1</v>
      </c>
      <c r="K1487" s="366" t="s">
        <v>1</v>
      </c>
      <c r="L1487" s="352"/>
    </row>
    <row r="1488" spans="1:12" ht="14.25">
      <c r="A1488" s="359" t="s">
        <v>1</v>
      </c>
      <c r="B1488" s="366" t="s">
        <v>1</v>
      </c>
      <c r="C1488" s="366" t="s">
        <v>2396</v>
      </c>
      <c r="D1488" s="361" t="s">
        <v>1</v>
      </c>
      <c r="E1488" s="367" t="s">
        <v>1</v>
      </c>
      <c r="F1488" s="371" t="s">
        <v>1</v>
      </c>
      <c r="G1488" s="364" t="s">
        <v>1</v>
      </c>
      <c r="H1488" s="364" t="s">
        <v>1</v>
      </c>
      <c r="I1488" s="361"/>
      <c r="J1488" s="349" t="s">
        <v>1</v>
      </c>
      <c r="K1488" s="366" t="s">
        <v>1</v>
      </c>
      <c r="L1488" s="352"/>
    </row>
    <row r="1489" spans="1:12" ht="14.25">
      <c r="A1489" s="359" t="s">
        <v>1</v>
      </c>
      <c r="B1489" s="366" t="s">
        <v>1</v>
      </c>
      <c r="C1489" s="366" t="s">
        <v>2396</v>
      </c>
      <c r="D1489" s="361" t="s">
        <v>1</v>
      </c>
      <c r="E1489" s="367" t="s">
        <v>1</v>
      </c>
      <c r="F1489" s="371" t="s">
        <v>1</v>
      </c>
      <c r="G1489" s="364" t="s">
        <v>1</v>
      </c>
      <c r="H1489" s="364" t="s">
        <v>1</v>
      </c>
      <c r="I1489" s="361"/>
      <c r="J1489" s="349" t="s">
        <v>1</v>
      </c>
      <c r="K1489" s="366" t="s">
        <v>1</v>
      </c>
      <c r="L1489" s="352"/>
    </row>
    <row r="1490" spans="1:12" ht="14.25">
      <c r="A1490" s="359" t="s">
        <v>1</v>
      </c>
      <c r="B1490" s="366" t="s">
        <v>1</v>
      </c>
      <c r="C1490" s="366" t="s">
        <v>2396</v>
      </c>
      <c r="D1490" s="361" t="s">
        <v>1</v>
      </c>
      <c r="E1490" s="367" t="s">
        <v>1</v>
      </c>
      <c r="F1490" s="371" t="s">
        <v>1</v>
      </c>
      <c r="G1490" s="364" t="s">
        <v>1</v>
      </c>
      <c r="H1490" s="364" t="s">
        <v>1</v>
      </c>
      <c r="I1490" s="361"/>
      <c r="J1490" s="349" t="s">
        <v>1</v>
      </c>
      <c r="K1490" s="366" t="s">
        <v>1</v>
      </c>
      <c r="L1490" s="352"/>
    </row>
    <row r="1491" spans="1:12" ht="14.25">
      <c r="A1491" s="359" t="s">
        <v>1</v>
      </c>
      <c r="B1491" s="366" t="s">
        <v>1</v>
      </c>
      <c r="C1491" s="366" t="s">
        <v>2396</v>
      </c>
      <c r="D1491" s="361" t="s">
        <v>1</v>
      </c>
      <c r="E1491" s="367" t="s">
        <v>1</v>
      </c>
      <c r="F1491" s="371" t="s">
        <v>1</v>
      </c>
      <c r="G1491" s="364" t="s">
        <v>1</v>
      </c>
      <c r="H1491" s="364" t="s">
        <v>1</v>
      </c>
      <c r="I1491" s="361"/>
      <c r="J1491" s="349" t="s">
        <v>1</v>
      </c>
      <c r="K1491" s="366" t="s">
        <v>1</v>
      </c>
      <c r="L1491" s="352"/>
    </row>
    <row r="1492" spans="1:12" ht="14.25">
      <c r="A1492" s="359" t="s">
        <v>1</v>
      </c>
      <c r="B1492" s="366" t="s">
        <v>1</v>
      </c>
      <c r="C1492" s="366" t="s">
        <v>2396</v>
      </c>
      <c r="D1492" s="361" t="s">
        <v>1</v>
      </c>
      <c r="E1492" s="367" t="s">
        <v>1</v>
      </c>
      <c r="F1492" s="371" t="s">
        <v>1</v>
      </c>
      <c r="G1492" s="364" t="s">
        <v>1</v>
      </c>
      <c r="H1492" s="364" t="s">
        <v>1</v>
      </c>
      <c r="I1492" s="361"/>
      <c r="J1492" s="349" t="s">
        <v>1</v>
      </c>
      <c r="K1492" s="366" t="s">
        <v>1</v>
      </c>
      <c r="L1492" s="352"/>
    </row>
    <row r="1493" spans="1:12" ht="14.25">
      <c r="A1493" s="359" t="s">
        <v>1</v>
      </c>
      <c r="B1493" s="366" t="s">
        <v>1</v>
      </c>
      <c r="C1493" s="366" t="s">
        <v>2396</v>
      </c>
      <c r="D1493" s="361" t="s">
        <v>1</v>
      </c>
      <c r="E1493" s="367" t="s">
        <v>1</v>
      </c>
      <c r="F1493" s="371" t="s">
        <v>1</v>
      </c>
      <c r="G1493" s="364" t="s">
        <v>1</v>
      </c>
      <c r="H1493" s="364" t="s">
        <v>1</v>
      </c>
      <c r="I1493" s="361"/>
      <c r="J1493" s="349" t="s">
        <v>1</v>
      </c>
      <c r="K1493" s="366" t="s">
        <v>1</v>
      </c>
      <c r="L1493" s="352"/>
    </row>
    <row r="1494" spans="1:12" ht="14.25">
      <c r="A1494" s="359" t="s">
        <v>1</v>
      </c>
      <c r="B1494" s="366" t="s">
        <v>1</v>
      </c>
      <c r="C1494" s="366" t="s">
        <v>2396</v>
      </c>
      <c r="D1494" s="361" t="s">
        <v>1</v>
      </c>
      <c r="E1494" s="367" t="s">
        <v>1</v>
      </c>
      <c r="F1494" s="371" t="s">
        <v>1</v>
      </c>
      <c r="G1494" s="364" t="s">
        <v>1</v>
      </c>
      <c r="H1494" s="364" t="s">
        <v>1</v>
      </c>
      <c r="I1494" s="361"/>
      <c r="J1494" s="349" t="s">
        <v>1</v>
      </c>
      <c r="K1494" s="366" t="s">
        <v>1</v>
      </c>
      <c r="L1494" s="352"/>
    </row>
    <row r="1495" spans="1:12" ht="14.25">
      <c r="A1495" s="359" t="s">
        <v>1</v>
      </c>
      <c r="B1495" s="366" t="s">
        <v>1</v>
      </c>
      <c r="C1495" s="366" t="s">
        <v>2396</v>
      </c>
      <c r="D1495" s="361" t="s">
        <v>1</v>
      </c>
      <c r="E1495" s="367" t="s">
        <v>1</v>
      </c>
      <c r="F1495" s="371" t="s">
        <v>1</v>
      </c>
      <c r="G1495" s="364" t="s">
        <v>1</v>
      </c>
      <c r="H1495" s="364" t="s">
        <v>1</v>
      </c>
      <c r="I1495" s="361"/>
      <c r="J1495" s="349" t="s">
        <v>1</v>
      </c>
      <c r="K1495" s="366" t="s">
        <v>1</v>
      </c>
      <c r="L1495" s="352"/>
    </row>
    <row r="1496" spans="1:12" ht="14.25">
      <c r="A1496" s="359" t="s">
        <v>1</v>
      </c>
      <c r="B1496" s="366" t="s">
        <v>1</v>
      </c>
      <c r="C1496" s="366" t="s">
        <v>2396</v>
      </c>
      <c r="D1496" s="361" t="s">
        <v>1</v>
      </c>
      <c r="E1496" s="367" t="s">
        <v>1</v>
      </c>
      <c r="F1496" s="371" t="s">
        <v>1</v>
      </c>
      <c r="G1496" s="364" t="s">
        <v>1</v>
      </c>
      <c r="H1496" s="364" t="s">
        <v>1</v>
      </c>
      <c r="I1496" s="361"/>
      <c r="J1496" s="349" t="s">
        <v>1</v>
      </c>
      <c r="K1496" s="366" t="s">
        <v>1</v>
      </c>
      <c r="L1496" s="352"/>
    </row>
    <row r="1497" spans="1:12" ht="14.25">
      <c r="A1497" s="359" t="s">
        <v>1</v>
      </c>
      <c r="B1497" s="366" t="s">
        <v>1</v>
      </c>
      <c r="C1497" s="366" t="s">
        <v>2396</v>
      </c>
      <c r="D1497" s="361" t="s">
        <v>1</v>
      </c>
      <c r="E1497" s="367" t="s">
        <v>1</v>
      </c>
      <c r="F1497" s="371" t="s">
        <v>1</v>
      </c>
      <c r="G1497" s="364" t="s">
        <v>1</v>
      </c>
      <c r="H1497" s="364" t="s">
        <v>1</v>
      </c>
      <c r="I1497" s="361"/>
      <c r="J1497" s="349" t="s">
        <v>1</v>
      </c>
      <c r="K1497" s="366" t="s">
        <v>1</v>
      </c>
      <c r="L1497" s="352"/>
    </row>
    <row r="1498" spans="1:12" ht="14.25">
      <c r="A1498" s="359" t="s">
        <v>1</v>
      </c>
      <c r="B1498" s="366" t="s">
        <v>1</v>
      </c>
      <c r="C1498" s="366" t="s">
        <v>2396</v>
      </c>
      <c r="D1498" s="361" t="s">
        <v>1</v>
      </c>
      <c r="E1498" s="367" t="s">
        <v>1</v>
      </c>
      <c r="F1498" s="371" t="s">
        <v>1</v>
      </c>
      <c r="G1498" s="364" t="s">
        <v>1</v>
      </c>
      <c r="H1498" s="364" t="s">
        <v>1</v>
      </c>
      <c r="I1498" s="361"/>
      <c r="J1498" s="349" t="s">
        <v>1</v>
      </c>
      <c r="K1498" s="366" t="s">
        <v>1</v>
      </c>
      <c r="L1498" s="352"/>
    </row>
    <row r="1499" spans="1:12" ht="14.25">
      <c r="A1499" s="359" t="s">
        <v>1</v>
      </c>
      <c r="B1499" s="366" t="s">
        <v>1</v>
      </c>
      <c r="C1499" s="366" t="s">
        <v>2396</v>
      </c>
      <c r="D1499" s="361" t="s">
        <v>1</v>
      </c>
      <c r="E1499" s="367" t="s">
        <v>1</v>
      </c>
      <c r="F1499" s="371" t="s">
        <v>1</v>
      </c>
      <c r="G1499" s="364" t="s">
        <v>1</v>
      </c>
      <c r="H1499" s="364" t="s">
        <v>1</v>
      </c>
      <c r="I1499" s="361"/>
      <c r="J1499" s="349" t="s">
        <v>1</v>
      </c>
      <c r="K1499" s="366" t="s">
        <v>1</v>
      </c>
      <c r="L1499" s="352"/>
    </row>
    <row r="1500" spans="1:12" ht="14.25">
      <c r="A1500" s="359" t="s">
        <v>1</v>
      </c>
      <c r="B1500" s="366" t="s">
        <v>1</v>
      </c>
      <c r="C1500" s="366" t="s">
        <v>2396</v>
      </c>
      <c r="D1500" s="361" t="s">
        <v>1</v>
      </c>
      <c r="E1500" s="367" t="s">
        <v>1</v>
      </c>
      <c r="F1500" s="371" t="s">
        <v>1</v>
      </c>
      <c r="G1500" s="364" t="s">
        <v>1</v>
      </c>
      <c r="H1500" s="364" t="s">
        <v>1</v>
      </c>
      <c r="I1500" s="361"/>
      <c r="J1500" s="349" t="s">
        <v>1</v>
      </c>
      <c r="K1500" s="366" t="s">
        <v>1</v>
      </c>
      <c r="L1500" s="352"/>
    </row>
    <row r="1501" spans="1:12" ht="14.25">
      <c r="A1501" s="359" t="s">
        <v>1</v>
      </c>
      <c r="B1501" s="366" t="s">
        <v>1</v>
      </c>
      <c r="C1501" s="366" t="s">
        <v>2396</v>
      </c>
      <c r="D1501" s="361" t="s">
        <v>1</v>
      </c>
      <c r="E1501" s="367" t="s">
        <v>1</v>
      </c>
      <c r="F1501" s="371" t="s">
        <v>1</v>
      </c>
      <c r="G1501" s="364" t="s">
        <v>1</v>
      </c>
      <c r="H1501" s="364" t="s">
        <v>1</v>
      </c>
      <c r="I1501" s="361"/>
      <c r="J1501" s="349" t="s">
        <v>1</v>
      </c>
      <c r="K1501" s="366" t="s">
        <v>1</v>
      </c>
      <c r="L1501" s="352"/>
    </row>
    <row r="1502" spans="1:12" ht="14.25">
      <c r="A1502" s="359" t="s">
        <v>1</v>
      </c>
      <c r="B1502" s="366" t="s">
        <v>1</v>
      </c>
      <c r="C1502" s="366" t="s">
        <v>2396</v>
      </c>
      <c r="D1502" s="361" t="s">
        <v>1</v>
      </c>
      <c r="E1502" s="367" t="s">
        <v>1</v>
      </c>
      <c r="F1502" s="371" t="s">
        <v>1</v>
      </c>
      <c r="G1502" s="364" t="s">
        <v>1</v>
      </c>
      <c r="H1502" s="364" t="s">
        <v>1</v>
      </c>
      <c r="I1502" s="361"/>
      <c r="J1502" s="349" t="s">
        <v>1</v>
      </c>
      <c r="K1502" s="366" t="s">
        <v>1</v>
      </c>
      <c r="L1502" s="352"/>
    </row>
    <row r="1503" spans="1:12" ht="14.25">
      <c r="A1503" s="359" t="s">
        <v>1</v>
      </c>
      <c r="B1503" s="366" t="s">
        <v>1</v>
      </c>
      <c r="C1503" s="366" t="s">
        <v>2396</v>
      </c>
      <c r="D1503" s="361" t="s">
        <v>1</v>
      </c>
      <c r="E1503" s="367" t="s">
        <v>1</v>
      </c>
      <c r="F1503" s="371" t="s">
        <v>1</v>
      </c>
      <c r="G1503" s="364" t="s">
        <v>1</v>
      </c>
      <c r="H1503" s="364" t="s">
        <v>1</v>
      </c>
      <c r="I1503" s="361"/>
      <c r="J1503" s="349" t="s">
        <v>1</v>
      </c>
      <c r="K1503" s="366" t="s">
        <v>1</v>
      </c>
      <c r="L1503" s="352"/>
    </row>
    <row r="1504" spans="1:12" ht="14.25">
      <c r="A1504" s="359" t="s">
        <v>1</v>
      </c>
      <c r="B1504" s="366" t="s">
        <v>1</v>
      </c>
      <c r="C1504" s="366" t="s">
        <v>2396</v>
      </c>
      <c r="D1504" s="361" t="s">
        <v>1</v>
      </c>
      <c r="E1504" s="367" t="s">
        <v>1</v>
      </c>
      <c r="F1504" s="371" t="s">
        <v>1</v>
      </c>
      <c r="G1504" s="364" t="s">
        <v>1</v>
      </c>
      <c r="H1504" s="364" t="s">
        <v>1</v>
      </c>
      <c r="I1504" s="361"/>
      <c r="J1504" s="349" t="s">
        <v>1</v>
      </c>
      <c r="K1504" s="366" t="s">
        <v>1</v>
      </c>
      <c r="L1504" s="352"/>
    </row>
    <row r="1505" spans="1:12" ht="14.25">
      <c r="A1505" s="359" t="s">
        <v>1</v>
      </c>
      <c r="B1505" s="366" t="s">
        <v>1</v>
      </c>
      <c r="C1505" s="366" t="s">
        <v>2396</v>
      </c>
      <c r="D1505" s="361" t="s">
        <v>1</v>
      </c>
      <c r="E1505" s="367" t="s">
        <v>1</v>
      </c>
      <c r="F1505" s="371" t="s">
        <v>1</v>
      </c>
      <c r="G1505" s="364" t="s">
        <v>1</v>
      </c>
      <c r="H1505" s="364" t="s">
        <v>1</v>
      </c>
      <c r="I1505" s="361"/>
      <c r="J1505" s="349" t="s">
        <v>1</v>
      </c>
      <c r="K1505" s="366" t="s">
        <v>1</v>
      </c>
      <c r="L1505" s="352"/>
    </row>
    <row r="1506" spans="1:12" ht="14.25">
      <c r="A1506" s="359" t="s">
        <v>1</v>
      </c>
      <c r="B1506" s="366" t="s">
        <v>1</v>
      </c>
      <c r="C1506" s="366" t="s">
        <v>2396</v>
      </c>
      <c r="D1506" s="361" t="s">
        <v>1</v>
      </c>
      <c r="E1506" s="367" t="s">
        <v>1</v>
      </c>
      <c r="F1506" s="371" t="s">
        <v>1</v>
      </c>
      <c r="G1506" s="364" t="s">
        <v>1</v>
      </c>
      <c r="H1506" s="364" t="s">
        <v>1</v>
      </c>
      <c r="I1506" s="361"/>
      <c r="J1506" s="349" t="s">
        <v>1</v>
      </c>
      <c r="K1506" s="366" t="s">
        <v>1</v>
      </c>
      <c r="L1506" s="352"/>
    </row>
    <row r="1507" spans="1:12" ht="14.25">
      <c r="A1507" s="359" t="s">
        <v>1</v>
      </c>
      <c r="B1507" s="366" t="s">
        <v>1</v>
      </c>
      <c r="C1507" s="366" t="s">
        <v>2396</v>
      </c>
      <c r="D1507" s="361" t="s">
        <v>1</v>
      </c>
      <c r="E1507" s="367" t="s">
        <v>1</v>
      </c>
      <c r="F1507" s="371" t="s">
        <v>1</v>
      </c>
      <c r="G1507" s="364" t="s">
        <v>1</v>
      </c>
      <c r="H1507" s="364" t="s">
        <v>1</v>
      </c>
      <c r="I1507" s="361"/>
      <c r="J1507" s="349" t="s">
        <v>1</v>
      </c>
      <c r="K1507" s="366" t="s">
        <v>1</v>
      </c>
      <c r="L1507" s="352"/>
    </row>
    <row r="1508" spans="1:12" ht="14.25">
      <c r="A1508" s="359" t="s">
        <v>1</v>
      </c>
      <c r="B1508" s="366" t="s">
        <v>1</v>
      </c>
      <c r="C1508" s="366" t="s">
        <v>2396</v>
      </c>
      <c r="D1508" s="361" t="s">
        <v>1</v>
      </c>
      <c r="E1508" s="367" t="s">
        <v>1</v>
      </c>
      <c r="F1508" s="371" t="s">
        <v>1</v>
      </c>
      <c r="G1508" s="364" t="s">
        <v>1</v>
      </c>
      <c r="H1508" s="364" t="s">
        <v>1</v>
      </c>
      <c r="I1508" s="361"/>
      <c r="J1508" s="349" t="s">
        <v>1</v>
      </c>
      <c r="K1508" s="366" t="s">
        <v>1</v>
      </c>
      <c r="L1508" s="352"/>
    </row>
    <row r="1509" spans="1:12" ht="14.25">
      <c r="A1509" s="359" t="s">
        <v>1</v>
      </c>
      <c r="B1509" s="366" t="s">
        <v>1</v>
      </c>
      <c r="C1509" s="366" t="s">
        <v>2396</v>
      </c>
      <c r="D1509" s="361" t="s">
        <v>1</v>
      </c>
      <c r="E1509" s="367" t="s">
        <v>1</v>
      </c>
      <c r="F1509" s="371" t="s">
        <v>1</v>
      </c>
      <c r="G1509" s="364" t="s">
        <v>1</v>
      </c>
      <c r="H1509" s="364" t="s">
        <v>1</v>
      </c>
      <c r="I1509" s="361"/>
      <c r="J1509" s="349" t="s">
        <v>1</v>
      </c>
      <c r="K1509" s="366" t="s">
        <v>1</v>
      </c>
      <c r="L1509" s="352"/>
    </row>
    <row r="1510" spans="1:12" ht="14.25">
      <c r="A1510" s="359" t="s">
        <v>1</v>
      </c>
      <c r="B1510" s="366" t="s">
        <v>1</v>
      </c>
      <c r="C1510" s="366" t="s">
        <v>2396</v>
      </c>
      <c r="D1510" s="361" t="s">
        <v>1</v>
      </c>
      <c r="E1510" s="367" t="s">
        <v>1</v>
      </c>
      <c r="F1510" s="371" t="s">
        <v>1</v>
      </c>
      <c r="G1510" s="364" t="s">
        <v>1</v>
      </c>
      <c r="H1510" s="364" t="s">
        <v>1</v>
      </c>
      <c r="I1510" s="361"/>
      <c r="J1510" s="349" t="s">
        <v>1</v>
      </c>
      <c r="K1510" s="366" t="s">
        <v>1</v>
      </c>
      <c r="L1510" s="352"/>
    </row>
    <row r="1511" spans="1:12" ht="14.25">
      <c r="A1511" s="359" t="s">
        <v>1</v>
      </c>
      <c r="B1511" s="366" t="s">
        <v>1</v>
      </c>
      <c r="C1511" s="366" t="s">
        <v>2396</v>
      </c>
      <c r="D1511" s="361" t="s">
        <v>1</v>
      </c>
      <c r="E1511" s="367" t="s">
        <v>1</v>
      </c>
      <c r="F1511" s="371" t="s">
        <v>1</v>
      </c>
      <c r="G1511" s="364" t="s">
        <v>1</v>
      </c>
      <c r="H1511" s="364" t="s">
        <v>1</v>
      </c>
      <c r="I1511" s="361"/>
      <c r="J1511" s="349" t="s">
        <v>1</v>
      </c>
      <c r="K1511" s="366" t="s">
        <v>1</v>
      </c>
      <c r="L1511" s="352"/>
    </row>
    <row r="1512" spans="1:12" ht="14.25">
      <c r="A1512" s="359" t="s">
        <v>1</v>
      </c>
      <c r="B1512" s="366" t="s">
        <v>1</v>
      </c>
      <c r="C1512" s="366" t="s">
        <v>2396</v>
      </c>
      <c r="D1512" s="361" t="s">
        <v>1</v>
      </c>
      <c r="E1512" s="367" t="s">
        <v>1</v>
      </c>
      <c r="F1512" s="371" t="s">
        <v>1</v>
      </c>
      <c r="G1512" s="364" t="s">
        <v>1</v>
      </c>
      <c r="H1512" s="364" t="s">
        <v>1</v>
      </c>
      <c r="I1512" s="361"/>
      <c r="J1512" s="349" t="s">
        <v>1</v>
      </c>
      <c r="K1512" s="366" t="s">
        <v>1</v>
      </c>
      <c r="L1512" s="352"/>
    </row>
    <row r="1513" spans="1:12" ht="14.25">
      <c r="A1513" s="359" t="s">
        <v>1</v>
      </c>
      <c r="B1513" s="366" t="s">
        <v>1</v>
      </c>
      <c r="C1513" s="366" t="s">
        <v>2396</v>
      </c>
      <c r="D1513" s="361" t="s">
        <v>1</v>
      </c>
      <c r="E1513" s="367" t="s">
        <v>1</v>
      </c>
      <c r="F1513" s="371" t="s">
        <v>1</v>
      </c>
      <c r="G1513" s="364" t="s">
        <v>1</v>
      </c>
      <c r="H1513" s="364" t="s">
        <v>1</v>
      </c>
      <c r="I1513" s="361"/>
      <c r="J1513" s="349" t="s">
        <v>1</v>
      </c>
      <c r="K1513" s="366" t="s">
        <v>1</v>
      </c>
      <c r="L1513" s="352"/>
    </row>
    <row r="1514" spans="1:12" ht="14.25">
      <c r="A1514" s="359" t="s">
        <v>1</v>
      </c>
      <c r="B1514" s="366" t="s">
        <v>1</v>
      </c>
      <c r="C1514" s="366" t="s">
        <v>2396</v>
      </c>
      <c r="D1514" s="361" t="s">
        <v>1</v>
      </c>
      <c r="E1514" s="367" t="s">
        <v>1</v>
      </c>
      <c r="F1514" s="371" t="s">
        <v>1</v>
      </c>
      <c r="G1514" s="364" t="s">
        <v>1</v>
      </c>
      <c r="H1514" s="364" t="s">
        <v>1</v>
      </c>
      <c r="I1514" s="361"/>
      <c r="J1514" s="349" t="s">
        <v>1</v>
      </c>
      <c r="K1514" s="366" t="s">
        <v>1</v>
      </c>
      <c r="L1514" s="352"/>
    </row>
    <row r="1515" spans="1:12" ht="14.25">
      <c r="A1515" s="359" t="s">
        <v>1</v>
      </c>
      <c r="B1515" s="366" t="s">
        <v>1</v>
      </c>
      <c r="C1515" s="366" t="s">
        <v>2396</v>
      </c>
      <c r="D1515" s="361" t="s">
        <v>1</v>
      </c>
      <c r="E1515" s="367" t="s">
        <v>1</v>
      </c>
      <c r="F1515" s="371" t="s">
        <v>1</v>
      </c>
      <c r="G1515" s="364" t="s">
        <v>1</v>
      </c>
      <c r="H1515" s="364" t="s">
        <v>1</v>
      </c>
      <c r="I1515" s="361"/>
      <c r="J1515" s="349" t="s">
        <v>1</v>
      </c>
      <c r="K1515" s="366" t="s">
        <v>1</v>
      </c>
      <c r="L1515" s="352"/>
    </row>
    <row r="1516" spans="1:12" ht="14.25">
      <c r="A1516" s="359" t="s">
        <v>1</v>
      </c>
      <c r="B1516" s="366" t="s">
        <v>1</v>
      </c>
      <c r="C1516" s="366" t="s">
        <v>2396</v>
      </c>
      <c r="D1516" s="361" t="s">
        <v>1</v>
      </c>
      <c r="E1516" s="367" t="s">
        <v>1</v>
      </c>
      <c r="F1516" s="371" t="s">
        <v>1</v>
      </c>
      <c r="G1516" s="364" t="s">
        <v>1</v>
      </c>
      <c r="H1516" s="364" t="s">
        <v>1</v>
      </c>
      <c r="I1516" s="361"/>
      <c r="J1516" s="349" t="s">
        <v>1</v>
      </c>
      <c r="K1516" s="366" t="s">
        <v>1</v>
      </c>
      <c r="L1516" s="352"/>
    </row>
    <row r="1517" spans="1:12" ht="14.25">
      <c r="A1517" s="359" t="s">
        <v>1</v>
      </c>
      <c r="B1517" s="366" t="s">
        <v>1</v>
      </c>
      <c r="C1517" s="366" t="s">
        <v>2396</v>
      </c>
      <c r="D1517" s="361" t="s">
        <v>1</v>
      </c>
      <c r="E1517" s="367" t="s">
        <v>1</v>
      </c>
      <c r="F1517" s="371" t="s">
        <v>1</v>
      </c>
      <c r="G1517" s="364" t="s">
        <v>1</v>
      </c>
      <c r="H1517" s="364" t="s">
        <v>1</v>
      </c>
      <c r="I1517" s="361"/>
      <c r="J1517" s="349" t="s">
        <v>1</v>
      </c>
      <c r="K1517" s="366" t="s">
        <v>1</v>
      </c>
      <c r="L1517" s="352"/>
    </row>
    <row r="1518" spans="1:12" ht="14.25">
      <c r="A1518" s="359" t="s">
        <v>1</v>
      </c>
      <c r="B1518" s="366" t="s">
        <v>1</v>
      </c>
      <c r="C1518" s="366" t="s">
        <v>2396</v>
      </c>
      <c r="D1518" s="361" t="s">
        <v>1</v>
      </c>
      <c r="E1518" s="367" t="s">
        <v>1</v>
      </c>
      <c r="F1518" s="371" t="s">
        <v>1</v>
      </c>
      <c r="G1518" s="364" t="s">
        <v>1</v>
      </c>
      <c r="H1518" s="364" t="s">
        <v>1</v>
      </c>
      <c r="I1518" s="361"/>
      <c r="J1518" s="349" t="s">
        <v>1</v>
      </c>
      <c r="K1518" s="366" t="s">
        <v>1</v>
      </c>
      <c r="L1518" s="352"/>
    </row>
    <row r="1519" spans="1:12" ht="14.25">
      <c r="A1519" s="359" t="s">
        <v>1</v>
      </c>
      <c r="B1519" s="366" t="s">
        <v>1</v>
      </c>
      <c r="C1519" s="366" t="s">
        <v>2396</v>
      </c>
      <c r="D1519" s="361" t="s">
        <v>1</v>
      </c>
      <c r="E1519" s="367" t="s">
        <v>1</v>
      </c>
      <c r="F1519" s="371" t="s">
        <v>1</v>
      </c>
      <c r="G1519" s="364" t="s">
        <v>1</v>
      </c>
      <c r="H1519" s="364" t="s">
        <v>1</v>
      </c>
      <c r="I1519" s="361"/>
      <c r="J1519" s="349" t="s">
        <v>1</v>
      </c>
      <c r="K1519" s="366" t="s">
        <v>1</v>
      </c>
      <c r="L1519" s="352"/>
    </row>
    <row r="1520" spans="1:12" ht="14.25">
      <c r="A1520" s="359" t="s">
        <v>1</v>
      </c>
      <c r="B1520" s="366" t="s">
        <v>1</v>
      </c>
      <c r="C1520" s="366" t="s">
        <v>2396</v>
      </c>
      <c r="D1520" s="361" t="s">
        <v>1</v>
      </c>
      <c r="E1520" s="367" t="s">
        <v>1</v>
      </c>
      <c r="F1520" s="371" t="s">
        <v>1</v>
      </c>
      <c r="G1520" s="364" t="s">
        <v>1</v>
      </c>
      <c r="H1520" s="364" t="s">
        <v>1</v>
      </c>
      <c r="I1520" s="361"/>
      <c r="J1520" s="349" t="s">
        <v>1</v>
      </c>
      <c r="K1520" s="366" t="s">
        <v>1</v>
      </c>
      <c r="L1520" s="352"/>
    </row>
    <row r="1521" spans="1:12" ht="14.25">
      <c r="A1521" s="359" t="s">
        <v>1</v>
      </c>
      <c r="B1521" s="366" t="s">
        <v>1</v>
      </c>
      <c r="C1521" s="366" t="s">
        <v>2396</v>
      </c>
      <c r="D1521" s="361" t="s">
        <v>1</v>
      </c>
      <c r="E1521" s="367" t="s">
        <v>1</v>
      </c>
      <c r="F1521" s="371" t="s">
        <v>1</v>
      </c>
      <c r="G1521" s="364" t="s">
        <v>1</v>
      </c>
      <c r="H1521" s="364" t="s">
        <v>1</v>
      </c>
      <c r="I1521" s="361"/>
      <c r="J1521" s="349" t="s">
        <v>1</v>
      </c>
      <c r="K1521" s="366" t="s">
        <v>1</v>
      </c>
      <c r="L1521" s="352"/>
    </row>
    <row r="1522" spans="1:12" ht="14.25">
      <c r="A1522" s="359" t="s">
        <v>1</v>
      </c>
      <c r="B1522" s="366" t="s">
        <v>1</v>
      </c>
      <c r="C1522" s="366" t="s">
        <v>2396</v>
      </c>
      <c r="D1522" s="361" t="s">
        <v>1</v>
      </c>
      <c r="E1522" s="367" t="s">
        <v>1</v>
      </c>
      <c r="F1522" s="371" t="s">
        <v>1</v>
      </c>
      <c r="G1522" s="364" t="s">
        <v>1</v>
      </c>
      <c r="H1522" s="364" t="s">
        <v>1</v>
      </c>
      <c r="I1522" s="361"/>
      <c r="J1522" s="349" t="s">
        <v>1</v>
      </c>
      <c r="K1522" s="366" t="s">
        <v>1</v>
      </c>
      <c r="L1522" s="352"/>
    </row>
    <row r="1523" spans="1:12" ht="14.25">
      <c r="A1523" s="359" t="s">
        <v>1</v>
      </c>
      <c r="B1523" s="366" t="s">
        <v>1</v>
      </c>
      <c r="C1523" s="366" t="s">
        <v>2396</v>
      </c>
      <c r="D1523" s="361" t="s">
        <v>1</v>
      </c>
      <c r="E1523" s="367" t="s">
        <v>1</v>
      </c>
      <c r="F1523" s="371" t="s">
        <v>1</v>
      </c>
      <c r="G1523" s="364" t="s">
        <v>1</v>
      </c>
      <c r="H1523" s="364" t="s">
        <v>1</v>
      </c>
      <c r="I1523" s="361"/>
      <c r="J1523" s="349" t="s">
        <v>1</v>
      </c>
      <c r="K1523" s="366" t="s">
        <v>1</v>
      </c>
      <c r="L1523" s="352"/>
    </row>
    <row r="1524" spans="1:12" ht="14.25">
      <c r="A1524" s="359" t="s">
        <v>1</v>
      </c>
      <c r="B1524" s="366" t="s">
        <v>1</v>
      </c>
      <c r="C1524" s="366" t="s">
        <v>2396</v>
      </c>
      <c r="D1524" s="361" t="s">
        <v>1</v>
      </c>
      <c r="E1524" s="367" t="s">
        <v>1</v>
      </c>
      <c r="F1524" s="371" t="s">
        <v>1</v>
      </c>
      <c r="G1524" s="364" t="s">
        <v>1</v>
      </c>
      <c r="H1524" s="364" t="s">
        <v>1</v>
      </c>
      <c r="I1524" s="361"/>
      <c r="J1524" s="349" t="s">
        <v>1</v>
      </c>
      <c r="K1524" s="366" t="s">
        <v>1</v>
      </c>
      <c r="L1524" s="352"/>
    </row>
    <row r="1525" spans="1:12" ht="14.25">
      <c r="A1525" s="359" t="s">
        <v>1</v>
      </c>
      <c r="B1525" s="366" t="s">
        <v>1</v>
      </c>
      <c r="C1525" s="366" t="s">
        <v>2396</v>
      </c>
      <c r="D1525" s="361" t="s">
        <v>1</v>
      </c>
      <c r="E1525" s="367" t="s">
        <v>1</v>
      </c>
      <c r="F1525" s="371" t="s">
        <v>1</v>
      </c>
      <c r="G1525" s="364" t="s">
        <v>1</v>
      </c>
      <c r="H1525" s="364" t="s">
        <v>1</v>
      </c>
      <c r="I1525" s="361"/>
      <c r="J1525" s="349" t="s">
        <v>1</v>
      </c>
      <c r="K1525" s="366" t="s">
        <v>1</v>
      </c>
      <c r="L1525" s="352"/>
    </row>
    <row r="1526" spans="1:12" ht="14.25">
      <c r="A1526" s="359" t="s">
        <v>1</v>
      </c>
      <c r="B1526" s="366" t="s">
        <v>1</v>
      </c>
      <c r="C1526" s="366" t="s">
        <v>2396</v>
      </c>
      <c r="D1526" s="361" t="s">
        <v>1</v>
      </c>
      <c r="E1526" s="367" t="s">
        <v>1</v>
      </c>
      <c r="F1526" s="371" t="s">
        <v>1</v>
      </c>
      <c r="G1526" s="364" t="s">
        <v>1</v>
      </c>
      <c r="H1526" s="364" t="s">
        <v>1</v>
      </c>
      <c r="I1526" s="361"/>
      <c r="J1526" s="349" t="s">
        <v>1</v>
      </c>
      <c r="K1526" s="366" t="s">
        <v>1</v>
      </c>
      <c r="L1526" s="352"/>
    </row>
    <row r="1527" spans="1:12" ht="14.25">
      <c r="A1527" s="359" t="s">
        <v>1</v>
      </c>
      <c r="B1527" s="366" t="s">
        <v>1</v>
      </c>
      <c r="C1527" s="366" t="s">
        <v>2396</v>
      </c>
      <c r="D1527" s="361" t="s">
        <v>1</v>
      </c>
      <c r="E1527" s="367" t="s">
        <v>1</v>
      </c>
      <c r="F1527" s="371" t="s">
        <v>1</v>
      </c>
      <c r="G1527" s="364" t="s">
        <v>1</v>
      </c>
      <c r="H1527" s="364" t="s">
        <v>1</v>
      </c>
      <c r="I1527" s="361"/>
      <c r="J1527" s="349" t="s">
        <v>1</v>
      </c>
      <c r="K1527" s="366" t="s">
        <v>1</v>
      </c>
      <c r="L1527" s="352"/>
    </row>
    <row r="1528" spans="1:12" ht="14.25">
      <c r="A1528" s="359" t="s">
        <v>1</v>
      </c>
      <c r="B1528" s="366" t="s">
        <v>1</v>
      </c>
      <c r="C1528" s="366" t="s">
        <v>2396</v>
      </c>
      <c r="D1528" s="361" t="s">
        <v>1</v>
      </c>
      <c r="E1528" s="367" t="s">
        <v>1</v>
      </c>
      <c r="F1528" s="371" t="s">
        <v>1</v>
      </c>
      <c r="G1528" s="364" t="s">
        <v>1</v>
      </c>
      <c r="H1528" s="364" t="s">
        <v>1</v>
      </c>
      <c r="I1528" s="361"/>
      <c r="J1528" s="349" t="s">
        <v>1</v>
      </c>
      <c r="K1528" s="366" t="s">
        <v>1</v>
      </c>
      <c r="L1528" s="352"/>
    </row>
    <row r="1529" spans="1:12" ht="14.25">
      <c r="A1529" s="359" t="s">
        <v>1</v>
      </c>
      <c r="B1529" s="366" t="s">
        <v>1</v>
      </c>
      <c r="C1529" s="366" t="s">
        <v>2396</v>
      </c>
      <c r="D1529" s="361" t="s">
        <v>1</v>
      </c>
      <c r="E1529" s="367" t="s">
        <v>1</v>
      </c>
      <c r="F1529" s="371" t="s">
        <v>1</v>
      </c>
      <c r="G1529" s="364" t="s">
        <v>1</v>
      </c>
      <c r="H1529" s="364" t="s">
        <v>1</v>
      </c>
      <c r="I1529" s="361"/>
      <c r="J1529" s="349" t="s">
        <v>1</v>
      </c>
      <c r="K1529" s="366" t="s">
        <v>1</v>
      </c>
      <c r="L1529" s="352"/>
    </row>
    <row r="1530" spans="1:12" ht="14.25">
      <c r="A1530" s="359" t="s">
        <v>1</v>
      </c>
      <c r="B1530" s="366" t="s">
        <v>1</v>
      </c>
      <c r="C1530" s="366" t="s">
        <v>2396</v>
      </c>
      <c r="D1530" s="361" t="s">
        <v>1</v>
      </c>
      <c r="E1530" s="367" t="s">
        <v>1</v>
      </c>
      <c r="F1530" s="371" t="s">
        <v>1</v>
      </c>
      <c r="G1530" s="364" t="s">
        <v>1</v>
      </c>
      <c r="H1530" s="364" t="s">
        <v>1</v>
      </c>
      <c r="I1530" s="361"/>
      <c r="J1530" s="349" t="s">
        <v>1</v>
      </c>
      <c r="K1530" s="366" t="s">
        <v>1</v>
      </c>
      <c r="L1530" s="352"/>
    </row>
    <row r="1531" spans="1:12" ht="14.25">
      <c r="A1531" s="359" t="s">
        <v>1</v>
      </c>
      <c r="B1531" s="366" t="s">
        <v>1</v>
      </c>
      <c r="C1531" s="366" t="s">
        <v>2396</v>
      </c>
      <c r="D1531" s="361" t="s">
        <v>1</v>
      </c>
      <c r="E1531" s="367" t="s">
        <v>1</v>
      </c>
      <c r="F1531" s="371" t="s">
        <v>1</v>
      </c>
      <c r="G1531" s="364" t="s">
        <v>1</v>
      </c>
      <c r="H1531" s="364" t="s">
        <v>1</v>
      </c>
      <c r="I1531" s="361"/>
      <c r="J1531" s="349" t="s">
        <v>1</v>
      </c>
      <c r="K1531" s="366" t="s">
        <v>1</v>
      </c>
      <c r="L1531" s="352"/>
    </row>
    <row r="1532" spans="1:12" ht="14.25">
      <c r="A1532" s="359" t="s">
        <v>1</v>
      </c>
      <c r="B1532" s="366" t="s">
        <v>1</v>
      </c>
      <c r="C1532" s="366" t="s">
        <v>2396</v>
      </c>
      <c r="D1532" s="361" t="s">
        <v>1</v>
      </c>
      <c r="E1532" s="367" t="s">
        <v>1</v>
      </c>
      <c r="F1532" s="371" t="s">
        <v>1</v>
      </c>
      <c r="G1532" s="364" t="s">
        <v>1</v>
      </c>
      <c r="H1532" s="364" t="s">
        <v>1</v>
      </c>
      <c r="I1532" s="361"/>
      <c r="J1532" s="349" t="s">
        <v>1</v>
      </c>
      <c r="K1532" s="366" t="s">
        <v>1</v>
      </c>
      <c r="L1532" s="352"/>
    </row>
    <row r="1533" spans="1:12" ht="14.25">
      <c r="A1533" s="359" t="s">
        <v>1</v>
      </c>
      <c r="B1533" s="366" t="s">
        <v>1</v>
      </c>
      <c r="C1533" s="366" t="s">
        <v>2396</v>
      </c>
      <c r="D1533" s="361" t="s">
        <v>1</v>
      </c>
      <c r="E1533" s="367" t="s">
        <v>1</v>
      </c>
      <c r="F1533" s="371" t="s">
        <v>1</v>
      </c>
      <c r="G1533" s="364" t="s">
        <v>1</v>
      </c>
      <c r="H1533" s="364" t="s">
        <v>1</v>
      </c>
      <c r="I1533" s="361"/>
      <c r="J1533" s="349" t="s">
        <v>1</v>
      </c>
      <c r="K1533" s="366" t="s">
        <v>1</v>
      </c>
      <c r="L1533" s="352"/>
    </row>
    <row r="1534" spans="1:12" ht="14.25">
      <c r="A1534" s="359" t="s">
        <v>1</v>
      </c>
      <c r="B1534" s="366" t="s">
        <v>1</v>
      </c>
      <c r="C1534" s="366" t="s">
        <v>2396</v>
      </c>
      <c r="D1534" s="361" t="s">
        <v>1</v>
      </c>
      <c r="E1534" s="367" t="s">
        <v>1</v>
      </c>
      <c r="F1534" s="371" t="s">
        <v>1</v>
      </c>
      <c r="G1534" s="364" t="s">
        <v>1</v>
      </c>
      <c r="H1534" s="364" t="s">
        <v>1</v>
      </c>
      <c r="I1534" s="361"/>
      <c r="J1534" s="349" t="s">
        <v>1</v>
      </c>
      <c r="K1534" s="366" t="s">
        <v>1</v>
      </c>
      <c r="L1534" s="352"/>
    </row>
    <row r="1535" spans="1:12" ht="14.25">
      <c r="A1535" s="359" t="s">
        <v>1</v>
      </c>
      <c r="B1535" s="366" t="s">
        <v>1</v>
      </c>
      <c r="C1535" s="366" t="s">
        <v>2396</v>
      </c>
      <c r="D1535" s="361" t="s">
        <v>1</v>
      </c>
      <c r="E1535" s="367" t="s">
        <v>1</v>
      </c>
      <c r="F1535" s="371" t="s">
        <v>1</v>
      </c>
      <c r="G1535" s="364" t="s">
        <v>1</v>
      </c>
      <c r="H1535" s="364" t="s">
        <v>1</v>
      </c>
      <c r="I1535" s="361"/>
      <c r="J1535" s="349" t="s">
        <v>1</v>
      </c>
      <c r="K1535" s="366" t="s">
        <v>1</v>
      </c>
      <c r="L1535" s="352"/>
    </row>
    <row r="1536" spans="1:12" ht="14.25">
      <c r="A1536" s="359" t="s">
        <v>1</v>
      </c>
      <c r="B1536" s="366" t="s">
        <v>1</v>
      </c>
      <c r="C1536" s="366" t="s">
        <v>2396</v>
      </c>
      <c r="D1536" s="361" t="s">
        <v>1</v>
      </c>
      <c r="E1536" s="367" t="s">
        <v>1</v>
      </c>
      <c r="F1536" s="371" t="s">
        <v>1</v>
      </c>
      <c r="G1536" s="364" t="s">
        <v>1</v>
      </c>
      <c r="H1536" s="364" t="s">
        <v>1</v>
      </c>
      <c r="I1536" s="361"/>
      <c r="J1536" s="349" t="s">
        <v>1</v>
      </c>
      <c r="K1536" s="366" t="s">
        <v>1</v>
      </c>
      <c r="L1536" s="352"/>
    </row>
    <row r="1537" spans="1:12" ht="14.25">
      <c r="A1537" s="359" t="s">
        <v>1</v>
      </c>
      <c r="B1537" s="366" t="s">
        <v>1</v>
      </c>
      <c r="C1537" s="366" t="s">
        <v>2396</v>
      </c>
      <c r="D1537" s="361" t="s">
        <v>1</v>
      </c>
      <c r="E1537" s="367" t="s">
        <v>1</v>
      </c>
      <c r="F1537" s="371" t="s">
        <v>1</v>
      </c>
      <c r="G1537" s="364" t="s">
        <v>1</v>
      </c>
      <c r="H1537" s="364" t="s">
        <v>1</v>
      </c>
      <c r="I1537" s="361"/>
      <c r="J1537" s="349" t="s">
        <v>1</v>
      </c>
      <c r="K1537" s="366" t="s">
        <v>1</v>
      </c>
      <c r="L1537" s="352"/>
    </row>
    <row r="1538" spans="1:12" ht="14.25">
      <c r="A1538" s="359" t="s">
        <v>1</v>
      </c>
      <c r="B1538" s="366" t="s">
        <v>1</v>
      </c>
      <c r="C1538" s="366" t="s">
        <v>2396</v>
      </c>
      <c r="D1538" s="361" t="s">
        <v>1</v>
      </c>
      <c r="E1538" s="367" t="s">
        <v>1</v>
      </c>
      <c r="F1538" s="371" t="s">
        <v>1</v>
      </c>
      <c r="G1538" s="364" t="s">
        <v>1</v>
      </c>
      <c r="H1538" s="364" t="s">
        <v>1</v>
      </c>
      <c r="I1538" s="361"/>
      <c r="J1538" s="349" t="s">
        <v>1</v>
      </c>
      <c r="K1538" s="366" t="s">
        <v>1</v>
      </c>
      <c r="L1538" s="352"/>
    </row>
    <row r="1539" spans="1:12" ht="14.25">
      <c r="A1539" s="359" t="s">
        <v>1</v>
      </c>
      <c r="B1539" s="366" t="s">
        <v>1</v>
      </c>
      <c r="C1539" s="366" t="s">
        <v>2396</v>
      </c>
      <c r="D1539" s="361" t="s">
        <v>1</v>
      </c>
      <c r="E1539" s="367" t="s">
        <v>1</v>
      </c>
      <c r="F1539" s="371" t="s">
        <v>1</v>
      </c>
      <c r="G1539" s="364" t="s">
        <v>1</v>
      </c>
      <c r="H1539" s="364" t="s">
        <v>1</v>
      </c>
      <c r="I1539" s="361"/>
      <c r="J1539" s="349" t="s">
        <v>1</v>
      </c>
      <c r="K1539" s="366" t="s">
        <v>1</v>
      </c>
      <c r="L1539" s="352"/>
    </row>
    <row r="1540" spans="1:12" ht="14.25">
      <c r="A1540" s="359" t="s">
        <v>1</v>
      </c>
      <c r="B1540" s="366" t="s">
        <v>1</v>
      </c>
      <c r="C1540" s="366" t="s">
        <v>2396</v>
      </c>
      <c r="D1540" s="361" t="s">
        <v>1</v>
      </c>
      <c r="E1540" s="367" t="s">
        <v>1</v>
      </c>
      <c r="F1540" s="371" t="s">
        <v>1</v>
      </c>
      <c r="G1540" s="364" t="s">
        <v>1</v>
      </c>
      <c r="H1540" s="364" t="s">
        <v>1</v>
      </c>
      <c r="I1540" s="361"/>
      <c r="J1540" s="349" t="s">
        <v>1</v>
      </c>
      <c r="K1540" s="366" t="s">
        <v>1</v>
      </c>
      <c r="L1540" s="352"/>
    </row>
    <row r="1541" spans="1:12" ht="14.25">
      <c r="A1541" s="359" t="s">
        <v>1</v>
      </c>
      <c r="B1541" s="366" t="s">
        <v>1</v>
      </c>
      <c r="C1541" s="366" t="s">
        <v>2396</v>
      </c>
      <c r="D1541" s="361" t="s">
        <v>1</v>
      </c>
      <c r="E1541" s="367" t="s">
        <v>1</v>
      </c>
      <c r="F1541" s="371" t="s">
        <v>1</v>
      </c>
      <c r="G1541" s="364" t="s">
        <v>1</v>
      </c>
      <c r="H1541" s="364" t="s">
        <v>1</v>
      </c>
      <c r="I1541" s="361"/>
      <c r="J1541" s="349" t="s">
        <v>1</v>
      </c>
      <c r="K1541" s="366" t="s">
        <v>1</v>
      </c>
      <c r="L1541" s="352"/>
    </row>
    <row r="1542" spans="1:12" ht="14.25">
      <c r="A1542" s="359" t="s">
        <v>1</v>
      </c>
      <c r="B1542" s="366" t="s">
        <v>1</v>
      </c>
      <c r="C1542" s="366" t="s">
        <v>2396</v>
      </c>
      <c r="D1542" s="361" t="s">
        <v>1</v>
      </c>
      <c r="E1542" s="367" t="s">
        <v>1</v>
      </c>
      <c r="F1542" s="371" t="s">
        <v>1</v>
      </c>
      <c r="G1542" s="364" t="s">
        <v>1</v>
      </c>
      <c r="H1542" s="364" t="s">
        <v>1</v>
      </c>
      <c r="I1542" s="361"/>
      <c r="J1542" s="349" t="s">
        <v>1</v>
      </c>
      <c r="K1542" s="366" t="s">
        <v>1</v>
      </c>
      <c r="L1542" s="352"/>
    </row>
    <row r="1543" spans="1:12" ht="14.25">
      <c r="A1543" s="359" t="s">
        <v>1</v>
      </c>
      <c r="B1543" s="366" t="s">
        <v>1</v>
      </c>
      <c r="C1543" s="366" t="s">
        <v>2396</v>
      </c>
      <c r="D1543" s="361" t="s">
        <v>1</v>
      </c>
      <c r="E1543" s="367" t="s">
        <v>1</v>
      </c>
      <c r="F1543" s="371" t="s">
        <v>1</v>
      </c>
      <c r="G1543" s="364" t="s">
        <v>1</v>
      </c>
      <c r="H1543" s="364" t="s">
        <v>1</v>
      </c>
      <c r="I1543" s="361"/>
      <c r="J1543" s="349" t="s">
        <v>1</v>
      </c>
      <c r="K1543" s="366" t="s">
        <v>1</v>
      </c>
      <c r="L1543" s="352"/>
    </row>
    <row r="1544" spans="1:12" ht="14.25">
      <c r="A1544" s="359" t="s">
        <v>1</v>
      </c>
      <c r="B1544" s="366" t="s">
        <v>1</v>
      </c>
      <c r="C1544" s="366" t="s">
        <v>2396</v>
      </c>
      <c r="D1544" s="361" t="s">
        <v>1</v>
      </c>
      <c r="E1544" s="367" t="s">
        <v>1</v>
      </c>
      <c r="F1544" s="371" t="s">
        <v>1</v>
      </c>
      <c r="G1544" s="364" t="s">
        <v>1</v>
      </c>
      <c r="H1544" s="364" t="s">
        <v>1</v>
      </c>
      <c r="I1544" s="361"/>
      <c r="J1544" s="349" t="s">
        <v>1</v>
      </c>
      <c r="K1544" s="366" t="s">
        <v>1</v>
      </c>
      <c r="L1544" s="352"/>
    </row>
    <row r="1545" spans="1:12" ht="14.25">
      <c r="A1545" s="359" t="s">
        <v>1</v>
      </c>
      <c r="B1545" s="366" t="s">
        <v>1</v>
      </c>
      <c r="C1545" s="366" t="s">
        <v>2396</v>
      </c>
      <c r="D1545" s="361" t="s">
        <v>1</v>
      </c>
      <c r="E1545" s="367" t="s">
        <v>1</v>
      </c>
      <c r="F1545" s="371" t="s">
        <v>1</v>
      </c>
      <c r="G1545" s="364" t="s">
        <v>1</v>
      </c>
      <c r="H1545" s="364" t="s">
        <v>1</v>
      </c>
      <c r="I1545" s="361"/>
      <c r="J1545" s="349" t="s">
        <v>1</v>
      </c>
      <c r="K1545" s="366" t="s">
        <v>1</v>
      </c>
      <c r="L1545" s="352"/>
    </row>
    <row r="1546" spans="1:12" ht="14.25">
      <c r="A1546" s="359" t="s">
        <v>1</v>
      </c>
      <c r="B1546" s="366" t="s">
        <v>1</v>
      </c>
      <c r="C1546" s="366" t="s">
        <v>2396</v>
      </c>
      <c r="D1546" s="361" t="s">
        <v>1</v>
      </c>
      <c r="E1546" s="367" t="s">
        <v>1</v>
      </c>
      <c r="F1546" s="371" t="s">
        <v>1</v>
      </c>
      <c r="G1546" s="364" t="s">
        <v>1</v>
      </c>
      <c r="H1546" s="364" t="s">
        <v>1</v>
      </c>
      <c r="I1546" s="361"/>
      <c r="J1546" s="349" t="s">
        <v>1</v>
      </c>
      <c r="K1546" s="366" t="s">
        <v>1</v>
      </c>
      <c r="L1546" s="352"/>
    </row>
    <row r="1547" spans="1:12" ht="14.25">
      <c r="A1547" s="359" t="s">
        <v>1</v>
      </c>
      <c r="B1547" s="366" t="s">
        <v>1</v>
      </c>
      <c r="C1547" s="366" t="s">
        <v>2396</v>
      </c>
      <c r="D1547" s="361" t="s">
        <v>1</v>
      </c>
      <c r="E1547" s="367" t="s">
        <v>1</v>
      </c>
      <c r="F1547" s="371" t="s">
        <v>1</v>
      </c>
      <c r="G1547" s="364" t="s">
        <v>1</v>
      </c>
      <c r="H1547" s="364" t="s">
        <v>1</v>
      </c>
      <c r="I1547" s="361"/>
      <c r="J1547" s="349" t="s">
        <v>1</v>
      </c>
      <c r="K1547" s="366" t="s">
        <v>1</v>
      </c>
      <c r="L1547" s="352"/>
    </row>
    <row r="1548" spans="1:12" ht="14.25">
      <c r="A1548" s="359" t="s">
        <v>1</v>
      </c>
      <c r="B1548" s="366" t="s">
        <v>1</v>
      </c>
      <c r="C1548" s="366" t="s">
        <v>2396</v>
      </c>
      <c r="D1548" s="361" t="s">
        <v>1</v>
      </c>
      <c r="E1548" s="367" t="s">
        <v>1</v>
      </c>
      <c r="F1548" s="371" t="s">
        <v>1</v>
      </c>
      <c r="G1548" s="364" t="s">
        <v>1</v>
      </c>
      <c r="H1548" s="364" t="s">
        <v>1</v>
      </c>
      <c r="I1548" s="361"/>
      <c r="J1548" s="349" t="s">
        <v>1</v>
      </c>
      <c r="K1548" s="366" t="s">
        <v>1</v>
      </c>
      <c r="L1548" s="352"/>
    </row>
    <row r="1549" spans="1:12" ht="14.25">
      <c r="A1549" s="359" t="s">
        <v>1</v>
      </c>
      <c r="B1549" s="366" t="s">
        <v>1</v>
      </c>
      <c r="C1549" s="366" t="s">
        <v>2396</v>
      </c>
      <c r="D1549" s="361" t="s">
        <v>1</v>
      </c>
      <c r="E1549" s="367" t="s">
        <v>1</v>
      </c>
      <c r="F1549" s="371" t="s">
        <v>1</v>
      </c>
      <c r="G1549" s="364" t="s">
        <v>1</v>
      </c>
      <c r="H1549" s="364" t="s">
        <v>1</v>
      </c>
      <c r="I1549" s="361"/>
      <c r="J1549" s="349" t="s">
        <v>1</v>
      </c>
      <c r="K1549" s="366" t="s">
        <v>1</v>
      </c>
      <c r="L1549" s="352"/>
    </row>
    <row r="1550" spans="1:12" ht="14.25">
      <c r="A1550" s="359" t="s">
        <v>1</v>
      </c>
      <c r="B1550" s="366" t="s">
        <v>1</v>
      </c>
      <c r="C1550" s="366" t="s">
        <v>2396</v>
      </c>
      <c r="D1550" s="361" t="s">
        <v>1</v>
      </c>
      <c r="E1550" s="367" t="s">
        <v>1</v>
      </c>
      <c r="F1550" s="371" t="s">
        <v>1</v>
      </c>
      <c r="G1550" s="364" t="s">
        <v>1</v>
      </c>
      <c r="H1550" s="364" t="s">
        <v>1</v>
      </c>
      <c r="I1550" s="361"/>
      <c r="J1550" s="349" t="s">
        <v>1</v>
      </c>
      <c r="K1550" s="366" t="s">
        <v>1</v>
      </c>
      <c r="L1550" s="352"/>
    </row>
    <row r="1551" spans="1:12" ht="14.25">
      <c r="A1551" s="359" t="s">
        <v>1</v>
      </c>
      <c r="B1551" s="366" t="s">
        <v>1</v>
      </c>
      <c r="C1551" s="366" t="s">
        <v>2396</v>
      </c>
      <c r="D1551" s="361" t="s">
        <v>1</v>
      </c>
      <c r="E1551" s="367" t="s">
        <v>1</v>
      </c>
      <c r="F1551" s="371" t="s">
        <v>1</v>
      </c>
      <c r="G1551" s="364" t="s">
        <v>1</v>
      </c>
      <c r="H1551" s="364" t="s">
        <v>1</v>
      </c>
      <c r="I1551" s="361"/>
      <c r="J1551" s="349" t="s">
        <v>1</v>
      </c>
      <c r="K1551" s="366" t="s">
        <v>1</v>
      </c>
      <c r="L1551" s="352"/>
    </row>
    <row r="1552" spans="1:12" ht="14.25">
      <c r="A1552" s="359" t="s">
        <v>1</v>
      </c>
      <c r="B1552" s="366" t="s">
        <v>1</v>
      </c>
      <c r="C1552" s="366" t="s">
        <v>2396</v>
      </c>
      <c r="D1552" s="361" t="s">
        <v>1</v>
      </c>
      <c r="E1552" s="367" t="s">
        <v>1</v>
      </c>
      <c r="F1552" s="371" t="s">
        <v>1</v>
      </c>
      <c r="G1552" s="364" t="s">
        <v>1</v>
      </c>
      <c r="H1552" s="364" t="s">
        <v>1</v>
      </c>
      <c r="I1552" s="361"/>
      <c r="J1552" s="349" t="s">
        <v>1</v>
      </c>
      <c r="K1552" s="366" t="s">
        <v>1</v>
      </c>
      <c r="L1552" s="352"/>
    </row>
    <row r="1553" spans="1:12" ht="14.25">
      <c r="A1553" s="359" t="s">
        <v>1</v>
      </c>
      <c r="B1553" s="366" t="s">
        <v>1</v>
      </c>
      <c r="C1553" s="366" t="s">
        <v>2396</v>
      </c>
      <c r="D1553" s="361" t="s">
        <v>1</v>
      </c>
      <c r="E1553" s="367" t="s">
        <v>1</v>
      </c>
      <c r="F1553" s="371" t="s">
        <v>1</v>
      </c>
      <c r="G1553" s="364" t="s">
        <v>1</v>
      </c>
      <c r="H1553" s="364" t="s">
        <v>1</v>
      </c>
      <c r="I1553" s="361"/>
      <c r="J1553" s="349" t="s">
        <v>1</v>
      </c>
      <c r="K1553" s="366" t="s">
        <v>1</v>
      </c>
      <c r="L1553" s="352"/>
    </row>
    <row r="1554" spans="1:12" ht="14.25">
      <c r="A1554" s="359" t="s">
        <v>1</v>
      </c>
      <c r="B1554" s="366" t="s">
        <v>1</v>
      </c>
      <c r="C1554" s="366" t="s">
        <v>2396</v>
      </c>
      <c r="D1554" s="361" t="s">
        <v>1</v>
      </c>
      <c r="E1554" s="367" t="s">
        <v>1</v>
      </c>
      <c r="F1554" s="371" t="s">
        <v>1</v>
      </c>
      <c r="G1554" s="364" t="s">
        <v>1</v>
      </c>
      <c r="H1554" s="364" t="s">
        <v>1</v>
      </c>
      <c r="I1554" s="361"/>
      <c r="J1554" s="349" t="s">
        <v>1</v>
      </c>
      <c r="K1554" s="366" t="s">
        <v>1</v>
      </c>
      <c r="L1554" s="352"/>
    </row>
    <row r="1555" spans="1:12" ht="14.25">
      <c r="A1555" s="359" t="s">
        <v>1</v>
      </c>
      <c r="B1555" s="366" t="s">
        <v>1</v>
      </c>
      <c r="C1555" s="366" t="s">
        <v>2396</v>
      </c>
      <c r="D1555" s="361" t="s">
        <v>1</v>
      </c>
      <c r="E1555" s="367" t="s">
        <v>1</v>
      </c>
      <c r="F1555" s="371" t="s">
        <v>1</v>
      </c>
      <c r="G1555" s="364" t="s">
        <v>1</v>
      </c>
      <c r="H1555" s="364" t="s">
        <v>1</v>
      </c>
      <c r="I1555" s="361"/>
      <c r="J1555" s="349" t="s">
        <v>1</v>
      </c>
      <c r="K1555" s="366" t="s">
        <v>1</v>
      </c>
      <c r="L1555" s="352"/>
    </row>
    <row r="1556" spans="1:12" ht="14.25">
      <c r="A1556" s="359" t="s">
        <v>1</v>
      </c>
      <c r="B1556" s="366" t="s">
        <v>1</v>
      </c>
      <c r="C1556" s="366" t="s">
        <v>2396</v>
      </c>
      <c r="D1556" s="361" t="s">
        <v>1</v>
      </c>
      <c r="E1556" s="367" t="s">
        <v>1</v>
      </c>
      <c r="F1556" s="371" t="s">
        <v>1</v>
      </c>
      <c r="G1556" s="364" t="s">
        <v>1</v>
      </c>
      <c r="H1556" s="364" t="s">
        <v>1</v>
      </c>
      <c r="I1556" s="361"/>
      <c r="J1556" s="349" t="s">
        <v>1</v>
      </c>
      <c r="K1556" s="366" t="s">
        <v>1</v>
      </c>
      <c r="L1556" s="352"/>
    </row>
    <row r="1557" spans="1:12" ht="14.25">
      <c r="A1557" s="359" t="s">
        <v>1</v>
      </c>
      <c r="B1557" s="366" t="s">
        <v>1</v>
      </c>
      <c r="C1557" s="366" t="s">
        <v>2396</v>
      </c>
      <c r="D1557" s="361" t="s">
        <v>1</v>
      </c>
      <c r="E1557" s="367" t="s">
        <v>1</v>
      </c>
      <c r="F1557" s="371" t="s">
        <v>1</v>
      </c>
      <c r="G1557" s="364" t="s">
        <v>1</v>
      </c>
      <c r="H1557" s="364" t="s">
        <v>1</v>
      </c>
      <c r="I1557" s="361"/>
      <c r="J1557" s="349" t="s">
        <v>1</v>
      </c>
      <c r="K1557" s="366" t="s">
        <v>1</v>
      </c>
      <c r="L1557" s="352"/>
    </row>
    <row r="1558" spans="1:12" ht="14.25">
      <c r="A1558" s="359" t="s">
        <v>1</v>
      </c>
      <c r="B1558" s="366" t="s">
        <v>1</v>
      </c>
      <c r="C1558" s="366" t="s">
        <v>2396</v>
      </c>
      <c r="D1558" s="361" t="s">
        <v>1</v>
      </c>
      <c r="E1558" s="367" t="s">
        <v>1</v>
      </c>
      <c r="F1558" s="371" t="s">
        <v>1</v>
      </c>
      <c r="G1558" s="364" t="s">
        <v>1</v>
      </c>
      <c r="H1558" s="364" t="s">
        <v>1</v>
      </c>
      <c r="I1558" s="361"/>
      <c r="J1558" s="349" t="s">
        <v>1</v>
      </c>
      <c r="K1558" s="366" t="s">
        <v>1</v>
      </c>
      <c r="L1558" s="352"/>
    </row>
    <row r="1559" spans="1:12" ht="14.25">
      <c r="A1559" s="359" t="s">
        <v>1</v>
      </c>
      <c r="B1559" s="366" t="s">
        <v>1</v>
      </c>
      <c r="C1559" s="366" t="s">
        <v>2396</v>
      </c>
      <c r="D1559" s="361" t="s">
        <v>1</v>
      </c>
      <c r="E1559" s="367" t="s">
        <v>1</v>
      </c>
      <c r="F1559" s="371" t="s">
        <v>1</v>
      </c>
      <c r="G1559" s="364" t="s">
        <v>1</v>
      </c>
      <c r="H1559" s="364" t="s">
        <v>1</v>
      </c>
      <c r="I1559" s="361"/>
      <c r="J1559" s="349" t="s">
        <v>1</v>
      </c>
      <c r="K1559" s="366" t="s">
        <v>1</v>
      </c>
      <c r="L1559" s="352"/>
    </row>
    <row r="1560" spans="1:12" ht="14.25">
      <c r="A1560" s="359" t="s">
        <v>1</v>
      </c>
      <c r="B1560" s="366" t="s">
        <v>1</v>
      </c>
      <c r="C1560" s="366" t="s">
        <v>2396</v>
      </c>
      <c r="D1560" s="361" t="s">
        <v>1</v>
      </c>
      <c r="E1560" s="367" t="s">
        <v>1</v>
      </c>
      <c r="F1560" s="371" t="s">
        <v>1</v>
      </c>
      <c r="G1560" s="364" t="s">
        <v>1</v>
      </c>
      <c r="H1560" s="364" t="s">
        <v>1</v>
      </c>
      <c r="I1560" s="361"/>
      <c r="J1560" s="349" t="s">
        <v>1</v>
      </c>
      <c r="K1560" s="366" t="s">
        <v>1</v>
      </c>
      <c r="L1560" s="352"/>
    </row>
    <row r="1561" spans="1:12" ht="14.25">
      <c r="A1561" s="359" t="s">
        <v>1</v>
      </c>
      <c r="B1561" s="366" t="s">
        <v>1</v>
      </c>
      <c r="C1561" s="366" t="s">
        <v>2396</v>
      </c>
      <c r="D1561" s="361" t="s">
        <v>1</v>
      </c>
      <c r="E1561" s="367" t="s">
        <v>1</v>
      </c>
      <c r="F1561" s="371" t="s">
        <v>1</v>
      </c>
      <c r="G1561" s="364" t="s">
        <v>1</v>
      </c>
      <c r="H1561" s="364" t="s">
        <v>1</v>
      </c>
      <c r="I1561" s="361"/>
      <c r="J1561" s="349" t="s">
        <v>1</v>
      </c>
      <c r="K1561" s="366" t="s">
        <v>1</v>
      </c>
      <c r="L1561" s="352"/>
    </row>
    <row r="1562" spans="1:12" ht="14.25">
      <c r="A1562" s="359" t="s">
        <v>1</v>
      </c>
      <c r="B1562" s="366" t="s">
        <v>1</v>
      </c>
      <c r="C1562" s="366" t="s">
        <v>2396</v>
      </c>
      <c r="D1562" s="361" t="s">
        <v>1</v>
      </c>
      <c r="E1562" s="367" t="s">
        <v>1</v>
      </c>
      <c r="F1562" s="371" t="s">
        <v>1</v>
      </c>
      <c r="G1562" s="364" t="s">
        <v>1</v>
      </c>
      <c r="H1562" s="364" t="s">
        <v>1</v>
      </c>
      <c r="I1562" s="361"/>
      <c r="J1562" s="349" t="s">
        <v>1</v>
      </c>
      <c r="K1562" s="366" t="s">
        <v>1</v>
      </c>
      <c r="L1562" s="352"/>
    </row>
    <row r="1563" spans="1:12" ht="14.25">
      <c r="A1563" s="359" t="s">
        <v>1</v>
      </c>
      <c r="B1563" s="366" t="s">
        <v>1</v>
      </c>
      <c r="C1563" s="366" t="s">
        <v>2396</v>
      </c>
      <c r="D1563" s="361" t="s">
        <v>1</v>
      </c>
      <c r="E1563" s="367" t="s">
        <v>1</v>
      </c>
      <c r="F1563" s="371" t="s">
        <v>1</v>
      </c>
      <c r="G1563" s="364" t="s">
        <v>1</v>
      </c>
      <c r="H1563" s="364" t="s">
        <v>1</v>
      </c>
      <c r="I1563" s="361"/>
      <c r="J1563" s="349" t="s">
        <v>1</v>
      </c>
      <c r="K1563" s="366" t="s">
        <v>1</v>
      </c>
      <c r="L1563" s="352"/>
    </row>
    <row r="1564" spans="1:12" ht="14.25">
      <c r="A1564" s="359" t="s">
        <v>1</v>
      </c>
      <c r="B1564" s="366" t="s">
        <v>1</v>
      </c>
      <c r="C1564" s="366" t="s">
        <v>2396</v>
      </c>
      <c r="D1564" s="361" t="s">
        <v>1</v>
      </c>
      <c r="E1564" s="367" t="s">
        <v>1</v>
      </c>
      <c r="F1564" s="371" t="s">
        <v>1</v>
      </c>
      <c r="G1564" s="364" t="s">
        <v>1</v>
      </c>
      <c r="H1564" s="364" t="s">
        <v>1</v>
      </c>
      <c r="I1564" s="361"/>
      <c r="J1564" s="349" t="s">
        <v>1</v>
      </c>
      <c r="K1564" s="366" t="s">
        <v>1</v>
      </c>
      <c r="L1564" s="352"/>
    </row>
    <row r="1565" spans="1:12" ht="14.25">
      <c r="A1565" s="359" t="s">
        <v>1</v>
      </c>
      <c r="B1565" s="366" t="s">
        <v>1</v>
      </c>
      <c r="C1565" s="366" t="s">
        <v>2396</v>
      </c>
      <c r="D1565" s="361" t="s">
        <v>1</v>
      </c>
      <c r="E1565" s="367" t="s">
        <v>1</v>
      </c>
      <c r="F1565" s="371" t="s">
        <v>1</v>
      </c>
      <c r="G1565" s="364" t="s">
        <v>1</v>
      </c>
      <c r="H1565" s="364" t="s">
        <v>1</v>
      </c>
      <c r="I1565" s="361"/>
      <c r="J1565" s="349" t="s">
        <v>1</v>
      </c>
      <c r="K1565" s="366" t="s">
        <v>1</v>
      </c>
      <c r="L1565" s="352"/>
    </row>
    <row r="1566" spans="1:12" ht="14.25">
      <c r="A1566" s="359" t="s">
        <v>1</v>
      </c>
      <c r="B1566" s="366" t="s">
        <v>1</v>
      </c>
      <c r="C1566" s="366" t="s">
        <v>2396</v>
      </c>
      <c r="D1566" s="361" t="s">
        <v>1</v>
      </c>
      <c r="E1566" s="367" t="s">
        <v>1</v>
      </c>
      <c r="F1566" s="371" t="s">
        <v>1</v>
      </c>
      <c r="G1566" s="364" t="s">
        <v>1</v>
      </c>
      <c r="H1566" s="364" t="s">
        <v>1</v>
      </c>
      <c r="I1566" s="361"/>
      <c r="J1566" s="349" t="s">
        <v>1</v>
      </c>
      <c r="K1566" s="366" t="s">
        <v>1</v>
      </c>
      <c r="L1566" s="352"/>
    </row>
    <row r="1567" spans="1:12" ht="14.25">
      <c r="A1567" s="359" t="s">
        <v>1</v>
      </c>
      <c r="B1567" s="366" t="s">
        <v>1</v>
      </c>
      <c r="C1567" s="366" t="s">
        <v>2396</v>
      </c>
      <c r="D1567" s="361" t="s">
        <v>1</v>
      </c>
      <c r="E1567" s="367" t="s">
        <v>1</v>
      </c>
      <c r="F1567" s="371" t="s">
        <v>1</v>
      </c>
      <c r="G1567" s="364" t="s">
        <v>1</v>
      </c>
      <c r="H1567" s="364" t="s">
        <v>1</v>
      </c>
      <c r="I1567" s="361"/>
      <c r="J1567" s="349" t="s">
        <v>1</v>
      </c>
      <c r="K1567" s="366" t="s">
        <v>1</v>
      </c>
      <c r="L1567" s="352"/>
    </row>
    <row r="1568" spans="1:12" ht="14.25">
      <c r="A1568" s="359" t="s">
        <v>1</v>
      </c>
      <c r="B1568" s="366" t="s">
        <v>1</v>
      </c>
      <c r="C1568" s="366" t="s">
        <v>2396</v>
      </c>
      <c r="D1568" s="361" t="s">
        <v>1</v>
      </c>
      <c r="E1568" s="367" t="s">
        <v>1</v>
      </c>
      <c r="F1568" s="371" t="s">
        <v>1</v>
      </c>
      <c r="G1568" s="364" t="s">
        <v>1</v>
      </c>
      <c r="H1568" s="364" t="s">
        <v>1</v>
      </c>
      <c r="I1568" s="361"/>
      <c r="J1568" s="349" t="s">
        <v>1</v>
      </c>
      <c r="K1568" s="366" t="s">
        <v>1</v>
      </c>
      <c r="L1568" s="352"/>
    </row>
    <row r="1569" spans="1:12" ht="14.25">
      <c r="A1569" s="359" t="s">
        <v>1</v>
      </c>
      <c r="B1569" s="366" t="s">
        <v>1</v>
      </c>
      <c r="C1569" s="366" t="s">
        <v>2396</v>
      </c>
      <c r="D1569" s="361" t="s">
        <v>1</v>
      </c>
      <c r="E1569" s="367" t="s">
        <v>1</v>
      </c>
      <c r="F1569" s="371" t="s">
        <v>1</v>
      </c>
      <c r="G1569" s="364" t="s">
        <v>1</v>
      </c>
      <c r="H1569" s="364" t="s">
        <v>1</v>
      </c>
      <c r="I1569" s="361"/>
      <c r="J1569" s="349" t="s">
        <v>1</v>
      </c>
      <c r="K1569" s="366" t="s">
        <v>1</v>
      </c>
      <c r="L1569" s="352"/>
    </row>
    <row r="1570" spans="1:12" ht="14.25">
      <c r="A1570" s="359" t="s">
        <v>1</v>
      </c>
      <c r="B1570" s="366" t="s">
        <v>1</v>
      </c>
      <c r="C1570" s="366" t="s">
        <v>2396</v>
      </c>
      <c r="D1570" s="361" t="s">
        <v>1</v>
      </c>
      <c r="E1570" s="367" t="s">
        <v>1</v>
      </c>
      <c r="F1570" s="371" t="s">
        <v>1</v>
      </c>
      <c r="G1570" s="364" t="s">
        <v>1</v>
      </c>
      <c r="H1570" s="364" t="s">
        <v>1</v>
      </c>
      <c r="I1570" s="361"/>
      <c r="J1570" s="349" t="s">
        <v>1</v>
      </c>
      <c r="K1570" s="366" t="s">
        <v>1</v>
      </c>
      <c r="L1570" s="352"/>
    </row>
    <row r="1571" spans="1:12" ht="14.25">
      <c r="A1571" s="359" t="s">
        <v>1</v>
      </c>
      <c r="B1571" s="366" t="s">
        <v>1</v>
      </c>
      <c r="C1571" s="366" t="s">
        <v>2396</v>
      </c>
      <c r="D1571" s="361" t="s">
        <v>1</v>
      </c>
      <c r="E1571" s="367" t="s">
        <v>1</v>
      </c>
      <c r="F1571" s="371" t="s">
        <v>1</v>
      </c>
      <c r="G1571" s="364" t="s">
        <v>1</v>
      </c>
      <c r="H1571" s="364" t="s">
        <v>1</v>
      </c>
      <c r="I1571" s="361"/>
      <c r="J1571" s="349" t="s">
        <v>1</v>
      </c>
      <c r="K1571" s="366" t="s">
        <v>1</v>
      </c>
      <c r="L1571" s="352"/>
    </row>
    <row r="1572" spans="1:12" ht="14.25">
      <c r="A1572" s="359" t="s">
        <v>1</v>
      </c>
      <c r="B1572" s="366" t="s">
        <v>1</v>
      </c>
      <c r="C1572" s="366" t="s">
        <v>2396</v>
      </c>
      <c r="D1572" s="361" t="s">
        <v>1</v>
      </c>
      <c r="E1572" s="367" t="s">
        <v>1</v>
      </c>
      <c r="F1572" s="371" t="s">
        <v>1</v>
      </c>
      <c r="G1572" s="364" t="s">
        <v>1</v>
      </c>
      <c r="H1572" s="364" t="s">
        <v>1</v>
      </c>
      <c r="I1572" s="361"/>
      <c r="J1572" s="349" t="s">
        <v>1</v>
      </c>
      <c r="K1572" s="366" t="s">
        <v>1</v>
      </c>
      <c r="L1572" s="352"/>
    </row>
    <row r="1573" spans="1:12" ht="14.25">
      <c r="A1573" s="359" t="s">
        <v>1</v>
      </c>
      <c r="B1573" s="366" t="s">
        <v>1</v>
      </c>
      <c r="C1573" s="366" t="s">
        <v>2396</v>
      </c>
      <c r="D1573" s="361" t="s">
        <v>1</v>
      </c>
      <c r="E1573" s="367" t="s">
        <v>1</v>
      </c>
      <c r="F1573" s="371" t="s">
        <v>1</v>
      </c>
      <c r="G1573" s="364" t="s">
        <v>1</v>
      </c>
      <c r="H1573" s="364" t="s">
        <v>1</v>
      </c>
      <c r="I1573" s="361"/>
      <c r="J1573" s="349" t="s">
        <v>1</v>
      </c>
      <c r="K1573" s="366" t="s">
        <v>1</v>
      </c>
      <c r="L1573" s="352"/>
    </row>
    <row r="1574" spans="1:12" ht="14.25">
      <c r="A1574" s="359" t="s">
        <v>1</v>
      </c>
      <c r="B1574" s="366" t="s">
        <v>1</v>
      </c>
      <c r="C1574" s="366" t="s">
        <v>2396</v>
      </c>
      <c r="D1574" s="361" t="s">
        <v>1</v>
      </c>
      <c r="E1574" s="367" t="s">
        <v>1</v>
      </c>
      <c r="F1574" s="371" t="s">
        <v>1</v>
      </c>
      <c r="G1574" s="364" t="s">
        <v>1</v>
      </c>
      <c r="H1574" s="364" t="s">
        <v>1</v>
      </c>
      <c r="I1574" s="361"/>
      <c r="J1574" s="349" t="s">
        <v>1</v>
      </c>
      <c r="K1574" s="366" t="s">
        <v>1</v>
      </c>
      <c r="L1574" s="352"/>
    </row>
    <row r="1575" spans="1:12" ht="14.25">
      <c r="A1575" s="359" t="s">
        <v>1</v>
      </c>
      <c r="B1575" s="366" t="s">
        <v>1</v>
      </c>
      <c r="C1575" s="366" t="s">
        <v>2396</v>
      </c>
      <c r="D1575" s="361" t="s">
        <v>1</v>
      </c>
      <c r="E1575" s="367" t="s">
        <v>1</v>
      </c>
      <c r="F1575" s="371" t="s">
        <v>1</v>
      </c>
      <c r="G1575" s="364" t="s">
        <v>1</v>
      </c>
      <c r="H1575" s="364" t="s">
        <v>1</v>
      </c>
      <c r="I1575" s="361"/>
      <c r="J1575" s="349" t="s">
        <v>1</v>
      </c>
      <c r="K1575" s="366" t="s">
        <v>1</v>
      </c>
      <c r="L1575" s="352"/>
    </row>
    <row r="1576" spans="1:12" ht="14.25">
      <c r="A1576" s="359" t="s">
        <v>1</v>
      </c>
      <c r="B1576" s="366" t="s">
        <v>1</v>
      </c>
      <c r="C1576" s="366" t="s">
        <v>2396</v>
      </c>
      <c r="D1576" s="361" t="s">
        <v>1</v>
      </c>
      <c r="E1576" s="367" t="s">
        <v>1</v>
      </c>
      <c r="F1576" s="371" t="s">
        <v>1</v>
      </c>
      <c r="G1576" s="364" t="s">
        <v>1</v>
      </c>
      <c r="H1576" s="364" t="s">
        <v>1</v>
      </c>
      <c r="I1576" s="361"/>
      <c r="J1576" s="349" t="s">
        <v>1</v>
      </c>
      <c r="K1576" s="366" t="s">
        <v>1</v>
      </c>
      <c r="L1576" s="352"/>
    </row>
    <row r="1577" spans="1:12" ht="14.25">
      <c r="A1577" s="359" t="s">
        <v>1</v>
      </c>
      <c r="B1577" s="366" t="s">
        <v>1</v>
      </c>
      <c r="C1577" s="366" t="s">
        <v>2396</v>
      </c>
      <c r="D1577" s="361" t="s">
        <v>1</v>
      </c>
      <c r="E1577" s="367" t="s">
        <v>1</v>
      </c>
      <c r="F1577" s="371" t="s">
        <v>1</v>
      </c>
      <c r="G1577" s="364" t="s">
        <v>1</v>
      </c>
      <c r="H1577" s="364" t="s">
        <v>1</v>
      </c>
      <c r="I1577" s="361"/>
      <c r="J1577" s="349" t="s">
        <v>1</v>
      </c>
      <c r="K1577" s="366" t="s">
        <v>1</v>
      </c>
      <c r="L1577" s="352"/>
    </row>
    <row r="1578" spans="1:12" ht="14.25">
      <c r="A1578" s="359" t="s">
        <v>1</v>
      </c>
      <c r="B1578" s="366" t="s">
        <v>1</v>
      </c>
      <c r="C1578" s="366" t="s">
        <v>2396</v>
      </c>
      <c r="D1578" s="361" t="s">
        <v>1</v>
      </c>
      <c r="E1578" s="367" t="s">
        <v>1</v>
      </c>
      <c r="F1578" s="371" t="s">
        <v>1</v>
      </c>
      <c r="G1578" s="364" t="s">
        <v>1</v>
      </c>
      <c r="H1578" s="364" t="s">
        <v>1</v>
      </c>
      <c r="I1578" s="361"/>
      <c r="J1578" s="349" t="s">
        <v>1</v>
      </c>
      <c r="K1578" s="366" t="s">
        <v>1</v>
      </c>
      <c r="L1578" s="352"/>
    </row>
    <row r="1579" spans="1:12" ht="14.25">
      <c r="A1579" s="359" t="s">
        <v>1</v>
      </c>
      <c r="B1579" s="366" t="s">
        <v>1</v>
      </c>
      <c r="C1579" s="366" t="s">
        <v>2396</v>
      </c>
      <c r="D1579" s="361" t="s">
        <v>1</v>
      </c>
      <c r="E1579" s="367" t="s">
        <v>1</v>
      </c>
      <c r="F1579" s="371" t="s">
        <v>1</v>
      </c>
      <c r="G1579" s="364" t="s">
        <v>1</v>
      </c>
      <c r="H1579" s="364" t="s">
        <v>1</v>
      </c>
      <c r="I1579" s="361"/>
      <c r="J1579" s="349" t="s">
        <v>1</v>
      </c>
      <c r="K1579" s="366" t="s">
        <v>1</v>
      </c>
      <c r="L1579" s="352"/>
    </row>
    <row r="1580" spans="1:12" ht="14.25">
      <c r="A1580" s="359" t="s">
        <v>1</v>
      </c>
      <c r="B1580" s="366" t="s">
        <v>1</v>
      </c>
      <c r="C1580" s="366" t="s">
        <v>2396</v>
      </c>
      <c r="D1580" s="361" t="s">
        <v>1</v>
      </c>
      <c r="E1580" s="367" t="s">
        <v>1</v>
      </c>
      <c r="F1580" s="371" t="s">
        <v>1</v>
      </c>
      <c r="G1580" s="364" t="s">
        <v>1</v>
      </c>
      <c r="H1580" s="364" t="s">
        <v>1</v>
      </c>
      <c r="I1580" s="361"/>
      <c r="J1580" s="349" t="s">
        <v>1</v>
      </c>
      <c r="K1580" s="366" t="s">
        <v>1</v>
      </c>
      <c r="L1580" s="352"/>
    </row>
    <row r="1581" spans="1:12" ht="14.25">
      <c r="A1581" s="359" t="s">
        <v>1</v>
      </c>
      <c r="B1581" s="366" t="s">
        <v>1</v>
      </c>
      <c r="C1581" s="366" t="s">
        <v>2396</v>
      </c>
      <c r="D1581" s="361" t="s">
        <v>1</v>
      </c>
      <c r="E1581" s="367" t="s">
        <v>1</v>
      </c>
      <c r="F1581" s="371" t="s">
        <v>1</v>
      </c>
      <c r="G1581" s="364" t="s">
        <v>1</v>
      </c>
      <c r="H1581" s="364" t="s">
        <v>1</v>
      </c>
      <c r="I1581" s="361"/>
      <c r="J1581" s="349" t="s">
        <v>1</v>
      </c>
      <c r="K1581" s="366" t="s">
        <v>1</v>
      </c>
      <c r="L1581" s="352"/>
    </row>
    <row r="1582" spans="1:12" ht="14.25">
      <c r="A1582" s="359" t="s">
        <v>1</v>
      </c>
      <c r="B1582" s="366" t="s">
        <v>1</v>
      </c>
      <c r="C1582" s="366" t="s">
        <v>2396</v>
      </c>
      <c r="D1582" s="361" t="s">
        <v>1</v>
      </c>
      <c r="E1582" s="367" t="s">
        <v>1</v>
      </c>
      <c r="F1582" s="371" t="s">
        <v>1</v>
      </c>
      <c r="G1582" s="364" t="s">
        <v>1</v>
      </c>
      <c r="H1582" s="364" t="s">
        <v>1</v>
      </c>
      <c r="I1582" s="361"/>
      <c r="J1582" s="349" t="s">
        <v>1</v>
      </c>
      <c r="K1582" s="366" t="s">
        <v>1</v>
      </c>
      <c r="L1582" s="352"/>
    </row>
    <row r="1583" spans="1:12" ht="14.25">
      <c r="A1583" s="359" t="s">
        <v>1</v>
      </c>
      <c r="B1583" s="366" t="s">
        <v>1</v>
      </c>
      <c r="C1583" s="366" t="s">
        <v>2396</v>
      </c>
      <c r="D1583" s="361" t="s">
        <v>1</v>
      </c>
      <c r="E1583" s="367" t="s">
        <v>1</v>
      </c>
      <c r="F1583" s="371" t="s">
        <v>1</v>
      </c>
      <c r="G1583" s="364" t="s">
        <v>1</v>
      </c>
      <c r="H1583" s="364" t="s">
        <v>1</v>
      </c>
      <c r="I1583" s="361"/>
      <c r="J1583" s="349" t="s">
        <v>1</v>
      </c>
      <c r="K1583" s="366" t="s">
        <v>1</v>
      </c>
      <c r="L1583" s="352"/>
    </row>
    <row r="1584" spans="1:12" ht="14.25">
      <c r="A1584" s="359" t="s">
        <v>1</v>
      </c>
      <c r="B1584" s="366" t="s">
        <v>1</v>
      </c>
      <c r="C1584" s="366" t="s">
        <v>2396</v>
      </c>
      <c r="D1584" s="361" t="s">
        <v>1</v>
      </c>
      <c r="E1584" s="367" t="s">
        <v>1</v>
      </c>
      <c r="F1584" s="371" t="s">
        <v>1</v>
      </c>
      <c r="G1584" s="364" t="s">
        <v>1</v>
      </c>
      <c r="H1584" s="364" t="s">
        <v>1</v>
      </c>
      <c r="I1584" s="361"/>
      <c r="J1584" s="349" t="s">
        <v>1</v>
      </c>
      <c r="K1584" s="366" t="s">
        <v>1</v>
      </c>
      <c r="L1584" s="352"/>
    </row>
    <row r="1585" spans="1:12" ht="14.25">
      <c r="A1585" s="359" t="s">
        <v>1</v>
      </c>
      <c r="B1585" s="366" t="s">
        <v>1</v>
      </c>
      <c r="C1585" s="366" t="s">
        <v>2396</v>
      </c>
      <c r="D1585" s="361" t="s">
        <v>1</v>
      </c>
      <c r="E1585" s="367" t="s">
        <v>1</v>
      </c>
      <c r="F1585" s="371" t="s">
        <v>1</v>
      </c>
      <c r="G1585" s="364" t="s">
        <v>1</v>
      </c>
      <c r="H1585" s="364" t="s">
        <v>1</v>
      </c>
      <c r="I1585" s="361"/>
      <c r="J1585" s="349" t="s">
        <v>1</v>
      </c>
      <c r="K1585" s="366" t="s">
        <v>1</v>
      </c>
      <c r="L1585" s="352"/>
    </row>
    <row r="1586" spans="1:12" ht="14.25">
      <c r="A1586" s="359" t="s">
        <v>1</v>
      </c>
      <c r="B1586" s="366" t="s">
        <v>1</v>
      </c>
      <c r="C1586" s="366" t="s">
        <v>2396</v>
      </c>
      <c r="D1586" s="361" t="s">
        <v>1</v>
      </c>
      <c r="E1586" s="367" t="s">
        <v>1</v>
      </c>
      <c r="F1586" s="371" t="s">
        <v>1</v>
      </c>
      <c r="G1586" s="364" t="s">
        <v>1</v>
      </c>
      <c r="H1586" s="364" t="s">
        <v>1</v>
      </c>
      <c r="I1586" s="361"/>
      <c r="J1586" s="349" t="s">
        <v>1</v>
      </c>
      <c r="K1586" s="366" t="s">
        <v>1</v>
      </c>
      <c r="L1586" s="352"/>
    </row>
    <row r="1587" spans="1:12" ht="14.25">
      <c r="A1587" s="359" t="s">
        <v>1</v>
      </c>
      <c r="B1587" s="366" t="s">
        <v>1</v>
      </c>
      <c r="C1587" s="366" t="s">
        <v>2396</v>
      </c>
      <c r="D1587" s="361" t="s">
        <v>1</v>
      </c>
      <c r="E1587" s="367" t="s">
        <v>1</v>
      </c>
      <c r="F1587" s="371" t="s">
        <v>1</v>
      </c>
      <c r="G1587" s="364" t="s">
        <v>1</v>
      </c>
      <c r="H1587" s="364" t="s">
        <v>1</v>
      </c>
      <c r="I1587" s="361"/>
      <c r="J1587" s="349" t="s">
        <v>1</v>
      </c>
      <c r="K1587" s="366" t="s">
        <v>1</v>
      </c>
      <c r="L1587" s="352"/>
    </row>
    <row r="1588" spans="1:12" ht="14.25">
      <c r="A1588" s="359" t="s">
        <v>1</v>
      </c>
      <c r="B1588" s="366" t="s">
        <v>1</v>
      </c>
      <c r="C1588" s="366" t="s">
        <v>2396</v>
      </c>
      <c r="D1588" s="361" t="s">
        <v>1</v>
      </c>
      <c r="E1588" s="367" t="s">
        <v>1</v>
      </c>
      <c r="F1588" s="371" t="s">
        <v>1</v>
      </c>
      <c r="G1588" s="364" t="s">
        <v>1</v>
      </c>
      <c r="H1588" s="364" t="s">
        <v>1</v>
      </c>
      <c r="I1588" s="361"/>
      <c r="J1588" s="349" t="s">
        <v>1</v>
      </c>
      <c r="K1588" s="366" t="s">
        <v>1</v>
      </c>
      <c r="L1588" s="352"/>
    </row>
    <row r="1589" spans="1:12" ht="14.25">
      <c r="A1589" s="359" t="s">
        <v>1</v>
      </c>
      <c r="B1589" s="366" t="s">
        <v>1</v>
      </c>
      <c r="C1589" s="366" t="s">
        <v>2396</v>
      </c>
      <c r="D1589" s="361" t="s">
        <v>1</v>
      </c>
      <c r="E1589" s="367" t="s">
        <v>1</v>
      </c>
      <c r="F1589" s="371" t="s">
        <v>1</v>
      </c>
      <c r="G1589" s="364" t="s">
        <v>1</v>
      </c>
      <c r="H1589" s="364" t="s">
        <v>1</v>
      </c>
      <c r="I1589" s="361"/>
      <c r="J1589" s="349" t="s">
        <v>1</v>
      </c>
      <c r="K1589" s="366" t="s">
        <v>1</v>
      </c>
      <c r="L1589" s="352"/>
    </row>
    <row r="1590" spans="1:12" ht="14.25">
      <c r="A1590" s="359" t="s">
        <v>1</v>
      </c>
      <c r="B1590" s="366" t="s">
        <v>1</v>
      </c>
      <c r="C1590" s="366" t="s">
        <v>2396</v>
      </c>
      <c r="D1590" s="361" t="s">
        <v>1</v>
      </c>
      <c r="E1590" s="367" t="s">
        <v>1</v>
      </c>
      <c r="F1590" s="371" t="s">
        <v>1</v>
      </c>
      <c r="G1590" s="364" t="s">
        <v>1</v>
      </c>
      <c r="H1590" s="364" t="s">
        <v>1</v>
      </c>
      <c r="I1590" s="361"/>
      <c r="J1590" s="349" t="s">
        <v>1</v>
      </c>
      <c r="K1590" s="366" t="s">
        <v>1</v>
      </c>
      <c r="L1590" s="352"/>
    </row>
    <row r="1591" spans="1:12" ht="14.25">
      <c r="A1591" s="359" t="s">
        <v>1</v>
      </c>
      <c r="B1591" s="366" t="s">
        <v>1</v>
      </c>
      <c r="C1591" s="366" t="s">
        <v>2396</v>
      </c>
      <c r="D1591" s="361" t="s">
        <v>1</v>
      </c>
      <c r="E1591" s="367" t="s">
        <v>1</v>
      </c>
      <c r="F1591" s="371" t="s">
        <v>1</v>
      </c>
      <c r="G1591" s="364" t="s">
        <v>1</v>
      </c>
      <c r="H1591" s="364" t="s">
        <v>1</v>
      </c>
      <c r="I1591" s="361"/>
      <c r="J1591" s="349" t="s">
        <v>1</v>
      </c>
      <c r="K1591" s="366" t="s">
        <v>1</v>
      </c>
      <c r="L1591" s="352"/>
    </row>
    <row r="1592" spans="1:12" ht="14.25">
      <c r="A1592" s="359" t="s">
        <v>1</v>
      </c>
      <c r="B1592" s="366" t="s">
        <v>1</v>
      </c>
      <c r="C1592" s="366" t="s">
        <v>2396</v>
      </c>
      <c r="D1592" s="361" t="s">
        <v>1</v>
      </c>
      <c r="E1592" s="367" t="s">
        <v>1</v>
      </c>
      <c r="F1592" s="371" t="s">
        <v>1</v>
      </c>
      <c r="G1592" s="364" t="s">
        <v>1</v>
      </c>
      <c r="H1592" s="364" t="s">
        <v>1</v>
      </c>
      <c r="I1592" s="361"/>
      <c r="J1592" s="349" t="s">
        <v>1</v>
      </c>
      <c r="K1592" s="366" t="s">
        <v>1</v>
      </c>
      <c r="L1592" s="352"/>
    </row>
    <row r="1593" spans="1:12" ht="14.25">
      <c r="A1593" s="359" t="s">
        <v>1</v>
      </c>
      <c r="B1593" s="366" t="s">
        <v>1</v>
      </c>
      <c r="C1593" s="366" t="s">
        <v>2396</v>
      </c>
      <c r="D1593" s="361" t="s">
        <v>1</v>
      </c>
      <c r="E1593" s="367" t="s">
        <v>1</v>
      </c>
      <c r="F1593" s="371" t="s">
        <v>1</v>
      </c>
      <c r="G1593" s="364" t="s">
        <v>1</v>
      </c>
      <c r="H1593" s="364" t="s">
        <v>1</v>
      </c>
      <c r="I1593" s="361"/>
      <c r="J1593" s="349" t="s">
        <v>1</v>
      </c>
      <c r="K1593" s="366" t="s">
        <v>1</v>
      </c>
      <c r="L1593" s="352"/>
    </row>
    <row r="1594" spans="1:12" ht="14.25">
      <c r="A1594" s="359" t="s">
        <v>1</v>
      </c>
      <c r="B1594" s="366" t="s">
        <v>1</v>
      </c>
      <c r="C1594" s="366" t="s">
        <v>2396</v>
      </c>
      <c r="D1594" s="361" t="s">
        <v>1</v>
      </c>
      <c r="E1594" s="367" t="s">
        <v>1</v>
      </c>
      <c r="F1594" s="371" t="s">
        <v>1</v>
      </c>
      <c r="G1594" s="364" t="s">
        <v>1</v>
      </c>
      <c r="H1594" s="364" t="s">
        <v>1</v>
      </c>
      <c r="I1594" s="361"/>
      <c r="J1594" s="349" t="s">
        <v>1</v>
      </c>
      <c r="K1594" s="366" t="s">
        <v>1</v>
      </c>
      <c r="L1594" s="352"/>
    </row>
    <row r="1595" spans="1:12" ht="14.25">
      <c r="A1595" s="359" t="s">
        <v>1</v>
      </c>
      <c r="B1595" s="366" t="s">
        <v>1</v>
      </c>
      <c r="C1595" s="366" t="s">
        <v>2396</v>
      </c>
      <c r="D1595" s="361" t="s">
        <v>1</v>
      </c>
      <c r="E1595" s="367" t="s">
        <v>1</v>
      </c>
      <c r="F1595" s="371" t="s">
        <v>1</v>
      </c>
      <c r="G1595" s="364" t="s">
        <v>1</v>
      </c>
      <c r="H1595" s="364" t="s">
        <v>1</v>
      </c>
      <c r="I1595" s="361"/>
      <c r="J1595" s="349" t="s">
        <v>1</v>
      </c>
      <c r="K1595" s="366" t="s">
        <v>1</v>
      </c>
      <c r="L1595" s="352"/>
    </row>
    <row r="1596" spans="1:12" ht="14.25">
      <c r="A1596" s="359" t="s">
        <v>1</v>
      </c>
      <c r="B1596" s="366" t="s">
        <v>1</v>
      </c>
      <c r="C1596" s="366" t="s">
        <v>2396</v>
      </c>
      <c r="D1596" s="361" t="s">
        <v>1</v>
      </c>
      <c r="E1596" s="367" t="s">
        <v>1</v>
      </c>
      <c r="F1596" s="371" t="s">
        <v>1</v>
      </c>
      <c r="G1596" s="364" t="s">
        <v>1</v>
      </c>
      <c r="H1596" s="364" t="s">
        <v>1</v>
      </c>
      <c r="I1596" s="361"/>
      <c r="J1596" s="349" t="s">
        <v>1</v>
      </c>
      <c r="K1596" s="366" t="s">
        <v>1</v>
      </c>
      <c r="L1596" s="352"/>
    </row>
    <row r="1597" spans="1:12" ht="14.25">
      <c r="A1597" s="359" t="s">
        <v>1</v>
      </c>
      <c r="B1597" s="366" t="s">
        <v>1</v>
      </c>
      <c r="C1597" s="366" t="s">
        <v>2396</v>
      </c>
      <c r="D1597" s="361" t="s">
        <v>1</v>
      </c>
      <c r="E1597" s="367" t="s">
        <v>1</v>
      </c>
      <c r="F1597" s="371" t="s">
        <v>1</v>
      </c>
      <c r="G1597" s="364" t="s">
        <v>1</v>
      </c>
      <c r="H1597" s="364" t="s">
        <v>1</v>
      </c>
      <c r="I1597" s="361"/>
      <c r="J1597" s="349" t="s">
        <v>1</v>
      </c>
      <c r="K1597" s="366" t="s">
        <v>1</v>
      </c>
      <c r="L1597" s="352"/>
    </row>
    <row r="1598" spans="1:12" ht="14.25">
      <c r="A1598" s="359" t="s">
        <v>1</v>
      </c>
      <c r="B1598" s="366" t="s">
        <v>1</v>
      </c>
      <c r="C1598" s="366" t="s">
        <v>2396</v>
      </c>
      <c r="D1598" s="361" t="s">
        <v>1</v>
      </c>
      <c r="E1598" s="367" t="s">
        <v>1</v>
      </c>
      <c r="F1598" s="371" t="s">
        <v>1</v>
      </c>
      <c r="G1598" s="364" t="s">
        <v>1</v>
      </c>
      <c r="H1598" s="364" t="s">
        <v>1</v>
      </c>
      <c r="I1598" s="361"/>
      <c r="J1598" s="349" t="s">
        <v>1</v>
      </c>
      <c r="K1598" s="366" t="s">
        <v>1</v>
      </c>
      <c r="L1598" s="352"/>
    </row>
    <row r="1599" spans="1:12" ht="14.25">
      <c r="A1599" s="359" t="s">
        <v>1</v>
      </c>
      <c r="B1599" s="366" t="s">
        <v>1</v>
      </c>
      <c r="C1599" s="366" t="s">
        <v>2396</v>
      </c>
      <c r="D1599" s="361" t="s">
        <v>1</v>
      </c>
      <c r="E1599" s="367" t="s">
        <v>1</v>
      </c>
      <c r="F1599" s="371" t="s">
        <v>1</v>
      </c>
      <c r="G1599" s="364" t="s">
        <v>1</v>
      </c>
      <c r="H1599" s="364" t="s">
        <v>1</v>
      </c>
      <c r="I1599" s="361"/>
      <c r="J1599" s="349" t="s">
        <v>1</v>
      </c>
      <c r="K1599" s="366" t="s">
        <v>1</v>
      </c>
      <c r="L1599" s="352"/>
    </row>
    <row r="1600" spans="1:12" ht="14.25">
      <c r="A1600" s="359" t="s">
        <v>1</v>
      </c>
      <c r="B1600" s="366" t="s">
        <v>1</v>
      </c>
      <c r="C1600" s="366" t="s">
        <v>2396</v>
      </c>
      <c r="D1600" s="361" t="s">
        <v>1</v>
      </c>
      <c r="E1600" s="367" t="s">
        <v>1</v>
      </c>
      <c r="F1600" s="371" t="s">
        <v>1</v>
      </c>
      <c r="G1600" s="364" t="s">
        <v>1</v>
      </c>
      <c r="H1600" s="364" t="s">
        <v>1</v>
      </c>
      <c r="I1600" s="361"/>
      <c r="J1600" s="349" t="s">
        <v>1</v>
      </c>
      <c r="K1600" s="366" t="s">
        <v>1</v>
      </c>
      <c r="L1600" s="352"/>
    </row>
    <row r="1601" spans="1:12" ht="14.25">
      <c r="A1601" s="359" t="s">
        <v>1</v>
      </c>
      <c r="B1601" s="366" t="s">
        <v>1</v>
      </c>
      <c r="C1601" s="366" t="s">
        <v>2396</v>
      </c>
      <c r="D1601" s="361" t="s">
        <v>1</v>
      </c>
      <c r="E1601" s="367" t="s">
        <v>1</v>
      </c>
      <c r="F1601" s="371" t="s">
        <v>1</v>
      </c>
      <c r="G1601" s="364" t="s">
        <v>1</v>
      </c>
      <c r="H1601" s="364" t="s">
        <v>1</v>
      </c>
      <c r="I1601" s="361"/>
      <c r="J1601" s="349" t="s">
        <v>1</v>
      </c>
      <c r="K1601" s="366" t="s">
        <v>1</v>
      </c>
      <c r="L1601" s="352"/>
    </row>
    <row r="1602" spans="1:12" ht="14.25">
      <c r="A1602" s="359" t="s">
        <v>1</v>
      </c>
      <c r="B1602" s="366" t="s">
        <v>1</v>
      </c>
      <c r="C1602" s="366" t="s">
        <v>2396</v>
      </c>
      <c r="D1602" s="361" t="s">
        <v>1</v>
      </c>
      <c r="E1602" s="367" t="s">
        <v>1</v>
      </c>
      <c r="F1602" s="371" t="s">
        <v>1</v>
      </c>
      <c r="G1602" s="364" t="s">
        <v>1</v>
      </c>
      <c r="H1602" s="364" t="s">
        <v>1</v>
      </c>
      <c r="I1602" s="361"/>
      <c r="J1602" s="349" t="s">
        <v>1</v>
      </c>
      <c r="K1602" s="366" t="s">
        <v>1</v>
      </c>
      <c r="L1602" s="352"/>
    </row>
    <row r="1603" spans="1:12" ht="14.25">
      <c r="A1603" s="359" t="s">
        <v>1</v>
      </c>
      <c r="B1603" s="366" t="s">
        <v>1</v>
      </c>
      <c r="C1603" s="366" t="s">
        <v>2396</v>
      </c>
      <c r="D1603" s="361" t="s">
        <v>1</v>
      </c>
      <c r="E1603" s="367" t="s">
        <v>1</v>
      </c>
      <c r="F1603" s="371" t="s">
        <v>1</v>
      </c>
      <c r="G1603" s="364" t="s">
        <v>1</v>
      </c>
      <c r="H1603" s="364" t="s">
        <v>1</v>
      </c>
      <c r="I1603" s="361"/>
      <c r="J1603" s="349" t="s">
        <v>1</v>
      </c>
      <c r="K1603" s="366" t="s">
        <v>1</v>
      </c>
      <c r="L1603" s="352"/>
    </row>
    <row r="1604" spans="1:12" ht="14.25">
      <c r="A1604" s="359" t="s">
        <v>1</v>
      </c>
      <c r="B1604" s="366" t="s">
        <v>1</v>
      </c>
      <c r="C1604" s="366" t="s">
        <v>2396</v>
      </c>
      <c r="D1604" s="361" t="s">
        <v>1</v>
      </c>
      <c r="E1604" s="367" t="s">
        <v>1</v>
      </c>
      <c r="F1604" s="371" t="s">
        <v>1</v>
      </c>
      <c r="G1604" s="364" t="s">
        <v>1</v>
      </c>
      <c r="H1604" s="364" t="s">
        <v>1</v>
      </c>
      <c r="I1604" s="361"/>
      <c r="J1604" s="349" t="s">
        <v>1</v>
      </c>
      <c r="K1604" s="366" t="s">
        <v>1</v>
      </c>
      <c r="L1604" s="352"/>
    </row>
    <row r="1605" spans="1:12" ht="14.25">
      <c r="A1605" s="359" t="s">
        <v>1</v>
      </c>
      <c r="B1605" s="366" t="s">
        <v>1</v>
      </c>
      <c r="C1605" s="366" t="s">
        <v>2396</v>
      </c>
      <c r="D1605" s="361" t="s">
        <v>1</v>
      </c>
      <c r="E1605" s="367" t="s">
        <v>1</v>
      </c>
      <c r="F1605" s="371" t="s">
        <v>1</v>
      </c>
      <c r="G1605" s="364" t="s">
        <v>1</v>
      </c>
      <c r="H1605" s="364" t="s">
        <v>1</v>
      </c>
      <c r="I1605" s="361"/>
      <c r="J1605" s="349" t="s">
        <v>1</v>
      </c>
      <c r="K1605" s="366" t="s">
        <v>1</v>
      </c>
      <c r="L1605" s="352"/>
    </row>
    <row r="1606" spans="1:12" ht="14.25">
      <c r="A1606" s="359" t="s">
        <v>1</v>
      </c>
      <c r="B1606" s="366" t="s">
        <v>1</v>
      </c>
      <c r="C1606" s="366" t="s">
        <v>2396</v>
      </c>
      <c r="D1606" s="361" t="s">
        <v>1</v>
      </c>
      <c r="E1606" s="367" t="s">
        <v>1</v>
      </c>
      <c r="F1606" s="371" t="s">
        <v>1</v>
      </c>
      <c r="G1606" s="364" t="s">
        <v>1</v>
      </c>
      <c r="H1606" s="364" t="s">
        <v>1</v>
      </c>
      <c r="I1606" s="361"/>
      <c r="J1606" s="349" t="s">
        <v>1</v>
      </c>
      <c r="K1606" s="366" t="s">
        <v>1</v>
      </c>
      <c r="L1606" s="352"/>
    </row>
    <row r="1607" spans="1:12" ht="14.25">
      <c r="A1607" s="359" t="s">
        <v>1</v>
      </c>
      <c r="B1607" s="366" t="s">
        <v>1</v>
      </c>
      <c r="C1607" s="366" t="s">
        <v>2396</v>
      </c>
      <c r="D1607" s="361" t="s">
        <v>1</v>
      </c>
      <c r="E1607" s="367" t="s">
        <v>1</v>
      </c>
      <c r="F1607" s="371" t="s">
        <v>1</v>
      </c>
      <c r="G1607" s="364" t="s">
        <v>1</v>
      </c>
      <c r="H1607" s="364" t="s">
        <v>1</v>
      </c>
      <c r="I1607" s="361"/>
      <c r="J1607" s="349" t="s">
        <v>1</v>
      </c>
      <c r="K1607" s="366" t="s">
        <v>1</v>
      </c>
      <c r="L1607" s="352"/>
    </row>
    <row r="1608" spans="1:12" ht="14.25">
      <c r="A1608" s="359" t="s">
        <v>1</v>
      </c>
      <c r="B1608" s="366" t="s">
        <v>1</v>
      </c>
      <c r="C1608" s="366" t="s">
        <v>2396</v>
      </c>
      <c r="D1608" s="361" t="s">
        <v>1</v>
      </c>
      <c r="E1608" s="367" t="s">
        <v>1</v>
      </c>
      <c r="F1608" s="371" t="s">
        <v>1</v>
      </c>
      <c r="G1608" s="364" t="s">
        <v>1</v>
      </c>
      <c r="H1608" s="364" t="s">
        <v>1</v>
      </c>
      <c r="I1608" s="361"/>
      <c r="J1608" s="349" t="s">
        <v>1</v>
      </c>
      <c r="K1608" s="366" t="s">
        <v>1</v>
      </c>
      <c r="L1608" s="352"/>
    </row>
    <row r="1609" spans="1:12" ht="14.25">
      <c r="A1609" s="359" t="s">
        <v>1</v>
      </c>
      <c r="B1609" s="366" t="s">
        <v>1</v>
      </c>
      <c r="C1609" s="366" t="s">
        <v>2396</v>
      </c>
      <c r="D1609" s="361" t="s">
        <v>1</v>
      </c>
      <c r="E1609" s="367" t="s">
        <v>1</v>
      </c>
      <c r="F1609" s="371" t="s">
        <v>1</v>
      </c>
      <c r="G1609" s="364" t="s">
        <v>1</v>
      </c>
      <c r="H1609" s="364" t="s">
        <v>1</v>
      </c>
      <c r="I1609" s="361"/>
      <c r="J1609" s="349" t="s">
        <v>1</v>
      </c>
      <c r="K1609" s="366" t="s">
        <v>1</v>
      </c>
      <c r="L1609" s="352"/>
    </row>
    <row r="1610" spans="1:12" ht="14.25">
      <c r="A1610" s="359" t="s">
        <v>1</v>
      </c>
      <c r="B1610" s="366" t="s">
        <v>1</v>
      </c>
      <c r="C1610" s="366" t="s">
        <v>2396</v>
      </c>
      <c r="D1610" s="361" t="s">
        <v>1</v>
      </c>
      <c r="E1610" s="367" t="s">
        <v>1</v>
      </c>
      <c r="F1610" s="371" t="s">
        <v>1</v>
      </c>
      <c r="G1610" s="364" t="s">
        <v>1</v>
      </c>
      <c r="H1610" s="364" t="s">
        <v>1</v>
      </c>
      <c r="I1610" s="361"/>
      <c r="J1610" s="349" t="s">
        <v>1</v>
      </c>
      <c r="K1610" s="366" t="s">
        <v>1</v>
      </c>
      <c r="L1610" s="352"/>
    </row>
    <row r="1611" spans="1:12" ht="14.25">
      <c r="A1611" s="359" t="s">
        <v>1</v>
      </c>
      <c r="B1611" s="366" t="s">
        <v>1</v>
      </c>
      <c r="C1611" s="366" t="s">
        <v>2396</v>
      </c>
      <c r="D1611" s="361" t="s">
        <v>1</v>
      </c>
      <c r="E1611" s="367" t="s">
        <v>1</v>
      </c>
      <c r="F1611" s="371" t="s">
        <v>1</v>
      </c>
      <c r="G1611" s="364" t="s">
        <v>1</v>
      </c>
      <c r="H1611" s="364" t="s">
        <v>1</v>
      </c>
      <c r="I1611" s="361"/>
      <c r="J1611" s="349" t="s">
        <v>1</v>
      </c>
      <c r="K1611" s="366" t="s">
        <v>1</v>
      </c>
      <c r="L1611" s="352"/>
    </row>
    <row r="1612" spans="1:12" ht="14.25">
      <c r="A1612" s="359" t="s">
        <v>1</v>
      </c>
      <c r="B1612" s="366" t="s">
        <v>1</v>
      </c>
      <c r="C1612" s="366" t="s">
        <v>2396</v>
      </c>
      <c r="D1612" s="361" t="s">
        <v>1</v>
      </c>
      <c r="E1612" s="367" t="s">
        <v>1</v>
      </c>
      <c r="F1612" s="371" t="s">
        <v>1</v>
      </c>
      <c r="G1612" s="364" t="s">
        <v>1</v>
      </c>
      <c r="H1612" s="364" t="s">
        <v>1</v>
      </c>
      <c r="I1612" s="361"/>
      <c r="J1612" s="349" t="s">
        <v>1</v>
      </c>
      <c r="K1612" s="366" t="s">
        <v>1</v>
      </c>
      <c r="L1612" s="352"/>
    </row>
    <row r="1613" spans="1:12" ht="14.25">
      <c r="A1613" s="359" t="s">
        <v>1</v>
      </c>
      <c r="B1613" s="366" t="s">
        <v>1</v>
      </c>
      <c r="C1613" s="366" t="s">
        <v>2396</v>
      </c>
      <c r="D1613" s="361" t="s">
        <v>1</v>
      </c>
      <c r="E1613" s="367" t="s">
        <v>1</v>
      </c>
      <c r="F1613" s="371" t="s">
        <v>1</v>
      </c>
      <c r="G1613" s="364" t="s">
        <v>1</v>
      </c>
      <c r="H1613" s="364" t="s">
        <v>1</v>
      </c>
      <c r="I1613" s="361"/>
      <c r="J1613" s="349" t="s">
        <v>1</v>
      </c>
      <c r="K1613" s="366" t="s">
        <v>1</v>
      </c>
      <c r="L1613" s="352"/>
    </row>
    <row r="1614" spans="1:12" ht="14.25">
      <c r="A1614" s="359" t="s">
        <v>1</v>
      </c>
      <c r="B1614" s="366" t="s">
        <v>1</v>
      </c>
      <c r="C1614" s="366" t="s">
        <v>2396</v>
      </c>
      <c r="D1614" s="361" t="s">
        <v>1</v>
      </c>
      <c r="E1614" s="367" t="s">
        <v>1</v>
      </c>
      <c r="F1614" s="371" t="s">
        <v>1</v>
      </c>
      <c r="G1614" s="364" t="s">
        <v>1</v>
      </c>
      <c r="H1614" s="364" t="s">
        <v>1</v>
      </c>
      <c r="I1614" s="361"/>
      <c r="J1614" s="349" t="s">
        <v>1</v>
      </c>
      <c r="K1614" s="366" t="s">
        <v>1</v>
      </c>
      <c r="L1614" s="352"/>
    </row>
    <row r="1615" spans="1:12" ht="14.25">
      <c r="A1615" s="359" t="s">
        <v>1</v>
      </c>
      <c r="B1615" s="366" t="s">
        <v>1</v>
      </c>
      <c r="C1615" s="366" t="s">
        <v>2396</v>
      </c>
      <c r="D1615" s="361" t="s">
        <v>1</v>
      </c>
      <c r="E1615" s="367" t="s">
        <v>1</v>
      </c>
      <c r="F1615" s="371" t="s">
        <v>1</v>
      </c>
      <c r="G1615" s="364" t="s">
        <v>1</v>
      </c>
      <c r="H1615" s="364" t="s">
        <v>1</v>
      </c>
      <c r="I1615" s="361"/>
      <c r="J1615" s="349" t="s">
        <v>1</v>
      </c>
      <c r="K1615" s="366" t="s">
        <v>1</v>
      </c>
      <c r="L1615" s="352"/>
    </row>
    <row r="1616" spans="1:12" ht="14.25">
      <c r="A1616" s="359" t="s">
        <v>1</v>
      </c>
      <c r="B1616" s="366" t="s">
        <v>1</v>
      </c>
      <c r="C1616" s="366" t="s">
        <v>2396</v>
      </c>
      <c r="D1616" s="361" t="s">
        <v>1</v>
      </c>
      <c r="E1616" s="367" t="s">
        <v>1</v>
      </c>
      <c r="F1616" s="371" t="s">
        <v>1</v>
      </c>
      <c r="G1616" s="364" t="s">
        <v>1</v>
      </c>
      <c r="H1616" s="364" t="s">
        <v>1</v>
      </c>
      <c r="I1616" s="361"/>
      <c r="J1616" s="349" t="s">
        <v>1</v>
      </c>
      <c r="K1616" s="366" t="s">
        <v>1</v>
      </c>
      <c r="L1616" s="352"/>
    </row>
    <row r="1617" spans="1:12" ht="14.25">
      <c r="A1617" s="359" t="s">
        <v>1</v>
      </c>
      <c r="B1617" s="366" t="s">
        <v>1</v>
      </c>
      <c r="C1617" s="366" t="s">
        <v>2396</v>
      </c>
      <c r="D1617" s="361" t="s">
        <v>1</v>
      </c>
      <c r="E1617" s="367" t="s">
        <v>1</v>
      </c>
      <c r="F1617" s="371" t="s">
        <v>1</v>
      </c>
      <c r="G1617" s="364" t="s">
        <v>1</v>
      </c>
      <c r="H1617" s="364" t="s">
        <v>1</v>
      </c>
      <c r="I1617" s="361"/>
      <c r="J1617" s="349" t="s">
        <v>1</v>
      </c>
      <c r="K1617" s="366" t="s">
        <v>1</v>
      </c>
      <c r="L1617" s="352"/>
    </row>
    <row r="1618" spans="1:12" ht="14.25">
      <c r="A1618" s="359" t="s">
        <v>1</v>
      </c>
      <c r="B1618" s="366" t="s">
        <v>1</v>
      </c>
      <c r="C1618" s="366" t="s">
        <v>2396</v>
      </c>
      <c r="D1618" s="361" t="s">
        <v>1</v>
      </c>
      <c r="E1618" s="367" t="s">
        <v>1</v>
      </c>
      <c r="F1618" s="371" t="s">
        <v>1</v>
      </c>
      <c r="G1618" s="364" t="s">
        <v>1</v>
      </c>
      <c r="H1618" s="364" t="s">
        <v>1</v>
      </c>
      <c r="I1618" s="361"/>
      <c r="J1618" s="349" t="s">
        <v>1</v>
      </c>
      <c r="K1618" s="366" t="s">
        <v>1</v>
      </c>
      <c r="L1618" s="352"/>
    </row>
    <row r="1619" spans="1:12" ht="14.25">
      <c r="A1619" s="359" t="s">
        <v>1</v>
      </c>
      <c r="B1619" s="366" t="s">
        <v>1</v>
      </c>
      <c r="C1619" s="366" t="s">
        <v>2396</v>
      </c>
      <c r="D1619" s="361" t="s">
        <v>1</v>
      </c>
      <c r="E1619" s="367" t="s">
        <v>1</v>
      </c>
      <c r="F1619" s="371" t="s">
        <v>1</v>
      </c>
      <c r="G1619" s="364" t="s">
        <v>1</v>
      </c>
      <c r="H1619" s="364" t="s">
        <v>1</v>
      </c>
      <c r="I1619" s="361"/>
      <c r="J1619" s="349" t="s">
        <v>1</v>
      </c>
      <c r="K1619" s="366" t="s">
        <v>1</v>
      </c>
      <c r="L1619" s="352"/>
    </row>
    <row r="1620" spans="1:12" ht="14.25">
      <c r="A1620" s="359" t="s">
        <v>1</v>
      </c>
      <c r="B1620" s="366" t="s">
        <v>1</v>
      </c>
      <c r="C1620" s="366" t="s">
        <v>2396</v>
      </c>
      <c r="D1620" s="361" t="s">
        <v>1</v>
      </c>
      <c r="E1620" s="367" t="s">
        <v>1</v>
      </c>
      <c r="F1620" s="371" t="s">
        <v>1</v>
      </c>
      <c r="G1620" s="364" t="s">
        <v>1</v>
      </c>
      <c r="H1620" s="364" t="s">
        <v>1</v>
      </c>
      <c r="I1620" s="361"/>
      <c r="J1620" s="349" t="s">
        <v>1</v>
      </c>
      <c r="K1620" s="366" t="s">
        <v>1</v>
      </c>
      <c r="L1620" s="352"/>
    </row>
    <row r="1621" spans="1:12" ht="14.25">
      <c r="A1621" s="359" t="s">
        <v>1</v>
      </c>
      <c r="B1621" s="366" t="s">
        <v>1</v>
      </c>
      <c r="C1621" s="366" t="s">
        <v>2396</v>
      </c>
      <c r="D1621" s="361" t="s">
        <v>1</v>
      </c>
      <c r="E1621" s="367" t="s">
        <v>1</v>
      </c>
      <c r="F1621" s="371" t="s">
        <v>1</v>
      </c>
      <c r="G1621" s="364" t="s">
        <v>1</v>
      </c>
      <c r="H1621" s="364" t="s">
        <v>1</v>
      </c>
      <c r="I1621" s="361"/>
      <c r="J1621" s="349" t="s">
        <v>1</v>
      </c>
      <c r="K1621" s="366" t="s">
        <v>1</v>
      </c>
      <c r="L1621" s="352"/>
    </row>
    <row r="1622" spans="1:12" ht="14.25">
      <c r="A1622" s="359" t="s">
        <v>1</v>
      </c>
      <c r="B1622" s="366" t="s">
        <v>1</v>
      </c>
      <c r="C1622" s="366" t="s">
        <v>2396</v>
      </c>
      <c r="D1622" s="361" t="s">
        <v>1</v>
      </c>
      <c r="E1622" s="367" t="s">
        <v>1</v>
      </c>
      <c r="F1622" s="371" t="s">
        <v>1</v>
      </c>
      <c r="G1622" s="364" t="s">
        <v>1</v>
      </c>
      <c r="H1622" s="364" t="s">
        <v>1</v>
      </c>
      <c r="I1622" s="361"/>
      <c r="J1622" s="349" t="s">
        <v>1</v>
      </c>
      <c r="K1622" s="366" t="s">
        <v>1</v>
      </c>
      <c r="L1622" s="352"/>
    </row>
    <row r="1623" spans="1:12" ht="14.25">
      <c r="A1623" s="359" t="s">
        <v>1</v>
      </c>
      <c r="B1623" s="366" t="s">
        <v>1</v>
      </c>
      <c r="C1623" s="366" t="s">
        <v>2396</v>
      </c>
      <c r="D1623" s="361" t="s">
        <v>1</v>
      </c>
      <c r="E1623" s="367" t="s">
        <v>1</v>
      </c>
      <c r="F1623" s="371" t="s">
        <v>1</v>
      </c>
      <c r="G1623" s="364" t="s">
        <v>1</v>
      </c>
      <c r="H1623" s="364" t="s">
        <v>1</v>
      </c>
      <c r="I1623" s="361"/>
      <c r="J1623" s="349" t="s">
        <v>1</v>
      </c>
      <c r="K1623" s="366" t="s">
        <v>1</v>
      </c>
      <c r="L1623" s="352"/>
    </row>
    <row r="1624" spans="1:12" ht="14.25">
      <c r="A1624" s="359" t="s">
        <v>1</v>
      </c>
      <c r="B1624" s="366" t="s">
        <v>1</v>
      </c>
      <c r="C1624" s="366" t="s">
        <v>2396</v>
      </c>
      <c r="D1624" s="361" t="s">
        <v>1</v>
      </c>
      <c r="E1624" s="367" t="s">
        <v>1</v>
      </c>
      <c r="F1624" s="371" t="s">
        <v>1</v>
      </c>
      <c r="G1624" s="364" t="s">
        <v>1</v>
      </c>
      <c r="H1624" s="364" t="s">
        <v>1</v>
      </c>
      <c r="I1624" s="361"/>
      <c r="J1624" s="349" t="s">
        <v>1</v>
      </c>
      <c r="K1624" s="366" t="s">
        <v>1</v>
      </c>
      <c r="L1624" s="352"/>
    </row>
    <row r="1625" spans="1:12" ht="14.25">
      <c r="A1625" s="359" t="s">
        <v>1</v>
      </c>
      <c r="B1625" s="366" t="s">
        <v>1</v>
      </c>
      <c r="C1625" s="366" t="s">
        <v>2396</v>
      </c>
      <c r="D1625" s="361" t="s">
        <v>1</v>
      </c>
      <c r="E1625" s="367" t="s">
        <v>1</v>
      </c>
      <c r="F1625" s="371" t="s">
        <v>1</v>
      </c>
      <c r="G1625" s="364" t="s">
        <v>1</v>
      </c>
      <c r="H1625" s="364" t="s">
        <v>1</v>
      </c>
      <c r="I1625" s="361"/>
      <c r="J1625" s="349" t="s">
        <v>1</v>
      </c>
      <c r="K1625" s="366" t="s">
        <v>1</v>
      </c>
      <c r="L1625" s="352"/>
    </row>
    <row r="1626" spans="1:12" ht="14.25">
      <c r="A1626" s="359" t="s">
        <v>1</v>
      </c>
      <c r="B1626" s="366" t="s">
        <v>1</v>
      </c>
      <c r="C1626" s="366" t="s">
        <v>2396</v>
      </c>
      <c r="D1626" s="361" t="s">
        <v>1</v>
      </c>
      <c r="E1626" s="367" t="s">
        <v>1</v>
      </c>
      <c r="F1626" s="371" t="s">
        <v>1</v>
      </c>
      <c r="G1626" s="364" t="s">
        <v>1</v>
      </c>
      <c r="H1626" s="364" t="s">
        <v>1</v>
      </c>
      <c r="I1626" s="361"/>
      <c r="J1626" s="349" t="s">
        <v>1</v>
      </c>
      <c r="K1626" s="366" t="s">
        <v>1</v>
      </c>
      <c r="L1626" s="352"/>
    </row>
    <row r="1627" spans="1:12" ht="14.25">
      <c r="A1627" s="359" t="s">
        <v>1</v>
      </c>
      <c r="B1627" s="366" t="s">
        <v>1</v>
      </c>
      <c r="C1627" s="366" t="s">
        <v>2396</v>
      </c>
      <c r="D1627" s="361" t="s">
        <v>1</v>
      </c>
      <c r="E1627" s="367" t="s">
        <v>1</v>
      </c>
      <c r="F1627" s="371" t="s">
        <v>1</v>
      </c>
      <c r="G1627" s="364" t="s">
        <v>1</v>
      </c>
      <c r="H1627" s="364" t="s">
        <v>1</v>
      </c>
      <c r="I1627" s="361"/>
      <c r="J1627" s="349" t="s">
        <v>1</v>
      </c>
      <c r="K1627" s="366" t="s">
        <v>1</v>
      </c>
      <c r="L1627" s="352"/>
    </row>
    <row r="1628" spans="1:12" ht="14.25">
      <c r="A1628" s="359" t="s">
        <v>1</v>
      </c>
      <c r="B1628" s="366" t="s">
        <v>1</v>
      </c>
      <c r="C1628" s="366" t="s">
        <v>2396</v>
      </c>
      <c r="D1628" s="361" t="s">
        <v>1</v>
      </c>
      <c r="E1628" s="367" t="s">
        <v>1</v>
      </c>
      <c r="F1628" s="371" t="s">
        <v>1</v>
      </c>
      <c r="G1628" s="364" t="s">
        <v>1</v>
      </c>
      <c r="H1628" s="364" t="s">
        <v>1</v>
      </c>
      <c r="I1628" s="361"/>
      <c r="J1628" s="349" t="s">
        <v>1</v>
      </c>
      <c r="K1628" s="366" t="s">
        <v>1</v>
      </c>
      <c r="L1628" s="352"/>
    </row>
    <row r="1629" spans="1:12" ht="14.25">
      <c r="A1629" s="359" t="s">
        <v>1</v>
      </c>
      <c r="B1629" s="366" t="s">
        <v>1</v>
      </c>
      <c r="C1629" s="366" t="s">
        <v>2396</v>
      </c>
      <c r="D1629" s="361" t="s">
        <v>1</v>
      </c>
      <c r="E1629" s="367" t="s">
        <v>1</v>
      </c>
      <c r="F1629" s="371" t="s">
        <v>1</v>
      </c>
      <c r="G1629" s="364" t="s">
        <v>1</v>
      </c>
      <c r="H1629" s="364" t="s">
        <v>1</v>
      </c>
      <c r="I1629" s="361"/>
      <c r="J1629" s="349" t="s">
        <v>1</v>
      </c>
      <c r="K1629" s="366" t="s">
        <v>1</v>
      </c>
      <c r="L1629" s="352"/>
    </row>
    <row r="1630" spans="1:12" ht="14.25">
      <c r="A1630" s="359" t="s">
        <v>1</v>
      </c>
      <c r="B1630" s="366" t="s">
        <v>1</v>
      </c>
      <c r="C1630" s="366" t="s">
        <v>2396</v>
      </c>
      <c r="D1630" s="361" t="s">
        <v>1</v>
      </c>
      <c r="E1630" s="367" t="s">
        <v>1</v>
      </c>
      <c r="F1630" s="371" t="s">
        <v>1</v>
      </c>
      <c r="G1630" s="364" t="s">
        <v>1</v>
      </c>
      <c r="H1630" s="364" t="s">
        <v>1</v>
      </c>
      <c r="I1630" s="361"/>
      <c r="J1630" s="349" t="s">
        <v>1</v>
      </c>
      <c r="K1630" s="366" t="s">
        <v>1</v>
      </c>
      <c r="L1630" s="352"/>
    </row>
    <row r="1631" spans="1:12" ht="14.25">
      <c r="A1631" s="359" t="s">
        <v>1</v>
      </c>
      <c r="B1631" s="366" t="s">
        <v>1</v>
      </c>
      <c r="C1631" s="366" t="s">
        <v>2396</v>
      </c>
      <c r="D1631" s="361" t="s">
        <v>1</v>
      </c>
      <c r="E1631" s="367" t="s">
        <v>1</v>
      </c>
      <c r="F1631" s="371" t="s">
        <v>1</v>
      </c>
      <c r="G1631" s="364" t="s">
        <v>1</v>
      </c>
      <c r="H1631" s="364" t="s">
        <v>1</v>
      </c>
      <c r="I1631" s="361"/>
      <c r="J1631" s="349" t="s">
        <v>1</v>
      </c>
      <c r="K1631" s="366" t="s">
        <v>1</v>
      </c>
      <c r="L1631" s="352"/>
    </row>
    <row r="1632" spans="1:12" ht="14.25">
      <c r="A1632" s="359" t="s">
        <v>1</v>
      </c>
      <c r="B1632" s="366" t="s">
        <v>1</v>
      </c>
      <c r="C1632" s="366" t="s">
        <v>2396</v>
      </c>
      <c r="D1632" s="361" t="s">
        <v>1</v>
      </c>
      <c r="E1632" s="367" t="s">
        <v>1</v>
      </c>
      <c r="F1632" s="371" t="s">
        <v>1</v>
      </c>
      <c r="G1632" s="364" t="s">
        <v>1</v>
      </c>
      <c r="H1632" s="364" t="s">
        <v>1</v>
      </c>
      <c r="I1632" s="361"/>
      <c r="J1632" s="349" t="s">
        <v>1</v>
      </c>
      <c r="K1632" s="366" t="s">
        <v>1</v>
      </c>
      <c r="L1632" s="352"/>
    </row>
    <row r="1633" spans="1:12" ht="14.25">
      <c r="A1633" s="359" t="s">
        <v>1</v>
      </c>
      <c r="B1633" s="366" t="s">
        <v>1</v>
      </c>
      <c r="C1633" s="366" t="s">
        <v>2396</v>
      </c>
      <c r="D1633" s="361" t="s">
        <v>1</v>
      </c>
      <c r="E1633" s="367" t="s">
        <v>1</v>
      </c>
      <c r="F1633" s="371" t="s">
        <v>1</v>
      </c>
      <c r="G1633" s="364" t="s">
        <v>1</v>
      </c>
      <c r="H1633" s="364" t="s">
        <v>1</v>
      </c>
      <c r="I1633" s="361"/>
      <c r="J1633" s="349" t="s">
        <v>1</v>
      </c>
      <c r="K1633" s="366" t="s">
        <v>1</v>
      </c>
      <c r="L1633" s="352"/>
    </row>
    <row r="1634" spans="1:12" ht="14.25">
      <c r="A1634" s="359" t="s">
        <v>1</v>
      </c>
      <c r="B1634" s="366" t="s">
        <v>1</v>
      </c>
      <c r="C1634" s="366" t="s">
        <v>2396</v>
      </c>
      <c r="D1634" s="361" t="s">
        <v>1</v>
      </c>
      <c r="E1634" s="367" t="s">
        <v>1</v>
      </c>
      <c r="F1634" s="371" t="s">
        <v>1</v>
      </c>
      <c r="G1634" s="364" t="s">
        <v>1</v>
      </c>
      <c r="H1634" s="364" t="s">
        <v>1</v>
      </c>
      <c r="I1634" s="361"/>
      <c r="J1634" s="349" t="s">
        <v>1</v>
      </c>
      <c r="K1634" s="366" t="s">
        <v>1</v>
      </c>
      <c r="L1634" s="352"/>
    </row>
    <row r="1635" spans="1:12" ht="14.25">
      <c r="A1635" s="359" t="s">
        <v>1</v>
      </c>
      <c r="B1635" s="366" t="s">
        <v>1</v>
      </c>
      <c r="C1635" s="366" t="s">
        <v>2396</v>
      </c>
      <c r="D1635" s="361" t="s">
        <v>1</v>
      </c>
      <c r="E1635" s="367" t="s">
        <v>1</v>
      </c>
      <c r="F1635" s="371" t="s">
        <v>1</v>
      </c>
      <c r="G1635" s="364" t="s">
        <v>1</v>
      </c>
      <c r="H1635" s="364" t="s">
        <v>1</v>
      </c>
      <c r="I1635" s="361"/>
      <c r="J1635" s="349" t="s">
        <v>1</v>
      </c>
      <c r="K1635" s="366" t="s">
        <v>1</v>
      </c>
      <c r="L1635" s="352"/>
    </row>
    <row r="1636" spans="1:12" ht="14.25">
      <c r="A1636" s="359" t="s">
        <v>1</v>
      </c>
      <c r="B1636" s="366" t="s">
        <v>1</v>
      </c>
      <c r="C1636" s="366" t="s">
        <v>2396</v>
      </c>
      <c r="D1636" s="361" t="s">
        <v>1</v>
      </c>
      <c r="E1636" s="367" t="s">
        <v>1</v>
      </c>
      <c r="F1636" s="371" t="s">
        <v>1</v>
      </c>
      <c r="G1636" s="364" t="s">
        <v>1</v>
      </c>
      <c r="H1636" s="364" t="s">
        <v>1</v>
      </c>
      <c r="I1636" s="361"/>
      <c r="J1636" s="349" t="s">
        <v>1</v>
      </c>
      <c r="K1636" s="366" t="s">
        <v>1</v>
      </c>
      <c r="L1636" s="352"/>
    </row>
    <row r="1637" spans="1:12" ht="14.25">
      <c r="A1637" s="359" t="s">
        <v>1</v>
      </c>
      <c r="B1637" s="366" t="s">
        <v>1</v>
      </c>
      <c r="C1637" s="366" t="s">
        <v>2396</v>
      </c>
      <c r="D1637" s="361" t="s">
        <v>1</v>
      </c>
      <c r="E1637" s="367" t="s">
        <v>1</v>
      </c>
      <c r="F1637" s="371" t="s">
        <v>1</v>
      </c>
      <c r="G1637" s="364" t="s">
        <v>1</v>
      </c>
      <c r="H1637" s="364" t="s">
        <v>1</v>
      </c>
      <c r="I1637" s="361"/>
      <c r="J1637" s="349" t="s">
        <v>1</v>
      </c>
      <c r="K1637" s="366" t="s">
        <v>1</v>
      </c>
      <c r="L1637" s="352"/>
    </row>
    <row r="1638" spans="1:12" ht="14.25">
      <c r="A1638" s="359" t="s">
        <v>1</v>
      </c>
      <c r="B1638" s="366" t="s">
        <v>1</v>
      </c>
      <c r="C1638" s="366" t="s">
        <v>2396</v>
      </c>
      <c r="D1638" s="361" t="s">
        <v>1</v>
      </c>
      <c r="E1638" s="367" t="s">
        <v>1</v>
      </c>
      <c r="F1638" s="371" t="s">
        <v>1</v>
      </c>
      <c r="G1638" s="364" t="s">
        <v>1</v>
      </c>
      <c r="H1638" s="364" t="s">
        <v>1</v>
      </c>
      <c r="I1638" s="361"/>
      <c r="J1638" s="349" t="s">
        <v>1</v>
      </c>
      <c r="K1638" s="366" t="s">
        <v>1</v>
      </c>
      <c r="L1638" s="352"/>
    </row>
    <row r="1639" spans="1:12" ht="14.25">
      <c r="A1639" s="359" t="s">
        <v>1</v>
      </c>
      <c r="B1639" s="366" t="s">
        <v>1</v>
      </c>
      <c r="C1639" s="366" t="s">
        <v>2396</v>
      </c>
      <c r="D1639" s="361" t="s">
        <v>1</v>
      </c>
      <c r="E1639" s="367" t="s">
        <v>1</v>
      </c>
      <c r="F1639" s="371" t="s">
        <v>1</v>
      </c>
      <c r="G1639" s="364" t="s">
        <v>1</v>
      </c>
      <c r="H1639" s="364" t="s">
        <v>1</v>
      </c>
      <c r="I1639" s="361"/>
      <c r="J1639" s="349" t="s">
        <v>1</v>
      </c>
      <c r="K1639" s="366" t="s">
        <v>1</v>
      </c>
      <c r="L1639" s="352"/>
    </row>
    <row r="1640" spans="1:12" ht="14.25">
      <c r="A1640" s="359" t="s">
        <v>1</v>
      </c>
      <c r="B1640" s="366" t="s">
        <v>1</v>
      </c>
      <c r="C1640" s="366" t="s">
        <v>2396</v>
      </c>
      <c r="D1640" s="361" t="s">
        <v>1</v>
      </c>
      <c r="E1640" s="367" t="s">
        <v>1</v>
      </c>
      <c r="F1640" s="371" t="s">
        <v>1</v>
      </c>
      <c r="G1640" s="364" t="s">
        <v>1</v>
      </c>
      <c r="H1640" s="364" t="s">
        <v>1</v>
      </c>
      <c r="I1640" s="361"/>
      <c r="J1640" s="349" t="s">
        <v>1</v>
      </c>
      <c r="K1640" s="366" t="s">
        <v>1</v>
      </c>
      <c r="L1640" s="352"/>
    </row>
    <row r="1641" spans="1:12" ht="14.25">
      <c r="A1641" s="359" t="s">
        <v>1</v>
      </c>
      <c r="B1641" s="366" t="s">
        <v>1</v>
      </c>
      <c r="C1641" s="366" t="s">
        <v>2396</v>
      </c>
      <c r="D1641" s="361" t="s">
        <v>1</v>
      </c>
      <c r="E1641" s="367" t="s">
        <v>1</v>
      </c>
      <c r="F1641" s="371" t="s">
        <v>1</v>
      </c>
      <c r="G1641" s="364" t="s">
        <v>1</v>
      </c>
      <c r="H1641" s="364" t="s">
        <v>1</v>
      </c>
      <c r="I1641" s="361"/>
      <c r="J1641" s="349" t="s">
        <v>1</v>
      </c>
      <c r="K1641" s="366" t="s">
        <v>1</v>
      </c>
      <c r="L1641" s="352"/>
    </row>
    <row r="1642" spans="1:12" ht="14.25">
      <c r="A1642" s="359" t="s">
        <v>1</v>
      </c>
      <c r="B1642" s="366" t="s">
        <v>1</v>
      </c>
      <c r="C1642" s="366" t="s">
        <v>2396</v>
      </c>
      <c r="D1642" s="361" t="s">
        <v>1</v>
      </c>
      <c r="E1642" s="367" t="s">
        <v>1</v>
      </c>
      <c r="F1642" s="371" t="s">
        <v>1</v>
      </c>
      <c r="G1642" s="364" t="s">
        <v>1</v>
      </c>
      <c r="H1642" s="364" t="s">
        <v>1</v>
      </c>
      <c r="I1642" s="361"/>
      <c r="J1642" s="349" t="s">
        <v>1</v>
      </c>
      <c r="K1642" s="366" t="s">
        <v>1</v>
      </c>
      <c r="L1642" s="352"/>
    </row>
    <row r="1643" spans="1:12" ht="14.25">
      <c r="A1643" s="359" t="s">
        <v>1</v>
      </c>
      <c r="B1643" s="366" t="s">
        <v>1</v>
      </c>
      <c r="C1643" s="366" t="s">
        <v>2396</v>
      </c>
      <c r="D1643" s="361" t="s">
        <v>1</v>
      </c>
      <c r="E1643" s="367" t="s">
        <v>1</v>
      </c>
      <c r="F1643" s="371" t="s">
        <v>1</v>
      </c>
      <c r="G1643" s="364" t="s">
        <v>1</v>
      </c>
      <c r="H1643" s="364" t="s">
        <v>1</v>
      </c>
      <c r="I1643" s="361"/>
      <c r="J1643" s="349" t="s">
        <v>1</v>
      </c>
      <c r="K1643" s="366" t="s">
        <v>1</v>
      </c>
      <c r="L1643" s="352"/>
    </row>
    <row r="1644" spans="1:12" ht="14.25">
      <c r="A1644" s="359" t="s">
        <v>1</v>
      </c>
      <c r="B1644" s="366" t="s">
        <v>1</v>
      </c>
      <c r="C1644" s="366" t="s">
        <v>2396</v>
      </c>
      <c r="D1644" s="361" t="s">
        <v>1</v>
      </c>
      <c r="E1644" s="367" t="s">
        <v>1</v>
      </c>
      <c r="F1644" s="371" t="s">
        <v>1</v>
      </c>
      <c r="G1644" s="364" t="s">
        <v>1</v>
      </c>
      <c r="H1644" s="364" t="s">
        <v>1</v>
      </c>
      <c r="I1644" s="361"/>
      <c r="J1644" s="349" t="s">
        <v>1</v>
      </c>
      <c r="K1644" s="366" t="s">
        <v>1</v>
      </c>
      <c r="L1644" s="352"/>
    </row>
    <row r="1645" spans="1:12" ht="14.25">
      <c r="A1645" s="359" t="s">
        <v>1</v>
      </c>
      <c r="B1645" s="366" t="s">
        <v>1</v>
      </c>
      <c r="C1645" s="366" t="s">
        <v>2396</v>
      </c>
      <c r="D1645" s="361" t="s">
        <v>1</v>
      </c>
      <c r="E1645" s="367" t="s">
        <v>1</v>
      </c>
      <c r="F1645" s="371" t="s">
        <v>1</v>
      </c>
      <c r="G1645" s="364" t="s">
        <v>1</v>
      </c>
      <c r="H1645" s="364" t="s">
        <v>1</v>
      </c>
      <c r="I1645" s="361"/>
      <c r="J1645" s="349" t="s">
        <v>1</v>
      </c>
      <c r="K1645" s="366" t="s">
        <v>1</v>
      </c>
      <c r="L1645" s="352"/>
    </row>
    <row r="1646" spans="1:12" ht="14.25">
      <c r="A1646" s="359" t="s">
        <v>1</v>
      </c>
      <c r="B1646" s="366" t="s">
        <v>1</v>
      </c>
      <c r="C1646" s="366" t="s">
        <v>2396</v>
      </c>
      <c r="D1646" s="361" t="s">
        <v>1</v>
      </c>
      <c r="E1646" s="367" t="s">
        <v>1</v>
      </c>
      <c r="F1646" s="371" t="s">
        <v>1</v>
      </c>
      <c r="G1646" s="364" t="s">
        <v>1</v>
      </c>
      <c r="H1646" s="364" t="s">
        <v>1</v>
      </c>
      <c r="I1646" s="361"/>
      <c r="J1646" s="349" t="s">
        <v>1</v>
      </c>
      <c r="K1646" s="366" t="s">
        <v>1</v>
      </c>
      <c r="L1646" s="352"/>
    </row>
    <row r="1647" spans="1:12" ht="14.25">
      <c r="A1647" s="359" t="s">
        <v>1</v>
      </c>
      <c r="B1647" s="366" t="s">
        <v>1</v>
      </c>
      <c r="C1647" s="366" t="s">
        <v>2396</v>
      </c>
      <c r="D1647" s="361" t="s">
        <v>1</v>
      </c>
      <c r="E1647" s="367" t="s">
        <v>1</v>
      </c>
      <c r="F1647" s="371" t="s">
        <v>1</v>
      </c>
      <c r="G1647" s="364" t="s">
        <v>1</v>
      </c>
      <c r="H1647" s="364" t="s">
        <v>1</v>
      </c>
      <c r="I1647" s="361"/>
      <c r="J1647" s="349" t="s">
        <v>1</v>
      </c>
      <c r="K1647" s="366" t="s">
        <v>1</v>
      </c>
      <c r="L1647" s="352"/>
    </row>
    <row r="1648" spans="1:12" ht="14.25">
      <c r="A1648" s="359" t="s">
        <v>1</v>
      </c>
      <c r="B1648" s="366" t="s">
        <v>1</v>
      </c>
      <c r="C1648" s="366" t="s">
        <v>2396</v>
      </c>
      <c r="D1648" s="361" t="s">
        <v>1</v>
      </c>
      <c r="E1648" s="367" t="s">
        <v>1</v>
      </c>
      <c r="F1648" s="371" t="s">
        <v>1</v>
      </c>
      <c r="G1648" s="364" t="s">
        <v>1</v>
      </c>
      <c r="H1648" s="364" t="s">
        <v>1</v>
      </c>
      <c r="I1648" s="361"/>
      <c r="J1648" s="349" t="s">
        <v>1</v>
      </c>
      <c r="K1648" s="366" t="s">
        <v>1</v>
      </c>
      <c r="L1648" s="352"/>
    </row>
    <row r="1649" spans="1:12" ht="14.25">
      <c r="A1649" s="359" t="s">
        <v>1</v>
      </c>
      <c r="B1649" s="366" t="s">
        <v>1</v>
      </c>
      <c r="C1649" s="366" t="s">
        <v>2396</v>
      </c>
      <c r="D1649" s="361" t="s">
        <v>1</v>
      </c>
      <c r="E1649" s="367" t="s">
        <v>1</v>
      </c>
      <c r="F1649" s="371" t="s">
        <v>1</v>
      </c>
      <c r="G1649" s="364" t="s">
        <v>1</v>
      </c>
      <c r="H1649" s="364" t="s">
        <v>1</v>
      </c>
      <c r="I1649" s="361"/>
      <c r="J1649" s="349" t="s">
        <v>1</v>
      </c>
      <c r="K1649" s="366" t="s">
        <v>1</v>
      </c>
      <c r="L1649" s="352"/>
    </row>
    <row r="1650" spans="1:12" ht="14.25">
      <c r="A1650" s="359" t="s">
        <v>1</v>
      </c>
      <c r="B1650" s="366" t="s">
        <v>1</v>
      </c>
      <c r="C1650" s="366" t="s">
        <v>2396</v>
      </c>
      <c r="D1650" s="361" t="s">
        <v>1</v>
      </c>
      <c r="E1650" s="367" t="s">
        <v>1</v>
      </c>
      <c r="F1650" s="371" t="s">
        <v>1</v>
      </c>
      <c r="G1650" s="364" t="s">
        <v>1</v>
      </c>
      <c r="H1650" s="364" t="s">
        <v>1</v>
      </c>
      <c r="I1650" s="361"/>
      <c r="J1650" s="349" t="s">
        <v>1</v>
      </c>
      <c r="K1650" s="366" t="s">
        <v>1</v>
      </c>
      <c r="L1650" s="352"/>
    </row>
    <row r="1651" spans="1:12" ht="14.25">
      <c r="A1651" s="359" t="s">
        <v>1</v>
      </c>
      <c r="B1651" s="366" t="s">
        <v>1</v>
      </c>
      <c r="C1651" s="366" t="s">
        <v>2396</v>
      </c>
      <c r="D1651" s="361" t="s">
        <v>1</v>
      </c>
      <c r="E1651" s="367" t="s">
        <v>1</v>
      </c>
      <c r="F1651" s="371" t="s">
        <v>1</v>
      </c>
      <c r="G1651" s="364" t="s">
        <v>1</v>
      </c>
      <c r="H1651" s="364" t="s">
        <v>1</v>
      </c>
      <c r="I1651" s="361"/>
      <c r="J1651" s="349" t="s">
        <v>1</v>
      </c>
      <c r="K1651" s="366" t="s">
        <v>1</v>
      </c>
      <c r="L1651" s="352"/>
    </row>
    <row r="1652" spans="1:12" ht="14.25">
      <c r="A1652" s="359" t="s">
        <v>1</v>
      </c>
      <c r="B1652" s="366" t="s">
        <v>1</v>
      </c>
      <c r="C1652" s="366" t="s">
        <v>2396</v>
      </c>
      <c r="D1652" s="361" t="s">
        <v>1</v>
      </c>
      <c r="E1652" s="367" t="s">
        <v>1</v>
      </c>
      <c r="F1652" s="371" t="s">
        <v>1</v>
      </c>
      <c r="G1652" s="364" t="s">
        <v>1</v>
      </c>
      <c r="H1652" s="364" t="s">
        <v>1</v>
      </c>
      <c r="I1652" s="361"/>
      <c r="J1652" s="349" t="s">
        <v>1</v>
      </c>
      <c r="K1652" s="366" t="s">
        <v>1</v>
      </c>
      <c r="L1652" s="352"/>
    </row>
    <row r="1653" spans="1:12" ht="14.25">
      <c r="A1653" s="359" t="s">
        <v>1</v>
      </c>
      <c r="B1653" s="366" t="s">
        <v>1</v>
      </c>
      <c r="C1653" s="366" t="s">
        <v>2396</v>
      </c>
      <c r="D1653" s="361" t="s">
        <v>1</v>
      </c>
      <c r="E1653" s="367" t="s">
        <v>1</v>
      </c>
      <c r="F1653" s="371" t="s">
        <v>1</v>
      </c>
      <c r="G1653" s="364" t="s">
        <v>1</v>
      </c>
      <c r="H1653" s="364" t="s">
        <v>1</v>
      </c>
      <c r="I1653" s="361"/>
      <c r="J1653" s="349" t="s">
        <v>1</v>
      </c>
      <c r="K1653" s="366" t="s">
        <v>1</v>
      </c>
      <c r="L1653" s="352"/>
    </row>
    <row r="1654" spans="1:12" ht="14.25">
      <c r="A1654" s="359" t="s">
        <v>1</v>
      </c>
      <c r="B1654" s="366" t="s">
        <v>1</v>
      </c>
      <c r="C1654" s="366" t="s">
        <v>2396</v>
      </c>
      <c r="D1654" s="361" t="s">
        <v>1</v>
      </c>
      <c r="E1654" s="367" t="s">
        <v>1</v>
      </c>
      <c r="F1654" s="371" t="s">
        <v>1</v>
      </c>
      <c r="G1654" s="364" t="s">
        <v>1</v>
      </c>
      <c r="H1654" s="364" t="s">
        <v>1</v>
      </c>
      <c r="I1654" s="361"/>
      <c r="J1654" s="349" t="s">
        <v>1</v>
      </c>
      <c r="K1654" s="366" t="s">
        <v>1</v>
      </c>
      <c r="L1654" s="352"/>
    </row>
    <row r="1655" spans="1:12" ht="14.25">
      <c r="A1655" s="359" t="s">
        <v>1</v>
      </c>
      <c r="B1655" s="366" t="s">
        <v>1</v>
      </c>
      <c r="C1655" s="366" t="s">
        <v>2396</v>
      </c>
      <c r="D1655" s="361" t="s">
        <v>1</v>
      </c>
      <c r="E1655" s="367" t="s">
        <v>1</v>
      </c>
      <c r="F1655" s="371" t="s">
        <v>1</v>
      </c>
      <c r="G1655" s="364" t="s">
        <v>1</v>
      </c>
      <c r="H1655" s="364" t="s">
        <v>1</v>
      </c>
      <c r="I1655" s="361"/>
      <c r="J1655" s="349" t="s">
        <v>1</v>
      </c>
      <c r="K1655" s="366" t="s">
        <v>1</v>
      </c>
      <c r="L1655" s="352"/>
    </row>
    <row r="1656" spans="1:12" ht="14.25">
      <c r="A1656" s="359" t="s">
        <v>1</v>
      </c>
      <c r="B1656" s="366" t="s">
        <v>1</v>
      </c>
      <c r="C1656" s="366" t="s">
        <v>2396</v>
      </c>
      <c r="D1656" s="361" t="s">
        <v>1</v>
      </c>
      <c r="E1656" s="367" t="s">
        <v>1</v>
      </c>
      <c r="F1656" s="371" t="s">
        <v>1</v>
      </c>
      <c r="G1656" s="364" t="s">
        <v>1</v>
      </c>
      <c r="H1656" s="364" t="s">
        <v>1</v>
      </c>
      <c r="I1656" s="361"/>
      <c r="J1656" s="349" t="s">
        <v>1</v>
      </c>
      <c r="K1656" s="366" t="s">
        <v>1</v>
      </c>
      <c r="L1656" s="352"/>
    </row>
    <row r="1657" spans="1:12" ht="14.25">
      <c r="A1657" s="359" t="s">
        <v>1</v>
      </c>
      <c r="B1657" s="366" t="s">
        <v>1</v>
      </c>
      <c r="C1657" s="366" t="s">
        <v>2396</v>
      </c>
      <c r="D1657" s="361" t="s">
        <v>1</v>
      </c>
      <c r="E1657" s="367" t="s">
        <v>1</v>
      </c>
      <c r="F1657" s="371" t="s">
        <v>1</v>
      </c>
      <c r="G1657" s="364" t="s">
        <v>1</v>
      </c>
      <c r="H1657" s="364" t="s">
        <v>1</v>
      </c>
      <c r="I1657" s="361"/>
      <c r="J1657" s="349" t="s">
        <v>1</v>
      </c>
      <c r="K1657" s="366" t="s">
        <v>1</v>
      </c>
      <c r="L1657" s="352"/>
    </row>
    <row r="1658" spans="1:12" ht="14.25">
      <c r="A1658" s="359" t="s">
        <v>1</v>
      </c>
      <c r="B1658" s="366" t="s">
        <v>1</v>
      </c>
      <c r="C1658" s="366" t="s">
        <v>2396</v>
      </c>
      <c r="D1658" s="361" t="s">
        <v>1</v>
      </c>
      <c r="E1658" s="367" t="s">
        <v>1</v>
      </c>
      <c r="F1658" s="371" t="s">
        <v>1</v>
      </c>
      <c r="G1658" s="364" t="s">
        <v>1</v>
      </c>
      <c r="H1658" s="364" t="s">
        <v>1</v>
      </c>
      <c r="I1658" s="361"/>
      <c r="J1658" s="349" t="s">
        <v>1</v>
      </c>
      <c r="K1658" s="366" t="s">
        <v>1</v>
      </c>
      <c r="L1658" s="352"/>
    </row>
    <row r="1659" spans="1:12" ht="14.25">
      <c r="A1659" s="359" t="s">
        <v>1</v>
      </c>
      <c r="B1659" s="366" t="s">
        <v>1</v>
      </c>
      <c r="C1659" s="366" t="s">
        <v>2396</v>
      </c>
      <c r="D1659" s="361" t="s">
        <v>1</v>
      </c>
      <c r="E1659" s="367" t="s">
        <v>1</v>
      </c>
      <c r="F1659" s="371" t="s">
        <v>1</v>
      </c>
      <c r="G1659" s="364" t="s">
        <v>1</v>
      </c>
      <c r="H1659" s="364" t="s">
        <v>1</v>
      </c>
      <c r="I1659" s="361"/>
      <c r="J1659" s="349" t="s">
        <v>1</v>
      </c>
      <c r="K1659" s="366" t="s">
        <v>1</v>
      </c>
      <c r="L1659" s="352"/>
    </row>
    <row r="1660" spans="1:12" ht="14.25">
      <c r="A1660" s="359" t="s">
        <v>1</v>
      </c>
      <c r="B1660" s="366" t="s">
        <v>1</v>
      </c>
      <c r="C1660" s="366" t="s">
        <v>2396</v>
      </c>
      <c r="D1660" s="361" t="s">
        <v>1</v>
      </c>
      <c r="E1660" s="367" t="s">
        <v>1</v>
      </c>
      <c r="F1660" s="371" t="s">
        <v>1</v>
      </c>
      <c r="G1660" s="364" t="s">
        <v>1</v>
      </c>
      <c r="H1660" s="364" t="s">
        <v>1</v>
      </c>
      <c r="I1660" s="361"/>
      <c r="J1660" s="349" t="s">
        <v>1</v>
      </c>
      <c r="K1660" s="366" t="s">
        <v>1</v>
      </c>
      <c r="L1660" s="352"/>
    </row>
    <row r="1661" spans="1:12" ht="14.25">
      <c r="A1661" s="359" t="s">
        <v>1</v>
      </c>
      <c r="B1661" s="366" t="s">
        <v>1</v>
      </c>
      <c r="C1661" s="366" t="s">
        <v>2396</v>
      </c>
      <c r="D1661" s="361" t="s">
        <v>1</v>
      </c>
      <c r="E1661" s="367" t="s">
        <v>1</v>
      </c>
      <c r="F1661" s="371" t="s">
        <v>1</v>
      </c>
      <c r="G1661" s="364" t="s">
        <v>1</v>
      </c>
      <c r="H1661" s="364" t="s">
        <v>1</v>
      </c>
      <c r="I1661" s="361"/>
      <c r="J1661" s="349" t="s">
        <v>1</v>
      </c>
      <c r="K1661" s="366" t="s">
        <v>1</v>
      </c>
      <c r="L1661" s="352"/>
    </row>
    <row r="1662" spans="1:12" ht="14.25">
      <c r="A1662" s="359" t="s">
        <v>1</v>
      </c>
      <c r="B1662" s="366" t="s">
        <v>1</v>
      </c>
      <c r="C1662" s="366" t="s">
        <v>2396</v>
      </c>
      <c r="D1662" s="361" t="s">
        <v>1</v>
      </c>
      <c r="E1662" s="367" t="s">
        <v>1</v>
      </c>
      <c r="F1662" s="371" t="s">
        <v>1</v>
      </c>
      <c r="G1662" s="364" t="s">
        <v>1</v>
      </c>
      <c r="H1662" s="364" t="s">
        <v>1</v>
      </c>
      <c r="I1662" s="361"/>
      <c r="J1662" s="349" t="s">
        <v>1</v>
      </c>
      <c r="K1662" s="366" t="s">
        <v>1</v>
      </c>
      <c r="L1662" s="352"/>
    </row>
    <row r="1663" spans="1:12" ht="14.25">
      <c r="A1663" s="359" t="s">
        <v>1</v>
      </c>
      <c r="B1663" s="366" t="s">
        <v>1</v>
      </c>
      <c r="C1663" s="366" t="s">
        <v>2396</v>
      </c>
      <c r="D1663" s="361" t="s">
        <v>1</v>
      </c>
      <c r="E1663" s="367" t="s">
        <v>1</v>
      </c>
      <c r="F1663" s="371" t="s">
        <v>1</v>
      </c>
      <c r="G1663" s="364" t="s">
        <v>1</v>
      </c>
      <c r="H1663" s="364" t="s">
        <v>1</v>
      </c>
      <c r="I1663" s="361"/>
      <c r="J1663" s="349" t="s">
        <v>1</v>
      </c>
      <c r="K1663" s="366" t="s">
        <v>1</v>
      </c>
      <c r="L1663" s="352"/>
    </row>
    <row r="1664" spans="1:12" ht="14.25">
      <c r="A1664" s="359" t="s">
        <v>1</v>
      </c>
      <c r="B1664" s="366" t="s">
        <v>1</v>
      </c>
      <c r="C1664" s="366" t="s">
        <v>2396</v>
      </c>
      <c r="D1664" s="361" t="s">
        <v>1</v>
      </c>
      <c r="E1664" s="367" t="s">
        <v>1</v>
      </c>
      <c r="F1664" s="371" t="s">
        <v>1</v>
      </c>
      <c r="G1664" s="364" t="s">
        <v>1</v>
      </c>
      <c r="H1664" s="364" t="s">
        <v>1</v>
      </c>
      <c r="I1664" s="361"/>
      <c r="J1664" s="349" t="s">
        <v>1</v>
      </c>
      <c r="K1664" s="366" t="s">
        <v>1</v>
      </c>
      <c r="L1664" s="352"/>
    </row>
    <row r="1665" spans="1:12" ht="14.25">
      <c r="A1665" s="359" t="s">
        <v>1</v>
      </c>
      <c r="B1665" s="366" t="s">
        <v>1</v>
      </c>
      <c r="C1665" s="366" t="s">
        <v>2396</v>
      </c>
      <c r="D1665" s="361" t="s">
        <v>1</v>
      </c>
      <c r="E1665" s="367" t="s">
        <v>1</v>
      </c>
      <c r="F1665" s="371" t="s">
        <v>1</v>
      </c>
      <c r="G1665" s="364" t="s">
        <v>1</v>
      </c>
      <c r="H1665" s="364" t="s">
        <v>1</v>
      </c>
      <c r="I1665" s="361"/>
      <c r="J1665" s="349" t="s">
        <v>1</v>
      </c>
      <c r="K1665" s="366" t="s">
        <v>1</v>
      </c>
      <c r="L1665" s="352"/>
    </row>
    <row r="1666" spans="1:12" ht="14.25">
      <c r="A1666" s="359" t="s">
        <v>1</v>
      </c>
      <c r="B1666" s="366" t="s">
        <v>1</v>
      </c>
      <c r="C1666" s="366" t="s">
        <v>2396</v>
      </c>
      <c r="D1666" s="361" t="s">
        <v>1</v>
      </c>
      <c r="E1666" s="367" t="s">
        <v>1</v>
      </c>
      <c r="F1666" s="371" t="s">
        <v>1</v>
      </c>
      <c r="G1666" s="364" t="s">
        <v>1</v>
      </c>
      <c r="H1666" s="364" t="s">
        <v>1</v>
      </c>
      <c r="I1666" s="361"/>
      <c r="J1666" s="349" t="s">
        <v>1</v>
      </c>
      <c r="K1666" s="366" t="s">
        <v>1</v>
      </c>
      <c r="L1666" s="352"/>
    </row>
    <row r="1667" spans="1:12" ht="14.25">
      <c r="A1667" s="359" t="s">
        <v>1</v>
      </c>
      <c r="B1667" s="366" t="s">
        <v>1</v>
      </c>
      <c r="C1667" s="366" t="s">
        <v>2396</v>
      </c>
      <c r="D1667" s="361" t="s">
        <v>1</v>
      </c>
      <c r="E1667" s="367" t="s">
        <v>1</v>
      </c>
      <c r="F1667" s="371" t="s">
        <v>1</v>
      </c>
      <c r="G1667" s="364" t="s">
        <v>1</v>
      </c>
      <c r="H1667" s="364" t="s">
        <v>1</v>
      </c>
      <c r="I1667" s="361"/>
      <c r="J1667" s="349" t="s">
        <v>1</v>
      </c>
      <c r="K1667" s="366" t="s">
        <v>1</v>
      </c>
      <c r="L1667" s="352"/>
    </row>
    <row r="1668" spans="1:12" ht="14.25">
      <c r="A1668" s="359" t="s">
        <v>1</v>
      </c>
      <c r="B1668" s="366" t="s">
        <v>1</v>
      </c>
      <c r="C1668" s="366" t="s">
        <v>2396</v>
      </c>
      <c r="D1668" s="361" t="s">
        <v>1</v>
      </c>
      <c r="E1668" s="367" t="s">
        <v>1</v>
      </c>
      <c r="F1668" s="371" t="s">
        <v>1</v>
      </c>
      <c r="G1668" s="364" t="s">
        <v>1</v>
      </c>
      <c r="H1668" s="364" t="s">
        <v>1</v>
      </c>
      <c r="I1668" s="361"/>
      <c r="J1668" s="349" t="s">
        <v>1</v>
      </c>
      <c r="K1668" s="366" t="s">
        <v>1</v>
      </c>
      <c r="L1668" s="352"/>
    </row>
    <row r="1669" spans="1:12" ht="14.25">
      <c r="A1669" s="359" t="s">
        <v>1</v>
      </c>
      <c r="B1669" s="366" t="s">
        <v>1</v>
      </c>
      <c r="C1669" s="366" t="s">
        <v>2396</v>
      </c>
      <c r="D1669" s="361" t="s">
        <v>1</v>
      </c>
      <c r="E1669" s="367" t="s">
        <v>1</v>
      </c>
      <c r="F1669" s="371" t="s">
        <v>1</v>
      </c>
      <c r="G1669" s="364" t="s">
        <v>1</v>
      </c>
      <c r="H1669" s="364" t="s">
        <v>1</v>
      </c>
      <c r="I1669" s="361"/>
      <c r="J1669" s="349" t="s">
        <v>1</v>
      </c>
      <c r="K1669" s="366" t="s">
        <v>1</v>
      </c>
      <c r="L1669" s="352"/>
    </row>
    <row r="1670" spans="1:12" ht="14.25">
      <c r="A1670" s="359" t="s">
        <v>1</v>
      </c>
      <c r="B1670" s="366" t="s">
        <v>1</v>
      </c>
      <c r="C1670" s="366" t="s">
        <v>2396</v>
      </c>
      <c r="D1670" s="361" t="s">
        <v>1</v>
      </c>
      <c r="E1670" s="367" t="s">
        <v>1</v>
      </c>
      <c r="F1670" s="371" t="s">
        <v>1</v>
      </c>
      <c r="G1670" s="364" t="s">
        <v>1</v>
      </c>
      <c r="H1670" s="364" t="s">
        <v>1</v>
      </c>
      <c r="I1670" s="361"/>
      <c r="J1670" s="349" t="s">
        <v>1</v>
      </c>
      <c r="K1670" s="366" t="s">
        <v>1</v>
      </c>
      <c r="L1670" s="352"/>
    </row>
    <row r="1671" spans="1:12" ht="14.25">
      <c r="A1671" s="359" t="s">
        <v>1</v>
      </c>
      <c r="B1671" s="366" t="s">
        <v>1</v>
      </c>
      <c r="C1671" s="366" t="s">
        <v>2396</v>
      </c>
      <c r="D1671" s="361" t="s">
        <v>1</v>
      </c>
      <c r="E1671" s="367" t="s">
        <v>1</v>
      </c>
      <c r="F1671" s="371" t="s">
        <v>1</v>
      </c>
      <c r="G1671" s="364" t="s">
        <v>1</v>
      </c>
      <c r="H1671" s="364" t="s">
        <v>1</v>
      </c>
      <c r="I1671" s="361"/>
      <c r="J1671" s="349" t="s">
        <v>1</v>
      </c>
      <c r="K1671" s="366" t="s">
        <v>1</v>
      </c>
      <c r="L1671" s="352"/>
    </row>
    <row r="1672" spans="1:12" ht="14.25">
      <c r="A1672" s="359" t="s">
        <v>1</v>
      </c>
      <c r="B1672" s="366" t="s">
        <v>1</v>
      </c>
      <c r="C1672" s="366" t="s">
        <v>2396</v>
      </c>
      <c r="D1672" s="361" t="s">
        <v>1</v>
      </c>
      <c r="E1672" s="367" t="s">
        <v>1</v>
      </c>
      <c r="F1672" s="371" t="s">
        <v>1</v>
      </c>
      <c r="G1672" s="364" t="s">
        <v>1</v>
      </c>
      <c r="H1672" s="364" t="s">
        <v>1</v>
      </c>
      <c r="I1672" s="361"/>
      <c r="J1672" s="349" t="s">
        <v>1</v>
      </c>
      <c r="K1672" s="366" t="s">
        <v>1</v>
      </c>
      <c r="L1672" s="352"/>
    </row>
    <row r="1673" spans="1:12" ht="14.25">
      <c r="A1673" s="359" t="s">
        <v>1</v>
      </c>
      <c r="B1673" s="366" t="s">
        <v>1</v>
      </c>
      <c r="C1673" s="366" t="s">
        <v>2396</v>
      </c>
      <c r="D1673" s="361" t="s">
        <v>1</v>
      </c>
      <c r="E1673" s="367" t="s">
        <v>1</v>
      </c>
      <c r="F1673" s="371" t="s">
        <v>1</v>
      </c>
      <c r="G1673" s="364" t="s">
        <v>1</v>
      </c>
      <c r="H1673" s="364" t="s">
        <v>1</v>
      </c>
      <c r="I1673" s="361"/>
      <c r="J1673" s="349" t="s">
        <v>1</v>
      </c>
      <c r="K1673" s="366" t="s">
        <v>1</v>
      </c>
      <c r="L1673" s="352"/>
    </row>
    <row r="1674" spans="1:12" ht="14.25">
      <c r="A1674" s="359" t="s">
        <v>1</v>
      </c>
      <c r="B1674" s="366" t="s">
        <v>1</v>
      </c>
      <c r="C1674" s="366" t="s">
        <v>2396</v>
      </c>
      <c r="D1674" s="361" t="s">
        <v>1</v>
      </c>
      <c r="E1674" s="367" t="s">
        <v>1</v>
      </c>
      <c r="F1674" s="371" t="s">
        <v>1</v>
      </c>
      <c r="G1674" s="364" t="s">
        <v>1</v>
      </c>
      <c r="H1674" s="364" t="s">
        <v>1</v>
      </c>
      <c r="I1674" s="361"/>
      <c r="J1674" s="349" t="s">
        <v>1</v>
      </c>
      <c r="K1674" s="366" t="s">
        <v>1</v>
      </c>
      <c r="L1674" s="352"/>
    </row>
    <row r="1675" spans="1:12" ht="14.25">
      <c r="A1675" s="359" t="s">
        <v>1</v>
      </c>
      <c r="B1675" s="366" t="s">
        <v>1</v>
      </c>
      <c r="C1675" s="366" t="s">
        <v>2396</v>
      </c>
      <c r="D1675" s="361" t="s">
        <v>1</v>
      </c>
      <c r="E1675" s="367" t="s">
        <v>1</v>
      </c>
      <c r="F1675" s="371" t="s">
        <v>1</v>
      </c>
      <c r="G1675" s="364" t="s">
        <v>1</v>
      </c>
      <c r="H1675" s="364" t="s">
        <v>1</v>
      </c>
      <c r="I1675" s="361"/>
      <c r="J1675" s="349" t="s">
        <v>1</v>
      </c>
      <c r="K1675" s="366" t="s">
        <v>1</v>
      </c>
      <c r="L1675" s="352"/>
    </row>
    <row r="1676" spans="1:12" ht="14.25">
      <c r="A1676" s="359" t="s">
        <v>1</v>
      </c>
      <c r="B1676" s="366" t="s">
        <v>1</v>
      </c>
      <c r="C1676" s="366" t="s">
        <v>2396</v>
      </c>
      <c r="D1676" s="361" t="s">
        <v>1</v>
      </c>
      <c r="E1676" s="367" t="s">
        <v>1</v>
      </c>
      <c r="F1676" s="371" t="s">
        <v>1</v>
      </c>
      <c r="G1676" s="364" t="s">
        <v>1</v>
      </c>
      <c r="H1676" s="364" t="s">
        <v>1</v>
      </c>
      <c r="I1676" s="361"/>
      <c r="J1676" s="349" t="s">
        <v>1</v>
      </c>
      <c r="K1676" s="366" t="s">
        <v>1</v>
      </c>
      <c r="L1676" s="352"/>
    </row>
    <row r="1677" spans="1:12" ht="14.25">
      <c r="A1677" s="359" t="s">
        <v>1</v>
      </c>
      <c r="B1677" s="366" t="s">
        <v>1</v>
      </c>
      <c r="C1677" s="366" t="s">
        <v>2396</v>
      </c>
      <c r="D1677" s="361" t="s">
        <v>1</v>
      </c>
      <c r="E1677" s="367" t="s">
        <v>1</v>
      </c>
      <c r="F1677" s="371" t="s">
        <v>1</v>
      </c>
      <c r="G1677" s="364" t="s">
        <v>1</v>
      </c>
      <c r="H1677" s="364" t="s">
        <v>1</v>
      </c>
      <c r="I1677" s="361"/>
      <c r="J1677" s="349" t="s">
        <v>1</v>
      </c>
      <c r="K1677" s="366" t="s">
        <v>1</v>
      </c>
      <c r="L1677" s="352"/>
    </row>
    <row r="1678" spans="1:12" ht="14.25">
      <c r="A1678" s="359" t="s">
        <v>1</v>
      </c>
      <c r="B1678" s="366" t="s">
        <v>1</v>
      </c>
      <c r="C1678" s="366" t="s">
        <v>2396</v>
      </c>
      <c r="D1678" s="361" t="s">
        <v>1</v>
      </c>
      <c r="E1678" s="367" t="s">
        <v>1</v>
      </c>
      <c r="F1678" s="371" t="s">
        <v>1</v>
      </c>
      <c r="G1678" s="364" t="s">
        <v>1</v>
      </c>
      <c r="H1678" s="364" t="s">
        <v>1</v>
      </c>
      <c r="I1678" s="361"/>
      <c r="J1678" s="349" t="s">
        <v>1</v>
      </c>
      <c r="K1678" s="366" t="s">
        <v>1</v>
      </c>
      <c r="L1678" s="352"/>
    </row>
    <row r="1679" spans="1:12" ht="14.25">
      <c r="A1679" s="359" t="s">
        <v>1</v>
      </c>
      <c r="B1679" s="366" t="s">
        <v>1</v>
      </c>
      <c r="C1679" s="366" t="s">
        <v>2396</v>
      </c>
      <c r="D1679" s="361" t="s">
        <v>1</v>
      </c>
      <c r="E1679" s="367" t="s">
        <v>1</v>
      </c>
      <c r="F1679" s="371" t="s">
        <v>1</v>
      </c>
      <c r="G1679" s="364" t="s">
        <v>1</v>
      </c>
      <c r="H1679" s="364" t="s">
        <v>1</v>
      </c>
      <c r="I1679" s="361"/>
      <c r="J1679" s="349" t="s">
        <v>1</v>
      </c>
      <c r="K1679" s="366" t="s">
        <v>1</v>
      </c>
      <c r="L1679" s="352"/>
    </row>
    <row r="1680" spans="1:12" ht="14.25">
      <c r="A1680" s="359" t="s">
        <v>1</v>
      </c>
      <c r="B1680" s="366" t="s">
        <v>1</v>
      </c>
      <c r="C1680" s="366" t="s">
        <v>2396</v>
      </c>
      <c r="D1680" s="361" t="s">
        <v>1</v>
      </c>
      <c r="E1680" s="367" t="s">
        <v>1</v>
      </c>
      <c r="F1680" s="371" t="s">
        <v>1</v>
      </c>
      <c r="G1680" s="364" t="s">
        <v>1</v>
      </c>
      <c r="H1680" s="364" t="s">
        <v>1</v>
      </c>
      <c r="I1680" s="361"/>
      <c r="J1680" s="349" t="s">
        <v>1</v>
      </c>
      <c r="K1680" s="366" t="s">
        <v>1</v>
      </c>
      <c r="L1680" s="352"/>
    </row>
    <row r="1681" spans="1:12" ht="14.25">
      <c r="A1681" s="359" t="s">
        <v>1</v>
      </c>
      <c r="B1681" s="366" t="s">
        <v>1</v>
      </c>
      <c r="C1681" s="366" t="s">
        <v>2396</v>
      </c>
      <c r="D1681" s="361" t="s">
        <v>1</v>
      </c>
      <c r="E1681" s="367" t="s">
        <v>1</v>
      </c>
      <c r="F1681" s="371" t="s">
        <v>1</v>
      </c>
      <c r="G1681" s="364" t="s">
        <v>1</v>
      </c>
      <c r="H1681" s="364" t="s">
        <v>1</v>
      </c>
      <c r="I1681" s="361"/>
      <c r="J1681" s="349" t="s">
        <v>1</v>
      </c>
      <c r="K1681" s="366" t="s">
        <v>1</v>
      </c>
      <c r="L1681" s="352"/>
    </row>
    <row r="1682" spans="1:12" ht="14.25">
      <c r="A1682" s="359" t="s">
        <v>1</v>
      </c>
      <c r="B1682" s="366" t="s">
        <v>1</v>
      </c>
      <c r="C1682" s="366" t="s">
        <v>2396</v>
      </c>
      <c r="D1682" s="361" t="s">
        <v>1</v>
      </c>
      <c r="E1682" s="367" t="s">
        <v>1</v>
      </c>
      <c r="F1682" s="371" t="s">
        <v>1</v>
      </c>
      <c r="G1682" s="364" t="s">
        <v>1</v>
      </c>
      <c r="H1682" s="364" t="s">
        <v>1</v>
      </c>
      <c r="I1682" s="361"/>
      <c r="J1682" s="349" t="s">
        <v>1</v>
      </c>
      <c r="K1682" s="366" t="s">
        <v>1</v>
      </c>
      <c r="L1682" s="352"/>
    </row>
    <row r="1683" spans="1:12" ht="14.25">
      <c r="A1683" s="359" t="s">
        <v>1</v>
      </c>
      <c r="B1683" s="366" t="s">
        <v>1</v>
      </c>
      <c r="C1683" s="366" t="s">
        <v>2396</v>
      </c>
      <c r="D1683" s="361" t="s">
        <v>1</v>
      </c>
      <c r="E1683" s="367" t="s">
        <v>1</v>
      </c>
      <c r="F1683" s="371" t="s">
        <v>1</v>
      </c>
      <c r="G1683" s="364" t="s">
        <v>1</v>
      </c>
      <c r="H1683" s="364" t="s">
        <v>1</v>
      </c>
      <c r="I1683" s="361"/>
      <c r="J1683" s="349" t="s">
        <v>1</v>
      </c>
      <c r="K1683" s="366" t="s">
        <v>1</v>
      </c>
      <c r="L1683" s="352"/>
    </row>
    <row r="1684" spans="1:12" ht="14.25">
      <c r="A1684" s="359" t="s">
        <v>1</v>
      </c>
      <c r="B1684" s="366" t="s">
        <v>1</v>
      </c>
      <c r="C1684" s="366" t="s">
        <v>2396</v>
      </c>
      <c r="D1684" s="361" t="s">
        <v>1</v>
      </c>
      <c r="E1684" s="367" t="s">
        <v>1</v>
      </c>
      <c r="F1684" s="371" t="s">
        <v>1</v>
      </c>
      <c r="G1684" s="364" t="s">
        <v>1</v>
      </c>
      <c r="H1684" s="364" t="s">
        <v>1</v>
      </c>
      <c r="I1684" s="361"/>
      <c r="J1684" s="349" t="s">
        <v>1</v>
      </c>
      <c r="K1684" s="366" t="s">
        <v>1</v>
      </c>
      <c r="L1684" s="352"/>
    </row>
    <row r="1685" spans="1:12" ht="14.25">
      <c r="A1685" s="359" t="s">
        <v>1</v>
      </c>
      <c r="B1685" s="366" t="s">
        <v>1</v>
      </c>
      <c r="C1685" s="366" t="s">
        <v>2396</v>
      </c>
      <c r="D1685" s="361" t="s">
        <v>1</v>
      </c>
      <c r="E1685" s="367" t="s">
        <v>1</v>
      </c>
      <c r="F1685" s="371" t="s">
        <v>1</v>
      </c>
      <c r="G1685" s="364" t="s">
        <v>1</v>
      </c>
      <c r="H1685" s="364" t="s">
        <v>1</v>
      </c>
      <c r="I1685" s="361"/>
      <c r="J1685" s="349" t="s">
        <v>1</v>
      </c>
      <c r="K1685" s="366" t="s">
        <v>1</v>
      </c>
      <c r="L1685" s="352"/>
    </row>
    <row r="1686" spans="1:12" ht="14.25">
      <c r="A1686" s="359" t="s">
        <v>1</v>
      </c>
      <c r="B1686" s="366" t="s">
        <v>1</v>
      </c>
      <c r="C1686" s="366" t="s">
        <v>2396</v>
      </c>
      <c r="D1686" s="361" t="s">
        <v>1</v>
      </c>
      <c r="E1686" s="367" t="s">
        <v>1</v>
      </c>
      <c r="F1686" s="371" t="s">
        <v>1</v>
      </c>
      <c r="G1686" s="364" t="s">
        <v>1</v>
      </c>
      <c r="H1686" s="364" t="s">
        <v>1</v>
      </c>
      <c r="I1686" s="361"/>
      <c r="J1686" s="349" t="s">
        <v>1</v>
      </c>
      <c r="K1686" s="366" t="s">
        <v>1</v>
      </c>
      <c r="L1686" s="352"/>
    </row>
    <row r="1687" spans="1:12" ht="14.25">
      <c r="A1687" s="359" t="s">
        <v>1</v>
      </c>
      <c r="B1687" s="366" t="s">
        <v>1</v>
      </c>
      <c r="C1687" s="366" t="s">
        <v>2396</v>
      </c>
      <c r="D1687" s="361" t="s">
        <v>1</v>
      </c>
      <c r="E1687" s="367" t="s">
        <v>1</v>
      </c>
      <c r="F1687" s="371" t="s">
        <v>1</v>
      </c>
      <c r="G1687" s="364" t="s">
        <v>1</v>
      </c>
      <c r="H1687" s="364" t="s">
        <v>1</v>
      </c>
      <c r="I1687" s="361"/>
      <c r="J1687" s="349" t="s">
        <v>1</v>
      </c>
      <c r="K1687" s="366" t="s">
        <v>1</v>
      </c>
      <c r="L1687" s="352"/>
    </row>
    <row r="1688" spans="1:12" ht="14.25">
      <c r="A1688" s="359" t="s">
        <v>1</v>
      </c>
      <c r="B1688" s="366" t="s">
        <v>1</v>
      </c>
      <c r="C1688" s="366" t="s">
        <v>2396</v>
      </c>
      <c r="D1688" s="361" t="s">
        <v>1</v>
      </c>
      <c r="E1688" s="367" t="s">
        <v>1</v>
      </c>
      <c r="F1688" s="371" t="s">
        <v>1</v>
      </c>
      <c r="G1688" s="364" t="s">
        <v>1</v>
      </c>
      <c r="H1688" s="364" t="s">
        <v>1</v>
      </c>
      <c r="I1688" s="361"/>
      <c r="J1688" s="349" t="s">
        <v>1</v>
      </c>
      <c r="K1688" s="366" t="s">
        <v>1</v>
      </c>
      <c r="L1688" s="352"/>
    </row>
    <row r="1689" spans="1:12" ht="14.25">
      <c r="A1689" s="359" t="s">
        <v>1</v>
      </c>
      <c r="B1689" s="366" t="s">
        <v>1</v>
      </c>
      <c r="C1689" s="366" t="s">
        <v>2396</v>
      </c>
      <c r="D1689" s="361" t="s">
        <v>1</v>
      </c>
      <c r="E1689" s="367" t="s">
        <v>1</v>
      </c>
      <c r="F1689" s="371" t="s">
        <v>1</v>
      </c>
      <c r="G1689" s="364" t="s">
        <v>1</v>
      </c>
      <c r="H1689" s="364" t="s">
        <v>1</v>
      </c>
      <c r="I1689" s="361"/>
      <c r="J1689" s="349" t="s">
        <v>1</v>
      </c>
      <c r="K1689" s="366" t="s">
        <v>1</v>
      </c>
      <c r="L1689" s="352"/>
    </row>
    <row r="1690" spans="1:12" ht="14.25">
      <c r="A1690" s="359" t="s">
        <v>1</v>
      </c>
      <c r="B1690" s="366" t="s">
        <v>1</v>
      </c>
      <c r="C1690" s="366" t="s">
        <v>2396</v>
      </c>
      <c r="D1690" s="361" t="s">
        <v>1</v>
      </c>
      <c r="E1690" s="367" t="s">
        <v>1</v>
      </c>
      <c r="F1690" s="371" t="s">
        <v>1</v>
      </c>
      <c r="G1690" s="364" t="s">
        <v>1</v>
      </c>
      <c r="H1690" s="364" t="s">
        <v>1</v>
      </c>
      <c r="I1690" s="361"/>
      <c r="J1690" s="349" t="s">
        <v>1</v>
      </c>
      <c r="K1690" s="366" t="s">
        <v>1</v>
      </c>
      <c r="L1690" s="352"/>
    </row>
    <row r="1691" spans="1:12" ht="14.25">
      <c r="A1691" s="359" t="s">
        <v>1</v>
      </c>
      <c r="B1691" s="366" t="s">
        <v>1</v>
      </c>
      <c r="C1691" s="366" t="s">
        <v>2396</v>
      </c>
      <c r="D1691" s="361" t="s">
        <v>1</v>
      </c>
      <c r="E1691" s="367" t="s">
        <v>1</v>
      </c>
      <c r="F1691" s="371" t="s">
        <v>1</v>
      </c>
      <c r="G1691" s="364" t="s">
        <v>1</v>
      </c>
      <c r="H1691" s="364" t="s">
        <v>1</v>
      </c>
      <c r="I1691" s="361"/>
      <c r="J1691" s="349" t="s">
        <v>1</v>
      </c>
      <c r="K1691" s="366" t="s">
        <v>1</v>
      </c>
      <c r="L1691" s="352"/>
    </row>
    <row r="1692" spans="1:12" ht="14.25">
      <c r="A1692" s="359" t="s">
        <v>1</v>
      </c>
      <c r="B1692" s="366" t="s">
        <v>1</v>
      </c>
      <c r="C1692" s="366" t="s">
        <v>2396</v>
      </c>
      <c r="D1692" s="361" t="s">
        <v>1</v>
      </c>
      <c r="E1692" s="367" t="s">
        <v>1</v>
      </c>
      <c r="F1692" s="371" t="s">
        <v>1</v>
      </c>
      <c r="G1692" s="364" t="s">
        <v>1</v>
      </c>
      <c r="H1692" s="364" t="s">
        <v>1</v>
      </c>
      <c r="I1692" s="361"/>
      <c r="J1692" s="349" t="s">
        <v>1</v>
      </c>
      <c r="K1692" s="366" t="s">
        <v>1</v>
      </c>
      <c r="L1692" s="352"/>
    </row>
    <row r="1693" spans="1:12" ht="14.25">
      <c r="A1693" s="359" t="s">
        <v>1</v>
      </c>
      <c r="B1693" s="366" t="s">
        <v>1</v>
      </c>
      <c r="C1693" s="366" t="s">
        <v>2396</v>
      </c>
      <c r="D1693" s="361" t="s">
        <v>1</v>
      </c>
      <c r="E1693" s="367" t="s">
        <v>1</v>
      </c>
      <c r="F1693" s="371" t="s">
        <v>1</v>
      </c>
      <c r="G1693" s="364" t="s">
        <v>1</v>
      </c>
      <c r="H1693" s="364" t="s">
        <v>1</v>
      </c>
      <c r="I1693" s="361"/>
      <c r="J1693" s="349" t="s">
        <v>1</v>
      </c>
      <c r="K1693" s="366" t="s">
        <v>1</v>
      </c>
      <c r="L1693" s="352"/>
    </row>
    <row r="1694" spans="1:12" ht="14.25">
      <c r="A1694" s="359" t="s">
        <v>1</v>
      </c>
      <c r="B1694" s="366" t="s">
        <v>1</v>
      </c>
      <c r="C1694" s="366" t="s">
        <v>2396</v>
      </c>
      <c r="D1694" s="361" t="s">
        <v>1</v>
      </c>
      <c r="E1694" s="367" t="s">
        <v>1</v>
      </c>
      <c r="F1694" s="371" t="s">
        <v>1</v>
      </c>
      <c r="G1694" s="364" t="s">
        <v>1</v>
      </c>
      <c r="H1694" s="364" t="s">
        <v>1</v>
      </c>
      <c r="I1694" s="361"/>
      <c r="J1694" s="349" t="s">
        <v>1</v>
      </c>
      <c r="K1694" s="366" t="s">
        <v>1</v>
      </c>
      <c r="L1694" s="352"/>
    </row>
    <row r="1695" spans="1:12" ht="14.25">
      <c r="A1695" s="359" t="s">
        <v>1</v>
      </c>
      <c r="B1695" s="366" t="s">
        <v>1</v>
      </c>
      <c r="C1695" s="366" t="s">
        <v>2396</v>
      </c>
      <c r="D1695" s="361" t="s">
        <v>1</v>
      </c>
      <c r="E1695" s="367" t="s">
        <v>1</v>
      </c>
      <c r="F1695" s="371" t="s">
        <v>1</v>
      </c>
      <c r="G1695" s="364" t="s">
        <v>1</v>
      </c>
      <c r="H1695" s="364" t="s">
        <v>1</v>
      </c>
      <c r="I1695" s="361"/>
      <c r="J1695" s="349" t="s">
        <v>1</v>
      </c>
      <c r="K1695" s="366" t="s">
        <v>1</v>
      </c>
      <c r="L1695" s="352"/>
    </row>
    <row r="1696" spans="1:12" ht="14.25">
      <c r="A1696" s="359" t="s">
        <v>1</v>
      </c>
      <c r="B1696" s="366" t="s">
        <v>1</v>
      </c>
      <c r="C1696" s="366" t="s">
        <v>2396</v>
      </c>
      <c r="D1696" s="361" t="s">
        <v>1</v>
      </c>
      <c r="E1696" s="367" t="s">
        <v>1</v>
      </c>
      <c r="F1696" s="371" t="s">
        <v>1</v>
      </c>
      <c r="G1696" s="364" t="s">
        <v>1</v>
      </c>
      <c r="H1696" s="364" t="s">
        <v>1</v>
      </c>
      <c r="I1696" s="361"/>
      <c r="J1696" s="349" t="s">
        <v>1</v>
      </c>
      <c r="K1696" s="366" t="s">
        <v>1</v>
      </c>
      <c r="L1696" s="352"/>
    </row>
    <row r="1697" spans="1:12" ht="14.25">
      <c r="A1697" s="359" t="s">
        <v>1</v>
      </c>
      <c r="B1697" s="366" t="s">
        <v>1</v>
      </c>
      <c r="C1697" s="366" t="s">
        <v>2396</v>
      </c>
      <c r="D1697" s="361" t="s">
        <v>1</v>
      </c>
      <c r="E1697" s="367" t="s">
        <v>1</v>
      </c>
      <c r="F1697" s="371" t="s">
        <v>1</v>
      </c>
      <c r="G1697" s="364" t="s">
        <v>1</v>
      </c>
      <c r="H1697" s="364" t="s">
        <v>1</v>
      </c>
      <c r="I1697" s="361"/>
      <c r="J1697" s="349" t="s">
        <v>1</v>
      </c>
      <c r="K1697" s="366" t="s">
        <v>1</v>
      </c>
      <c r="L1697" s="352"/>
    </row>
    <row r="1698" spans="1:12" ht="14.25">
      <c r="A1698" s="359" t="s">
        <v>1</v>
      </c>
      <c r="B1698" s="366" t="s">
        <v>1</v>
      </c>
      <c r="C1698" s="366" t="s">
        <v>2396</v>
      </c>
      <c r="D1698" s="361" t="s">
        <v>1</v>
      </c>
      <c r="E1698" s="367" t="s">
        <v>1</v>
      </c>
      <c r="F1698" s="371" t="s">
        <v>1</v>
      </c>
      <c r="G1698" s="364" t="s">
        <v>1</v>
      </c>
      <c r="H1698" s="364" t="s">
        <v>1</v>
      </c>
      <c r="I1698" s="361"/>
      <c r="J1698" s="349" t="s">
        <v>1</v>
      </c>
      <c r="K1698" s="366" t="s">
        <v>1</v>
      </c>
      <c r="L1698" s="352"/>
    </row>
    <row r="1699" spans="1:12" ht="14.25">
      <c r="A1699" s="359" t="s">
        <v>1</v>
      </c>
      <c r="B1699" s="366" t="s">
        <v>1</v>
      </c>
      <c r="C1699" s="366" t="s">
        <v>2396</v>
      </c>
      <c r="D1699" s="361" t="s">
        <v>1</v>
      </c>
      <c r="E1699" s="367" t="s">
        <v>1</v>
      </c>
      <c r="F1699" s="371" t="s">
        <v>1</v>
      </c>
      <c r="G1699" s="364" t="s">
        <v>1</v>
      </c>
      <c r="H1699" s="364" t="s">
        <v>1</v>
      </c>
      <c r="I1699" s="361"/>
      <c r="J1699" s="349" t="s">
        <v>1</v>
      </c>
      <c r="K1699" s="366" t="s">
        <v>1</v>
      </c>
      <c r="L1699" s="352"/>
    </row>
    <row r="1700" spans="1:12" ht="14.25">
      <c r="A1700" s="359" t="s">
        <v>1</v>
      </c>
      <c r="B1700" s="366" t="s">
        <v>1</v>
      </c>
      <c r="C1700" s="366" t="s">
        <v>2396</v>
      </c>
      <c r="D1700" s="361" t="s">
        <v>1</v>
      </c>
      <c r="E1700" s="367" t="s">
        <v>1</v>
      </c>
      <c r="F1700" s="371" t="s">
        <v>1</v>
      </c>
      <c r="G1700" s="364" t="s">
        <v>1</v>
      </c>
      <c r="H1700" s="364" t="s">
        <v>1</v>
      </c>
      <c r="I1700" s="361"/>
      <c r="J1700" s="349" t="s">
        <v>1</v>
      </c>
      <c r="K1700" s="366" t="s">
        <v>1</v>
      </c>
      <c r="L1700" s="352"/>
    </row>
    <row r="1701" spans="1:12" ht="14.25">
      <c r="A1701" s="359" t="s">
        <v>1</v>
      </c>
      <c r="B1701" s="366" t="s">
        <v>1</v>
      </c>
      <c r="C1701" s="366" t="s">
        <v>2396</v>
      </c>
      <c r="D1701" s="361" t="s">
        <v>1</v>
      </c>
      <c r="E1701" s="367" t="s">
        <v>1</v>
      </c>
      <c r="F1701" s="371" t="s">
        <v>1</v>
      </c>
      <c r="G1701" s="364" t="s">
        <v>1</v>
      </c>
      <c r="H1701" s="364" t="s">
        <v>1</v>
      </c>
      <c r="I1701" s="361"/>
      <c r="J1701" s="349" t="s">
        <v>1</v>
      </c>
      <c r="K1701" s="366" t="s">
        <v>1</v>
      </c>
      <c r="L1701" s="352"/>
    </row>
    <row r="1702" spans="1:12" ht="14.25">
      <c r="A1702" s="359" t="s">
        <v>1</v>
      </c>
      <c r="B1702" s="366" t="s">
        <v>1</v>
      </c>
      <c r="C1702" s="366" t="s">
        <v>2396</v>
      </c>
      <c r="D1702" s="361" t="s">
        <v>1</v>
      </c>
      <c r="E1702" s="367" t="s">
        <v>1</v>
      </c>
      <c r="F1702" s="371" t="s">
        <v>1</v>
      </c>
      <c r="G1702" s="364" t="s">
        <v>1</v>
      </c>
      <c r="H1702" s="364" t="s">
        <v>1</v>
      </c>
      <c r="I1702" s="361"/>
      <c r="J1702" s="349" t="s">
        <v>1</v>
      </c>
      <c r="K1702" s="366" t="s">
        <v>1</v>
      </c>
      <c r="L1702" s="352"/>
    </row>
    <row r="1703" spans="1:12" ht="14.25">
      <c r="A1703" s="359" t="s">
        <v>1</v>
      </c>
      <c r="B1703" s="366" t="s">
        <v>1</v>
      </c>
      <c r="C1703" s="366" t="s">
        <v>2396</v>
      </c>
      <c r="D1703" s="361" t="s">
        <v>1</v>
      </c>
      <c r="E1703" s="367" t="s">
        <v>1</v>
      </c>
      <c r="F1703" s="371" t="s">
        <v>1</v>
      </c>
      <c r="G1703" s="364" t="s">
        <v>1</v>
      </c>
      <c r="H1703" s="364" t="s">
        <v>1</v>
      </c>
      <c r="I1703" s="361"/>
      <c r="J1703" s="349" t="s">
        <v>1</v>
      </c>
      <c r="K1703" s="366" t="s">
        <v>1</v>
      </c>
      <c r="L1703" s="352"/>
    </row>
    <row r="1704" spans="1:12" ht="14.25">
      <c r="A1704" s="359" t="s">
        <v>1</v>
      </c>
      <c r="B1704" s="366" t="s">
        <v>1</v>
      </c>
      <c r="C1704" s="366" t="s">
        <v>2396</v>
      </c>
      <c r="D1704" s="361" t="s">
        <v>1</v>
      </c>
      <c r="E1704" s="367" t="s">
        <v>1</v>
      </c>
      <c r="F1704" s="371" t="s">
        <v>1</v>
      </c>
      <c r="G1704" s="364" t="s">
        <v>1</v>
      </c>
      <c r="H1704" s="364" t="s">
        <v>1</v>
      </c>
      <c r="I1704" s="361"/>
      <c r="J1704" s="349" t="s">
        <v>1</v>
      </c>
      <c r="K1704" s="366" t="s">
        <v>1</v>
      </c>
      <c r="L1704" s="352"/>
    </row>
    <row r="1705" spans="1:12" ht="14.25">
      <c r="A1705" s="359" t="s">
        <v>1</v>
      </c>
      <c r="B1705" s="366" t="s">
        <v>1</v>
      </c>
      <c r="C1705" s="366" t="s">
        <v>2396</v>
      </c>
      <c r="D1705" s="361" t="s">
        <v>1</v>
      </c>
      <c r="E1705" s="367" t="s">
        <v>1</v>
      </c>
      <c r="F1705" s="371" t="s">
        <v>1</v>
      </c>
      <c r="G1705" s="364" t="s">
        <v>1</v>
      </c>
      <c r="H1705" s="364" t="s">
        <v>1</v>
      </c>
      <c r="I1705" s="361"/>
      <c r="J1705" s="349" t="s">
        <v>1</v>
      </c>
      <c r="K1705" s="366" t="s">
        <v>1</v>
      </c>
      <c r="L1705" s="352"/>
    </row>
    <row r="1706" spans="1:12" ht="14.25">
      <c r="A1706" s="359" t="s">
        <v>1</v>
      </c>
      <c r="B1706" s="366" t="s">
        <v>1</v>
      </c>
      <c r="C1706" s="366" t="s">
        <v>2396</v>
      </c>
      <c r="D1706" s="361" t="s">
        <v>1</v>
      </c>
      <c r="E1706" s="367" t="s">
        <v>1</v>
      </c>
      <c r="F1706" s="371" t="s">
        <v>1</v>
      </c>
      <c r="G1706" s="364" t="s">
        <v>1</v>
      </c>
      <c r="H1706" s="364" t="s">
        <v>1</v>
      </c>
      <c r="I1706" s="361"/>
      <c r="J1706" s="349" t="s">
        <v>1</v>
      </c>
      <c r="K1706" s="366" t="s">
        <v>1</v>
      </c>
      <c r="L1706" s="352"/>
    </row>
    <row r="1707" spans="1:12" ht="14.25">
      <c r="A1707" s="359" t="s">
        <v>1</v>
      </c>
      <c r="B1707" s="366" t="s">
        <v>1</v>
      </c>
      <c r="C1707" s="366" t="s">
        <v>2396</v>
      </c>
      <c r="D1707" s="361" t="s">
        <v>1</v>
      </c>
      <c r="E1707" s="367" t="s">
        <v>1</v>
      </c>
      <c r="F1707" s="371" t="s">
        <v>1</v>
      </c>
      <c r="G1707" s="364" t="s">
        <v>1</v>
      </c>
      <c r="H1707" s="364" t="s">
        <v>1</v>
      </c>
      <c r="I1707" s="361"/>
      <c r="J1707" s="349" t="s">
        <v>1</v>
      </c>
      <c r="K1707" s="366" t="s">
        <v>1</v>
      </c>
      <c r="L1707" s="352"/>
    </row>
    <row r="1708" spans="1:12" ht="14.25">
      <c r="A1708" s="359" t="s">
        <v>1</v>
      </c>
      <c r="B1708" s="366" t="s">
        <v>1</v>
      </c>
      <c r="C1708" s="366" t="s">
        <v>2396</v>
      </c>
      <c r="D1708" s="361" t="s">
        <v>1</v>
      </c>
      <c r="E1708" s="367" t="s">
        <v>1</v>
      </c>
      <c r="F1708" s="371" t="s">
        <v>1</v>
      </c>
      <c r="G1708" s="364" t="s">
        <v>1</v>
      </c>
      <c r="H1708" s="364" t="s">
        <v>1</v>
      </c>
      <c r="I1708" s="361"/>
      <c r="J1708" s="349" t="s">
        <v>1</v>
      </c>
      <c r="K1708" s="366" t="s">
        <v>1</v>
      </c>
      <c r="L1708" s="352"/>
    </row>
    <row r="1709" spans="1:12" ht="14.25">
      <c r="A1709" s="359" t="s">
        <v>1</v>
      </c>
      <c r="B1709" s="366" t="s">
        <v>1</v>
      </c>
      <c r="C1709" s="366" t="s">
        <v>2396</v>
      </c>
      <c r="D1709" s="361" t="s">
        <v>1</v>
      </c>
      <c r="E1709" s="367" t="s">
        <v>1</v>
      </c>
      <c r="F1709" s="371" t="s">
        <v>1</v>
      </c>
      <c r="G1709" s="364" t="s">
        <v>1</v>
      </c>
      <c r="H1709" s="364" t="s">
        <v>1</v>
      </c>
      <c r="I1709" s="361"/>
      <c r="J1709" s="349" t="s">
        <v>1</v>
      </c>
      <c r="K1709" s="366" t="s">
        <v>1</v>
      </c>
      <c r="L1709" s="352"/>
    </row>
    <row r="1710" spans="1:12" ht="14.25">
      <c r="A1710" s="359" t="s">
        <v>1</v>
      </c>
      <c r="B1710" s="366" t="s">
        <v>1</v>
      </c>
      <c r="C1710" s="366" t="s">
        <v>2396</v>
      </c>
      <c r="D1710" s="361" t="s">
        <v>1</v>
      </c>
      <c r="E1710" s="367" t="s">
        <v>1</v>
      </c>
      <c r="F1710" s="371" t="s">
        <v>1</v>
      </c>
      <c r="G1710" s="364" t="s">
        <v>1</v>
      </c>
      <c r="H1710" s="364" t="s">
        <v>1</v>
      </c>
      <c r="I1710" s="361"/>
      <c r="J1710" s="349" t="s">
        <v>1</v>
      </c>
      <c r="K1710" s="366" t="s">
        <v>1</v>
      </c>
      <c r="L1710" s="352"/>
    </row>
    <row r="1711" spans="1:12" ht="14.25">
      <c r="A1711" s="359" t="s">
        <v>1</v>
      </c>
      <c r="B1711" s="366" t="s">
        <v>1</v>
      </c>
      <c r="C1711" s="366" t="s">
        <v>2396</v>
      </c>
      <c r="D1711" s="361" t="s">
        <v>1</v>
      </c>
      <c r="E1711" s="367" t="s">
        <v>1</v>
      </c>
      <c r="F1711" s="371" t="s">
        <v>1</v>
      </c>
      <c r="G1711" s="364" t="s">
        <v>1</v>
      </c>
      <c r="H1711" s="364" t="s">
        <v>1</v>
      </c>
      <c r="I1711" s="361"/>
      <c r="J1711" s="349" t="s">
        <v>1</v>
      </c>
      <c r="K1711" s="366" t="s">
        <v>1</v>
      </c>
      <c r="L1711" s="352"/>
    </row>
    <row r="1712" spans="1:12" ht="14.25">
      <c r="A1712" s="359" t="s">
        <v>1</v>
      </c>
      <c r="B1712" s="366" t="s">
        <v>1</v>
      </c>
      <c r="C1712" s="366" t="s">
        <v>2396</v>
      </c>
      <c r="D1712" s="361" t="s">
        <v>1</v>
      </c>
      <c r="E1712" s="367" t="s">
        <v>1</v>
      </c>
      <c r="F1712" s="371" t="s">
        <v>1</v>
      </c>
      <c r="G1712" s="364" t="s">
        <v>1</v>
      </c>
      <c r="H1712" s="364" t="s">
        <v>1</v>
      </c>
      <c r="I1712" s="361"/>
      <c r="J1712" s="349" t="s">
        <v>1</v>
      </c>
      <c r="K1712" s="366" t="s">
        <v>1</v>
      </c>
      <c r="L1712" s="352"/>
    </row>
    <row r="1713" spans="1:12" ht="14.25">
      <c r="A1713" s="359" t="s">
        <v>1</v>
      </c>
      <c r="B1713" s="366" t="s">
        <v>1</v>
      </c>
      <c r="C1713" s="366" t="s">
        <v>2396</v>
      </c>
      <c r="D1713" s="361" t="s">
        <v>1</v>
      </c>
      <c r="E1713" s="367" t="s">
        <v>1</v>
      </c>
      <c r="F1713" s="371" t="s">
        <v>1</v>
      </c>
      <c r="G1713" s="364" t="s">
        <v>1</v>
      </c>
      <c r="H1713" s="364" t="s">
        <v>1</v>
      </c>
      <c r="I1713" s="361"/>
      <c r="J1713" s="349" t="s">
        <v>1</v>
      </c>
      <c r="K1713" s="366" t="s">
        <v>1</v>
      </c>
      <c r="L1713" s="352"/>
    </row>
    <row r="1714" spans="1:12" ht="14.25">
      <c r="A1714" s="359" t="s">
        <v>1</v>
      </c>
      <c r="B1714" s="366" t="s">
        <v>1</v>
      </c>
      <c r="C1714" s="366" t="s">
        <v>2396</v>
      </c>
      <c r="D1714" s="361" t="s">
        <v>1</v>
      </c>
      <c r="E1714" s="367" t="s">
        <v>1</v>
      </c>
      <c r="F1714" s="371" t="s">
        <v>1</v>
      </c>
      <c r="G1714" s="364" t="s">
        <v>1</v>
      </c>
      <c r="H1714" s="364" t="s">
        <v>1</v>
      </c>
      <c r="I1714" s="361"/>
      <c r="J1714" s="349" t="s">
        <v>1</v>
      </c>
      <c r="K1714" s="366" t="s">
        <v>1</v>
      </c>
      <c r="L1714" s="352"/>
    </row>
    <row r="1715" spans="1:12" ht="14.25">
      <c r="A1715" s="359" t="s">
        <v>1</v>
      </c>
      <c r="B1715" s="366" t="s">
        <v>1</v>
      </c>
      <c r="C1715" s="366" t="s">
        <v>2396</v>
      </c>
      <c r="D1715" s="361" t="s">
        <v>1</v>
      </c>
      <c r="E1715" s="367" t="s">
        <v>1</v>
      </c>
      <c r="F1715" s="371" t="s">
        <v>1</v>
      </c>
      <c r="G1715" s="364" t="s">
        <v>1</v>
      </c>
      <c r="H1715" s="364" t="s">
        <v>1</v>
      </c>
      <c r="I1715" s="361"/>
      <c r="J1715" s="349" t="s">
        <v>1</v>
      </c>
      <c r="K1715" s="366" t="s">
        <v>1</v>
      </c>
      <c r="L1715" s="352"/>
    </row>
    <row r="1716" spans="1:12" ht="14.25">
      <c r="A1716" s="359" t="s">
        <v>1</v>
      </c>
      <c r="B1716" s="366" t="s">
        <v>1</v>
      </c>
      <c r="C1716" s="366" t="s">
        <v>2396</v>
      </c>
      <c r="D1716" s="361" t="s">
        <v>1</v>
      </c>
      <c r="E1716" s="367" t="s">
        <v>1</v>
      </c>
      <c r="F1716" s="371" t="s">
        <v>1</v>
      </c>
      <c r="G1716" s="364" t="s">
        <v>1</v>
      </c>
      <c r="H1716" s="364" t="s">
        <v>1</v>
      </c>
      <c r="I1716" s="361"/>
      <c r="J1716" s="349" t="s">
        <v>1</v>
      </c>
      <c r="K1716" s="366" t="s">
        <v>1</v>
      </c>
      <c r="L1716" s="352"/>
    </row>
    <row r="1717" spans="1:12" ht="14.25">
      <c r="A1717" s="359" t="s">
        <v>1</v>
      </c>
      <c r="B1717" s="366" t="s">
        <v>1</v>
      </c>
      <c r="C1717" s="366" t="s">
        <v>2396</v>
      </c>
      <c r="D1717" s="361" t="s">
        <v>1</v>
      </c>
      <c r="E1717" s="367" t="s">
        <v>1</v>
      </c>
      <c r="F1717" s="371" t="s">
        <v>1</v>
      </c>
      <c r="G1717" s="364" t="s">
        <v>1</v>
      </c>
      <c r="H1717" s="364" t="s">
        <v>1</v>
      </c>
      <c r="I1717" s="361"/>
      <c r="J1717" s="349" t="s">
        <v>1</v>
      </c>
      <c r="K1717" s="366" t="s">
        <v>1</v>
      </c>
      <c r="L1717" s="352"/>
    </row>
    <row r="1718" spans="1:12" ht="14.25">
      <c r="A1718" s="359" t="s">
        <v>1</v>
      </c>
      <c r="B1718" s="366" t="s">
        <v>1</v>
      </c>
      <c r="C1718" s="366" t="s">
        <v>2396</v>
      </c>
      <c r="D1718" s="361" t="s">
        <v>1</v>
      </c>
      <c r="E1718" s="367" t="s">
        <v>1</v>
      </c>
      <c r="F1718" s="371" t="s">
        <v>1</v>
      </c>
      <c r="G1718" s="364" t="s">
        <v>1</v>
      </c>
      <c r="H1718" s="364" t="s">
        <v>1</v>
      </c>
      <c r="I1718" s="361"/>
      <c r="J1718" s="349" t="s">
        <v>1</v>
      </c>
      <c r="K1718" s="366" t="s">
        <v>1</v>
      </c>
      <c r="L1718" s="352"/>
    </row>
    <row r="1719" spans="1:12" ht="14.25">
      <c r="A1719" s="359" t="s">
        <v>1</v>
      </c>
      <c r="B1719" s="366" t="s">
        <v>1</v>
      </c>
      <c r="C1719" s="366" t="s">
        <v>2396</v>
      </c>
      <c r="D1719" s="361" t="s">
        <v>1</v>
      </c>
      <c r="E1719" s="367" t="s">
        <v>1</v>
      </c>
      <c r="F1719" s="371" t="s">
        <v>1</v>
      </c>
      <c r="G1719" s="364" t="s">
        <v>1</v>
      </c>
      <c r="H1719" s="364" t="s">
        <v>1</v>
      </c>
      <c r="I1719" s="361"/>
      <c r="J1719" s="349" t="s">
        <v>1</v>
      </c>
      <c r="K1719" s="366" t="s">
        <v>1</v>
      </c>
      <c r="L1719" s="352"/>
    </row>
    <row r="1720" spans="1:12" ht="14.25">
      <c r="A1720" s="359" t="s">
        <v>1</v>
      </c>
      <c r="B1720" s="366" t="s">
        <v>1</v>
      </c>
      <c r="C1720" s="366" t="s">
        <v>2396</v>
      </c>
      <c r="D1720" s="361" t="s">
        <v>1</v>
      </c>
      <c r="E1720" s="367" t="s">
        <v>1</v>
      </c>
      <c r="F1720" s="371" t="s">
        <v>1</v>
      </c>
      <c r="G1720" s="364" t="s">
        <v>1</v>
      </c>
      <c r="H1720" s="364" t="s">
        <v>1</v>
      </c>
      <c r="I1720" s="361"/>
      <c r="J1720" s="349" t="s">
        <v>1</v>
      </c>
      <c r="K1720" s="366" t="s">
        <v>1</v>
      </c>
      <c r="L1720" s="352"/>
    </row>
    <row r="1721" spans="1:12" ht="14.25">
      <c r="A1721" s="359" t="s">
        <v>1</v>
      </c>
      <c r="B1721" s="366" t="s">
        <v>1</v>
      </c>
      <c r="C1721" s="366" t="s">
        <v>2396</v>
      </c>
      <c r="D1721" s="361" t="s">
        <v>1</v>
      </c>
      <c r="E1721" s="367" t="s">
        <v>1</v>
      </c>
      <c r="F1721" s="371" t="s">
        <v>1</v>
      </c>
      <c r="G1721" s="364" t="s">
        <v>1</v>
      </c>
      <c r="H1721" s="364" t="s">
        <v>1</v>
      </c>
      <c r="I1721" s="361"/>
      <c r="J1721" s="349" t="s">
        <v>1</v>
      </c>
      <c r="K1721" s="366" t="s">
        <v>1</v>
      </c>
      <c r="L1721" s="352"/>
    </row>
    <row r="1722" spans="1:12" ht="14.25">
      <c r="A1722" s="359" t="s">
        <v>1</v>
      </c>
      <c r="B1722" s="366" t="s">
        <v>1</v>
      </c>
      <c r="C1722" s="366" t="s">
        <v>2396</v>
      </c>
      <c r="D1722" s="361" t="s">
        <v>1</v>
      </c>
      <c r="E1722" s="367" t="s">
        <v>1</v>
      </c>
      <c r="F1722" s="371" t="s">
        <v>1</v>
      </c>
      <c r="G1722" s="364" t="s">
        <v>1</v>
      </c>
      <c r="H1722" s="364" t="s">
        <v>1</v>
      </c>
      <c r="I1722" s="361"/>
      <c r="J1722" s="349" t="s">
        <v>1</v>
      </c>
      <c r="K1722" s="366" t="s">
        <v>1</v>
      </c>
      <c r="L1722" s="352"/>
    </row>
    <row r="1723" spans="1:12" ht="14.25">
      <c r="A1723" s="359" t="s">
        <v>1</v>
      </c>
      <c r="B1723" s="366" t="s">
        <v>1</v>
      </c>
      <c r="C1723" s="366" t="s">
        <v>2396</v>
      </c>
      <c r="D1723" s="361" t="s">
        <v>1</v>
      </c>
      <c r="E1723" s="367" t="s">
        <v>1</v>
      </c>
      <c r="F1723" s="371" t="s">
        <v>1</v>
      </c>
      <c r="G1723" s="364" t="s">
        <v>1</v>
      </c>
      <c r="H1723" s="364" t="s">
        <v>1</v>
      </c>
      <c r="I1723" s="361"/>
      <c r="J1723" s="349" t="s">
        <v>1</v>
      </c>
      <c r="K1723" s="366" t="s">
        <v>1</v>
      </c>
      <c r="L1723" s="352"/>
    </row>
    <row r="1724" spans="1:12" ht="14.25">
      <c r="A1724" s="359" t="s">
        <v>1</v>
      </c>
      <c r="B1724" s="366" t="s">
        <v>1</v>
      </c>
      <c r="C1724" s="366" t="s">
        <v>2396</v>
      </c>
      <c r="D1724" s="361" t="s">
        <v>1</v>
      </c>
      <c r="E1724" s="367" t="s">
        <v>1</v>
      </c>
      <c r="F1724" s="371" t="s">
        <v>1</v>
      </c>
      <c r="G1724" s="364" t="s">
        <v>1</v>
      </c>
      <c r="H1724" s="364" t="s">
        <v>1</v>
      </c>
      <c r="I1724" s="361"/>
      <c r="J1724" s="349" t="s">
        <v>1</v>
      </c>
      <c r="K1724" s="366" t="s">
        <v>1</v>
      </c>
      <c r="L1724" s="352"/>
    </row>
    <row r="1725" spans="1:12" ht="14.25">
      <c r="A1725" s="359" t="s">
        <v>1</v>
      </c>
      <c r="B1725" s="366" t="s">
        <v>1</v>
      </c>
      <c r="C1725" s="366" t="s">
        <v>2396</v>
      </c>
      <c r="D1725" s="361" t="s">
        <v>1</v>
      </c>
      <c r="E1725" s="367" t="s">
        <v>1</v>
      </c>
      <c r="F1725" s="371" t="s">
        <v>1</v>
      </c>
      <c r="G1725" s="364" t="s">
        <v>1</v>
      </c>
      <c r="H1725" s="364" t="s">
        <v>1</v>
      </c>
      <c r="I1725" s="361"/>
      <c r="J1725" s="349" t="s">
        <v>1</v>
      </c>
      <c r="K1725" s="366" t="s">
        <v>1</v>
      </c>
      <c r="L1725" s="352"/>
    </row>
    <row r="1726" spans="1:12" ht="14.25">
      <c r="A1726" s="359" t="s">
        <v>1</v>
      </c>
      <c r="B1726" s="366" t="s">
        <v>1</v>
      </c>
      <c r="C1726" s="366" t="s">
        <v>2396</v>
      </c>
      <c r="D1726" s="361" t="s">
        <v>1</v>
      </c>
      <c r="E1726" s="367" t="s">
        <v>1</v>
      </c>
      <c r="F1726" s="371" t="s">
        <v>1</v>
      </c>
      <c r="G1726" s="364" t="s">
        <v>1</v>
      </c>
      <c r="H1726" s="364" t="s">
        <v>1</v>
      </c>
      <c r="I1726" s="361"/>
      <c r="J1726" s="349" t="s">
        <v>1</v>
      </c>
      <c r="K1726" s="366" t="s">
        <v>1</v>
      </c>
      <c r="L1726" s="352"/>
    </row>
    <row r="1727" spans="1:12" ht="14.25">
      <c r="A1727" s="359" t="s">
        <v>1</v>
      </c>
      <c r="B1727" s="366" t="s">
        <v>1</v>
      </c>
      <c r="C1727" s="366" t="s">
        <v>2396</v>
      </c>
      <c r="D1727" s="361" t="s">
        <v>1</v>
      </c>
      <c r="E1727" s="367" t="s">
        <v>1</v>
      </c>
      <c r="F1727" s="371" t="s">
        <v>1</v>
      </c>
      <c r="G1727" s="364" t="s">
        <v>1</v>
      </c>
      <c r="H1727" s="364" t="s">
        <v>1</v>
      </c>
      <c r="I1727" s="361"/>
      <c r="J1727" s="349" t="s">
        <v>1</v>
      </c>
      <c r="K1727" s="366" t="s">
        <v>1</v>
      </c>
      <c r="L1727" s="352"/>
    </row>
    <row r="1728" spans="1:12" ht="14.25">
      <c r="A1728" s="359" t="s">
        <v>1</v>
      </c>
      <c r="B1728" s="366" t="s">
        <v>1</v>
      </c>
      <c r="C1728" s="366" t="s">
        <v>2396</v>
      </c>
      <c r="D1728" s="361" t="s">
        <v>1</v>
      </c>
      <c r="E1728" s="367" t="s">
        <v>1</v>
      </c>
      <c r="F1728" s="371" t="s">
        <v>1</v>
      </c>
      <c r="G1728" s="364" t="s">
        <v>1</v>
      </c>
      <c r="H1728" s="364" t="s">
        <v>1</v>
      </c>
      <c r="I1728" s="361"/>
      <c r="J1728" s="349" t="s">
        <v>1</v>
      </c>
      <c r="K1728" s="366" t="s">
        <v>1</v>
      </c>
      <c r="L1728" s="352"/>
    </row>
    <row r="1729" spans="1:12" ht="14.25">
      <c r="A1729" s="359" t="s">
        <v>1</v>
      </c>
      <c r="B1729" s="366" t="s">
        <v>1</v>
      </c>
      <c r="C1729" s="366" t="s">
        <v>2396</v>
      </c>
      <c r="D1729" s="361" t="s">
        <v>1</v>
      </c>
      <c r="E1729" s="367" t="s">
        <v>1</v>
      </c>
      <c r="F1729" s="371" t="s">
        <v>1</v>
      </c>
      <c r="G1729" s="364" t="s">
        <v>1</v>
      </c>
      <c r="H1729" s="364" t="s">
        <v>1</v>
      </c>
      <c r="I1729" s="361"/>
      <c r="J1729" s="349" t="s">
        <v>1</v>
      </c>
      <c r="K1729" s="366" t="s">
        <v>1</v>
      </c>
      <c r="L1729" s="352"/>
    </row>
    <row r="1730" spans="1:12" ht="14.25">
      <c r="A1730" s="359" t="s">
        <v>1</v>
      </c>
      <c r="B1730" s="366" t="s">
        <v>1</v>
      </c>
      <c r="C1730" s="366" t="s">
        <v>2396</v>
      </c>
      <c r="D1730" s="361" t="s">
        <v>1</v>
      </c>
      <c r="E1730" s="367" t="s">
        <v>1</v>
      </c>
      <c r="F1730" s="371" t="s">
        <v>1</v>
      </c>
      <c r="G1730" s="364" t="s">
        <v>1</v>
      </c>
      <c r="H1730" s="364" t="s">
        <v>1</v>
      </c>
      <c r="I1730" s="361"/>
      <c r="J1730" s="349" t="s">
        <v>1</v>
      </c>
      <c r="K1730" s="366" t="s">
        <v>1</v>
      </c>
      <c r="L1730" s="352"/>
    </row>
    <row r="1731" spans="1:12" ht="14.25">
      <c r="A1731" s="359" t="s">
        <v>1</v>
      </c>
      <c r="B1731" s="366" t="s">
        <v>1</v>
      </c>
      <c r="C1731" s="366" t="s">
        <v>2396</v>
      </c>
      <c r="D1731" s="361" t="s">
        <v>1</v>
      </c>
      <c r="E1731" s="367" t="s">
        <v>1</v>
      </c>
      <c r="F1731" s="371" t="s">
        <v>1</v>
      </c>
      <c r="G1731" s="364" t="s">
        <v>1</v>
      </c>
      <c r="H1731" s="364" t="s">
        <v>1</v>
      </c>
      <c r="I1731" s="361"/>
      <c r="J1731" s="349" t="s">
        <v>1</v>
      </c>
      <c r="K1731" s="366" t="s">
        <v>1</v>
      </c>
      <c r="L1731" s="352"/>
    </row>
    <row r="1732" spans="1:12" ht="14.25">
      <c r="A1732" s="359" t="s">
        <v>1</v>
      </c>
      <c r="B1732" s="366" t="s">
        <v>1</v>
      </c>
      <c r="C1732" s="366" t="s">
        <v>2396</v>
      </c>
      <c r="D1732" s="361" t="s">
        <v>1</v>
      </c>
      <c r="E1732" s="367" t="s">
        <v>1</v>
      </c>
      <c r="F1732" s="371" t="s">
        <v>1</v>
      </c>
      <c r="G1732" s="364" t="s">
        <v>1</v>
      </c>
      <c r="H1732" s="364" t="s">
        <v>1</v>
      </c>
      <c r="I1732" s="361"/>
      <c r="J1732" s="349" t="s">
        <v>1</v>
      </c>
      <c r="K1732" s="366" t="s">
        <v>1</v>
      </c>
      <c r="L1732" s="352"/>
    </row>
    <row r="1733" spans="1:12" ht="14.25">
      <c r="A1733" s="359" t="s">
        <v>1</v>
      </c>
      <c r="B1733" s="366" t="s">
        <v>1</v>
      </c>
      <c r="C1733" s="366" t="s">
        <v>2396</v>
      </c>
      <c r="D1733" s="361" t="s">
        <v>1</v>
      </c>
      <c r="E1733" s="367" t="s">
        <v>1</v>
      </c>
      <c r="F1733" s="371" t="s">
        <v>1</v>
      </c>
      <c r="G1733" s="364" t="s">
        <v>1</v>
      </c>
      <c r="H1733" s="364" t="s">
        <v>1</v>
      </c>
      <c r="I1733" s="361"/>
      <c r="J1733" s="349" t="s">
        <v>1</v>
      </c>
      <c r="K1733" s="366" t="s">
        <v>1</v>
      </c>
      <c r="L1733" s="352"/>
    </row>
    <row r="1734" spans="1:12" ht="14.25">
      <c r="A1734" s="359" t="s">
        <v>1</v>
      </c>
      <c r="B1734" s="366" t="s">
        <v>1</v>
      </c>
      <c r="C1734" s="366" t="s">
        <v>2396</v>
      </c>
      <c r="D1734" s="361" t="s">
        <v>1</v>
      </c>
      <c r="E1734" s="367" t="s">
        <v>1</v>
      </c>
      <c r="F1734" s="371" t="s">
        <v>1</v>
      </c>
      <c r="G1734" s="364" t="s">
        <v>1</v>
      </c>
      <c r="H1734" s="364" t="s">
        <v>1</v>
      </c>
      <c r="I1734" s="361"/>
      <c r="J1734" s="349" t="s">
        <v>1</v>
      </c>
      <c r="K1734" s="366" t="s">
        <v>1</v>
      </c>
      <c r="L1734" s="352"/>
    </row>
    <row r="1735" spans="1:12" ht="14.25">
      <c r="A1735" s="359" t="s">
        <v>1</v>
      </c>
      <c r="B1735" s="366" t="s">
        <v>1</v>
      </c>
      <c r="C1735" s="366" t="s">
        <v>2396</v>
      </c>
      <c r="D1735" s="361" t="s">
        <v>1</v>
      </c>
      <c r="E1735" s="367" t="s">
        <v>1</v>
      </c>
      <c r="F1735" s="371" t="s">
        <v>1</v>
      </c>
      <c r="G1735" s="364" t="s">
        <v>1</v>
      </c>
      <c r="H1735" s="364" t="s">
        <v>1</v>
      </c>
      <c r="I1735" s="361"/>
      <c r="J1735" s="349" t="s">
        <v>1</v>
      </c>
      <c r="K1735" s="366" t="s">
        <v>1</v>
      </c>
      <c r="L1735" s="352"/>
    </row>
    <row r="1736" spans="1:12" ht="14.25">
      <c r="A1736" s="359" t="s">
        <v>1</v>
      </c>
      <c r="B1736" s="366" t="s">
        <v>1</v>
      </c>
      <c r="C1736" s="366" t="s">
        <v>2396</v>
      </c>
      <c r="D1736" s="361" t="s">
        <v>1</v>
      </c>
      <c r="E1736" s="367" t="s">
        <v>1</v>
      </c>
      <c r="F1736" s="371" t="s">
        <v>1</v>
      </c>
      <c r="G1736" s="364" t="s">
        <v>1</v>
      </c>
      <c r="H1736" s="364" t="s">
        <v>1</v>
      </c>
      <c r="I1736" s="361"/>
      <c r="J1736" s="349" t="s">
        <v>1</v>
      </c>
      <c r="K1736" s="366" t="s">
        <v>1</v>
      </c>
      <c r="L1736" s="352"/>
    </row>
    <row r="1737" spans="1:12" ht="14.25">
      <c r="A1737" s="359" t="s">
        <v>1</v>
      </c>
      <c r="B1737" s="366" t="s">
        <v>1</v>
      </c>
      <c r="C1737" s="366" t="s">
        <v>2396</v>
      </c>
      <c r="D1737" s="361" t="s">
        <v>1</v>
      </c>
      <c r="E1737" s="367" t="s">
        <v>1</v>
      </c>
      <c r="F1737" s="371" t="s">
        <v>1</v>
      </c>
      <c r="G1737" s="364" t="s">
        <v>1</v>
      </c>
      <c r="H1737" s="364" t="s">
        <v>1</v>
      </c>
      <c r="I1737" s="361"/>
      <c r="J1737" s="349" t="s">
        <v>1</v>
      </c>
      <c r="K1737" s="366" t="s">
        <v>1</v>
      </c>
      <c r="L1737" s="352"/>
    </row>
    <row r="1738" spans="1:12" ht="14.25">
      <c r="A1738" s="359" t="s">
        <v>1</v>
      </c>
      <c r="B1738" s="366" t="s">
        <v>1</v>
      </c>
      <c r="C1738" s="366" t="s">
        <v>2396</v>
      </c>
      <c r="D1738" s="361" t="s">
        <v>1</v>
      </c>
      <c r="E1738" s="367" t="s">
        <v>1</v>
      </c>
      <c r="F1738" s="371" t="s">
        <v>1</v>
      </c>
      <c r="G1738" s="364" t="s">
        <v>1</v>
      </c>
      <c r="H1738" s="364" t="s">
        <v>1</v>
      </c>
      <c r="I1738" s="361"/>
      <c r="J1738" s="349" t="s">
        <v>1</v>
      </c>
      <c r="K1738" s="366" t="s">
        <v>1</v>
      </c>
      <c r="L1738" s="352"/>
    </row>
    <row r="1739" spans="1:12" ht="14.25">
      <c r="A1739" s="359" t="s">
        <v>1</v>
      </c>
      <c r="B1739" s="366" t="s">
        <v>1</v>
      </c>
      <c r="C1739" s="366" t="s">
        <v>2396</v>
      </c>
      <c r="D1739" s="361" t="s">
        <v>1</v>
      </c>
      <c r="E1739" s="367" t="s">
        <v>1</v>
      </c>
      <c r="F1739" s="371" t="s">
        <v>1</v>
      </c>
      <c r="G1739" s="364" t="s">
        <v>1</v>
      </c>
      <c r="H1739" s="364" t="s">
        <v>1</v>
      </c>
      <c r="I1739" s="361"/>
      <c r="J1739" s="349" t="s">
        <v>1</v>
      </c>
      <c r="K1739" s="366" t="s">
        <v>1</v>
      </c>
      <c r="L1739" s="352"/>
    </row>
    <row r="1740" spans="1:12" ht="14.25">
      <c r="A1740" s="359" t="s">
        <v>1</v>
      </c>
      <c r="B1740" s="366" t="s">
        <v>1</v>
      </c>
      <c r="C1740" s="366" t="s">
        <v>2396</v>
      </c>
      <c r="D1740" s="361" t="s">
        <v>1</v>
      </c>
      <c r="E1740" s="367" t="s">
        <v>1</v>
      </c>
      <c r="F1740" s="371" t="s">
        <v>1</v>
      </c>
      <c r="G1740" s="364" t="s">
        <v>1</v>
      </c>
      <c r="H1740" s="364" t="s">
        <v>1</v>
      </c>
      <c r="I1740" s="361"/>
      <c r="J1740" s="349" t="s">
        <v>1</v>
      </c>
      <c r="K1740" s="366" t="s">
        <v>1</v>
      </c>
      <c r="L1740" s="352"/>
    </row>
    <row r="1741" spans="1:12" ht="14.25">
      <c r="A1741" s="359" t="s">
        <v>1</v>
      </c>
      <c r="B1741" s="366" t="s">
        <v>1</v>
      </c>
      <c r="C1741" s="366" t="s">
        <v>2396</v>
      </c>
      <c r="D1741" s="361" t="s">
        <v>1</v>
      </c>
      <c r="E1741" s="367" t="s">
        <v>1</v>
      </c>
      <c r="F1741" s="371" t="s">
        <v>1</v>
      </c>
      <c r="G1741" s="364" t="s">
        <v>1</v>
      </c>
      <c r="H1741" s="364" t="s">
        <v>1</v>
      </c>
      <c r="I1741" s="361"/>
      <c r="J1741" s="349" t="s">
        <v>1</v>
      </c>
      <c r="K1741" s="366" t="s">
        <v>1</v>
      </c>
      <c r="L1741" s="352"/>
    </row>
    <row r="1742" spans="1:12" ht="14.25">
      <c r="A1742" s="359" t="s">
        <v>1</v>
      </c>
      <c r="B1742" s="366" t="s">
        <v>1</v>
      </c>
      <c r="C1742" s="366" t="s">
        <v>2396</v>
      </c>
      <c r="D1742" s="361" t="s">
        <v>1</v>
      </c>
      <c r="E1742" s="367" t="s">
        <v>1</v>
      </c>
      <c r="F1742" s="371" t="s">
        <v>1</v>
      </c>
      <c r="G1742" s="364" t="s">
        <v>1</v>
      </c>
      <c r="H1742" s="364" t="s">
        <v>1</v>
      </c>
      <c r="I1742" s="361"/>
      <c r="J1742" s="349" t="s">
        <v>1</v>
      </c>
      <c r="K1742" s="366" t="s">
        <v>1</v>
      </c>
      <c r="L1742" s="352"/>
    </row>
    <row r="1743" spans="1:12" ht="14.25">
      <c r="A1743" s="359" t="s">
        <v>1</v>
      </c>
      <c r="B1743" s="366" t="s">
        <v>1</v>
      </c>
      <c r="C1743" s="366" t="s">
        <v>2396</v>
      </c>
      <c r="D1743" s="361" t="s">
        <v>1</v>
      </c>
      <c r="E1743" s="367" t="s">
        <v>1</v>
      </c>
      <c r="F1743" s="371" t="s">
        <v>1</v>
      </c>
      <c r="G1743" s="364" t="s">
        <v>1</v>
      </c>
      <c r="H1743" s="364" t="s">
        <v>1</v>
      </c>
      <c r="I1743" s="361"/>
      <c r="J1743" s="349" t="s">
        <v>1</v>
      </c>
      <c r="K1743" s="366" t="s">
        <v>1</v>
      </c>
      <c r="L1743" s="352"/>
    </row>
    <row r="1744" spans="1:12" ht="14.25">
      <c r="A1744" s="359" t="s">
        <v>1</v>
      </c>
      <c r="B1744" s="366" t="s">
        <v>1</v>
      </c>
      <c r="C1744" s="366" t="s">
        <v>2396</v>
      </c>
      <c r="D1744" s="361" t="s">
        <v>1</v>
      </c>
      <c r="E1744" s="367" t="s">
        <v>1</v>
      </c>
      <c r="F1744" s="371" t="s">
        <v>1</v>
      </c>
      <c r="G1744" s="364" t="s">
        <v>1</v>
      </c>
      <c r="H1744" s="364" t="s">
        <v>1</v>
      </c>
      <c r="I1744" s="361"/>
      <c r="J1744" s="349" t="s">
        <v>1</v>
      </c>
      <c r="K1744" s="366" t="s">
        <v>1</v>
      </c>
      <c r="L1744" s="352"/>
    </row>
    <row r="1745" spans="1:12" ht="14.25">
      <c r="A1745" s="359" t="s">
        <v>1</v>
      </c>
      <c r="B1745" s="366" t="s">
        <v>1</v>
      </c>
      <c r="C1745" s="366" t="s">
        <v>2396</v>
      </c>
      <c r="D1745" s="361" t="s">
        <v>1</v>
      </c>
      <c r="E1745" s="367" t="s">
        <v>1</v>
      </c>
      <c r="F1745" s="371" t="s">
        <v>1</v>
      </c>
      <c r="G1745" s="364" t="s">
        <v>1</v>
      </c>
      <c r="H1745" s="364" t="s">
        <v>1</v>
      </c>
      <c r="I1745" s="361"/>
      <c r="J1745" s="349" t="s">
        <v>1</v>
      </c>
      <c r="K1745" s="366" t="s">
        <v>1</v>
      </c>
      <c r="L1745" s="352"/>
    </row>
    <row r="1746" spans="1:12" ht="14.25">
      <c r="A1746" s="359" t="s">
        <v>1</v>
      </c>
      <c r="B1746" s="366" t="s">
        <v>1</v>
      </c>
      <c r="C1746" s="366" t="s">
        <v>2396</v>
      </c>
      <c r="D1746" s="361" t="s">
        <v>1</v>
      </c>
      <c r="E1746" s="367" t="s">
        <v>1</v>
      </c>
      <c r="F1746" s="371" t="s">
        <v>1</v>
      </c>
      <c r="G1746" s="364" t="s">
        <v>1</v>
      </c>
      <c r="H1746" s="364" t="s">
        <v>1</v>
      </c>
      <c r="I1746" s="361"/>
      <c r="J1746" s="349" t="s">
        <v>1</v>
      </c>
      <c r="K1746" s="366" t="s">
        <v>1</v>
      </c>
      <c r="L1746" s="352"/>
    </row>
    <row r="1747" spans="1:12" ht="14.25">
      <c r="A1747" s="359" t="s">
        <v>1</v>
      </c>
      <c r="B1747" s="366" t="s">
        <v>1</v>
      </c>
      <c r="C1747" s="366" t="s">
        <v>2396</v>
      </c>
      <c r="D1747" s="361" t="s">
        <v>1</v>
      </c>
      <c r="E1747" s="367" t="s">
        <v>1</v>
      </c>
      <c r="F1747" s="371" t="s">
        <v>1</v>
      </c>
      <c r="G1747" s="364" t="s">
        <v>1</v>
      </c>
      <c r="H1747" s="364" t="s">
        <v>1</v>
      </c>
      <c r="I1747" s="361"/>
      <c r="J1747" s="349" t="s">
        <v>1</v>
      </c>
      <c r="K1747" s="366" t="s">
        <v>1</v>
      </c>
      <c r="L1747" s="352"/>
    </row>
    <row r="1748" spans="1:12" ht="14.25">
      <c r="A1748" s="359" t="s">
        <v>1</v>
      </c>
      <c r="B1748" s="366" t="s">
        <v>1</v>
      </c>
      <c r="C1748" s="366" t="s">
        <v>2396</v>
      </c>
      <c r="D1748" s="361" t="s">
        <v>1</v>
      </c>
      <c r="E1748" s="367" t="s">
        <v>1</v>
      </c>
      <c r="F1748" s="371" t="s">
        <v>1</v>
      </c>
      <c r="G1748" s="364" t="s">
        <v>1</v>
      </c>
      <c r="H1748" s="364" t="s">
        <v>1</v>
      </c>
      <c r="I1748" s="361"/>
      <c r="J1748" s="349" t="s">
        <v>1</v>
      </c>
      <c r="K1748" s="366" t="s">
        <v>1</v>
      </c>
      <c r="L1748" s="352"/>
    </row>
    <row r="1749" spans="1:12" ht="14.25">
      <c r="A1749" s="359" t="s">
        <v>1</v>
      </c>
      <c r="B1749" s="366" t="s">
        <v>1</v>
      </c>
      <c r="C1749" s="366" t="s">
        <v>2396</v>
      </c>
      <c r="D1749" s="361" t="s">
        <v>1</v>
      </c>
      <c r="E1749" s="367" t="s">
        <v>1</v>
      </c>
      <c r="F1749" s="371" t="s">
        <v>1</v>
      </c>
      <c r="G1749" s="364" t="s">
        <v>1</v>
      </c>
      <c r="H1749" s="364" t="s">
        <v>1</v>
      </c>
      <c r="I1749" s="361"/>
      <c r="J1749" s="349" t="s">
        <v>1</v>
      </c>
      <c r="K1749" s="366" t="s">
        <v>1</v>
      </c>
      <c r="L1749" s="352"/>
    </row>
    <row r="1750" spans="1:12" ht="14.25">
      <c r="A1750" s="359" t="s">
        <v>1</v>
      </c>
      <c r="B1750" s="366" t="s">
        <v>1</v>
      </c>
      <c r="C1750" s="366" t="s">
        <v>2396</v>
      </c>
      <c r="D1750" s="361" t="s">
        <v>1</v>
      </c>
      <c r="E1750" s="367" t="s">
        <v>1</v>
      </c>
      <c r="F1750" s="371" t="s">
        <v>1</v>
      </c>
      <c r="G1750" s="364" t="s">
        <v>1</v>
      </c>
      <c r="H1750" s="364" t="s">
        <v>1</v>
      </c>
      <c r="I1750" s="361"/>
      <c r="J1750" s="349" t="s">
        <v>1</v>
      </c>
      <c r="K1750" s="366" t="s">
        <v>1</v>
      </c>
      <c r="L1750" s="352"/>
    </row>
    <row r="1751" spans="1:12" ht="14.25">
      <c r="A1751" s="359" t="s">
        <v>1</v>
      </c>
      <c r="B1751" s="366" t="s">
        <v>1</v>
      </c>
      <c r="C1751" s="366" t="s">
        <v>2396</v>
      </c>
      <c r="D1751" s="361" t="s">
        <v>1</v>
      </c>
      <c r="E1751" s="367" t="s">
        <v>1</v>
      </c>
      <c r="F1751" s="371" t="s">
        <v>1</v>
      </c>
      <c r="G1751" s="364" t="s">
        <v>1</v>
      </c>
      <c r="H1751" s="364" t="s">
        <v>1</v>
      </c>
      <c r="I1751" s="361"/>
      <c r="J1751" s="349" t="s">
        <v>1</v>
      </c>
      <c r="K1751" s="366" t="s">
        <v>1</v>
      </c>
      <c r="L1751" s="352"/>
    </row>
    <row r="1752" spans="1:12" ht="14.25">
      <c r="A1752" s="359" t="s">
        <v>1</v>
      </c>
      <c r="B1752" s="366" t="s">
        <v>1</v>
      </c>
      <c r="C1752" s="366" t="s">
        <v>2396</v>
      </c>
      <c r="D1752" s="361" t="s">
        <v>1</v>
      </c>
      <c r="E1752" s="367" t="s">
        <v>1</v>
      </c>
      <c r="F1752" s="371" t="s">
        <v>1</v>
      </c>
      <c r="G1752" s="364" t="s">
        <v>1</v>
      </c>
      <c r="H1752" s="364" t="s">
        <v>1</v>
      </c>
      <c r="I1752" s="361"/>
      <c r="J1752" s="349" t="s">
        <v>1</v>
      </c>
      <c r="K1752" s="366" t="s">
        <v>1</v>
      </c>
      <c r="L1752" s="352"/>
    </row>
    <row r="1753" spans="1:12" ht="14.25">
      <c r="A1753" s="359" t="s">
        <v>1</v>
      </c>
      <c r="B1753" s="366" t="s">
        <v>1</v>
      </c>
      <c r="C1753" s="366" t="s">
        <v>2396</v>
      </c>
      <c r="D1753" s="361" t="s">
        <v>1</v>
      </c>
      <c r="E1753" s="367" t="s">
        <v>1</v>
      </c>
      <c r="F1753" s="371" t="s">
        <v>1</v>
      </c>
      <c r="G1753" s="364" t="s">
        <v>1</v>
      </c>
      <c r="H1753" s="364" t="s">
        <v>1</v>
      </c>
      <c r="I1753" s="361"/>
      <c r="J1753" s="349" t="s">
        <v>1</v>
      </c>
      <c r="K1753" s="366" t="s">
        <v>1</v>
      </c>
      <c r="L1753" s="352"/>
    </row>
    <row r="1754" spans="1:12" ht="14.25">
      <c r="A1754" s="359" t="s">
        <v>1</v>
      </c>
      <c r="B1754" s="366" t="s">
        <v>1</v>
      </c>
      <c r="C1754" s="366" t="s">
        <v>2396</v>
      </c>
      <c r="D1754" s="361" t="s">
        <v>1</v>
      </c>
      <c r="E1754" s="367" t="s">
        <v>1</v>
      </c>
      <c r="F1754" s="371" t="s">
        <v>1</v>
      </c>
      <c r="G1754" s="364" t="s">
        <v>1</v>
      </c>
      <c r="H1754" s="364" t="s">
        <v>1</v>
      </c>
      <c r="I1754" s="361"/>
      <c r="J1754" s="349" t="s">
        <v>1</v>
      </c>
      <c r="K1754" s="366" t="s">
        <v>1</v>
      </c>
      <c r="L1754" s="352"/>
    </row>
    <row r="1755" spans="1:12" ht="14.25">
      <c r="A1755" s="359" t="s">
        <v>1</v>
      </c>
      <c r="B1755" s="366" t="s">
        <v>1</v>
      </c>
      <c r="C1755" s="366" t="s">
        <v>2396</v>
      </c>
      <c r="D1755" s="361" t="s">
        <v>1</v>
      </c>
      <c r="E1755" s="367" t="s">
        <v>1</v>
      </c>
      <c r="F1755" s="371" t="s">
        <v>1</v>
      </c>
      <c r="G1755" s="364" t="s">
        <v>1</v>
      </c>
      <c r="H1755" s="364" t="s">
        <v>1</v>
      </c>
      <c r="I1755" s="361"/>
      <c r="J1755" s="349" t="s">
        <v>1</v>
      </c>
      <c r="K1755" s="366" t="s">
        <v>1</v>
      </c>
      <c r="L1755" s="352"/>
    </row>
    <row r="1756" spans="1:12" ht="14.25">
      <c r="A1756" s="359" t="s">
        <v>1</v>
      </c>
      <c r="B1756" s="366" t="s">
        <v>1</v>
      </c>
      <c r="C1756" s="366" t="s">
        <v>2396</v>
      </c>
      <c r="D1756" s="361" t="s">
        <v>1</v>
      </c>
      <c r="E1756" s="367" t="s">
        <v>1</v>
      </c>
      <c r="F1756" s="371" t="s">
        <v>1</v>
      </c>
      <c r="G1756" s="364" t="s">
        <v>1</v>
      </c>
      <c r="H1756" s="364" t="s">
        <v>1</v>
      </c>
      <c r="I1756" s="361"/>
      <c r="J1756" s="349" t="s">
        <v>1</v>
      </c>
      <c r="K1756" s="366" t="s">
        <v>1</v>
      </c>
      <c r="L1756" s="352"/>
    </row>
    <row r="1757" spans="1:12" ht="14.25">
      <c r="A1757" s="359" t="s">
        <v>1</v>
      </c>
      <c r="B1757" s="366" t="s">
        <v>1</v>
      </c>
      <c r="C1757" s="366" t="s">
        <v>2396</v>
      </c>
      <c r="D1757" s="361" t="s">
        <v>1</v>
      </c>
      <c r="E1757" s="367" t="s">
        <v>1</v>
      </c>
      <c r="F1757" s="371" t="s">
        <v>1</v>
      </c>
      <c r="G1757" s="364" t="s">
        <v>1</v>
      </c>
      <c r="H1757" s="364" t="s">
        <v>1</v>
      </c>
      <c r="I1757" s="361"/>
      <c r="J1757" s="349" t="s">
        <v>1</v>
      </c>
      <c r="K1757" s="366" t="s">
        <v>1</v>
      </c>
      <c r="L1757" s="352"/>
    </row>
    <row r="1758" spans="1:12" ht="14.25">
      <c r="A1758" s="359" t="s">
        <v>1</v>
      </c>
      <c r="B1758" s="366" t="s">
        <v>1</v>
      </c>
      <c r="C1758" s="366" t="s">
        <v>2396</v>
      </c>
      <c r="D1758" s="361" t="s">
        <v>1</v>
      </c>
      <c r="E1758" s="367" t="s">
        <v>1</v>
      </c>
      <c r="F1758" s="371" t="s">
        <v>1</v>
      </c>
      <c r="G1758" s="364" t="s">
        <v>1</v>
      </c>
      <c r="H1758" s="364" t="s">
        <v>1</v>
      </c>
      <c r="I1758" s="361"/>
      <c r="J1758" s="349" t="s">
        <v>1</v>
      </c>
      <c r="K1758" s="366" t="s">
        <v>1</v>
      </c>
      <c r="L1758" s="352"/>
    </row>
    <row r="1759" spans="1:12" ht="14.25">
      <c r="A1759" s="359" t="s">
        <v>1</v>
      </c>
      <c r="B1759" s="366" t="s">
        <v>1</v>
      </c>
      <c r="C1759" s="366" t="s">
        <v>2396</v>
      </c>
      <c r="D1759" s="361" t="s">
        <v>1</v>
      </c>
      <c r="E1759" s="367" t="s">
        <v>1</v>
      </c>
      <c r="F1759" s="371" t="s">
        <v>1</v>
      </c>
      <c r="G1759" s="364" t="s">
        <v>1</v>
      </c>
      <c r="H1759" s="364" t="s">
        <v>1</v>
      </c>
      <c r="I1759" s="361"/>
      <c r="J1759" s="349" t="s">
        <v>1</v>
      </c>
      <c r="K1759" s="366" t="s">
        <v>1</v>
      </c>
      <c r="L1759" s="352"/>
    </row>
    <row r="1760" spans="1:12" ht="14.25">
      <c r="A1760" s="359" t="s">
        <v>1</v>
      </c>
      <c r="B1760" s="366" t="s">
        <v>1</v>
      </c>
      <c r="C1760" s="366" t="s">
        <v>2396</v>
      </c>
      <c r="D1760" s="361" t="s">
        <v>1</v>
      </c>
      <c r="E1760" s="367" t="s">
        <v>1</v>
      </c>
      <c r="F1760" s="371" t="s">
        <v>1</v>
      </c>
      <c r="G1760" s="364" t="s">
        <v>1</v>
      </c>
      <c r="H1760" s="364" t="s">
        <v>1</v>
      </c>
      <c r="I1760" s="361"/>
      <c r="J1760" s="349" t="s">
        <v>1</v>
      </c>
      <c r="K1760" s="366" t="s">
        <v>1</v>
      </c>
      <c r="L1760" s="352"/>
    </row>
    <row r="1761" spans="1:12" ht="14.25">
      <c r="A1761" s="359" t="s">
        <v>1</v>
      </c>
      <c r="B1761" s="366" t="s">
        <v>1</v>
      </c>
      <c r="C1761" s="366" t="s">
        <v>2396</v>
      </c>
      <c r="D1761" s="361" t="s">
        <v>1</v>
      </c>
      <c r="E1761" s="367" t="s">
        <v>1</v>
      </c>
      <c r="F1761" s="371" t="s">
        <v>1</v>
      </c>
      <c r="G1761" s="364" t="s">
        <v>1</v>
      </c>
      <c r="H1761" s="364" t="s">
        <v>1</v>
      </c>
      <c r="I1761" s="361"/>
      <c r="J1761" s="349" t="s">
        <v>1</v>
      </c>
      <c r="K1761" s="366" t="s">
        <v>1</v>
      </c>
      <c r="L1761" s="352"/>
    </row>
    <row r="1762" spans="1:12" ht="14.25">
      <c r="A1762" s="359" t="s">
        <v>1</v>
      </c>
      <c r="B1762" s="366" t="s">
        <v>1</v>
      </c>
      <c r="C1762" s="366" t="s">
        <v>2396</v>
      </c>
      <c r="D1762" s="361" t="s">
        <v>1</v>
      </c>
      <c r="E1762" s="367" t="s">
        <v>1</v>
      </c>
      <c r="F1762" s="371" t="s">
        <v>1</v>
      </c>
      <c r="G1762" s="364" t="s">
        <v>1</v>
      </c>
      <c r="H1762" s="364" t="s">
        <v>1</v>
      </c>
      <c r="I1762" s="361"/>
      <c r="J1762" s="349" t="s">
        <v>1</v>
      </c>
      <c r="K1762" s="366" t="s">
        <v>1</v>
      </c>
      <c r="L1762" s="352"/>
    </row>
    <row r="1763" spans="1:12" ht="14.25">
      <c r="A1763" s="359" t="s">
        <v>1</v>
      </c>
      <c r="B1763" s="366" t="s">
        <v>1</v>
      </c>
      <c r="C1763" s="366" t="s">
        <v>2396</v>
      </c>
      <c r="D1763" s="361" t="s">
        <v>1</v>
      </c>
      <c r="E1763" s="367" t="s">
        <v>1</v>
      </c>
      <c r="F1763" s="371" t="s">
        <v>1</v>
      </c>
      <c r="G1763" s="364" t="s">
        <v>1</v>
      </c>
      <c r="H1763" s="364" t="s">
        <v>1</v>
      </c>
      <c r="I1763" s="361"/>
      <c r="J1763" s="349" t="s">
        <v>1</v>
      </c>
      <c r="K1763" s="366" t="s">
        <v>1</v>
      </c>
      <c r="L1763" s="352"/>
    </row>
    <row r="1764" spans="1:12" ht="14.25">
      <c r="A1764" s="359" t="s">
        <v>1</v>
      </c>
      <c r="B1764" s="366" t="s">
        <v>1</v>
      </c>
      <c r="C1764" s="366" t="s">
        <v>2396</v>
      </c>
      <c r="D1764" s="361" t="s">
        <v>1</v>
      </c>
      <c r="E1764" s="367" t="s">
        <v>1</v>
      </c>
      <c r="F1764" s="371" t="s">
        <v>1</v>
      </c>
      <c r="G1764" s="364" t="s">
        <v>1</v>
      </c>
      <c r="H1764" s="364" t="s">
        <v>1</v>
      </c>
      <c r="I1764" s="361"/>
      <c r="J1764" s="349" t="s">
        <v>1</v>
      </c>
      <c r="K1764" s="366" t="s">
        <v>1</v>
      </c>
      <c r="L1764" s="352"/>
    </row>
    <row r="1765" spans="1:12" ht="14.25">
      <c r="A1765" s="359" t="s">
        <v>1</v>
      </c>
      <c r="B1765" s="366" t="s">
        <v>1</v>
      </c>
      <c r="C1765" s="366" t="s">
        <v>2396</v>
      </c>
      <c r="D1765" s="361" t="s">
        <v>1</v>
      </c>
      <c r="E1765" s="367" t="s">
        <v>1</v>
      </c>
      <c r="F1765" s="371" t="s">
        <v>1</v>
      </c>
      <c r="G1765" s="364" t="s">
        <v>1</v>
      </c>
      <c r="H1765" s="364" t="s">
        <v>1</v>
      </c>
      <c r="I1765" s="361"/>
      <c r="J1765" s="349" t="s">
        <v>1</v>
      </c>
      <c r="K1765" s="366" t="s">
        <v>1</v>
      </c>
      <c r="L1765" s="352"/>
    </row>
    <row r="1766" spans="1:12" ht="14.25">
      <c r="A1766" s="359" t="s">
        <v>1</v>
      </c>
      <c r="B1766" s="366" t="s">
        <v>1</v>
      </c>
      <c r="C1766" s="366" t="s">
        <v>2396</v>
      </c>
      <c r="D1766" s="361" t="s">
        <v>1</v>
      </c>
      <c r="E1766" s="367" t="s">
        <v>1</v>
      </c>
      <c r="F1766" s="371" t="s">
        <v>1</v>
      </c>
      <c r="G1766" s="364" t="s">
        <v>1</v>
      </c>
      <c r="H1766" s="364" t="s">
        <v>1</v>
      </c>
      <c r="I1766" s="361"/>
      <c r="J1766" s="349" t="s">
        <v>1</v>
      </c>
      <c r="K1766" s="366" t="s">
        <v>1</v>
      </c>
      <c r="L1766" s="352"/>
    </row>
    <row r="1767" spans="1:12" ht="14.25">
      <c r="A1767" s="359" t="s">
        <v>1</v>
      </c>
      <c r="B1767" s="366" t="s">
        <v>1</v>
      </c>
      <c r="C1767" s="366" t="s">
        <v>2396</v>
      </c>
      <c r="D1767" s="361" t="s">
        <v>1</v>
      </c>
      <c r="E1767" s="367" t="s">
        <v>1</v>
      </c>
      <c r="F1767" s="371" t="s">
        <v>1</v>
      </c>
      <c r="G1767" s="364" t="s">
        <v>1</v>
      </c>
      <c r="H1767" s="364" t="s">
        <v>1</v>
      </c>
      <c r="I1767" s="361"/>
      <c r="J1767" s="349" t="s">
        <v>1</v>
      </c>
      <c r="K1767" s="366" t="s">
        <v>1</v>
      </c>
      <c r="L1767" s="352"/>
    </row>
    <row r="1768" spans="1:12" ht="14.25">
      <c r="A1768" s="359" t="s">
        <v>1</v>
      </c>
      <c r="B1768" s="366" t="s">
        <v>1</v>
      </c>
      <c r="C1768" s="366" t="s">
        <v>2396</v>
      </c>
      <c r="D1768" s="361" t="s">
        <v>1</v>
      </c>
      <c r="E1768" s="367" t="s">
        <v>1</v>
      </c>
      <c r="F1768" s="371" t="s">
        <v>1</v>
      </c>
      <c r="G1768" s="364" t="s">
        <v>1</v>
      </c>
      <c r="H1768" s="364" t="s">
        <v>1</v>
      </c>
      <c r="I1768" s="361"/>
      <c r="J1768" s="349" t="s">
        <v>1</v>
      </c>
      <c r="K1768" s="366" t="s">
        <v>1</v>
      </c>
      <c r="L1768" s="352"/>
    </row>
    <row r="1769" spans="1:12" ht="14.25">
      <c r="A1769" s="359" t="s">
        <v>1</v>
      </c>
      <c r="B1769" s="366" t="s">
        <v>1</v>
      </c>
      <c r="C1769" s="366" t="s">
        <v>2396</v>
      </c>
      <c r="D1769" s="361" t="s">
        <v>1</v>
      </c>
      <c r="E1769" s="367" t="s">
        <v>1</v>
      </c>
      <c r="F1769" s="371" t="s">
        <v>1</v>
      </c>
      <c r="G1769" s="364" t="s">
        <v>1</v>
      </c>
      <c r="H1769" s="364" t="s">
        <v>1</v>
      </c>
      <c r="I1769" s="361"/>
      <c r="J1769" s="349" t="s">
        <v>1</v>
      </c>
      <c r="K1769" s="366" t="s">
        <v>1</v>
      </c>
      <c r="L1769" s="352"/>
    </row>
    <row r="1770" spans="1:12" ht="14.25">
      <c r="A1770" s="359" t="s">
        <v>1</v>
      </c>
      <c r="B1770" s="366" t="s">
        <v>1</v>
      </c>
      <c r="C1770" s="366" t="s">
        <v>2396</v>
      </c>
      <c r="D1770" s="361" t="s">
        <v>1</v>
      </c>
      <c r="E1770" s="367" t="s">
        <v>1</v>
      </c>
      <c r="F1770" s="371" t="s">
        <v>1</v>
      </c>
      <c r="G1770" s="364" t="s">
        <v>1</v>
      </c>
      <c r="H1770" s="364" t="s">
        <v>1</v>
      </c>
      <c r="I1770" s="361"/>
      <c r="J1770" s="349" t="s">
        <v>1</v>
      </c>
      <c r="K1770" s="366" t="s">
        <v>1</v>
      </c>
      <c r="L1770" s="352"/>
    </row>
    <row r="1771" spans="1:12" ht="14.25">
      <c r="A1771" s="359" t="s">
        <v>1</v>
      </c>
      <c r="B1771" s="366" t="s">
        <v>1</v>
      </c>
      <c r="C1771" s="366" t="s">
        <v>2396</v>
      </c>
      <c r="D1771" s="361" t="s">
        <v>1</v>
      </c>
      <c r="E1771" s="367" t="s">
        <v>1</v>
      </c>
      <c r="F1771" s="371" t="s">
        <v>1</v>
      </c>
      <c r="G1771" s="364" t="s">
        <v>1</v>
      </c>
      <c r="H1771" s="364" t="s">
        <v>1</v>
      </c>
      <c r="I1771" s="361"/>
      <c r="J1771" s="349" t="s">
        <v>1</v>
      </c>
      <c r="K1771" s="366" t="s">
        <v>1</v>
      </c>
      <c r="L1771" s="352"/>
    </row>
    <row r="1772" spans="1:12" ht="14.25">
      <c r="A1772" s="359" t="s">
        <v>1</v>
      </c>
      <c r="B1772" s="366" t="s">
        <v>1</v>
      </c>
      <c r="C1772" s="366" t="s">
        <v>2396</v>
      </c>
      <c r="D1772" s="361" t="s">
        <v>1</v>
      </c>
      <c r="E1772" s="367" t="s">
        <v>1</v>
      </c>
      <c r="F1772" s="371" t="s">
        <v>1</v>
      </c>
      <c r="G1772" s="364" t="s">
        <v>1</v>
      </c>
      <c r="H1772" s="364" t="s">
        <v>1</v>
      </c>
      <c r="I1772" s="361"/>
      <c r="J1772" s="349" t="s">
        <v>1</v>
      </c>
      <c r="K1772" s="366" t="s">
        <v>1</v>
      </c>
      <c r="L1772" s="352"/>
    </row>
    <row r="1773" spans="1:12" ht="14.25">
      <c r="A1773" s="359" t="s">
        <v>1</v>
      </c>
      <c r="B1773" s="366" t="s">
        <v>1</v>
      </c>
      <c r="C1773" s="366" t="s">
        <v>2396</v>
      </c>
      <c r="D1773" s="361" t="s">
        <v>1</v>
      </c>
      <c r="E1773" s="367" t="s">
        <v>1</v>
      </c>
      <c r="F1773" s="371" t="s">
        <v>1</v>
      </c>
      <c r="G1773" s="364" t="s">
        <v>1</v>
      </c>
      <c r="H1773" s="364" t="s">
        <v>1</v>
      </c>
      <c r="I1773" s="361"/>
      <c r="J1773" s="349" t="s">
        <v>1</v>
      </c>
      <c r="K1773" s="366" t="s">
        <v>1</v>
      </c>
      <c r="L1773" s="352"/>
    </row>
    <row r="1774" spans="1:12" ht="14.25">
      <c r="A1774" s="359" t="s">
        <v>1</v>
      </c>
      <c r="B1774" s="366" t="s">
        <v>1</v>
      </c>
      <c r="C1774" s="366" t="s">
        <v>2396</v>
      </c>
      <c r="D1774" s="361" t="s">
        <v>1</v>
      </c>
      <c r="E1774" s="367" t="s">
        <v>1</v>
      </c>
      <c r="F1774" s="371" t="s">
        <v>1</v>
      </c>
      <c r="G1774" s="364" t="s">
        <v>1</v>
      </c>
      <c r="H1774" s="364" t="s">
        <v>1</v>
      </c>
      <c r="I1774" s="361"/>
      <c r="J1774" s="349" t="s">
        <v>1</v>
      </c>
      <c r="K1774" s="366" t="s">
        <v>1</v>
      </c>
      <c r="L1774" s="352"/>
    </row>
    <row r="1775" spans="1:12" ht="14.25">
      <c r="A1775" s="359" t="s">
        <v>1</v>
      </c>
      <c r="B1775" s="366" t="s">
        <v>1</v>
      </c>
      <c r="C1775" s="366" t="s">
        <v>2396</v>
      </c>
      <c r="D1775" s="361" t="s">
        <v>1</v>
      </c>
      <c r="E1775" s="367" t="s">
        <v>1</v>
      </c>
      <c r="F1775" s="371" t="s">
        <v>1</v>
      </c>
      <c r="G1775" s="364" t="s">
        <v>1</v>
      </c>
      <c r="H1775" s="364" t="s">
        <v>1</v>
      </c>
      <c r="I1775" s="361"/>
      <c r="J1775" s="349" t="s">
        <v>1</v>
      </c>
      <c r="K1775" s="366" t="s">
        <v>1</v>
      </c>
      <c r="L1775" s="352"/>
    </row>
    <row r="1776" spans="1:12" ht="14.25">
      <c r="A1776" s="359" t="s">
        <v>1</v>
      </c>
      <c r="B1776" s="366" t="s">
        <v>1</v>
      </c>
      <c r="C1776" s="366" t="s">
        <v>2396</v>
      </c>
      <c r="D1776" s="361" t="s">
        <v>1</v>
      </c>
      <c r="E1776" s="367" t="s">
        <v>1</v>
      </c>
      <c r="F1776" s="371" t="s">
        <v>1</v>
      </c>
      <c r="G1776" s="364" t="s">
        <v>1</v>
      </c>
      <c r="H1776" s="364" t="s">
        <v>1</v>
      </c>
      <c r="I1776" s="361"/>
      <c r="J1776" s="349" t="s">
        <v>1</v>
      </c>
      <c r="K1776" s="366" t="s">
        <v>1</v>
      </c>
      <c r="L1776" s="352"/>
    </row>
    <row r="1777" spans="1:12" ht="14.25">
      <c r="A1777" s="359" t="s">
        <v>1</v>
      </c>
      <c r="B1777" s="366" t="s">
        <v>1</v>
      </c>
      <c r="C1777" s="366" t="s">
        <v>2396</v>
      </c>
      <c r="D1777" s="361" t="s">
        <v>1</v>
      </c>
      <c r="E1777" s="367" t="s">
        <v>1</v>
      </c>
      <c r="F1777" s="371" t="s">
        <v>1</v>
      </c>
      <c r="G1777" s="364" t="s">
        <v>1</v>
      </c>
      <c r="H1777" s="364" t="s">
        <v>1</v>
      </c>
      <c r="I1777" s="361"/>
      <c r="J1777" s="349" t="s">
        <v>1</v>
      </c>
      <c r="K1777" s="366" t="s">
        <v>1</v>
      </c>
      <c r="L1777" s="352"/>
    </row>
    <row r="1778" spans="1:12" ht="14.25">
      <c r="A1778" s="359" t="s">
        <v>1</v>
      </c>
      <c r="B1778" s="366" t="s">
        <v>1</v>
      </c>
      <c r="C1778" s="366" t="s">
        <v>2396</v>
      </c>
      <c r="D1778" s="361" t="s">
        <v>1</v>
      </c>
      <c r="E1778" s="367" t="s">
        <v>1</v>
      </c>
      <c r="F1778" s="371" t="s">
        <v>1</v>
      </c>
      <c r="G1778" s="364" t="s">
        <v>1</v>
      </c>
      <c r="H1778" s="364" t="s">
        <v>1</v>
      </c>
      <c r="I1778" s="361"/>
      <c r="J1778" s="349" t="s">
        <v>1</v>
      </c>
      <c r="K1778" s="366" t="s">
        <v>1</v>
      </c>
      <c r="L1778" s="352"/>
    </row>
    <row r="1779" spans="1:12" ht="14.25">
      <c r="A1779" s="359" t="s">
        <v>1</v>
      </c>
      <c r="B1779" s="366" t="s">
        <v>1</v>
      </c>
      <c r="C1779" s="366" t="s">
        <v>2396</v>
      </c>
      <c r="D1779" s="361" t="s">
        <v>1</v>
      </c>
      <c r="E1779" s="367" t="s">
        <v>1</v>
      </c>
      <c r="F1779" s="371" t="s">
        <v>1</v>
      </c>
      <c r="G1779" s="364" t="s">
        <v>1</v>
      </c>
      <c r="H1779" s="364" t="s">
        <v>1</v>
      </c>
      <c r="I1779" s="361"/>
      <c r="J1779" s="349" t="s">
        <v>1</v>
      </c>
      <c r="K1779" s="366" t="s">
        <v>1</v>
      </c>
      <c r="L1779" s="352"/>
    </row>
    <row r="1780" spans="1:12" ht="14.25">
      <c r="A1780" s="359" t="s">
        <v>1</v>
      </c>
      <c r="B1780" s="366" t="s">
        <v>1</v>
      </c>
      <c r="C1780" s="366" t="s">
        <v>2396</v>
      </c>
      <c r="D1780" s="361" t="s">
        <v>1</v>
      </c>
      <c r="E1780" s="367" t="s">
        <v>1</v>
      </c>
      <c r="F1780" s="371" t="s">
        <v>1</v>
      </c>
      <c r="G1780" s="364" t="s">
        <v>1</v>
      </c>
      <c r="H1780" s="364" t="s">
        <v>1</v>
      </c>
      <c r="I1780" s="361"/>
      <c r="J1780" s="349" t="s">
        <v>1</v>
      </c>
      <c r="K1780" s="366" t="s">
        <v>1</v>
      </c>
      <c r="L1780" s="352"/>
    </row>
    <row r="1781" spans="1:12" ht="14.25">
      <c r="A1781" s="359" t="s">
        <v>1</v>
      </c>
      <c r="B1781" s="366" t="s">
        <v>1</v>
      </c>
      <c r="C1781" s="366" t="s">
        <v>2396</v>
      </c>
      <c r="D1781" s="361" t="s">
        <v>1</v>
      </c>
      <c r="E1781" s="367" t="s">
        <v>1</v>
      </c>
      <c r="F1781" s="371" t="s">
        <v>1</v>
      </c>
      <c r="G1781" s="364" t="s">
        <v>1</v>
      </c>
      <c r="H1781" s="364" t="s">
        <v>1</v>
      </c>
      <c r="I1781" s="361"/>
      <c r="J1781" s="349" t="s">
        <v>1</v>
      </c>
      <c r="K1781" s="366" t="s">
        <v>1</v>
      </c>
      <c r="L1781" s="352"/>
    </row>
    <row r="1782" spans="1:12" ht="14.25">
      <c r="A1782" s="359" t="s">
        <v>1</v>
      </c>
      <c r="B1782" s="366" t="s">
        <v>1</v>
      </c>
      <c r="C1782" s="366" t="s">
        <v>2396</v>
      </c>
      <c r="D1782" s="361" t="s">
        <v>1</v>
      </c>
      <c r="E1782" s="367" t="s">
        <v>1</v>
      </c>
      <c r="F1782" s="371" t="s">
        <v>1</v>
      </c>
      <c r="G1782" s="364" t="s">
        <v>1</v>
      </c>
      <c r="H1782" s="364" t="s">
        <v>1</v>
      </c>
      <c r="I1782" s="361"/>
      <c r="J1782" s="349" t="s">
        <v>1</v>
      </c>
      <c r="K1782" s="366" t="s">
        <v>1</v>
      </c>
      <c r="L1782" s="352"/>
    </row>
    <row r="1783" spans="1:12" ht="14.25">
      <c r="A1783" s="359" t="s">
        <v>1</v>
      </c>
      <c r="B1783" s="366" t="s">
        <v>1</v>
      </c>
      <c r="C1783" s="366" t="s">
        <v>2396</v>
      </c>
      <c r="D1783" s="361" t="s">
        <v>1</v>
      </c>
      <c r="E1783" s="367" t="s">
        <v>1</v>
      </c>
      <c r="F1783" s="371" t="s">
        <v>1</v>
      </c>
      <c r="G1783" s="364" t="s">
        <v>1</v>
      </c>
      <c r="H1783" s="364" t="s">
        <v>1</v>
      </c>
      <c r="I1783" s="361"/>
      <c r="J1783" s="349" t="s">
        <v>1</v>
      </c>
      <c r="K1783" s="366" t="s">
        <v>1</v>
      </c>
      <c r="L1783" s="352"/>
    </row>
    <row r="1784" spans="1:12" ht="14.25">
      <c r="A1784" s="359" t="s">
        <v>1</v>
      </c>
      <c r="B1784" s="366" t="s">
        <v>1</v>
      </c>
      <c r="C1784" s="366" t="s">
        <v>2396</v>
      </c>
      <c r="D1784" s="361" t="s">
        <v>1</v>
      </c>
      <c r="E1784" s="367" t="s">
        <v>1</v>
      </c>
      <c r="F1784" s="371" t="s">
        <v>1</v>
      </c>
      <c r="G1784" s="364" t="s">
        <v>1</v>
      </c>
      <c r="H1784" s="364" t="s">
        <v>1</v>
      </c>
      <c r="I1784" s="361"/>
      <c r="J1784" s="349" t="s">
        <v>1</v>
      </c>
      <c r="K1784" s="366" t="s">
        <v>1</v>
      </c>
      <c r="L1784" s="352"/>
    </row>
    <row r="1785" spans="1:12" ht="14.25">
      <c r="A1785" s="359" t="s">
        <v>1</v>
      </c>
      <c r="B1785" s="366" t="s">
        <v>1</v>
      </c>
      <c r="C1785" s="366" t="s">
        <v>2396</v>
      </c>
      <c r="D1785" s="361" t="s">
        <v>1</v>
      </c>
      <c r="E1785" s="367" t="s">
        <v>1</v>
      </c>
      <c r="F1785" s="371" t="s">
        <v>1</v>
      </c>
      <c r="G1785" s="364" t="s">
        <v>1</v>
      </c>
      <c r="H1785" s="364" t="s">
        <v>1</v>
      </c>
      <c r="I1785" s="361"/>
      <c r="J1785" s="349" t="s">
        <v>1</v>
      </c>
      <c r="K1785" s="366" t="s">
        <v>1</v>
      </c>
      <c r="L1785" s="352"/>
    </row>
    <row r="1786" spans="1:12" ht="14.25">
      <c r="A1786" s="359" t="s">
        <v>1</v>
      </c>
      <c r="B1786" s="366" t="s">
        <v>1</v>
      </c>
      <c r="C1786" s="366" t="s">
        <v>2396</v>
      </c>
      <c r="D1786" s="361" t="s">
        <v>1</v>
      </c>
      <c r="E1786" s="367" t="s">
        <v>1</v>
      </c>
      <c r="F1786" s="371" t="s">
        <v>1</v>
      </c>
      <c r="G1786" s="364" t="s">
        <v>1</v>
      </c>
      <c r="H1786" s="364" t="s">
        <v>1</v>
      </c>
      <c r="I1786" s="361"/>
      <c r="J1786" s="349" t="s">
        <v>1</v>
      </c>
      <c r="K1786" s="366" t="s">
        <v>1</v>
      </c>
      <c r="L1786" s="352"/>
    </row>
    <row r="1787" spans="1:12" ht="14.25">
      <c r="A1787" s="359" t="s">
        <v>1</v>
      </c>
      <c r="B1787" s="366" t="s">
        <v>1</v>
      </c>
      <c r="C1787" s="366" t="s">
        <v>2396</v>
      </c>
      <c r="D1787" s="361" t="s">
        <v>1</v>
      </c>
      <c r="E1787" s="367" t="s">
        <v>1</v>
      </c>
      <c r="F1787" s="371" t="s">
        <v>1</v>
      </c>
      <c r="G1787" s="364" t="s">
        <v>1</v>
      </c>
      <c r="H1787" s="364" t="s">
        <v>1</v>
      </c>
      <c r="I1787" s="361"/>
      <c r="J1787" s="349" t="s">
        <v>1</v>
      </c>
      <c r="K1787" s="366" t="s">
        <v>1</v>
      </c>
      <c r="L1787" s="352"/>
    </row>
    <row r="1788" spans="1:12" ht="14.25">
      <c r="A1788" s="359" t="s">
        <v>1</v>
      </c>
      <c r="B1788" s="366" t="s">
        <v>1</v>
      </c>
      <c r="C1788" s="366" t="s">
        <v>2396</v>
      </c>
      <c r="D1788" s="361" t="s">
        <v>1</v>
      </c>
      <c r="E1788" s="367" t="s">
        <v>1</v>
      </c>
      <c r="F1788" s="371" t="s">
        <v>1</v>
      </c>
      <c r="G1788" s="364" t="s">
        <v>1</v>
      </c>
      <c r="H1788" s="364" t="s">
        <v>1</v>
      </c>
      <c r="I1788" s="361"/>
      <c r="J1788" s="349" t="s">
        <v>1</v>
      </c>
      <c r="K1788" s="366" t="s">
        <v>1</v>
      </c>
      <c r="L1788" s="352"/>
    </row>
    <row r="1789" spans="1:12" ht="14.25">
      <c r="A1789" s="359" t="s">
        <v>1</v>
      </c>
      <c r="B1789" s="366" t="s">
        <v>1</v>
      </c>
      <c r="C1789" s="366" t="s">
        <v>2396</v>
      </c>
      <c r="D1789" s="361" t="s">
        <v>1</v>
      </c>
      <c r="E1789" s="367" t="s">
        <v>1</v>
      </c>
      <c r="F1789" s="371" t="s">
        <v>1</v>
      </c>
      <c r="G1789" s="364" t="s">
        <v>1</v>
      </c>
      <c r="H1789" s="364" t="s">
        <v>1</v>
      </c>
      <c r="I1789" s="361"/>
      <c r="J1789" s="349" t="s">
        <v>1</v>
      </c>
      <c r="K1789" s="366" t="s">
        <v>1</v>
      </c>
      <c r="L1789" s="352"/>
    </row>
    <row r="1790" spans="1:12" ht="14.25">
      <c r="A1790" s="359" t="s">
        <v>1</v>
      </c>
      <c r="B1790" s="366" t="s">
        <v>1</v>
      </c>
      <c r="C1790" s="366" t="s">
        <v>2396</v>
      </c>
      <c r="D1790" s="361" t="s">
        <v>1</v>
      </c>
      <c r="E1790" s="367" t="s">
        <v>1</v>
      </c>
      <c r="F1790" s="371" t="s">
        <v>1</v>
      </c>
      <c r="G1790" s="364" t="s">
        <v>1</v>
      </c>
      <c r="H1790" s="364" t="s">
        <v>1</v>
      </c>
      <c r="I1790" s="361"/>
      <c r="J1790" s="349" t="s">
        <v>1</v>
      </c>
      <c r="K1790" s="366" t="s">
        <v>1</v>
      </c>
      <c r="L1790" s="352"/>
    </row>
    <row r="1791" spans="1:12" ht="14.25">
      <c r="A1791" s="359" t="s">
        <v>1</v>
      </c>
      <c r="B1791" s="366" t="s">
        <v>1</v>
      </c>
      <c r="C1791" s="366" t="s">
        <v>2396</v>
      </c>
      <c r="D1791" s="361" t="s">
        <v>1</v>
      </c>
      <c r="E1791" s="367" t="s">
        <v>1</v>
      </c>
      <c r="F1791" s="371" t="s">
        <v>1</v>
      </c>
      <c r="G1791" s="364" t="s">
        <v>1</v>
      </c>
      <c r="H1791" s="364" t="s">
        <v>1</v>
      </c>
      <c r="I1791" s="361"/>
      <c r="J1791" s="349" t="s">
        <v>1</v>
      </c>
      <c r="K1791" s="366" t="s">
        <v>1</v>
      </c>
      <c r="L1791" s="352"/>
    </row>
    <row r="1792" spans="1:12" ht="14.25">
      <c r="A1792" s="359" t="s">
        <v>1</v>
      </c>
      <c r="B1792" s="366" t="s">
        <v>1</v>
      </c>
      <c r="C1792" s="366" t="s">
        <v>2396</v>
      </c>
      <c r="D1792" s="361" t="s">
        <v>1</v>
      </c>
      <c r="E1792" s="367" t="s">
        <v>1</v>
      </c>
      <c r="F1792" s="371" t="s">
        <v>1</v>
      </c>
      <c r="G1792" s="364" t="s">
        <v>1</v>
      </c>
      <c r="H1792" s="364" t="s">
        <v>1</v>
      </c>
      <c r="I1792" s="361"/>
      <c r="J1792" s="349" t="s">
        <v>1</v>
      </c>
      <c r="K1792" s="366" t="s">
        <v>1</v>
      </c>
      <c r="L1792" s="352"/>
    </row>
    <row r="1793" spans="1:12" ht="14.25">
      <c r="A1793" s="359" t="s">
        <v>1</v>
      </c>
      <c r="B1793" s="366" t="s">
        <v>1</v>
      </c>
      <c r="C1793" s="366" t="s">
        <v>2396</v>
      </c>
      <c r="D1793" s="361" t="s">
        <v>1</v>
      </c>
      <c r="E1793" s="367" t="s">
        <v>1</v>
      </c>
      <c r="F1793" s="371" t="s">
        <v>1</v>
      </c>
      <c r="G1793" s="364" t="s">
        <v>1</v>
      </c>
      <c r="H1793" s="364" t="s">
        <v>1</v>
      </c>
      <c r="I1793" s="361"/>
      <c r="J1793" s="349" t="s">
        <v>1</v>
      </c>
      <c r="K1793" s="366" t="s">
        <v>1</v>
      </c>
      <c r="L1793" s="352"/>
    </row>
    <row r="1794" spans="1:12" ht="14.25">
      <c r="A1794" s="359" t="s">
        <v>1</v>
      </c>
      <c r="B1794" s="366" t="s">
        <v>1</v>
      </c>
      <c r="C1794" s="366" t="s">
        <v>2396</v>
      </c>
      <c r="D1794" s="361" t="s">
        <v>1</v>
      </c>
      <c r="E1794" s="367" t="s">
        <v>1</v>
      </c>
      <c r="F1794" s="371" t="s">
        <v>1</v>
      </c>
      <c r="G1794" s="364" t="s">
        <v>1</v>
      </c>
      <c r="H1794" s="364" t="s">
        <v>1</v>
      </c>
      <c r="I1794" s="361"/>
      <c r="J1794" s="349" t="s">
        <v>1</v>
      </c>
      <c r="K1794" s="366" t="s">
        <v>1</v>
      </c>
      <c r="L1794" s="352"/>
    </row>
    <row r="1795" spans="1:12" ht="14.25">
      <c r="A1795" s="359" t="s">
        <v>1</v>
      </c>
      <c r="B1795" s="366" t="s">
        <v>1</v>
      </c>
      <c r="C1795" s="366" t="s">
        <v>2396</v>
      </c>
      <c r="D1795" s="361" t="s">
        <v>1</v>
      </c>
      <c r="E1795" s="367" t="s">
        <v>1</v>
      </c>
      <c r="F1795" s="371" t="s">
        <v>1</v>
      </c>
      <c r="G1795" s="364" t="s">
        <v>1</v>
      </c>
      <c r="H1795" s="364" t="s">
        <v>1</v>
      </c>
      <c r="I1795" s="361"/>
      <c r="J1795" s="349" t="s">
        <v>1</v>
      </c>
      <c r="K1795" s="366" t="s">
        <v>1</v>
      </c>
      <c r="L1795" s="352"/>
    </row>
    <row r="1796" spans="1:12" ht="14.25">
      <c r="A1796" s="359" t="s">
        <v>1</v>
      </c>
      <c r="B1796" s="366" t="s">
        <v>1</v>
      </c>
      <c r="C1796" s="366" t="s">
        <v>2396</v>
      </c>
      <c r="D1796" s="361" t="s">
        <v>1</v>
      </c>
      <c r="E1796" s="367" t="s">
        <v>1</v>
      </c>
      <c r="F1796" s="371" t="s">
        <v>1</v>
      </c>
      <c r="G1796" s="364" t="s">
        <v>1</v>
      </c>
      <c r="H1796" s="364" t="s">
        <v>1</v>
      </c>
      <c r="I1796" s="361"/>
      <c r="J1796" s="349" t="s">
        <v>1</v>
      </c>
      <c r="K1796" s="366" t="s">
        <v>1</v>
      </c>
      <c r="L1796" s="352"/>
    </row>
    <row r="1797" spans="1:12" ht="14.25">
      <c r="A1797" s="359" t="s">
        <v>1</v>
      </c>
      <c r="B1797" s="366" t="s">
        <v>1</v>
      </c>
      <c r="C1797" s="366" t="s">
        <v>2396</v>
      </c>
      <c r="D1797" s="361" t="s">
        <v>1</v>
      </c>
      <c r="E1797" s="367" t="s">
        <v>1</v>
      </c>
      <c r="F1797" s="371" t="s">
        <v>1</v>
      </c>
      <c r="G1797" s="364" t="s">
        <v>1</v>
      </c>
      <c r="H1797" s="364" t="s">
        <v>1</v>
      </c>
      <c r="I1797" s="361"/>
      <c r="J1797" s="349" t="s">
        <v>1</v>
      </c>
      <c r="K1797" s="366" t="s">
        <v>1</v>
      </c>
      <c r="L1797" s="352"/>
    </row>
    <row r="1798" spans="1:12" ht="14.25">
      <c r="A1798" s="359" t="s">
        <v>1</v>
      </c>
      <c r="B1798" s="366" t="s">
        <v>1</v>
      </c>
      <c r="C1798" s="366" t="s">
        <v>2396</v>
      </c>
      <c r="D1798" s="361" t="s">
        <v>1</v>
      </c>
      <c r="E1798" s="367" t="s">
        <v>1</v>
      </c>
      <c r="F1798" s="371" t="s">
        <v>1</v>
      </c>
      <c r="G1798" s="364" t="s">
        <v>1</v>
      </c>
      <c r="H1798" s="364" t="s">
        <v>1</v>
      </c>
      <c r="I1798" s="361"/>
      <c r="J1798" s="349" t="s">
        <v>1</v>
      </c>
      <c r="K1798" s="366" t="s">
        <v>1</v>
      </c>
      <c r="L1798" s="352"/>
    </row>
    <row r="1799" spans="1:12" ht="14.25">
      <c r="A1799" s="359" t="s">
        <v>1</v>
      </c>
      <c r="B1799" s="366" t="s">
        <v>1</v>
      </c>
      <c r="C1799" s="366" t="s">
        <v>2396</v>
      </c>
      <c r="D1799" s="361" t="s">
        <v>1</v>
      </c>
      <c r="E1799" s="367" t="s">
        <v>1</v>
      </c>
      <c r="F1799" s="371" t="s">
        <v>1</v>
      </c>
      <c r="G1799" s="364" t="s">
        <v>1</v>
      </c>
      <c r="H1799" s="364" t="s">
        <v>1</v>
      </c>
      <c r="I1799" s="361"/>
      <c r="J1799" s="349" t="s">
        <v>1</v>
      </c>
      <c r="K1799" s="366" t="s">
        <v>1</v>
      </c>
      <c r="L1799" s="352"/>
    </row>
    <row r="1800" spans="1:12" ht="14.25">
      <c r="A1800" s="359" t="s">
        <v>1</v>
      </c>
      <c r="B1800" s="366" t="s">
        <v>1</v>
      </c>
      <c r="C1800" s="366" t="s">
        <v>2396</v>
      </c>
      <c r="D1800" s="361" t="s">
        <v>1</v>
      </c>
      <c r="E1800" s="367" t="s">
        <v>1</v>
      </c>
      <c r="F1800" s="371" t="s">
        <v>1</v>
      </c>
      <c r="G1800" s="364" t="s">
        <v>1</v>
      </c>
      <c r="H1800" s="364" t="s">
        <v>1</v>
      </c>
      <c r="I1800" s="361"/>
      <c r="J1800" s="349" t="s">
        <v>1</v>
      </c>
      <c r="K1800" s="366" t="s">
        <v>1</v>
      </c>
      <c r="L1800" s="352"/>
    </row>
    <row r="1801" spans="1:12" ht="14.25">
      <c r="A1801" s="359" t="s">
        <v>1</v>
      </c>
      <c r="B1801" s="366" t="s">
        <v>1</v>
      </c>
      <c r="C1801" s="366" t="s">
        <v>2396</v>
      </c>
      <c r="D1801" s="361" t="s">
        <v>1</v>
      </c>
      <c r="E1801" s="367" t="s">
        <v>1</v>
      </c>
      <c r="F1801" s="371" t="s">
        <v>1</v>
      </c>
      <c r="G1801" s="364" t="s">
        <v>1</v>
      </c>
      <c r="H1801" s="364" t="s">
        <v>1</v>
      </c>
      <c r="I1801" s="361"/>
      <c r="J1801" s="349" t="s">
        <v>1</v>
      </c>
      <c r="K1801" s="366" t="s">
        <v>1</v>
      </c>
      <c r="L1801" s="352"/>
    </row>
    <row r="1802" spans="1:12" ht="14.25">
      <c r="A1802" s="359" t="s">
        <v>1</v>
      </c>
      <c r="B1802" s="366" t="s">
        <v>1</v>
      </c>
      <c r="C1802" s="366" t="s">
        <v>2396</v>
      </c>
      <c r="D1802" s="361" t="s">
        <v>1</v>
      </c>
      <c r="E1802" s="367" t="s">
        <v>1</v>
      </c>
      <c r="F1802" s="371" t="s">
        <v>1</v>
      </c>
      <c r="G1802" s="364" t="s">
        <v>1</v>
      </c>
      <c r="H1802" s="364" t="s">
        <v>1</v>
      </c>
      <c r="I1802" s="361"/>
      <c r="J1802" s="349" t="s">
        <v>1</v>
      </c>
      <c r="K1802" s="366" t="s">
        <v>1</v>
      </c>
      <c r="L1802" s="352"/>
    </row>
    <row r="1803" spans="1:12" ht="14.25">
      <c r="A1803" s="359" t="s">
        <v>1</v>
      </c>
      <c r="B1803" s="366" t="s">
        <v>1</v>
      </c>
      <c r="C1803" s="366" t="s">
        <v>2396</v>
      </c>
      <c r="D1803" s="361" t="s">
        <v>1</v>
      </c>
      <c r="E1803" s="367" t="s">
        <v>1</v>
      </c>
      <c r="F1803" s="371" t="s">
        <v>1</v>
      </c>
      <c r="G1803" s="364" t="s">
        <v>1</v>
      </c>
      <c r="H1803" s="364" t="s">
        <v>1</v>
      </c>
      <c r="I1803" s="361"/>
      <c r="J1803" s="349" t="s">
        <v>1</v>
      </c>
      <c r="K1803" s="366" t="s">
        <v>1</v>
      </c>
      <c r="L1803" s="352"/>
    </row>
    <row r="1804" spans="1:12" ht="14.25">
      <c r="A1804" s="359" t="s">
        <v>1</v>
      </c>
      <c r="B1804" s="366" t="s">
        <v>1</v>
      </c>
      <c r="C1804" s="366" t="s">
        <v>2396</v>
      </c>
      <c r="D1804" s="361" t="s">
        <v>1</v>
      </c>
      <c r="E1804" s="367" t="s">
        <v>1</v>
      </c>
      <c r="F1804" s="371" t="s">
        <v>1</v>
      </c>
      <c r="G1804" s="364" t="s">
        <v>1</v>
      </c>
      <c r="H1804" s="364" t="s">
        <v>1</v>
      </c>
      <c r="I1804" s="361"/>
      <c r="J1804" s="349" t="s">
        <v>1</v>
      </c>
      <c r="K1804" s="366" t="s">
        <v>1</v>
      </c>
      <c r="L1804" s="352"/>
    </row>
    <row r="1805" spans="1:12" ht="14.25">
      <c r="A1805" s="359" t="s">
        <v>1</v>
      </c>
      <c r="B1805" s="366" t="s">
        <v>1</v>
      </c>
      <c r="C1805" s="366" t="s">
        <v>2396</v>
      </c>
      <c r="D1805" s="361" t="s">
        <v>1</v>
      </c>
      <c r="E1805" s="367" t="s">
        <v>1</v>
      </c>
      <c r="F1805" s="371" t="s">
        <v>1</v>
      </c>
      <c r="G1805" s="364" t="s">
        <v>1</v>
      </c>
      <c r="H1805" s="364" t="s">
        <v>1</v>
      </c>
      <c r="I1805" s="361"/>
      <c r="J1805" s="349" t="s">
        <v>1</v>
      </c>
      <c r="K1805" s="366" t="s">
        <v>1</v>
      </c>
      <c r="L1805" s="352"/>
    </row>
    <row r="1806" spans="1:12" ht="14.25">
      <c r="A1806" s="359" t="s">
        <v>1</v>
      </c>
      <c r="B1806" s="366" t="s">
        <v>1</v>
      </c>
      <c r="C1806" s="366" t="s">
        <v>2396</v>
      </c>
      <c r="D1806" s="361" t="s">
        <v>1</v>
      </c>
      <c r="E1806" s="367" t="s">
        <v>1</v>
      </c>
      <c r="F1806" s="371" t="s">
        <v>1</v>
      </c>
      <c r="G1806" s="364" t="s">
        <v>1</v>
      </c>
      <c r="H1806" s="364" t="s">
        <v>1</v>
      </c>
      <c r="I1806" s="361"/>
      <c r="J1806" s="349" t="s">
        <v>1</v>
      </c>
      <c r="K1806" s="366" t="s">
        <v>1</v>
      </c>
      <c r="L1806" s="352"/>
    </row>
    <row r="1807" spans="1:12" ht="14.25">
      <c r="A1807" s="359" t="s">
        <v>1</v>
      </c>
      <c r="B1807" s="366" t="s">
        <v>1</v>
      </c>
      <c r="C1807" s="366" t="s">
        <v>2396</v>
      </c>
      <c r="D1807" s="361" t="s">
        <v>1</v>
      </c>
      <c r="E1807" s="367" t="s">
        <v>1</v>
      </c>
      <c r="F1807" s="371" t="s">
        <v>1</v>
      </c>
      <c r="G1807" s="364" t="s">
        <v>1</v>
      </c>
      <c r="H1807" s="364" t="s">
        <v>1</v>
      </c>
      <c r="I1807" s="361"/>
      <c r="J1807" s="349" t="s">
        <v>1</v>
      </c>
      <c r="K1807" s="366" t="s">
        <v>1</v>
      </c>
      <c r="L1807" s="352"/>
    </row>
    <row r="1808" spans="1:12" ht="14.25">
      <c r="A1808" s="359" t="s">
        <v>1</v>
      </c>
      <c r="B1808" s="366" t="s">
        <v>1</v>
      </c>
      <c r="C1808" s="366" t="s">
        <v>2396</v>
      </c>
      <c r="D1808" s="361" t="s">
        <v>1</v>
      </c>
      <c r="E1808" s="367" t="s">
        <v>1</v>
      </c>
      <c r="F1808" s="371" t="s">
        <v>1</v>
      </c>
      <c r="G1808" s="364" t="s">
        <v>1</v>
      </c>
      <c r="H1808" s="364" t="s">
        <v>1</v>
      </c>
      <c r="I1808" s="361"/>
      <c r="J1808" s="349" t="s">
        <v>1</v>
      </c>
      <c r="K1808" s="366" t="s">
        <v>1</v>
      </c>
      <c r="L1808" s="352"/>
    </row>
    <row r="1809" spans="1:12" ht="14.25">
      <c r="A1809" s="359" t="s">
        <v>1</v>
      </c>
      <c r="B1809" s="366" t="s">
        <v>1</v>
      </c>
      <c r="C1809" s="366" t="s">
        <v>2396</v>
      </c>
      <c r="D1809" s="361" t="s">
        <v>1</v>
      </c>
      <c r="E1809" s="367" t="s">
        <v>1</v>
      </c>
      <c r="F1809" s="371" t="s">
        <v>1</v>
      </c>
      <c r="G1809" s="364" t="s">
        <v>1</v>
      </c>
      <c r="H1809" s="364" t="s">
        <v>1</v>
      </c>
      <c r="I1809" s="361"/>
      <c r="J1809" s="349" t="s">
        <v>1</v>
      </c>
      <c r="K1809" s="366" t="s">
        <v>1</v>
      </c>
      <c r="L1809" s="352"/>
    </row>
    <row r="1810" spans="1:12" ht="14.25">
      <c r="A1810" s="359" t="s">
        <v>1</v>
      </c>
      <c r="B1810" s="366" t="s">
        <v>1</v>
      </c>
      <c r="C1810" s="366" t="s">
        <v>2396</v>
      </c>
      <c r="D1810" s="361" t="s">
        <v>1</v>
      </c>
      <c r="E1810" s="367" t="s">
        <v>1</v>
      </c>
      <c r="F1810" s="371" t="s">
        <v>1</v>
      </c>
      <c r="G1810" s="364" t="s">
        <v>1</v>
      </c>
      <c r="H1810" s="364" t="s">
        <v>1</v>
      </c>
      <c r="I1810" s="361"/>
      <c r="J1810" s="349" t="s">
        <v>1</v>
      </c>
      <c r="K1810" s="366" t="s">
        <v>1</v>
      </c>
      <c r="L1810" s="352"/>
    </row>
    <row r="1811" spans="1:12" ht="14.25">
      <c r="A1811" s="359" t="s">
        <v>1</v>
      </c>
      <c r="B1811" s="366" t="s">
        <v>1</v>
      </c>
      <c r="C1811" s="366" t="s">
        <v>2396</v>
      </c>
      <c r="D1811" s="361" t="s">
        <v>1</v>
      </c>
      <c r="E1811" s="367" t="s">
        <v>1</v>
      </c>
      <c r="F1811" s="371" t="s">
        <v>1</v>
      </c>
      <c r="G1811" s="364" t="s">
        <v>1</v>
      </c>
      <c r="H1811" s="364" t="s">
        <v>1</v>
      </c>
      <c r="I1811" s="361"/>
      <c r="J1811" s="349" t="s">
        <v>1</v>
      </c>
      <c r="K1811" s="366" t="s">
        <v>1</v>
      </c>
      <c r="L1811" s="352"/>
    </row>
    <row r="1812" spans="1:12" ht="14.25">
      <c r="A1812" s="359" t="s">
        <v>1</v>
      </c>
      <c r="B1812" s="366" t="s">
        <v>1</v>
      </c>
      <c r="C1812" s="366" t="s">
        <v>2396</v>
      </c>
      <c r="D1812" s="361" t="s">
        <v>1</v>
      </c>
      <c r="E1812" s="367" t="s">
        <v>1</v>
      </c>
      <c r="F1812" s="371" t="s">
        <v>1</v>
      </c>
      <c r="G1812" s="364" t="s">
        <v>1</v>
      </c>
      <c r="H1812" s="364" t="s">
        <v>1</v>
      </c>
      <c r="I1812" s="361"/>
      <c r="J1812" s="349" t="s">
        <v>1</v>
      </c>
      <c r="K1812" s="366" t="s">
        <v>1</v>
      </c>
      <c r="L1812" s="352"/>
    </row>
    <row r="1813" spans="1:12" ht="14.25">
      <c r="A1813" s="359" t="s">
        <v>1</v>
      </c>
      <c r="B1813" s="366" t="s">
        <v>1</v>
      </c>
      <c r="C1813" s="366" t="s">
        <v>2396</v>
      </c>
      <c r="D1813" s="361" t="s">
        <v>1</v>
      </c>
      <c r="E1813" s="367" t="s">
        <v>1</v>
      </c>
      <c r="F1813" s="371" t="s">
        <v>1</v>
      </c>
      <c r="G1813" s="364" t="s">
        <v>1</v>
      </c>
      <c r="H1813" s="364" t="s">
        <v>1</v>
      </c>
      <c r="I1813" s="361"/>
      <c r="J1813" s="349" t="s">
        <v>1</v>
      </c>
      <c r="K1813" s="366" t="s">
        <v>1</v>
      </c>
      <c r="L1813" s="352"/>
    </row>
    <row r="1814" spans="1:12" ht="14.25">
      <c r="A1814" s="359" t="s">
        <v>1</v>
      </c>
      <c r="B1814" s="366" t="s">
        <v>1</v>
      </c>
      <c r="C1814" s="366" t="s">
        <v>2396</v>
      </c>
      <c r="D1814" s="361" t="s">
        <v>1</v>
      </c>
      <c r="E1814" s="367" t="s">
        <v>1</v>
      </c>
      <c r="F1814" s="371" t="s">
        <v>1</v>
      </c>
      <c r="G1814" s="364" t="s">
        <v>1</v>
      </c>
      <c r="H1814" s="364" t="s">
        <v>1</v>
      </c>
      <c r="I1814" s="361"/>
      <c r="J1814" s="349" t="s">
        <v>1</v>
      </c>
      <c r="K1814" s="366" t="s">
        <v>1</v>
      </c>
      <c r="L1814" s="352"/>
    </row>
    <row r="1815" spans="1:12" ht="14.25">
      <c r="A1815" s="359" t="s">
        <v>1</v>
      </c>
      <c r="B1815" s="366" t="s">
        <v>1</v>
      </c>
      <c r="C1815" s="366" t="s">
        <v>2396</v>
      </c>
      <c r="D1815" s="361" t="s">
        <v>1</v>
      </c>
      <c r="E1815" s="367" t="s">
        <v>1</v>
      </c>
      <c r="F1815" s="371" t="s">
        <v>1</v>
      </c>
      <c r="G1815" s="364" t="s">
        <v>1</v>
      </c>
      <c r="H1815" s="364" t="s">
        <v>1</v>
      </c>
      <c r="I1815" s="361"/>
      <c r="J1815" s="349" t="s">
        <v>1</v>
      </c>
      <c r="K1815" s="366" t="s">
        <v>1</v>
      </c>
      <c r="L1815" s="352"/>
    </row>
    <row r="1816" spans="1:12" ht="14.25">
      <c r="A1816" s="359" t="s">
        <v>1</v>
      </c>
      <c r="B1816" s="366" t="s">
        <v>1</v>
      </c>
      <c r="C1816" s="366" t="s">
        <v>2396</v>
      </c>
      <c r="D1816" s="361" t="s">
        <v>1</v>
      </c>
      <c r="E1816" s="367" t="s">
        <v>1</v>
      </c>
      <c r="F1816" s="371" t="s">
        <v>1</v>
      </c>
      <c r="G1816" s="364" t="s">
        <v>1</v>
      </c>
      <c r="H1816" s="364" t="s">
        <v>1</v>
      </c>
      <c r="I1816" s="361"/>
      <c r="J1816" s="349" t="s">
        <v>1</v>
      </c>
      <c r="K1816" s="366" t="s">
        <v>1</v>
      </c>
      <c r="L1816" s="352"/>
    </row>
    <row r="1817" spans="1:12" ht="14.25">
      <c r="A1817" s="359" t="s">
        <v>1</v>
      </c>
      <c r="B1817" s="366" t="s">
        <v>1</v>
      </c>
      <c r="C1817" s="366" t="s">
        <v>2396</v>
      </c>
      <c r="D1817" s="361" t="s">
        <v>1</v>
      </c>
      <c r="E1817" s="367" t="s">
        <v>1</v>
      </c>
      <c r="F1817" s="371" t="s">
        <v>1</v>
      </c>
      <c r="G1817" s="364" t="s">
        <v>1</v>
      </c>
      <c r="H1817" s="364" t="s">
        <v>1</v>
      </c>
      <c r="I1817" s="361"/>
      <c r="J1817" s="349" t="s">
        <v>1</v>
      </c>
      <c r="K1817" s="366" t="s">
        <v>1</v>
      </c>
      <c r="L1817" s="352"/>
    </row>
    <row r="1818" spans="1:12" ht="14.25">
      <c r="A1818" s="359" t="s">
        <v>1</v>
      </c>
      <c r="B1818" s="366" t="s">
        <v>1</v>
      </c>
      <c r="C1818" s="366" t="s">
        <v>2396</v>
      </c>
      <c r="D1818" s="361" t="s">
        <v>1</v>
      </c>
      <c r="E1818" s="367" t="s">
        <v>1</v>
      </c>
      <c r="F1818" s="371" t="s">
        <v>1</v>
      </c>
      <c r="G1818" s="364" t="s">
        <v>1</v>
      </c>
      <c r="H1818" s="364" t="s">
        <v>1</v>
      </c>
      <c r="I1818" s="361"/>
      <c r="J1818" s="349" t="s">
        <v>1</v>
      </c>
      <c r="K1818" s="366" t="s">
        <v>1</v>
      </c>
      <c r="L1818" s="352"/>
    </row>
    <row r="1819" spans="1:12" ht="14.25">
      <c r="A1819" s="359" t="s">
        <v>1</v>
      </c>
      <c r="B1819" s="366" t="s">
        <v>1</v>
      </c>
      <c r="C1819" s="366" t="s">
        <v>2396</v>
      </c>
      <c r="D1819" s="361" t="s">
        <v>1</v>
      </c>
      <c r="E1819" s="367" t="s">
        <v>1</v>
      </c>
      <c r="F1819" s="371" t="s">
        <v>1</v>
      </c>
      <c r="G1819" s="364" t="s">
        <v>1</v>
      </c>
      <c r="H1819" s="364" t="s">
        <v>1</v>
      </c>
      <c r="I1819" s="361"/>
      <c r="J1819" s="349" t="s">
        <v>1</v>
      </c>
      <c r="K1819" s="366" t="s">
        <v>1</v>
      </c>
      <c r="L1819" s="352"/>
    </row>
    <row r="1820" spans="1:12" ht="14.25">
      <c r="A1820" s="359" t="s">
        <v>1</v>
      </c>
      <c r="B1820" s="366" t="s">
        <v>1</v>
      </c>
      <c r="C1820" s="366" t="s">
        <v>2396</v>
      </c>
      <c r="D1820" s="361" t="s">
        <v>1</v>
      </c>
      <c r="E1820" s="367" t="s">
        <v>1</v>
      </c>
      <c r="F1820" s="371" t="s">
        <v>1</v>
      </c>
      <c r="G1820" s="364" t="s">
        <v>1</v>
      </c>
      <c r="H1820" s="364" t="s">
        <v>1</v>
      </c>
      <c r="I1820" s="361"/>
      <c r="J1820" s="349" t="s">
        <v>1</v>
      </c>
      <c r="K1820" s="366" t="s">
        <v>1</v>
      </c>
      <c r="L1820" s="352"/>
    </row>
    <row r="1821" spans="1:12" ht="14.25">
      <c r="A1821" s="359" t="s">
        <v>1</v>
      </c>
      <c r="B1821" s="366" t="s">
        <v>1</v>
      </c>
      <c r="C1821" s="366" t="s">
        <v>2396</v>
      </c>
      <c r="D1821" s="361" t="s">
        <v>1</v>
      </c>
      <c r="E1821" s="367" t="s">
        <v>1</v>
      </c>
      <c r="F1821" s="371" t="s">
        <v>1</v>
      </c>
      <c r="G1821" s="364" t="s">
        <v>1</v>
      </c>
      <c r="H1821" s="364" t="s">
        <v>1</v>
      </c>
      <c r="I1821" s="361"/>
      <c r="J1821" s="349" t="s">
        <v>1</v>
      </c>
      <c r="K1821" s="366" t="s">
        <v>1</v>
      </c>
      <c r="L1821" s="352"/>
    </row>
    <row r="1822" spans="1:12" ht="14.25">
      <c r="A1822" s="359" t="s">
        <v>1</v>
      </c>
      <c r="B1822" s="366" t="s">
        <v>1</v>
      </c>
      <c r="C1822" s="366" t="s">
        <v>2396</v>
      </c>
      <c r="D1822" s="361" t="s">
        <v>1</v>
      </c>
      <c r="E1822" s="367" t="s">
        <v>1</v>
      </c>
      <c r="F1822" s="371" t="s">
        <v>1</v>
      </c>
      <c r="G1822" s="364" t="s">
        <v>1</v>
      </c>
      <c r="H1822" s="364" t="s">
        <v>1</v>
      </c>
      <c r="I1822" s="361"/>
      <c r="J1822" s="349" t="s">
        <v>1</v>
      </c>
      <c r="K1822" s="366" t="s">
        <v>1</v>
      </c>
      <c r="L1822" s="352"/>
    </row>
    <row r="1823" spans="1:12" ht="14.25">
      <c r="A1823" s="359" t="s">
        <v>1</v>
      </c>
      <c r="B1823" s="366" t="s">
        <v>1</v>
      </c>
      <c r="C1823" s="366" t="s">
        <v>2396</v>
      </c>
      <c r="D1823" s="361" t="s">
        <v>1</v>
      </c>
      <c r="E1823" s="367" t="s">
        <v>1</v>
      </c>
      <c r="F1823" s="371" t="s">
        <v>1</v>
      </c>
      <c r="G1823" s="364" t="s">
        <v>1</v>
      </c>
      <c r="H1823" s="364" t="s">
        <v>1</v>
      </c>
      <c r="I1823" s="361"/>
      <c r="J1823" s="349" t="s">
        <v>1</v>
      </c>
      <c r="K1823" s="366" t="s">
        <v>1</v>
      </c>
      <c r="L1823" s="352"/>
    </row>
    <row r="1824" spans="1:12" ht="14.25">
      <c r="A1824" s="359" t="s">
        <v>1</v>
      </c>
      <c r="B1824" s="366" t="s">
        <v>1</v>
      </c>
      <c r="C1824" s="366" t="s">
        <v>2396</v>
      </c>
      <c r="D1824" s="361" t="s">
        <v>1</v>
      </c>
      <c r="E1824" s="367" t="s">
        <v>1</v>
      </c>
      <c r="F1824" s="371" t="s">
        <v>1</v>
      </c>
      <c r="G1824" s="364" t="s">
        <v>1</v>
      </c>
      <c r="H1824" s="364" t="s">
        <v>1</v>
      </c>
      <c r="I1824" s="361"/>
      <c r="J1824" s="349" t="s">
        <v>1</v>
      </c>
      <c r="K1824" s="366" t="s">
        <v>1</v>
      </c>
      <c r="L1824" s="352"/>
    </row>
    <row r="1825" spans="1:12" ht="14.25">
      <c r="A1825" s="359" t="s">
        <v>1</v>
      </c>
      <c r="B1825" s="366" t="s">
        <v>1</v>
      </c>
      <c r="C1825" s="366" t="s">
        <v>2396</v>
      </c>
      <c r="D1825" s="361" t="s">
        <v>1</v>
      </c>
      <c r="E1825" s="367" t="s">
        <v>1</v>
      </c>
      <c r="F1825" s="371" t="s">
        <v>1</v>
      </c>
      <c r="G1825" s="364" t="s">
        <v>1</v>
      </c>
      <c r="H1825" s="364" t="s">
        <v>1</v>
      </c>
      <c r="I1825" s="361"/>
      <c r="J1825" s="349" t="s">
        <v>1</v>
      </c>
      <c r="K1825" s="366" t="s">
        <v>1</v>
      </c>
      <c r="L1825" s="352"/>
    </row>
    <row r="1826" spans="1:12" ht="14.25">
      <c r="A1826" s="359" t="s">
        <v>1</v>
      </c>
      <c r="B1826" s="366" t="s">
        <v>1</v>
      </c>
      <c r="C1826" s="366" t="s">
        <v>2396</v>
      </c>
      <c r="D1826" s="361" t="s">
        <v>1</v>
      </c>
      <c r="E1826" s="367" t="s">
        <v>1</v>
      </c>
      <c r="F1826" s="371" t="s">
        <v>1</v>
      </c>
      <c r="G1826" s="364" t="s">
        <v>1</v>
      </c>
      <c r="H1826" s="364" t="s">
        <v>1</v>
      </c>
      <c r="I1826" s="361"/>
      <c r="J1826" s="349" t="s">
        <v>1</v>
      </c>
      <c r="K1826" s="366" t="s">
        <v>1</v>
      </c>
      <c r="L1826" s="352"/>
    </row>
    <row r="1827" spans="1:12" ht="14.25">
      <c r="A1827" s="359" t="s">
        <v>1</v>
      </c>
      <c r="B1827" s="366" t="s">
        <v>1</v>
      </c>
      <c r="C1827" s="366" t="s">
        <v>2396</v>
      </c>
      <c r="D1827" s="361" t="s">
        <v>1</v>
      </c>
      <c r="E1827" s="367" t="s">
        <v>1</v>
      </c>
      <c r="F1827" s="371" t="s">
        <v>1</v>
      </c>
      <c r="G1827" s="364" t="s">
        <v>1</v>
      </c>
      <c r="H1827" s="364" t="s">
        <v>1</v>
      </c>
      <c r="I1827" s="361"/>
      <c r="J1827" s="349" t="s">
        <v>1</v>
      </c>
      <c r="K1827" s="366" t="s">
        <v>1</v>
      </c>
      <c r="L1827" s="352"/>
    </row>
    <row r="1828" spans="1:12" ht="14.25">
      <c r="A1828" s="359" t="s">
        <v>1</v>
      </c>
      <c r="B1828" s="366" t="s">
        <v>1</v>
      </c>
      <c r="C1828" s="366" t="s">
        <v>2396</v>
      </c>
      <c r="D1828" s="361" t="s">
        <v>1</v>
      </c>
      <c r="E1828" s="367" t="s">
        <v>1</v>
      </c>
      <c r="F1828" s="371" t="s">
        <v>1</v>
      </c>
      <c r="G1828" s="364" t="s">
        <v>1</v>
      </c>
      <c r="H1828" s="364" t="s">
        <v>1</v>
      </c>
      <c r="I1828" s="361"/>
      <c r="J1828" s="349" t="s">
        <v>1</v>
      </c>
      <c r="K1828" s="366" t="s">
        <v>1</v>
      </c>
      <c r="L1828" s="352"/>
    </row>
    <row r="1829" spans="1:12" ht="14.25">
      <c r="A1829" s="359" t="s">
        <v>1</v>
      </c>
      <c r="B1829" s="366" t="s">
        <v>1</v>
      </c>
      <c r="C1829" s="366" t="s">
        <v>2396</v>
      </c>
      <c r="D1829" s="361" t="s">
        <v>1</v>
      </c>
      <c r="E1829" s="367" t="s">
        <v>1</v>
      </c>
      <c r="F1829" s="371" t="s">
        <v>1</v>
      </c>
      <c r="G1829" s="364" t="s">
        <v>1</v>
      </c>
      <c r="H1829" s="364" t="s">
        <v>1</v>
      </c>
      <c r="I1829" s="361"/>
      <c r="J1829" s="349" t="s">
        <v>1</v>
      </c>
      <c r="K1829" s="366" t="s">
        <v>1</v>
      </c>
      <c r="L1829" s="352"/>
    </row>
    <row r="1830" spans="1:12" ht="14.25">
      <c r="A1830" s="359" t="s">
        <v>1</v>
      </c>
      <c r="B1830" s="366" t="s">
        <v>1</v>
      </c>
      <c r="C1830" s="366" t="s">
        <v>2396</v>
      </c>
      <c r="D1830" s="361" t="s">
        <v>1</v>
      </c>
      <c r="E1830" s="367" t="s">
        <v>1</v>
      </c>
      <c r="F1830" s="371" t="s">
        <v>1</v>
      </c>
      <c r="G1830" s="364" t="s">
        <v>1</v>
      </c>
      <c r="H1830" s="364" t="s">
        <v>1</v>
      </c>
      <c r="I1830" s="361"/>
      <c r="J1830" s="349" t="s">
        <v>1</v>
      </c>
      <c r="K1830" s="366" t="s">
        <v>1</v>
      </c>
      <c r="L1830" s="352"/>
    </row>
    <row r="1831" spans="1:12" ht="14.25">
      <c r="A1831" s="359" t="s">
        <v>1</v>
      </c>
      <c r="B1831" s="366" t="s">
        <v>1</v>
      </c>
      <c r="C1831" s="366" t="s">
        <v>2396</v>
      </c>
      <c r="D1831" s="361" t="s">
        <v>1</v>
      </c>
      <c r="E1831" s="367" t="s">
        <v>1</v>
      </c>
      <c r="F1831" s="371" t="s">
        <v>1</v>
      </c>
      <c r="G1831" s="364" t="s">
        <v>1</v>
      </c>
      <c r="H1831" s="364" t="s">
        <v>1</v>
      </c>
      <c r="I1831" s="361"/>
      <c r="J1831" s="349" t="s">
        <v>1</v>
      </c>
      <c r="K1831" s="366" t="s">
        <v>1</v>
      </c>
      <c r="L1831" s="352"/>
    </row>
    <row r="1832" spans="1:12" ht="14.25">
      <c r="A1832" s="359" t="s">
        <v>1</v>
      </c>
      <c r="B1832" s="366" t="s">
        <v>1</v>
      </c>
      <c r="C1832" s="366" t="s">
        <v>2396</v>
      </c>
      <c r="D1832" s="361" t="s">
        <v>1</v>
      </c>
      <c r="E1832" s="367" t="s">
        <v>1</v>
      </c>
      <c r="F1832" s="371" t="s">
        <v>1</v>
      </c>
      <c r="G1832" s="364" t="s">
        <v>1</v>
      </c>
      <c r="H1832" s="364" t="s">
        <v>1</v>
      </c>
      <c r="I1832" s="361"/>
      <c r="J1832" s="349" t="s">
        <v>1</v>
      </c>
      <c r="K1832" s="366" t="s">
        <v>1</v>
      </c>
      <c r="L1832" s="352"/>
    </row>
    <row r="1833" spans="1:12" ht="14.25">
      <c r="A1833" s="359" t="s">
        <v>1</v>
      </c>
      <c r="B1833" s="366" t="s">
        <v>1</v>
      </c>
      <c r="C1833" s="366" t="s">
        <v>2396</v>
      </c>
      <c r="D1833" s="361" t="s">
        <v>1</v>
      </c>
      <c r="E1833" s="367" t="s">
        <v>1</v>
      </c>
      <c r="F1833" s="371" t="s">
        <v>1</v>
      </c>
      <c r="G1833" s="364" t="s">
        <v>1</v>
      </c>
      <c r="H1833" s="364" t="s">
        <v>1</v>
      </c>
      <c r="I1833" s="361"/>
      <c r="J1833" s="349" t="s">
        <v>1</v>
      </c>
      <c r="K1833" s="366" t="s">
        <v>1</v>
      </c>
      <c r="L1833" s="352"/>
    </row>
    <row r="1834" spans="1:12" ht="14.25">
      <c r="A1834" s="359" t="s">
        <v>1</v>
      </c>
      <c r="B1834" s="366" t="s">
        <v>1</v>
      </c>
      <c r="C1834" s="366" t="s">
        <v>2396</v>
      </c>
      <c r="D1834" s="361" t="s">
        <v>1</v>
      </c>
      <c r="E1834" s="367" t="s">
        <v>1</v>
      </c>
      <c r="F1834" s="371" t="s">
        <v>1</v>
      </c>
      <c r="G1834" s="364" t="s">
        <v>1</v>
      </c>
      <c r="H1834" s="364" t="s">
        <v>1</v>
      </c>
      <c r="I1834" s="361"/>
      <c r="J1834" s="349" t="s">
        <v>1</v>
      </c>
      <c r="K1834" s="366" t="s">
        <v>1</v>
      </c>
      <c r="L1834" s="352"/>
    </row>
    <row r="1835" spans="1:12" ht="14.25">
      <c r="A1835" s="359" t="s">
        <v>1</v>
      </c>
      <c r="B1835" s="366" t="s">
        <v>1</v>
      </c>
      <c r="C1835" s="366" t="s">
        <v>2396</v>
      </c>
      <c r="D1835" s="361" t="s">
        <v>1</v>
      </c>
      <c r="E1835" s="367" t="s">
        <v>1</v>
      </c>
      <c r="F1835" s="371" t="s">
        <v>1</v>
      </c>
      <c r="G1835" s="364" t="s">
        <v>1</v>
      </c>
      <c r="H1835" s="364" t="s">
        <v>1</v>
      </c>
      <c r="I1835" s="361"/>
      <c r="J1835" s="349" t="s">
        <v>1</v>
      </c>
      <c r="K1835" s="366" t="s">
        <v>1</v>
      </c>
      <c r="L1835" s="352"/>
    </row>
    <row r="1836" spans="1:12" ht="14.25">
      <c r="A1836" s="359" t="s">
        <v>1</v>
      </c>
      <c r="B1836" s="366" t="s">
        <v>1</v>
      </c>
      <c r="C1836" s="366" t="s">
        <v>2396</v>
      </c>
      <c r="D1836" s="361" t="s">
        <v>1</v>
      </c>
      <c r="E1836" s="367" t="s">
        <v>1</v>
      </c>
      <c r="F1836" s="371" t="s">
        <v>1</v>
      </c>
      <c r="G1836" s="364" t="s">
        <v>1</v>
      </c>
      <c r="H1836" s="364" t="s">
        <v>1</v>
      </c>
      <c r="I1836" s="361"/>
      <c r="J1836" s="349" t="s">
        <v>1</v>
      </c>
      <c r="K1836" s="366" t="s">
        <v>1</v>
      </c>
      <c r="L1836" s="352"/>
    </row>
    <row r="1837" spans="1:12" ht="14.25">
      <c r="A1837" s="359" t="s">
        <v>1</v>
      </c>
      <c r="B1837" s="366" t="s">
        <v>1</v>
      </c>
      <c r="C1837" s="366" t="s">
        <v>2396</v>
      </c>
      <c r="D1837" s="361" t="s">
        <v>1</v>
      </c>
      <c r="E1837" s="367" t="s">
        <v>1</v>
      </c>
      <c r="F1837" s="371" t="s">
        <v>1</v>
      </c>
      <c r="G1837" s="364" t="s">
        <v>1</v>
      </c>
      <c r="H1837" s="364" t="s">
        <v>1</v>
      </c>
      <c r="I1837" s="361"/>
      <c r="J1837" s="349" t="s">
        <v>1</v>
      </c>
      <c r="K1837" s="366" t="s">
        <v>1</v>
      </c>
      <c r="L1837" s="352"/>
    </row>
    <row r="1838" spans="1:12" ht="14.25">
      <c r="A1838" s="359" t="s">
        <v>1</v>
      </c>
      <c r="B1838" s="366" t="s">
        <v>1</v>
      </c>
      <c r="C1838" s="366" t="s">
        <v>2396</v>
      </c>
      <c r="D1838" s="361" t="s">
        <v>1</v>
      </c>
      <c r="E1838" s="367" t="s">
        <v>1</v>
      </c>
      <c r="F1838" s="371" t="s">
        <v>1</v>
      </c>
      <c r="G1838" s="364" t="s">
        <v>1</v>
      </c>
      <c r="H1838" s="364" t="s">
        <v>1</v>
      </c>
      <c r="I1838" s="361"/>
      <c r="J1838" s="349" t="s">
        <v>1</v>
      </c>
      <c r="K1838" s="366" t="s">
        <v>1</v>
      </c>
      <c r="L1838" s="352"/>
    </row>
    <row r="1839" spans="1:12" ht="14.25">
      <c r="A1839" s="359" t="s">
        <v>1</v>
      </c>
      <c r="B1839" s="366" t="s">
        <v>1</v>
      </c>
      <c r="C1839" s="366" t="s">
        <v>2396</v>
      </c>
      <c r="D1839" s="361" t="s">
        <v>1</v>
      </c>
      <c r="E1839" s="367" t="s">
        <v>1</v>
      </c>
      <c r="F1839" s="371" t="s">
        <v>1</v>
      </c>
      <c r="G1839" s="364" t="s">
        <v>1</v>
      </c>
      <c r="H1839" s="364" t="s">
        <v>1</v>
      </c>
      <c r="I1839" s="361"/>
      <c r="J1839" s="349" t="s">
        <v>1</v>
      </c>
      <c r="K1839" s="366" t="s">
        <v>1</v>
      </c>
      <c r="L1839" s="352"/>
    </row>
    <row r="1840" spans="1:12" ht="14.25">
      <c r="A1840" s="359" t="s">
        <v>1</v>
      </c>
      <c r="B1840" s="366" t="s">
        <v>1</v>
      </c>
      <c r="C1840" s="366" t="s">
        <v>2396</v>
      </c>
      <c r="D1840" s="361" t="s">
        <v>1</v>
      </c>
      <c r="E1840" s="367" t="s">
        <v>1</v>
      </c>
      <c r="F1840" s="371" t="s">
        <v>1</v>
      </c>
      <c r="G1840" s="364" t="s">
        <v>1</v>
      </c>
      <c r="H1840" s="364" t="s">
        <v>1</v>
      </c>
      <c r="I1840" s="361"/>
      <c r="J1840" s="349" t="s">
        <v>1</v>
      </c>
      <c r="K1840" s="366" t="s">
        <v>1</v>
      </c>
      <c r="L1840" s="352"/>
    </row>
    <row r="1841" spans="1:12" ht="14.25">
      <c r="A1841" s="359" t="s">
        <v>1</v>
      </c>
      <c r="B1841" s="366" t="s">
        <v>1</v>
      </c>
      <c r="C1841" s="366" t="s">
        <v>2396</v>
      </c>
      <c r="D1841" s="361" t="s">
        <v>1</v>
      </c>
      <c r="E1841" s="367" t="s">
        <v>1</v>
      </c>
      <c r="F1841" s="371" t="s">
        <v>1</v>
      </c>
      <c r="G1841" s="364" t="s">
        <v>1</v>
      </c>
      <c r="H1841" s="364" t="s">
        <v>1</v>
      </c>
      <c r="I1841" s="361"/>
      <c r="J1841" s="349" t="s">
        <v>1</v>
      </c>
      <c r="K1841" s="366" t="s">
        <v>1</v>
      </c>
      <c r="L1841" s="352"/>
    </row>
    <row r="1842" spans="1:12" ht="14.25">
      <c r="A1842" s="359" t="s">
        <v>1</v>
      </c>
      <c r="B1842" s="366" t="s">
        <v>1</v>
      </c>
      <c r="C1842" s="366" t="s">
        <v>2396</v>
      </c>
      <c r="D1842" s="361" t="s">
        <v>1</v>
      </c>
      <c r="E1842" s="367" t="s">
        <v>1</v>
      </c>
      <c r="F1842" s="371" t="s">
        <v>1</v>
      </c>
      <c r="G1842" s="364" t="s">
        <v>1</v>
      </c>
      <c r="H1842" s="364" t="s">
        <v>1</v>
      </c>
      <c r="I1842" s="361"/>
      <c r="J1842" s="349" t="s">
        <v>1</v>
      </c>
      <c r="K1842" s="366" t="s">
        <v>1</v>
      </c>
      <c r="L1842" s="352"/>
    </row>
    <row r="1843" spans="1:12" ht="14.25">
      <c r="A1843" s="359" t="s">
        <v>1</v>
      </c>
      <c r="B1843" s="366" t="s">
        <v>1</v>
      </c>
      <c r="C1843" s="366" t="s">
        <v>2396</v>
      </c>
      <c r="D1843" s="361" t="s">
        <v>1</v>
      </c>
      <c r="E1843" s="367" t="s">
        <v>1</v>
      </c>
      <c r="F1843" s="371" t="s">
        <v>1</v>
      </c>
      <c r="G1843" s="364" t="s">
        <v>1</v>
      </c>
      <c r="H1843" s="364" t="s">
        <v>1</v>
      </c>
      <c r="I1843" s="361"/>
      <c r="J1843" s="349" t="s">
        <v>1</v>
      </c>
      <c r="K1843" s="366" t="s">
        <v>1</v>
      </c>
      <c r="L1843" s="352"/>
    </row>
    <row r="1844" spans="1:12" ht="14.25">
      <c r="A1844" s="359" t="s">
        <v>1</v>
      </c>
      <c r="B1844" s="366" t="s">
        <v>1</v>
      </c>
      <c r="C1844" s="366" t="s">
        <v>2396</v>
      </c>
      <c r="D1844" s="361" t="s">
        <v>1</v>
      </c>
      <c r="E1844" s="367" t="s">
        <v>1</v>
      </c>
      <c r="F1844" s="371" t="s">
        <v>1</v>
      </c>
      <c r="G1844" s="364" t="s">
        <v>1</v>
      </c>
      <c r="H1844" s="364" t="s">
        <v>1</v>
      </c>
      <c r="I1844" s="361"/>
      <c r="J1844" s="349" t="s">
        <v>1</v>
      </c>
      <c r="K1844" s="366" t="s">
        <v>1</v>
      </c>
      <c r="L1844" s="352"/>
    </row>
    <row r="1845" spans="1:12" ht="14.25">
      <c r="A1845" s="359" t="s">
        <v>1</v>
      </c>
      <c r="B1845" s="366" t="s">
        <v>1</v>
      </c>
      <c r="C1845" s="366" t="s">
        <v>2396</v>
      </c>
      <c r="D1845" s="361" t="s">
        <v>1</v>
      </c>
      <c r="E1845" s="367" t="s">
        <v>1</v>
      </c>
      <c r="F1845" s="371" t="s">
        <v>1</v>
      </c>
      <c r="G1845" s="364" t="s">
        <v>1</v>
      </c>
      <c r="H1845" s="364" t="s">
        <v>1</v>
      </c>
      <c r="I1845" s="361"/>
      <c r="J1845" s="349" t="s">
        <v>1</v>
      </c>
      <c r="K1845" s="366" t="s">
        <v>1</v>
      </c>
      <c r="L1845" s="352"/>
    </row>
    <row r="1846" spans="1:12" ht="14.25">
      <c r="A1846" s="359" t="s">
        <v>1</v>
      </c>
      <c r="B1846" s="366" t="s">
        <v>1</v>
      </c>
      <c r="C1846" s="366" t="s">
        <v>2396</v>
      </c>
      <c r="D1846" s="361" t="s">
        <v>1</v>
      </c>
      <c r="E1846" s="367" t="s">
        <v>1</v>
      </c>
      <c r="F1846" s="371" t="s">
        <v>1</v>
      </c>
      <c r="G1846" s="364" t="s">
        <v>1</v>
      </c>
      <c r="H1846" s="364" t="s">
        <v>1</v>
      </c>
      <c r="I1846" s="361"/>
      <c r="J1846" s="349" t="s">
        <v>1</v>
      </c>
      <c r="K1846" s="366" t="s">
        <v>1</v>
      </c>
      <c r="L1846" s="352"/>
    </row>
    <row r="1847" spans="1:12" ht="14.25">
      <c r="A1847" s="359" t="s">
        <v>1</v>
      </c>
      <c r="B1847" s="366" t="s">
        <v>1</v>
      </c>
      <c r="C1847" s="366" t="s">
        <v>2396</v>
      </c>
      <c r="D1847" s="361" t="s">
        <v>1</v>
      </c>
      <c r="E1847" s="367" t="s">
        <v>1</v>
      </c>
      <c r="F1847" s="371" t="s">
        <v>1</v>
      </c>
      <c r="G1847" s="364" t="s">
        <v>1</v>
      </c>
      <c r="H1847" s="364" t="s">
        <v>1</v>
      </c>
      <c r="I1847" s="361"/>
      <c r="J1847" s="349" t="s">
        <v>1</v>
      </c>
      <c r="K1847" s="366" t="s">
        <v>1</v>
      </c>
      <c r="L1847" s="352"/>
    </row>
    <row r="1848" spans="1:12" ht="14.25">
      <c r="A1848" s="359" t="s">
        <v>1</v>
      </c>
      <c r="B1848" s="366" t="s">
        <v>1</v>
      </c>
      <c r="C1848" s="366" t="s">
        <v>2396</v>
      </c>
      <c r="D1848" s="361" t="s">
        <v>1</v>
      </c>
      <c r="E1848" s="367" t="s">
        <v>1</v>
      </c>
      <c r="F1848" s="371" t="s">
        <v>1</v>
      </c>
      <c r="G1848" s="364" t="s">
        <v>1</v>
      </c>
      <c r="H1848" s="364" t="s">
        <v>1</v>
      </c>
      <c r="I1848" s="361"/>
      <c r="J1848" s="349" t="s">
        <v>1</v>
      </c>
      <c r="K1848" s="366" t="s">
        <v>1</v>
      </c>
      <c r="L1848" s="352"/>
    </row>
    <row r="1849" spans="1:12" ht="14.25">
      <c r="A1849" s="359" t="s">
        <v>1</v>
      </c>
      <c r="B1849" s="366" t="s">
        <v>1</v>
      </c>
      <c r="C1849" s="366" t="s">
        <v>2396</v>
      </c>
      <c r="D1849" s="361" t="s">
        <v>1</v>
      </c>
      <c r="E1849" s="367" t="s">
        <v>1</v>
      </c>
      <c r="F1849" s="371" t="s">
        <v>1</v>
      </c>
      <c r="G1849" s="364" t="s">
        <v>1</v>
      </c>
      <c r="H1849" s="364" t="s">
        <v>1</v>
      </c>
      <c r="I1849" s="361"/>
      <c r="J1849" s="349" t="s">
        <v>1</v>
      </c>
      <c r="K1849" s="366" t="s">
        <v>1</v>
      </c>
      <c r="L1849" s="352"/>
    </row>
    <row r="1850" spans="1:12" ht="14.25">
      <c r="A1850" s="359" t="s">
        <v>1</v>
      </c>
      <c r="B1850" s="366" t="s">
        <v>1</v>
      </c>
      <c r="C1850" s="366" t="s">
        <v>2396</v>
      </c>
      <c r="D1850" s="361" t="s">
        <v>1</v>
      </c>
      <c r="E1850" s="367" t="s">
        <v>1</v>
      </c>
      <c r="F1850" s="371" t="s">
        <v>1</v>
      </c>
      <c r="G1850" s="364" t="s">
        <v>1</v>
      </c>
      <c r="H1850" s="364" t="s">
        <v>1</v>
      </c>
      <c r="I1850" s="361"/>
      <c r="J1850" s="349" t="s">
        <v>1</v>
      </c>
      <c r="K1850" s="366" t="s">
        <v>1</v>
      </c>
      <c r="L1850" s="352"/>
    </row>
    <row r="1851" spans="1:12" ht="14.25">
      <c r="A1851" s="359" t="s">
        <v>1</v>
      </c>
      <c r="B1851" s="366" t="s">
        <v>1</v>
      </c>
      <c r="C1851" s="366" t="s">
        <v>2396</v>
      </c>
      <c r="D1851" s="361" t="s">
        <v>1</v>
      </c>
      <c r="E1851" s="367" t="s">
        <v>1</v>
      </c>
      <c r="F1851" s="371" t="s">
        <v>1</v>
      </c>
      <c r="G1851" s="364" t="s">
        <v>1</v>
      </c>
      <c r="H1851" s="364" t="s">
        <v>1</v>
      </c>
      <c r="I1851" s="361"/>
      <c r="J1851" s="349" t="s">
        <v>1</v>
      </c>
      <c r="K1851" s="366" t="s">
        <v>1</v>
      </c>
      <c r="L1851" s="352"/>
    </row>
    <row r="1852" spans="1:12" ht="14.25">
      <c r="A1852" s="359" t="s">
        <v>1</v>
      </c>
      <c r="B1852" s="366" t="s">
        <v>1</v>
      </c>
      <c r="C1852" s="366" t="s">
        <v>2396</v>
      </c>
      <c r="D1852" s="361" t="s">
        <v>1</v>
      </c>
      <c r="E1852" s="367" t="s">
        <v>1</v>
      </c>
      <c r="F1852" s="371" t="s">
        <v>1</v>
      </c>
      <c r="G1852" s="364" t="s">
        <v>1</v>
      </c>
      <c r="H1852" s="364" t="s">
        <v>1</v>
      </c>
      <c r="I1852" s="361"/>
      <c r="J1852" s="349" t="s">
        <v>1</v>
      </c>
      <c r="K1852" s="366" t="s">
        <v>1</v>
      </c>
      <c r="L1852" s="352"/>
    </row>
    <row r="1853" spans="1:12" ht="14.25">
      <c r="A1853" s="359" t="s">
        <v>1</v>
      </c>
      <c r="B1853" s="366" t="s">
        <v>1</v>
      </c>
      <c r="C1853" s="366" t="s">
        <v>2396</v>
      </c>
      <c r="D1853" s="361" t="s">
        <v>1</v>
      </c>
      <c r="E1853" s="367" t="s">
        <v>1</v>
      </c>
      <c r="F1853" s="371" t="s">
        <v>1</v>
      </c>
      <c r="G1853" s="364" t="s">
        <v>1</v>
      </c>
      <c r="H1853" s="364" t="s">
        <v>1</v>
      </c>
      <c r="I1853" s="361"/>
      <c r="J1853" s="349" t="s">
        <v>1</v>
      </c>
      <c r="K1853" s="366" t="s">
        <v>1</v>
      </c>
      <c r="L1853" s="352"/>
    </row>
    <row r="1854" spans="1:12" ht="14.25">
      <c r="A1854" s="359" t="s">
        <v>1</v>
      </c>
      <c r="B1854" s="366" t="s">
        <v>1</v>
      </c>
      <c r="C1854" s="366" t="s">
        <v>2396</v>
      </c>
      <c r="D1854" s="361" t="s">
        <v>1</v>
      </c>
      <c r="E1854" s="367" t="s">
        <v>1</v>
      </c>
      <c r="F1854" s="371" t="s">
        <v>1</v>
      </c>
      <c r="G1854" s="364" t="s">
        <v>1</v>
      </c>
      <c r="H1854" s="364" t="s">
        <v>1</v>
      </c>
      <c r="I1854" s="361"/>
      <c r="J1854" s="349" t="s">
        <v>1</v>
      </c>
      <c r="K1854" s="366" t="s">
        <v>1</v>
      </c>
      <c r="L1854" s="352"/>
    </row>
    <row r="1855" spans="1:12" ht="14.25">
      <c r="A1855" s="359" t="s">
        <v>1</v>
      </c>
      <c r="B1855" s="366" t="s">
        <v>1</v>
      </c>
      <c r="C1855" s="366" t="s">
        <v>2396</v>
      </c>
      <c r="D1855" s="361" t="s">
        <v>1</v>
      </c>
      <c r="E1855" s="367" t="s">
        <v>1</v>
      </c>
      <c r="F1855" s="371" t="s">
        <v>1</v>
      </c>
      <c r="G1855" s="364" t="s">
        <v>1</v>
      </c>
      <c r="H1855" s="364" t="s">
        <v>1</v>
      </c>
      <c r="I1855" s="361"/>
      <c r="J1855" s="349" t="s">
        <v>1</v>
      </c>
      <c r="K1855" s="366" t="s">
        <v>1</v>
      </c>
      <c r="L1855" s="352"/>
    </row>
    <row r="1856" spans="1:12" ht="14.25">
      <c r="A1856" s="359" t="s">
        <v>1</v>
      </c>
      <c r="B1856" s="366" t="s">
        <v>1</v>
      </c>
      <c r="C1856" s="366" t="s">
        <v>2396</v>
      </c>
      <c r="D1856" s="361" t="s">
        <v>1</v>
      </c>
      <c r="E1856" s="367" t="s">
        <v>1</v>
      </c>
      <c r="F1856" s="371" t="s">
        <v>1</v>
      </c>
      <c r="G1856" s="364" t="s">
        <v>1</v>
      </c>
      <c r="H1856" s="364" t="s">
        <v>1</v>
      </c>
      <c r="I1856" s="361"/>
      <c r="J1856" s="349" t="s">
        <v>1</v>
      </c>
      <c r="K1856" s="366" t="s">
        <v>1</v>
      </c>
      <c r="L1856" s="352"/>
    </row>
    <row r="1857" spans="1:12" ht="14.25">
      <c r="A1857" s="359" t="s">
        <v>1</v>
      </c>
      <c r="B1857" s="366" t="s">
        <v>1</v>
      </c>
      <c r="C1857" s="366" t="s">
        <v>2396</v>
      </c>
      <c r="D1857" s="361" t="s">
        <v>1</v>
      </c>
      <c r="E1857" s="367" t="s">
        <v>1</v>
      </c>
      <c r="F1857" s="371" t="s">
        <v>1</v>
      </c>
      <c r="G1857" s="364" t="s">
        <v>1</v>
      </c>
      <c r="H1857" s="364" t="s">
        <v>1</v>
      </c>
      <c r="I1857" s="361"/>
      <c r="J1857" s="349" t="s">
        <v>1</v>
      </c>
      <c r="K1857" s="366" t="s">
        <v>1</v>
      </c>
      <c r="L1857" s="352"/>
    </row>
    <row r="1858" spans="1:12" ht="14.25">
      <c r="A1858" s="359" t="s">
        <v>1</v>
      </c>
      <c r="B1858" s="366" t="s">
        <v>1</v>
      </c>
      <c r="C1858" s="366" t="s">
        <v>2396</v>
      </c>
      <c r="D1858" s="361" t="s">
        <v>1</v>
      </c>
      <c r="E1858" s="367" t="s">
        <v>1</v>
      </c>
      <c r="F1858" s="371" t="s">
        <v>1</v>
      </c>
      <c r="G1858" s="364" t="s">
        <v>1</v>
      </c>
      <c r="H1858" s="364" t="s">
        <v>1</v>
      </c>
      <c r="I1858" s="361"/>
      <c r="J1858" s="349" t="s">
        <v>1</v>
      </c>
      <c r="K1858" s="366" t="s">
        <v>1</v>
      </c>
      <c r="L1858" s="352"/>
    </row>
    <row r="1859" spans="1:12" ht="14.25">
      <c r="A1859" s="359" t="s">
        <v>1</v>
      </c>
      <c r="B1859" s="366" t="s">
        <v>1</v>
      </c>
      <c r="C1859" s="366" t="s">
        <v>2396</v>
      </c>
      <c r="D1859" s="361" t="s">
        <v>1</v>
      </c>
      <c r="E1859" s="367" t="s">
        <v>1</v>
      </c>
      <c r="F1859" s="371" t="s">
        <v>1</v>
      </c>
      <c r="G1859" s="364" t="s">
        <v>1</v>
      </c>
      <c r="H1859" s="364" t="s">
        <v>1</v>
      </c>
      <c r="I1859" s="361"/>
      <c r="J1859" s="349" t="s">
        <v>1</v>
      </c>
      <c r="K1859" s="366" t="s">
        <v>1</v>
      </c>
      <c r="L1859" s="352"/>
    </row>
    <row r="1860" spans="1:12" ht="14.25">
      <c r="A1860" s="359" t="s">
        <v>1</v>
      </c>
      <c r="B1860" s="366" t="s">
        <v>1</v>
      </c>
      <c r="C1860" s="366" t="s">
        <v>2396</v>
      </c>
      <c r="D1860" s="361" t="s">
        <v>1</v>
      </c>
      <c r="E1860" s="367" t="s">
        <v>1</v>
      </c>
      <c r="F1860" s="371" t="s">
        <v>1</v>
      </c>
      <c r="G1860" s="364" t="s">
        <v>1</v>
      </c>
      <c r="H1860" s="364" t="s">
        <v>1</v>
      </c>
      <c r="I1860" s="361"/>
      <c r="J1860" s="349" t="s">
        <v>1</v>
      </c>
      <c r="K1860" s="366" t="s">
        <v>1</v>
      </c>
      <c r="L1860" s="352"/>
    </row>
    <row r="1861" spans="1:12" ht="14.25">
      <c r="A1861" s="359" t="s">
        <v>1</v>
      </c>
      <c r="B1861" s="366" t="s">
        <v>1</v>
      </c>
      <c r="C1861" s="366" t="s">
        <v>2396</v>
      </c>
      <c r="D1861" s="361" t="s">
        <v>1</v>
      </c>
      <c r="E1861" s="367" t="s">
        <v>1</v>
      </c>
      <c r="F1861" s="371" t="s">
        <v>1</v>
      </c>
      <c r="G1861" s="364" t="s">
        <v>1</v>
      </c>
      <c r="H1861" s="364" t="s">
        <v>1</v>
      </c>
      <c r="I1861" s="361"/>
      <c r="J1861" s="349" t="s">
        <v>1</v>
      </c>
      <c r="K1861" s="366" t="s">
        <v>1</v>
      </c>
      <c r="L1861" s="352"/>
    </row>
    <row r="1862" spans="1:12" ht="14.25">
      <c r="A1862" s="359" t="s">
        <v>1</v>
      </c>
      <c r="B1862" s="366" t="s">
        <v>1</v>
      </c>
      <c r="C1862" s="366" t="s">
        <v>2396</v>
      </c>
      <c r="D1862" s="361" t="s">
        <v>1</v>
      </c>
      <c r="E1862" s="367" t="s">
        <v>1</v>
      </c>
      <c r="F1862" s="371" t="s">
        <v>1</v>
      </c>
      <c r="G1862" s="364" t="s">
        <v>1</v>
      </c>
      <c r="H1862" s="364" t="s">
        <v>1</v>
      </c>
      <c r="I1862" s="361"/>
      <c r="J1862" s="349" t="s">
        <v>1</v>
      </c>
      <c r="K1862" s="366" t="s">
        <v>1</v>
      </c>
      <c r="L1862" s="352"/>
    </row>
    <row r="1863" spans="1:12" ht="14.25">
      <c r="A1863" s="359" t="s">
        <v>1</v>
      </c>
      <c r="B1863" s="366" t="s">
        <v>1</v>
      </c>
      <c r="C1863" s="366" t="s">
        <v>2396</v>
      </c>
      <c r="D1863" s="361" t="s">
        <v>1</v>
      </c>
      <c r="E1863" s="367" t="s">
        <v>1</v>
      </c>
      <c r="F1863" s="371" t="s">
        <v>1</v>
      </c>
      <c r="G1863" s="364" t="s">
        <v>1</v>
      </c>
      <c r="H1863" s="364" t="s">
        <v>1</v>
      </c>
      <c r="I1863" s="361"/>
      <c r="J1863" s="349" t="s">
        <v>1</v>
      </c>
      <c r="K1863" s="366" t="s">
        <v>1</v>
      </c>
      <c r="L1863" s="352"/>
    </row>
    <row r="1864" spans="1:12" ht="14.25">
      <c r="A1864" s="359" t="s">
        <v>1</v>
      </c>
      <c r="B1864" s="366" t="s">
        <v>1</v>
      </c>
      <c r="C1864" s="366" t="s">
        <v>2396</v>
      </c>
      <c r="D1864" s="361" t="s">
        <v>1</v>
      </c>
      <c r="E1864" s="367" t="s">
        <v>1</v>
      </c>
      <c r="F1864" s="371" t="s">
        <v>1</v>
      </c>
      <c r="G1864" s="364" t="s">
        <v>1</v>
      </c>
      <c r="H1864" s="364" t="s">
        <v>1</v>
      </c>
      <c r="I1864" s="361"/>
      <c r="J1864" s="349" t="s">
        <v>1</v>
      </c>
      <c r="K1864" s="366" t="s">
        <v>1</v>
      </c>
      <c r="L1864" s="352"/>
    </row>
    <row r="1865" spans="1:12" ht="14.25">
      <c r="A1865" s="359" t="s">
        <v>1</v>
      </c>
      <c r="B1865" s="366" t="s">
        <v>1</v>
      </c>
      <c r="C1865" s="366" t="s">
        <v>2396</v>
      </c>
      <c r="D1865" s="361" t="s">
        <v>1</v>
      </c>
      <c r="E1865" s="367" t="s">
        <v>1</v>
      </c>
      <c r="F1865" s="371" t="s">
        <v>1</v>
      </c>
      <c r="G1865" s="364" t="s">
        <v>1</v>
      </c>
      <c r="H1865" s="364" t="s">
        <v>1</v>
      </c>
      <c r="I1865" s="361"/>
      <c r="J1865" s="349" t="s">
        <v>1</v>
      </c>
      <c r="K1865" s="366" t="s">
        <v>1</v>
      </c>
      <c r="L1865" s="352"/>
    </row>
    <row r="1866" spans="1:12" ht="14.25">
      <c r="A1866" s="359" t="s">
        <v>1</v>
      </c>
      <c r="B1866" s="366" t="s">
        <v>1</v>
      </c>
      <c r="C1866" s="366" t="s">
        <v>2396</v>
      </c>
      <c r="D1866" s="361" t="s">
        <v>1</v>
      </c>
      <c r="E1866" s="367" t="s">
        <v>1</v>
      </c>
      <c r="F1866" s="371" t="s">
        <v>1</v>
      </c>
      <c r="G1866" s="364" t="s">
        <v>1</v>
      </c>
      <c r="H1866" s="364" t="s">
        <v>1</v>
      </c>
      <c r="I1866" s="361"/>
      <c r="J1866" s="349" t="s">
        <v>1</v>
      </c>
      <c r="K1866" s="366" t="s">
        <v>1</v>
      </c>
      <c r="L1866" s="352"/>
    </row>
    <row r="1867" spans="1:12" ht="14.25">
      <c r="A1867" s="359" t="s">
        <v>1</v>
      </c>
      <c r="B1867" s="366" t="s">
        <v>1</v>
      </c>
      <c r="C1867" s="366" t="s">
        <v>2396</v>
      </c>
      <c r="D1867" s="361" t="s">
        <v>1</v>
      </c>
      <c r="E1867" s="367" t="s">
        <v>1</v>
      </c>
      <c r="F1867" s="371" t="s">
        <v>1</v>
      </c>
      <c r="G1867" s="364" t="s">
        <v>1</v>
      </c>
      <c r="H1867" s="364" t="s">
        <v>1</v>
      </c>
      <c r="I1867" s="361"/>
      <c r="J1867" s="349" t="s">
        <v>1</v>
      </c>
      <c r="K1867" s="366" t="s">
        <v>1</v>
      </c>
      <c r="L1867" s="352"/>
    </row>
    <row r="1868" spans="1:12" ht="14.25">
      <c r="A1868" s="359" t="s">
        <v>1</v>
      </c>
      <c r="B1868" s="366" t="s">
        <v>1</v>
      </c>
      <c r="C1868" s="366" t="s">
        <v>2396</v>
      </c>
      <c r="D1868" s="361" t="s">
        <v>1</v>
      </c>
      <c r="E1868" s="367" t="s">
        <v>1</v>
      </c>
      <c r="F1868" s="371" t="s">
        <v>1</v>
      </c>
      <c r="G1868" s="364" t="s">
        <v>1</v>
      </c>
      <c r="H1868" s="364" t="s">
        <v>1</v>
      </c>
      <c r="I1868" s="361"/>
      <c r="J1868" s="349" t="s">
        <v>1</v>
      </c>
      <c r="K1868" s="366" t="s">
        <v>1</v>
      </c>
      <c r="L1868" s="352"/>
    </row>
    <row r="1869" spans="1:12" ht="14.25">
      <c r="A1869" s="359" t="s">
        <v>1</v>
      </c>
      <c r="B1869" s="366" t="s">
        <v>1</v>
      </c>
      <c r="C1869" s="366" t="s">
        <v>2396</v>
      </c>
      <c r="D1869" s="361" t="s">
        <v>1</v>
      </c>
      <c r="E1869" s="367" t="s">
        <v>1</v>
      </c>
      <c r="F1869" s="371" t="s">
        <v>1</v>
      </c>
      <c r="G1869" s="364" t="s">
        <v>1</v>
      </c>
      <c r="H1869" s="364" t="s">
        <v>1</v>
      </c>
      <c r="I1869" s="361"/>
      <c r="J1869" s="349" t="s">
        <v>1</v>
      </c>
      <c r="K1869" s="366" t="s">
        <v>1</v>
      </c>
      <c r="L1869" s="352"/>
    </row>
    <row r="1870" spans="1:12" ht="14.25">
      <c r="A1870" s="359" t="s">
        <v>1</v>
      </c>
      <c r="B1870" s="366" t="s">
        <v>1</v>
      </c>
      <c r="C1870" s="366" t="s">
        <v>2396</v>
      </c>
      <c r="D1870" s="361" t="s">
        <v>1</v>
      </c>
      <c r="E1870" s="367" t="s">
        <v>1</v>
      </c>
      <c r="F1870" s="371" t="s">
        <v>1</v>
      </c>
      <c r="G1870" s="364" t="s">
        <v>1</v>
      </c>
      <c r="H1870" s="364" t="s">
        <v>1</v>
      </c>
      <c r="I1870" s="361"/>
      <c r="J1870" s="349" t="s">
        <v>1</v>
      </c>
      <c r="K1870" s="366" t="s">
        <v>1</v>
      </c>
      <c r="L1870" s="352"/>
    </row>
    <row r="1871" spans="1:12" ht="14.25">
      <c r="A1871" s="359" t="s">
        <v>1</v>
      </c>
      <c r="B1871" s="366" t="s">
        <v>1</v>
      </c>
      <c r="C1871" s="366" t="s">
        <v>2396</v>
      </c>
      <c r="D1871" s="361" t="s">
        <v>1</v>
      </c>
      <c r="E1871" s="367" t="s">
        <v>1</v>
      </c>
      <c r="F1871" s="371" t="s">
        <v>1</v>
      </c>
      <c r="G1871" s="364" t="s">
        <v>1</v>
      </c>
      <c r="H1871" s="364" t="s">
        <v>1</v>
      </c>
      <c r="I1871" s="361"/>
      <c r="J1871" s="349" t="s">
        <v>1</v>
      </c>
      <c r="K1871" s="366" t="s">
        <v>1</v>
      </c>
      <c r="L1871" s="352"/>
    </row>
    <row r="1872" spans="1:12" ht="14.25">
      <c r="A1872" s="359" t="s">
        <v>1</v>
      </c>
      <c r="B1872" s="366" t="s">
        <v>1</v>
      </c>
      <c r="C1872" s="366" t="s">
        <v>2396</v>
      </c>
      <c r="D1872" s="361" t="s">
        <v>1</v>
      </c>
      <c r="E1872" s="367" t="s">
        <v>1</v>
      </c>
      <c r="F1872" s="371" t="s">
        <v>1</v>
      </c>
      <c r="G1872" s="364" t="s">
        <v>1</v>
      </c>
      <c r="H1872" s="364" t="s">
        <v>1</v>
      </c>
      <c r="I1872" s="361"/>
      <c r="J1872" s="349" t="s">
        <v>1</v>
      </c>
      <c r="K1872" s="366" t="s">
        <v>1</v>
      </c>
      <c r="L1872" s="352"/>
    </row>
    <row r="1873" spans="1:12" ht="14.25">
      <c r="A1873" s="359" t="s">
        <v>1</v>
      </c>
      <c r="B1873" s="366" t="s">
        <v>1</v>
      </c>
      <c r="C1873" s="366" t="s">
        <v>2396</v>
      </c>
      <c r="D1873" s="361" t="s">
        <v>1</v>
      </c>
      <c r="E1873" s="367" t="s">
        <v>1</v>
      </c>
      <c r="F1873" s="371" t="s">
        <v>1</v>
      </c>
      <c r="G1873" s="364" t="s">
        <v>1</v>
      </c>
      <c r="H1873" s="364" t="s">
        <v>1</v>
      </c>
      <c r="I1873" s="361"/>
      <c r="J1873" s="349" t="s">
        <v>1</v>
      </c>
      <c r="K1873" s="366" t="s">
        <v>1</v>
      </c>
      <c r="L1873" s="352"/>
    </row>
    <row r="1874" spans="1:12" ht="14.25">
      <c r="A1874" s="359" t="s">
        <v>1</v>
      </c>
      <c r="B1874" s="366" t="s">
        <v>1</v>
      </c>
      <c r="C1874" s="366" t="s">
        <v>2396</v>
      </c>
      <c r="D1874" s="361" t="s">
        <v>1</v>
      </c>
      <c r="E1874" s="367" t="s">
        <v>1</v>
      </c>
      <c r="F1874" s="371" t="s">
        <v>1</v>
      </c>
      <c r="G1874" s="364" t="s">
        <v>1</v>
      </c>
      <c r="H1874" s="364" t="s">
        <v>1</v>
      </c>
      <c r="I1874" s="361"/>
      <c r="J1874" s="349" t="s">
        <v>1</v>
      </c>
      <c r="K1874" s="366" t="s">
        <v>1</v>
      </c>
      <c r="L1874" s="352"/>
    </row>
    <row r="1875" spans="1:12" ht="14.25">
      <c r="A1875" s="359" t="s">
        <v>1</v>
      </c>
      <c r="B1875" s="366" t="s">
        <v>1</v>
      </c>
      <c r="C1875" s="366" t="s">
        <v>2396</v>
      </c>
      <c r="D1875" s="361" t="s">
        <v>1</v>
      </c>
      <c r="E1875" s="367" t="s">
        <v>1</v>
      </c>
      <c r="F1875" s="371" t="s">
        <v>1</v>
      </c>
      <c r="G1875" s="364" t="s">
        <v>1</v>
      </c>
      <c r="H1875" s="364" t="s">
        <v>1</v>
      </c>
      <c r="I1875" s="361"/>
      <c r="J1875" s="349" t="s">
        <v>1</v>
      </c>
      <c r="K1875" s="366" t="s">
        <v>1</v>
      </c>
      <c r="L1875" s="352"/>
    </row>
    <row r="1876" spans="1:12" ht="14.25">
      <c r="A1876" s="359" t="s">
        <v>1</v>
      </c>
      <c r="B1876" s="366" t="s">
        <v>1</v>
      </c>
      <c r="C1876" s="366" t="s">
        <v>2396</v>
      </c>
      <c r="D1876" s="361" t="s">
        <v>1</v>
      </c>
      <c r="E1876" s="367" t="s">
        <v>1</v>
      </c>
      <c r="F1876" s="371" t="s">
        <v>1</v>
      </c>
      <c r="G1876" s="364" t="s">
        <v>1</v>
      </c>
      <c r="H1876" s="364" t="s">
        <v>1</v>
      </c>
      <c r="I1876" s="361"/>
      <c r="J1876" s="349" t="s">
        <v>1</v>
      </c>
      <c r="K1876" s="366" t="s">
        <v>1</v>
      </c>
      <c r="L1876" s="352"/>
    </row>
    <row r="1877" spans="1:12" ht="14.25">
      <c r="A1877" s="359" t="s">
        <v>1</v>
      </c>
      <c r="B1877" s="366" t="s">
        <v>1</v>
      </c>
      <c r="C1877" s="366" t="s">
        <v>2396</v>
      </c>
      <c r="D1877" s="361" t="s">
        <v>1</v>
      </c>
      <c r="E1877" s="367" t="s">
        <v>1</v>
      </c>
      <c r="F1877" s="371" t="s">
        <v>1</v>
      </c>
      <c r="G1877" s="364" t="s">
        <v>1</v>
      </c>
      <c r="H1877" s="364" t="s">
        <v>1</v>
      </c>
      <c r="I1877" s="361"/>
      <c r="J1877" s="349" t="s">
        <v>1</v>
      </c>
      <c r="K1877" s="366" t="s">
        <v>1</v>
      </c>
      <c r="L1877" s="352"/>
    </row>
    <row r="1878" spans="1:12" ht="14.25">
      <c r="A1878" s="359" t="s">
        <v>1</v>
      </c>
      <c r="B1878" s="366" t="s">
        <v>1</v>
      </c>
      <c r="C1878" s="366" t="s">
        <v>2396</v>
      </c>
      <c r="D1878" s="361" t="s">
        <v>1</v>
      </c>
      <c r="E1878" s="367" t="s">
        <v>1</v>
      </c>
      <c r="F1878" s="371" t="s">
        <v>1</v>
      </c>
      <c r="G1878" s="364" t="s">
        <v>1</v>
      </c>
      <c r="H1878" s="364" t="s">
        <v>1</v>
      </c>
      <c r="I1878" s="361"/>
      <c r="J1878" s="349" t="s">
        <v>1</v>
      </c>
      <c r="K1878" s="366" t="s">
        <v>1</v>
      </c>
      <c r="L1878" s="352"/>
    </row>
    <row r="1879" spans="1:12" ht="14.25">
      <c r="A1879" s="359" t="s">
        <v>1</v>
      </c>
      <c r="B1879" s="366" t="s">
        <v>1</v>
      </c>
      <c r="C1879" s="366" t="s">
        <v>2396</v>
      </c>
      <c r="D1879" s="361" t="s">
        <v>1</v>
      </c>
      <c r="E1879" s="367" t="s">
        <v>1</v>
      </c>
      <c r="F1879" s="371" t="s">
        <v>1</v>
      </c>
      <c r="G1879" s="364" t="s">
        <v>1</v>
      </c>
      <c r="H1879" s="364" t="s">
        <v>1</v>
      </c>
      <c r="I1879" s="361"/>
      <c r="J1879" s="349" t="s">
        <v>1</v>
      </c>
      <c r="K1879" s="366" t="s">
        <v>1</v>
      </c>
      <c r="L1879" s="352"/>
    </row>
    <row r="1880" spans="1:12" ht="14.25">
      <c r="A1880" s="359" t="s">
        <v>1</v>
      </c>
      <c r="B1880" s="366" t="s">
        <v>1</v>
      </c>
      <c r="C1880" s="366" t="s">
        <v>2396</v>
      </c>
      <c r="D1880" s="361" t="s">
        <v>1</v>
      </c>
      <c r="E1880" s="367" t="s">
        <v>1</v>
      </c>
      <c r="F1880" s="371" t="s">
        <v>1</v>
      </c>
      <c r="G1880" s="364" t="s">
        <v>1</v>
      </c>
      <c r="H1880" s="364" t="s">
        <v>1</v>
      </c>
      <c r="I1880" s="361"/>
      <c r="J1880" s="349" t="s">
        <v>1</v>
      </c>
      <c r="K1880" s="366" t="s">
        <v>1</v>
      </c>
      <c r="L1880" s="352"/>
    </row>
    <row r="1881" spans="1:12" ht="14.25">
      <c r="A1881" s="359" t="s">
        <v>1</v>
      </c>
      <c r="B1881" s="366" t="s">
        <v>1</v>
      </c>
      <c r="C1881" s="366" t="s">
        <v>2396</v>
      </c>
      <c r="D1881" s="361" t="s">
        <v>1</v>
      </c>
      <c r="E1881" s="367" t="s">
        <v>1</v>
      </c>
      <c r="F1881" s="371" t="s">
        <v>1</v>
      </c>
      <c r="G1881" s="364" t="s">
        <v>1</v>
      </c>
      <c r="H1881" s="364" t="s">
        <v>1</v>
      </c>
      <c r="I1881" s="361"/>
      <c r="J1881" s="349" t="s">
        <v>1</v>
      </c>
      <c r="K1881" s="366" t="s">
        <v>1</v>
      </c>
      <c r="L1881" s="352"/>
    </row>
    <row r="1882" spans="1:12" ht="14.25">
      <c r="A1882" s="359" t="s">
        <v>1</v>
      </c>
      <c r="B1882" s="366" t="s">
        <v>1</v>
      </c>
      <c r="C1882" s="366" t="s">
        <v>2396</v>
      </c>
      <c r="D1882" s="361" t="s">
        <v>1</v>
      </c>
      <c r="E1882" s="367" t="s">
        <v>1</v>
      </c>
      <c r="F1882" s="371" t="s">
        <v>1</v>
      </c>
      <c r="G1882" s="364" t="s">
        <v>1</v>
      </c>
      <c r="H1882" s="364" t="s">
        <v>1</v>
      </c>
      <c r="I1882" s="361"/>
      <c r="J1882" s="349" t="s">
        <v>1</v>
      </c>
      <c r="K1882" s="366" t="s">
        <v>1</v>
      </c>
      <c r="L1882" s="352"/>
    </row>
    <row r="1883" spans="1:12" ht="14.25">
      <c r="A1883" s="359" t="s">
        <v>1</v>
      </c>
      <c r="B1883" s="366" t="s">
        <v>1</v>
      </c>
      <c r="C1883" s="366" t="s">
        <v>2396</v>
      </c>
      <c r="D1883" s="361" t="s">
        <v>1</v>
      </c>
      <c r="E1883" s="367" t="s">
        <v>1</v>
      </c>
      <c r="F1883" s="371" t="s">
        <v>1</v>
      </c>
      <c r="G1883" s="364" t="s">
        <v>1</v>
      </c>
      <c r="H1883" s="364" t="s">
        <v>1</v>
      </c>
      <c r="I1883" s="361"/>
      <c r="J1883" s="349" t="s">
        <v>1</v>
      </c>
      <c r="K1883" s="366" t="s">
        <v>1</v>
      </c>
      <c r="L1883" s="352"/>
    </row>
    <row r="1884" spans="1:12" ht="14.25">
      <c r="A1884" s="359" t="s">
        <v>1</v>
      </c>
      <c r="B1884" s="366" t="s">
        <v>1</v>
      </c>
      <c r="C1884" s="366" t="s">
        <v>2396</v>
      </c>
      <c r="D1884" s="361" t="s">
        <v>1</v>
      </c>
      <c r="E1884" s="367" t="s">
        <v>1</v>
      </c>
      <c r="F1884" s="371" t="s">
        <v>1</v>
      </c>
      <c r="G1884" s="364" t="s">
        <v>1</v>
      </c>
      <c r="H1884" s="364" t="s">
        <v>1</v>
      </c>
      <c r="I1884" s="361"/>
      <c r="J1884" s="349" t="s">
        <v>1</v>
      </c>
      <c r="K1884" s="366" t="s">
        <v>1</v>
      </c>
      <c r="L1884" s="352"/>
    </row>
    <row r="1885" spans="1:12" ht="14.25">
      <c r="A1885" s="359" t="s">
        <v>1</v>
      </c>
      <c r="B1885" s="366" t="s">
        <v>1</v>
      </c>
      <c r="C1885" s="366" t="s">
        <v>2396</v>
      </c>
      <c r="D1885" s="361" t="s">
        <v>1</v>
      </c>
      <c r="E1885" s="367" t="s">
        <v>1</v>
      </c>
      <c r="F1885" s="371" t="s">
        <v>1</v>
      </c>
      <c r="G1885" s="364" t="s">
        <v>1</v>
      </c>
      <c r="H1885" s="364" t="s">
        <v>1</v>
      </c>
      <c r="I1885" s="361"/>
      <c r="J1885" s="349" t="s">
        <v>1</v>
      </c>
      <c r="K1885" s="366" t="s">
        <v>1</v>
      </c>
      <c r="L1885" s="352"/>
    </row>
    <row r="1886" spans="1:12" ht="14.25">
      <c r="A1886" s="359" t="s">
        <v>1</v>
      </c>
      <c r="B1886" s="366" t="s">
        <v>1</v>
      </c>
      <c r="C1886" s="366" t="s">
        <v>2396</v>
      </c>
      <c r="D1886" s="361" t="s">
        <v>1</v>
      </c>
      <c r="E1886" s="367" t="s">
        <v>1</v>
      </c>
      <c r="F1886" s="371" t="s">
        <v>1</v>
      </c>
      <c r="G1886" s="364" t="s">
        <v>1</v>
      </c>
      <c r="H1886" s="364" t="s">
        <v>1</v>
      </c>
      <c r="I1886" s="361"/>
      <c r="J1886" s="349" t="s">
        <v>1</v>
      </c>
      <c r="K1886" s="366" t="s">
        <v>1</v>
      </c>
      <c r="L1886" s="352"/>
    </row>
    <row r="1887" spans="1:12" ht="14.25">
      <c r="A1887" s="359" t="s">
        <v>1</v>
      </c>
      <c r="B1887" s="366" t="s">
        <v>1</v>
      </c>
      <c r="C1887" s="366" t="s">
        <v>2396</v>
      </c>
      <c r="D1887" s="361" t="s">
        <v>1</v>
      </c>
      <c r="E1887" s="367" t="s">
        <v>1</v>
      </c>
      <c r="F1887" s="371" t="s">
        <v>1</v>
      </c>
      <c r="G1887" s="364" t="s">
        <v>1</v>
      </c>
      <c r="H1887" s="364" t="s">
        <v>1</v>
      </c>
      <c r="I1887" s="361"/>
      <c r="J1887" s="349" t="s">
        <v>1</v>
      </c>
      <c r="K1887" s="366" t="s">
        <v>1</v>
      </c>
      <c r="L1887" s="352"/>
    </row>
    <row r="1888" spans="1:12" ht="14.25">
      <c r="A1888" s="359" t="s">
        <v>1</v>
      </c>
      <c r="B1888" s="366" t="s">
        <v>1</v>
      </c>
      <c r="C1888" s="366" t="s">
        <v>2396</v>
      </c>
      <c r="D1888" s="361" t="s">
        <v>1</v>
      </c>
      <c r="E1888" s="367" t="s">
        <v>1</v>
      </c>
      <c r="F1888" s="371" t="s">
        <v>1</v>
      </c>
      <c r="G1888" s="364" t="s">
        <v>1</v>
      </c>
      <c r="H1888" s="364" t="s">
        <v>1</v>
      </c>
      <c r="I1888" s="361"/>
      <c r="J1888" s="349" t="s">
        <v>1</v>
      </c>
      <c r="K1888" s="366" t="s">
        <v>1</v>
      </c>
      <c r="L1888" s="352"/>
    </row>
    <row r="1889" spans="1:12" ht="14.25">
      <c r="A1889" s="359" t="s">
        <v>1</v>
      </c>
      <c r="B1889" s="366" t="s">
        <v>1</v>
      </c>
      <c r="C1889" s="366" t="s">
        <v>2396</v>
      </c>
      <c r="D1889" s="361" t="s">
        <v>1</v>
      </c>
      <c r="E1889" s="367" t="s">
        <v>1</v>
      </c>
      <c r="F1889" s="371" t="s">
        <v>1</v>
      </c>
      <c r="G1889" s="364" t="s">
        <v>1</v>
      </c>
      <c r="H1889" s="364" t="s">
        <v>1</v>
      </c>
      <c r="I1889" s="361"/>
      <c r="J1889" s="349" t="s">
        <v>1</v>
      </c>
      <c r="K1889" s="366" t="s">
        <v>1</v>
      </c>
      <c r="L1889" s="352"/>
    </row>
    <row r="1890" spans="1:12" ht="14.25">
      <c r="A1890" s="359" t="s">
        <v>1</v>
      </c>
      <c r="B1890" s="366" t="s">
        <v>1</v>
      </c>
      <c r="C1890" s="366" t="s">
        <v>2396</v>
      </c>
      <c r="D1890" s="361" t="s">
        <v>1</v>
      </c>
      <c r="E1890" s="367" t="s">
        <v>1</v>
      </c>
      <c r="F1890" s="371" t="s">
        <v>1</v>
      </c>
      <c r="G1890" s="364" t="s">
        <v>1</v>
      </c>
      <c r="H1890" s="364" t="s">
        <v>1</v>
      </c>
      <c r="I1890" s="361"/>
      <c r="J1890" s="349" t="s">
        <v>1</v>
      </c>
      <c r="K1890" s="366" t="s">
        <v>1</v>
      </c>
      <c r="L1890" s="352"/>
    </row>
    <row r="1891" spans="1:12" ht="14.25">
      <c r="A1891" s="359" t="s">
        <v>1</v>
      </c>
      <c r="B1891" s="366" t="s">
        <v>1</v>
      </c>
      <c r="C1891" s="366" t="s">
        <v>2396</v>
      </c>
      <c r="D1891" s="361" t="s">
        <v>1</v>
      </c>
      <c r="E1891" s="367" t="s">
        <v>1</v>
      </c>
      <c r="F1891" s="371" t="s">
        <v>1</v>
      </c>
      <c r="G1891" s="364" t="s">
        <v>1</v>
      </c>
      <c r="H1891" s="364" t="s">
        <v>1</v>
      </c>
      <c r="I1891" s="361"/>
      <c r="J1891" s="349" t="s">
        <v>1</v>
      </c>
      <c r="K1891" s="366" t="s">
        <v>1</v>
      </c>
      <c r="L1891" s="352"/>
    </row>
    <row r="1892" spans="1:12" ht="14.25">
      <c r="A1892" s="359" t="s">
        <v>1</v>
      </c>
      <c r="B1892" s="366" t="s">
        <v>1</v>
      </c>
      <c r="C1892" s="366" t="s">
        <v>2396</v>
      </c>
      <c r="D1892" s="361" t="s">
        <v>1</v>
      </c>
      <c r="E1892" s="367" t="s">
        <v>1</v>
      </c>
      <c r="F1892" s="371" t="s">
        <v>1</v>
      </c>
      <c r="G1892" s="364" t="s">
        <v>1</v>
      </c>
      <c r="H1892" s="364" t="s">
        <v>1</v>
      </c>
      <c r="I1892" s="361"/>
      <c r="J1892" s="349" t="s">
        <v>1</v>
      </c>
      <c r="K1892" s="366" t="s">
        <v>1</v>
      </c>
      <c r="L1892" s="352"/>
    </row>
    <row r="1893" spans="1:12" ht="14.25">
      <c r="A1893" s="359" t="s">
        <v>1</v>
      </c>
      <c r="B1893" s="366" t="s">
        <v>1</v>
      </c>
      <c r="C1893" s="366" t="s">
        <v>2396</v>
      </c>
      <c r="D1893" s="361" t="s">
        <v>1</v>
      </c>
      <c r="E1893" s="367" t="s">
        <v>1</v>
      </c>
      <c r="F1893" s="371" t="s">
        <v>1</v>
      </c>
      <c r="G1893" s="364" t="s">
        <v>1</v>
      </c>
      <c r="H1893" s="364" t="s">
        <v>1</v>
      </c>
      <c r="I1893" s="361"/>
      <c r="J1893" s="349" t="s">
        <v>1</v>
      </c>
      <c r="K1893" s="366" t="s">
        <v>1</v>
      </c>
      <c r="L1893" s="352"/>
    </row>
    <row r="1894" spans="1:12" ht="14.25">
      <c r="A1894" s="359" t="s">
        <v>1</v>
      </c>
      <c r="B1894" s="366" t="s">
        <v>1</v>
      </c>
      <c r="C1894" s="366" t="s">
        <v>2396</v>
      </c>
      <c r="D1894" s="361" t="s">
        <v>1</v>
      </c>
      <c r="E1894" s="367" t="s">
        <v>1</v>
      </c>
      <c r="F1894" s="371" t="s">
        <v>1</v>
      </c>
      <c r="G1894" s="364" t="s">
        <v>1</v>
      </c>
      <c r="H1894" s="364" t="s">
        <v>1</v>
      </c>
      <c r="I1894" s="361"/>
      <c r="J1894" s="349" t="s">
        <v>1</v>
      </c>
      <c r="K1894" s="366" t="s">
        <v>1</v>
      </c>
      <c r="L1894" s="352"/>
    </row>
    <row r="1895" spans="1:12" ht="14.25">
      <c r="A1895" s="359" t="s">
        <v>1</v>
      </c>
      <c r="B1895" s="366" t="s">
        <v>1</v>
      </c>
      <c r="C1895" s="366" t="s">
        <v>2396</v>
      </c>
      <c r="D1895" s="361" t="s">
        <v>1</v>
      </c>
      <c r="E1895" s="367" t="s">
        <v>1</v>
      </c>
      <c r="F1895" s="371" t="s">
        <v>1</v>
      </c>
      <c r="G1895" s="364" t="s">
        <v>1</v>
      </c>
      <c r="H1895" s="364" t="s">
        <v>1</v>
      </c>
      <c r="I1895" s="361"/>
      <c r="J1895" s="349" t="s">
        <v>1</v>
      </c>
      <c r="K1895" s="366" t="s">
        <v>1</v>
      </c>
      <c r="L1895" s="352"/>
    </row>
    <row r="1896" spans="1:12" ht="14.25">
      <c r="A1896" s="359" t="s">
        <v>1</v>
      </c>
      <c r="B1896" s="366" t="s">
        <v>1</v>
      </c>
      <c r="C1896" s="366" t="s">
        <v>2396</v>
      </c>
      <c r="D1896" s="361" t="s">
        <v>1</v>
      </c>
      <c r="E1896" s="367" t="s">
        <v>1</v>
      </c>
      <c r="F1896" s="371" t="s">
        <v>1</v>
      </c>
      <c r="G1896" s="364" t="s">
        <v>1</v>
      </c>
      <c r="H1896" s="364" t="s">
        <v>1</v>
      </c>
      <c r="I1896" s="361"/>
      <c r="J1896" s="349" t="s">
        <v>1</v>
      </c>
      <c r="K1896" s="366" t="s">
        <v>1</v>
      </c>
      <c r="L1896" s="352"/>
    </row>
    <row r="1897" spans="1:12" ht="14.25">
      <c r="A1897" s="359" t="s">
        <v>1</v>
      </c>
      <c r="B1897" s="366" t="s">
        <v>1</v>
      </c>
      <c r="C1897" s="366" t="s">
        <v>2396</v>
      </c>
      <c r="D1897" s="361" t="s">
        <v>1</v>
      </c>
      <c r="E1897" s="367" t="s">
        <v>1</v>
      </c>
      <c r="F1897" s="371" t="s">
        <v>1</v>
      </c>
      <c r="G1897" s="364" t="s">
        <v>1</v>
      </c>
      <c r="H1897" s="364" t="s">
        <v>1</v>
      </c>
      <c r="I1897" s="361"/>
      <c r="J1897" s="349" t="s">
        <v>1</v>
      </c>
      <c r="K1897" s="366" t="s">
        <v>1</v>
      </c>
      <c r="L1897" s="352"/>
    </row>
    <row r="1898" spans="1:12" ht="14.25">
      <c r="A1898" s="359" t="s">
        <v>1</v>
      </c>
      <c r="B1898" s="366" t="s">
        <v>1</v>
      </c>
      <c r="C1898" s="366" t="s">
        <v>2396</v>
      </c>
      <c r="D1898" s="361" t="s">
        <v>1</v>
      </c>
      <c r="E1898" s="367" t="s">
        <v>1</v>
      </c>
      <c r="F1898" s="371" t="s">
        <v>1</v>
      </c>
      <c r="G1898" s="364" t="s">
        <v>1</v>
      </c>
      <c r="H1898" s="364" t="s">
        <v>1</v>
      </c>
      <c r="I1898" s="361"/>
      <c r="J1898" s="349" t="s">
        <v>1</v>
      </c>
      <c r="K1898" s="366" t="s">
        <v>1</v>
      </c>
      <c r="L1898" s="352"/>
    </row>
    <row r="1899" spans="1:12" ht="14.25">
      <c r="A1899" s="359" t="s">
        <v>1</v>
      </c>
      <c r="B1899" s="366" t="s">
        <v>1</v>
      </c>
      <c r="C1899" s="366" t="s">
        <v>2396</v>
      </c>
      <c r="D1899" s="361" t="s">
        <v>1</v>
      </c>
      <c r="E1899" s="367" t="s">
        <v>1</v>
      </c>
      <c r="F1899" s="371" t="s">
        <v>1</v>
      </c>
      <c r="G1899" s="364" t="s">
        <v>1</v>
      </c>
      <c r="H1899" s="364" t="s">
        <v>1</v>
      </c>
      <c r="I1899" s="361"/>
      <c r="J1899" s="349" t="s">
        <v>1</v>
      </c>
      <c r="K1899" s="366" t="s">
        <v>1</v>
      </c>
      <c r="L1899" s="352"/>
    </row>
    <row r="1900" spans="1:12" ht="14.25">
      <c r="A1900" s="359" t="s">
        <v>1</v>
      </c>
      <c r="B1900" s="366" t="s">
        <v>1</v>
      </c>
      <c r="C1900" s="366" t="s">
        <v>2396</v>
      </c>
      <c r="D1900" s="361" t="s">
        <v>1</v>
      </c>
      <c r="E1900" s="367" t="s">
        <v>1</v>
      </c>
      <c r="F1900" s="371" t="s">
        <v>1</v>
      </c>
      <c r="G1900" s="364" t="s">
        <v>1</v>
      </c>
      <c r="H1900" s="364" t="s">
        <v>1</v>
      </c>
      <c r="I1900" s="361"/>
      <c r="J1900" s="349" t="s">
        <v>1</v>
      </c>
      <c r="K1900" s="366" t="s">
        <v>1</v>
      </c>
      <c r="L1900" s="352"/>
    </row>
    <row r="1901" spans="1:12" ht="14.25">
      <c r="A1901" s="359" t="s">
        <v>1</v>
      </c>
      <c r="B1901" s="366" t="s">
        <v>1</v>
      </c>
      <c r="C1901" s="366" t="s">
        <v>2396</v>
      </c>
      <c r="D1901" s="361" t="s">
        <v>1</v>
      </c>
      <c r="E1901" s="367" t="s">
        <v>1</v>
      </c>
      <c r="F1901" s="371" t="s">
        <v>1</v>
      </c>
      <c r="G1901" s="364" t="s">
        <v>1</v>
      </c>
      <c r="H1901" s="364" t="s">
        <v>1</v>
      </c>
      <c r="I1901" s="361"/>
      <c r="J1901" s="349" t="s">
        <v>1</v>
      </c>
      <c r="K1901" s="366" t="s">
        <v>1</v>
      </c>
      <c r="L1901" s="352"/>
    </row>
    <row r="1902" spans="1:12" ht="14.25">
      <c r="A1902" s="359" t="s">
        <v>1</v>
      </c>
      <c r="B1902" s="366" t="s">
        <v>1</v>
      </c>
      <c r="C1902" s="366" t="s">
        <v>2396</v>
      </c>
      <c r="D1902" s="361" t="s">
        <v>1</v>
      </c>
      <c r="E1902" s="367" t="s">
        <v>1</v>
      </c>
      <c r="F1902" s="371" t="s">
        <v>1</v>
      </c>
      <c r="G1902" s="364" t="s">
        <v>1</v>
      </c>
      <c r="H1902" s="364" t="s">
        <v>1</v>
      </c>
      <c r="I1902" s="361"/>
      <c r="J1902" s="349" t="s">
        <v>1</v>
      </c>
      <c r="K1902" s="366" t="s">
        <v>1</v>
      </c>
      <c r="L1902" s="352"/>
    </row>
    <row r="1903" spans="1:12" ht="14.25">
      <c r="A1903" s="359" t="s">
        <v>1</v>
      </c>
      <c r="B1903" s="366" t="s">
        <v>1</v>
      </c>
      <c r="C1903" s="366" t="s">
        <v>2396</v>
      </c>
      <c r="D1903" s="361" t="s">
        <v>1</v>
      </c>
      <c r="E1903" s="367" t="s">
        <v>1</v>
      </c>
      <c r="F1903" s="371" t="s">
        <v>1</v>
      </c>
      <c r="G1903" s="364" t="s">
        <v>1</v>
      </c>
      <c r="H1903" s="364" t="s">
        <v>1</v>
      </c>
      <c r="I1903" s="361"/>
      <c r="J1903" s="349" t="s">
        <v>1</v>
      </c>
      <c r="K1903" s="366" t="s">
        <v>1</v>
      </c>
      <c r="L1903" s="352"/>
    </row>
    <row r="1904" spans="1:12" ht="14.25">
      <c r="A1904" s="359" t="s">
        <v>1</v>
      </c>
      <c r="B1904" s="366" t="s">
        <v>1</v>
      </c>
      <c r="C1904" s="366" t="s">
        <v>2396</v>
      </c>
      <c r="D1904" s="361" t="s">
        <v>1</v>
      </c>
      <c r="E1904" s="367" t="s">
        <v>1</v>
      </c>
      <c r="F1904" s="371" t="s">
        <v>1</v>
      </c>
      <c r="G1904" s="364" t="s">
        <v>1</v>
      </c>
      <c r="H1904" s="364" t="s">
        <v>1</v>
      </c>
      <c r="I1904" s="361"/>
      <c r="J1904" s="349" t="s">
        <v>1</v>
      </c>
      <c r="K1904" s="366" t="s">
        <v>1</v>
      </c>
      <c r="L1904" s="352"/>
    </row>
    <row r="1905" spans="1:12" ht="14.25">
      <c r="A1905" s="359" t="s">
        <v>1</v>
      </c>
      <c r="B1905" s="366" t="s">
        <v>1</v>
      </c>
      <c r="C1905" s="366" t="s">
        <v>2396</v>
      </c>
      <c r="D1905" s="361" t="s">
        <v>1</v>
      </c>
      <c r="E1905" s="367" t="s">
        <v>1</v>
      </c>
      <c r="F1905" s="371" t="s">
        <v>1</v>
      </c>
      <c r="G1905" s="364" t="s">
        <v>1</v>
      </c>
      <c r="H1905" s="364" t="s">
        <v>1</v>
      </c>
      <c r="I1905" s="361"/>
      <c r="J1905" s="349" t="s">
        <v>1</v>
      </c>
      <c r="K1905" s="366" t="s">
        <v>1</v>
      </c>
      <c r="L1905" s="352"/>
    </row>
    <row r="1906" spans="1:12" ht="14.25">
      <c r="A1906" s="359" t="s">
        <v>1</v>
      </c>
      <c r="B1906" s="366" t="s">
        <v>1</v>
      </c>
      <c r="C1906" s="366" t="s">
        <v>2396</v>
      </c>
      <c r="D1906" s="361" t="s">
        <v>1</v>
      </c>
      <c r="E1906" s="367" t="s">
        <v>1</v>
      </c>
      <c r="F1906" s="371" t="s">
        <v>1</v>
      </c>
      <c r="G1906" s="364" t="s">
        <v>1</v>
      </c>
      <c r="H1906" s="364" t="s">
        <v>1</v>
      </c>
      <c r="I1906" s="361"/>
      <c r="J1906" s="349" t="s">
        <v>1</v>
      </c>
      <c r="K1906" s="366" t="s">
        <v>1</v>
      </c>
      <c r="L1906" s="352"/>
    </row>
    <row r="1907" spans="1:12" ht="14.25">
      <c r="A1907" s="359" t="s">
        <v>1</v>
      </c>
      <c r="B1907" s="366" t="s">
        <v>1</v>
      </c>
      <c r="C1907" s="366" t="s">
        <v>2396</v>
      </c>
      <c r="D1907" s="361" t="s">
        <v>1</v>
      </c>
      <c r="E1907" s="367" t="s">
        <v>1</v>
      </c>
      <c r="F1907" s="371" t="s">
        <v>1</v>
      </c>
      <c r="G1907" s="364" t="s">
        <v>1</v>
      </c>
      <c r="H1907" s="364" t="s">
        <v>1</v>
      </c>
      <c r="I1907" s="361"/>
      <c r="J1907" s="349" t="s">
        <v>1</v>
      </c>
      <c r="K1907" s="366" t="s">
        <v>1</v>
      </c>
      <c r="L1907" s="352"/>
    </row>
    <row r="1908" spans="1:12" ht="14.25">
      <c r="A1908" s="359" t="s">
        <v>1</v>
      </c>
      <c r="B1908" s="366" t="s">
        <v>1</v>
      </c>
      <c r="C1908" s="366" t="s">
        <v>2396</v>
      </c>
      <c r="D1908" s="361" t="s">
        <v>1</v>
      </c>
      <c r="E1908" s="367" t="s">
        <v>1</v>
      </c>
      <c r="F1908" s="371" t="s">
        <v>1</v>
      </c>
      <c r="G1908" s="364" t="s">
        <v>1</v>
      </c>
      <c r="H1908" s="364" t="s">
        <v>1</v>
      </c>
      <c r="I1908" s="361"/>
      <c r="J1908" s="349" t="s">
        <v>1</v>
      </c>
      <c r="K1908" s="366" t="s">
        <v>1</v>
      </c>
      <c r="L1908" s="352"/>
    </row>
    <row r="1909" spans="1:12" ht="14.25">
      <c r="A1909" s="359" t="s">
        <v>1</v>
      </c>
      <c r="B1909" s="366" t="s">
        <v>1</v>
      </c>
      <c r="C1909" s="366" t="s">
        <v>2396</v>
      </c>
      <c r="D1909" s="361" t="s">
        <v>1</v>
      </c>
      <c r="E1909" s="367" t="s">
        <v>1</v>
      </c>
      <c r="F1909" s="371" t="s">
        <v>1</v>
      </c>
      <c r="G1909" s="364" t="s">
        <v>1</v>
      </c>
      <c r="H1909" s="364" t="s">
        <v>1</v>
      </c>
      <c r="I1909" s="361"/>
      <c r="J1909" s="349" t="s">
        <v>1</v>
      </c>
      <c r="K1909" s="366" t="s">
        <v>1</v>
      </c>
      <c r="L1909" s="352"/>
    </row>
    <row r="1910" spans="1:12" ht="14.25">
      <c r="A1910" s="359" t="s">
        <v>1</v>
      </c>
      <c r="B1910" s="366" t="s">
        <v>1</v>
      </c>
      <c r="C1910" s="366" t="s">
        <v>2396</v>
      </c>
      <c r="D1910" s="361" t="s">
        <v>1</v>
      </c>
      <c r="E1910" s="367" t="s">
        <v>1</v>
      </c>
      <c r="F1910" s="371" t="s">
        <v>1</v>
      </c>
      <c r="G1910" s="364" t="s">
        <v>1</v>
      </c>
      <c r="H1910" s="364" t="s">
        <v>1</v>
      </c>
      <c r="I1910" s="361"/>
      <c r="J1910" s="349" t="s">
        <v>1</v>
      </c>
      <c r="K1910" s="366" t="s">
        <v>1</v>
      </c>
      <c r="L1910" s="352"/>
    </row>
    <row r="1911" spans="1:12" ht="14.25">
      <c r="A1911" s="359" t="s">
        <v>1</v>
      </c>
      <c r="B1911" s="366" t="s">
        <v>1</v>
      </c>
      <c r="C1911" s="366" t="s">
        <v>2396</v>
      </c>
      <c r="D1911" s="361" t="s">
        <v>1</v>
      </c>
      <c r="E1911" s="367" t="s">
        <v>1</v>
      </c>
      <c r="F1911" s="371" t="s">
        <v>1</v>
      </c>
      <c r="G1911" s="364" t="s">
        <v>1</v>
      </c>
      <c r="H1911" s="364" t="s">
        <v>1</v>
      </c>
      <c r="I1911" s="361"/>
      <c r="J1911" s="349" t="s">
        <v>1</v>
      </c>
      <c r="K1911" s="366" t="s">
        <v>1</v>
      </c>
      <c r="L1911" s="352"/>
    </row>
    <row r="1912" spans="1:12" ht="14.25">
      <c r="A1912" s="359" t="s">
        <v>1</v>
      </c>
      <c r="B1912" s="366" t="s">
        <v>1</v>
      </c>
      <c r="C1912" s="366" t="s">
        <v>2396</v>
      </c>
      <c r="D1912" s="361" t="s">
        <v>1</v>
      </c>
      <c r="E1912" s="367" t="s">
        <v>1</v>
      </c>
      <c r="F1912" s="371" t="s">
        <v>1</v>
      </c>
      <c r="G1912" s="364" t="s">
        <v>1</v>
      </c>
      <c r="H1912" s="364" t="s">
        <v>1</v>
      </c>
      <c r="I1912" s="361"/>
      <c r="J1912" s="349" t="s">
        <v>1</v>
      </c>
      <c r="K1912" s="366" t="s">
        <v>1</v>
      </c>
      <c r="L1912" s="352"/>
    </row>
    <row r="1913" spans="1:12" ht="14.25">
      <c r="A1913" s="359" t="s">
        <v>1</v>
      </c>
      <c r="B1913" s="366" t="s">
        <v>1</v>
      </c>
      <c r="C1913" s="366" t="s">
        <v>2396</v>
      </c>
      <c r="D1913" s="361" t="s">
        <v>1</v>
      </c>
      <c r="E1913" s="367" t="s">
        <v>1</v>
      </c>
      <c r="F1913" s="371" t="s">
        <v>1</v>
      </c>
      <c r="G1913" s="364" t="s">
        <v>1</v>
      </c>
      <c r="H1913" s="364" t="s">
        <v>1</v>
      </c>
      <c r="I1913" s="361"/>
      <c r="J1913" s="349" t="s">
        <v>1</v>
      </c>
      <c r="K1913" s="366" t="s">
        <v>1</v>
      </c>
      <c r="L1913" s="352"/>
    </row>
    <row r="1914" spans="1:12" ht="14.25">
      <c r="A1914" s="359" t="s">
        <v>1</v>
      </c>
      <c r="B1914" s="366" t="s">
        <v>1</v>
      </c>
      <c r="C1914" s="366" t="s">
        <v>2396</v>
      </c>
      <c r="D1914" s="361" t="s">
        <v>1</v>
      </c>
      <c r="E1914" s="367" t="s">
        <v>1</v>
      </c>
      <c r="F1914" s="371" t="s">
        <v>1</v>
      </c>
      <c r="G1914" s="364" t="s">
        <v>1</v>
      </c>
      <c r="H1914" s="364" t="s">
        <v>1</v>
      </c>
      <c r="I1914" s="361"/>
      <c r="J1914" s="349" t="s">
        <v>1</v>
      </c>
      <c r="K1914" s="366" t="s">
        <v>1</v>
      </c>
      <c r="L1914" s="352"/>
    </row>
    <row r="1915" spans="1:12" ht="14.25">
      <c r="A1915" s="359" t="s">
        <v>1</v>
      </c>
      <c r="B1915" s="366" t="s">
        <v>1</v>
      </c>
      <c r="C1915" s="366" t="s">
        <v>2396</v>
      </c>
      <c r="D1915" s="361" t="s">
        <v>1</v>
      </c>
      <c r="E1915" s="367" t="s">
        <v>1</v>
      </c>
      <c r="F1915" s="371" t="s">
        <v>1</v>
      </c>
      <c r="G1915" s="364" t="s">
        <v>1</v>
      </c>
      <c r="H1915" s="364" t="s">
        <v>1</v>
      </c>
      <c r="I1915" s="361"/>
      <c r="J1915" s="349" t="s">
        <v>1</v>
      </c>
      <c r="K1915" s="366" t="s">
        <v>1</v>
      </c>
      <c r="L1915" s="352"/>
    </row>
    <row r="1916" spans="1:12" ht="14.25">
      <c r="A1916" s="359" t="s">
        <v>1</v>
      </c>
      <c r="B1916" s="366" t="s">
        <v>1</v>
      </c>
      <c r="C1916" s="366" t="s">
        <v>2396</v>
      </c>
      <c r="D1916" s="361" t="s">
        <v>1</v>
      </c>
      <c r="E1916" s="367" t="s">
        <v>1</v>
      </c>
      <c r="F1916" s="371" t="s">
        <v>1</v>
      </c>
      <c r="G1916" s="364" t="s">
        <v>1</v>
      </c>
      <c r="H1916" s="364" t="s">
        <v>1</v>
      </c>
      <c r="I1916" s="361"/>
      <c r="J1916" s="349" t="s">
        <v>1</v>
      </c>
      <c r="K1916" s="366" t="s">
        <v>1</v>
      </c>
      <c r="L1916" s="352"/>
    </row>
    <row r="1917" spans="1:12" ht="14.25">
      <c r="A1917" s="359" t="s">
        <v>1</v>
      </c>
      <c r="B1917" s="366" t="s">
        <v>1</v>
      </c>
      <c r="C1917" s="366" t="s">
        <v>2396</v>
      </c>
      <c r="D1917" s="361" t="s">
        <v>1</v>
      </c>
      <c r="E1917" s="367" t="s">
        <v>1</v>
      </c>
      <c r="F1917" s="371" t="s">
        <v>1</v>
      </c>
      <c r="G1917" s="364" t="s">
        <v>1</v>
      </c>
      <c r="H1917" s="364" t="s">
        <v>1</v>
      </c>
      <c r="I1917" s="361"/>
      <c r="J1917" s="349" t="s">
        <v>1</v>
      </c>
      <c r="K1917" s="366" t="s">
        <v>1</v>
      </c>
      <c r="L1917" s="352"/>
    </row>
    <row r="1918" spans="1:12" ht="14.25">
      <c r="A1918" s="359" t="s">
        <v>1</v>
      </c>
      <c r="B1918" s="366" t="s">
        <v>1</v>
      </c>
      <c r="C1918" s="366" t="s">
        <v>2396</v>
      </c>
      <c r="D1918" s="361" t="s">
        <v>1</v>
      </c>
      <c r="E1918" s="367" t="s">
        <v>1</v>
      </c>
      <c r="F1918" s="371" t="s">
        <v>1</v>
      </c>
      <c r="G1918" s="364" t="s">
        <v>1</v>
      </c>
      <c r="H1918" s="364" t="s">
        <v>1</v>
      </c>
      <c r="I1918" s="361"/>
      <c r="J1918" s="349" t="s">
        <v>1</v>
      </c>
      <c r="K1918" s="366" t="s">
        <v>1</v>
      </c>
      <c r="L1918" s="352"/>
    </row>
    <row r="1919" spans="1:12" ht="14.25">
      <c r="A1919" s="359" t="s">
        <v>1</v>
      </c>
      <c r="B1919" s="366" t="s">
        <v>1</v>
      </c>
      <c r="C1919" s="366" t="s">
        <v>2396</v>
      </c>
      <c r="D1919" s="361" t="s">
        <v>1</v>
      </c>
      <c r="E1919" s="367" t="s">
        <v>1</v>
      </c>
      <c r="F1919" s="371" t="s">
        <v>1</v>
      </c>
      <c r="G1919" s="364" t="s">
        <v>1</v>
      </c>
      <c r="H1919" s="364" t="s">
        <v>1</v>
      </c>
      <c r="I1919" s="361"/>
      <c r="J1919" s="349" t="s">
        <v>1</v>
      </c>
      <c r="K1919" s="366" t="s">
        <v>1</v>
      </c>
      <c r="L1919" s="352"/>
    </row>
    <row r="1920" spans="1:12" ht="14.25">
      <c r="A1920" s="359" t="s">
        <v>1</v>
      </c>
      <c r="B1920" s="366" t="s">
        <v>1</v>
      </c>
      <c r="C1920" s="366" t="s">
        <v>2396</v>
      </c>
      <c r="D1920" s="361" t="s">
        <v>1</v>
      </c>
      <c r="E1920" s="367" t="s">
        <v>1</v>
      </c>
      <c r="F1920" s="371" t="s">
        <v>1</v>
      </c>
      <c r="G1920" s="364" t="s">
        <v>1</v>
      </c>
      <c r="H1920" s="364" t="s">
        <v>1</v>
      </c>
      <c r="I1920" s="361"/>
      <c r="J1920" s="349" t="s">
        <v>1</v>
      </c>
      <c r="K1920" s="366" t="s">
        <v>1</v>
      </c>
      <c r="L1920" s="352"/>
    </row>
    <row r="1921" spans="1:12" ht="14.25">
      <c r="A1921" s="359" t="s">
        <v>1</v>
      </c>
      <c r="B1921" s="366" t="s">
        <v>1</v>
      </c>
      <c r="C1921" s="366" t="s">
        <v>2396</v>
      </c>
      <c r="D1921" s="361" t="s">
        <v>1</v>
      </c>
      <c r="E1921" s="367" t="s">
        <v>1</v>
      </c>
      <c r="F1921" s="371" t="s">
        <v>1</v>
      </c>
      <c r="G1921" s="364" t="s">
        <v>1</v>
      </c>
      <c r="H1921" s="364" t="s">
        <v>1</v>
      </c>
      <c r="I1921" s="361"/>
      <c r="J1921" s="349" t="s">
        <v>1</v>
      </c>
      <c r="K1921" s="366" t="s">
        <v>1</v>
      </c>
      <c r="L1921" s="352"/>
    </row>
    <row r="1922" spans="1:12" ht="14.25">
      <c r="A1922" s="359" t="s">
        <v>1</v>
      </c>
      <c r="B1922" s="366" t="s">
        <v>1</v>
      </c>
      <c r="C1922" s="366" t="s">
        <v>2396</v>
      </c>
      <c r="D1922" s="361" t="s">
        <v>1</v>
      </c>
      <c r="E1922" s="367" t="s">
        <v>1</v>
      </c>
      <c r="F1922" s="371" t="s">
        <v>1</v>
      </c>
      <c r="G1922" s="364" t="s">
        <v>1</v>
      </c>
      <c r="H1922" s="364" t="s">
        <v>1</v>
      </c>
      <c r="I1922" s="361"/>
      <c r="J1922" s="349" t="s">
        <v>1</v>
      </c>
      <c r="K1922" s="366" t="s">
        <v>1</v>
      </c>
      <c r="L1922" s="352"/>
    </row>
    <row r="1923" spans="1:12" ht="14.25">
      <c r="A1923" s="359" t="s">
        <v>1</v>
      </c>
      <c r="B1923" s="366" t="s">
        <v>1</v>
      </c>
      <c r="C1923" s="366" t="s">
        <v>2396</v>
      </c>
      <c r="D1923" s="361" t="s">
        <v>1</v>
      </c>
      <c r="E1923" s="367" t="s">
        <v>1</v>
      </c>
      <c r="F1923" s="371" t="s">
        <v>1</v>
      </c>
      <c r="G1923" s="364" t="s">
        <v>1</v>
      </c>
      <c r="H1923" s="364" t="s">
        <v>1</v>
      </c>
      <c r="I1923" s="361"/>
      <c r="J1923" s="349" t="s">
        <v>1</v>
      </c>
      <c r="K1923" s="366" t="s">
        <v>1</v>
      </c>
      <c r="L1923" s="352"/>
    </row>
    <row r="1924" spans="1:12" ht="14.25">
      <c r="A1924" s="359" t="s">
        <v>1</v>
      </c>
      <c r="B1924" s="366" t="s">
        <v>1</v>
      </c>
      <c r="C1924" s="366" t="s">
        <v>2396</v>
      </c>
      <c r="D1924" s="361" t="s">
        <v>1</v>
      </c>
      <c r="E1924" s="367" t="s">
        <v>1</v>
      </c>
      <c r="F1924" s="371" t="s">
        <v>1</v>
      </c>
      <c r="G1924" s="364" t="s">
        <v>1</v>
      </c>
      <c r="H1924" s="364" t="s">
        <v>1</v>
      </c>
      <c r="I1924" s="361"/>
      <c r="J1924" s="349" t="s">
        <v>1</v>
      </c>
      <c r="K1924" s="366" t="s">
        <v>1</v>
      </c>
      <c r="L1924" s="352"/>
    </row>
    <row r="1925" spans="1:12" ht="14.25">
      <c r="A1925" s="359" t="s">
        <v>1</v>
      </c>
      <c r="B1925" s="366" t="s">
        <v>1</v>
      </c>
      <c r="C1925" s="366" t="s">
        <v>2396</v>
      </c>
      <c r="D1925" s="361" t="s">
        <v>1</v>
      </c>
      <c r="E1925" s="367" t="s">
        <v>1</v>
      </c>
      <c r="F1925" s="371" t="s">
        <v>1</v>
      </c>
      <c r="G1925" s="364" t="s">
        <v>1</v>
      </c>
      <c r="H1925" s="364" t="s">
        <v>1</v>
      </c>
      <c r="I1925" s="361"/>
      <c r="J1925" s="349" t="s">
        <v>1</v>
      </c>
      <c r="K1925" s="366" t="s">
        <v>1</v>
      </c>
      <c r="L1925" s="352"/>
    </row>
    <row r="1926" spans="1:12" ht="14.25">
      <c r="A1926" s="359" t="s">
        <v>1</v>
      </c>
      <c r="B1926" s="366" t="s">
        <v>1</v>
      </c>
      <c r="C1926" s="366" t="s">
        <v>2396</v>
      </c>
      <c r="D1926" s="361" t="s">
        <v>1</v>
      </c>
      <c r="E1926" s="367" t="s">
        <v>1</v>
      </c>
      <c r="F1926" s="371" t="s">
        <v>1</v>
      </c>
      <c r="G1926" s="364" t="s">
        <v>1</v>
      </c>
      <c r="H1926" s="364" t="s">
        <v>1</v>
      </c>
      <c r="I1926" s="361"/>
      <c r="J1926" s="349" t="s">
        <v>1</v>
      </c>
      <c r="K1926" s="366" t="s">
        <v>1</v>
      </c>
      <c r="L1926" s="352"/>
    </row>
    <row r="1927" spans="1:12" ht="14.25">
      <c r="A1927" s="359" t="s">
        <v>1</v>
      </c>
      <c r="B1927" s="366" t="s">
        <v>1</v>
      </c>
      <c r="C1927" s="366" t="s">
        <v>2396</v>
      </c>
      <c r="D1927" s="361" t="s">
        <v>1</v>
      </c>
      <c r="E1927" s="367" t="s">
        <v>1</v>
      </c>
      <c r="F1927" s="371" t="s">
        <v>1</v>
      </c>
      <c r="G1927" s="364" t="s">
        <v>1</v>
      </c>
      <c r="H1927" s="364" t="s">
        <v>1</v>
      </c>
      <c r="I1927" s="361"/>
      <c r="J1927" s="349" t="s">
        <v>1</v>
      </c>
      <c r="K1927" s="366" t="s">
        <v>1</v>
      </c>
      <c r="L1927" s="352"/>
    </row>
    <row r="1928" spans="1:12" ht="14.25">
      <c r="A1928" s="359" t="s">
        <v>1</v>
      </c>
      <c r="B1928" s="366" t="s">
        <v>1</v>
      </c>
      <c r="C1928" s="366" t="s">
        <v>2396</v>
      </c>
      <c r="D1928" s="361" t="s">
        <v>1</v>
      </c>
      <c r="E1928" s="367" t="s">
        <v>1</v>
      </c>
      <c r="F1928" s="371" t="s">
        <v>1</v>
      </c>
      <c r="G1928" s="364" t="s">
        <v>1</v>
      </c>
      <c r="H1928" s="364" t="s">
        <v>1</v>
      </c>
      <c r="I1928" s="361"/>
      <c r="J1928" s="349" t="s">
        <v>1</v>
      </c>
      <c r="K1928" s="366" t="s">
        <v>1</v>
      </c>
      <c r="L1928" s="352"/>
    </row>
    <row r="1929" spans="1:12" ht="14.25">
      <c r="A1929" s="359" t="s">
        <v>1</v>
      </c>
      <c r="B1929" s="366" t="s">
        <v>1</v>
      </c>
      <c r="C1929" s="366" t="s">
        <v>2396</v>
      </c>
      <c r="D1929" s="361" t="s">
        <v>1</v>
      </c>
      <c r="E1929" s="367" t="s">
        <v>1</v>
      </c>
      <c r="F1929" s="371" t="s">
        <v>1</v>
      </c>
      <c r="G1929" s="364" t="s">
        <v>1</v>
      </c>
      <c r="H1929" s="364" t="s">
        <v>1</v>
      </c>
      <c r="I1929" s="361"/>
      <c r="J1929" s="349" t="s">
        <v>1</v>
      </c>
      <c r="K1929" s="366" t="s">
        <v>1</v>
      </c>
      <c r="L1929" s="352"/>
    </row>
    <row r="1930" spans="1:12" ht="14.25">
      <c r="A1930" s="359" t="s">
        <v>1</v>
      </c>
      <c r="B1930" s="366" t="s">
        <v>1</v>
      </c>
      <c r="C1930" s="366" t="s">
        <v>2396</v>
      </c>
      <c r="D1930" s="361" t="s">
        <v>1</v>
      </c>
      <c r="E1930" s="367" t="s">
        <v>1</v>
      </c>
      <c r="F1930" s="371" t="s">
        <v>1</v>
      </c>
      <c r="G1930" s="364" t="s">
        <v>1</v>
      </c>
      <c r="H1930" s="364" t="s">
        <v>1</v>
      </c>
      <c r="I1930" s="361"/>
      <c r="J1930" s="349" t="s">
        <v>1</v>
      </c>
      <c r="K1930" s="366" t="s">
        <v>1</v>
      </c>
      <c r="L1930" s="352"/>
    </row>
    <row r="1931" spans="1:12" ht="14.25">
      <c r="A1931" s="359" t="s">
        <v>1</v>
      </c>
      <c r="B1931" s="366" t="s">
        <v>1</v>
      </c>
      <c r="C1931" s="366" t="s">
        <v>2396</v>
      </c>
      <c r="D1931" s="361" t="s">
        <v>1</v>
      </c>
      <c r="E1931" s="367" t="s">
        <v>1</v>
      </c>
      <c r="F1931" s="371" t="s">
        <v>1</v>
      </c>
      <c r="G1931" s="364" t="s">
        <v>1</v>
      </c>
      <c r="H1931" s="364" t="s">
        <v>1</v>
      </c>
      <c r="I1931" s="361"/>
      <c r="J1931" s="349" t="s">
        <v>1</v>
      </c>
      <c r="K1931" s="366" t="s">
        <v>1</v>
      </c>
      <c r="L1931" s="352"/>
    </row>
    <row r="1932" spans="1:12" ht="14.25">
      <c r="A1932" s="359" t="s">
        <v>1</v>
      </c>
      <c r="B1932" s="366" t="s">
        <v>1</v>
      </c>
      <c r="C1932" s="366" t="s">
        <v>2396</v>
      </c>
      <c r="D1932" s="361" t="s">
        <v>1</v>
      </c>
      <c r="E1932" s="367" t="s">
        <v>1</v>
      </c>
      <c r="F1932" s="371" t="s">
        <v>1</v>
      </c>
      <c r="G1932" s="364" t="s">
        <v>1</v>
      </c>
      <c r="H1932" s="364" t="s">
        <v>1</v>
      </c>
      <c r="I1932" s="361"/>
      <c r="J1932" s="349" t="s">
        <v>1</v>
      </c>
      <c r="K1932" s="366" t="s">
        <v>1</v>
      </c>
      <c r="L1932" s="352"/>
    </row>
    <row r="1933" spans="1:12" ht="14.25">
      <c r="A1933" s="359" t="s">
        <v>1</v>
      </c>
      <c r="B1933" s="366" t="s">
        <v>1</v>
      </c>
      <c r="C1933" s="366" t="s">
        <v>2396</v>
      </c>
      <c r="D1933" s="361" t="s">
        <v>1</v>
      </c>
      <c r="E1933" s="367" t="s">
        <v>1</v>
      </c>
      <c r="F1933" s="371" t="s">
        <v>1</v>
      </c>
      <c r="G1933" s="364" t="s">
        <v>1</v>
      </c>
      <c r="H1933" s="364" t="s">
        <v>1</v>
      </c>
      <c r="I1933" s="361"/>
      <c r="J1933" s="349" t="s">
        <v>1</v>
      </c>
      <c r="K1933" s="366" t="s">
        <v>1</v>
      </c>
      <c r="L1933" s="352"/>
    </row>
    <row r="1934" spans="1:12" ht="14.25">
      <c r="A1934" s="359" t="s">
        <v>1</v>
      </c>
      <c r="B1934" s="366" t="s">
        <v>1</v>
      </c>
      <c r="C1934" s="366" t="s">
        <v>2396</v>
      </c>
      <c r="D1934" s="361" t="s">
        <v>1</v>
      </c>
      <c r="E1934" s="367" t="s">
        <v>1</v>
      </c>
      <c r="F1934" s="371" t="s">
        <v>1</v>
      </c>
      <c r="G1934" s="364" t="s">
        <v>1</v>
      </c>
      <c r="H1934" s="364" t="s">
        <v>1</v>
      </c>
      <c r="I1934" s="361"/>
      <c r="J1934" s="349" t="s">
        <v>1</v>
      </c>
      <c r="K1934" s="366" t="s">
        <v>1</v>
      </c>
      <c r="L1934" s="352"/>
    </row>
    <row r="1935" spans="1:12" ht="14.25">
      <c r="A1935" s="359" t="s">
        <v>1</v>
      </c>
      <c r="B1935" s="366" t="s">
        <v>1</v>
      </c>
      <c r="C1935" s="366" t="s">
        <v>2396</v>
      </c>
      <c r="D1935" s="361" t="s">
        <v>1</v>
      </c>
      <c r="E1935" s="367" t="s">
        <v>1</v>
      </c>
      <c r="F1935" s="371" t="s">
        <v>1</v>
      </c>
      <c r="G1935" s="364" t="s">
        <v>1</v>
      </c>
      <c r="H1935" s="364" t="s">
        <v>1</v>
      </c>
      <c r="I1935" s="361"/>
      <c r="J1935" s="349" t="s">
        <v>1</v>
      </c>
      <c r="K1935" s="366" t="s">
        <v>1</v>
      </c>
      <c r="L1935" s="352"/>
    </row>
    <row r="1936" spans="1:12" ht="14.25">
      <c r="A1936" s="359" t="s">
        <v>1</v>
      </c>
      <c r="B1936" s="366" t="s">
        <v>1</v>
      </c>
      <c r="C1936" s="366" t="s">
        <v>2396</v>
      </c>
      <c r="D1936" s="361" t="s">
        <v>1</v>
      </c>
      <c r="E1936" s="367" t="s">
        <v>1</v>
      </c>
      <c r="F1936" s="371" t="s">
        <v>1</v>
      </c>
      <c r="G1936" s="364" t="s">
        <v>1</v>
      </c>
      <c r="H1936" s="364" t="s">
        <v>1</v>
      </c>
      <c r="I1936" s="361"/>
      <c r="J1936" s="349" t="s">
        <v>1</v>
      </c>
      <c r="K1936" s="366" t="s">
        <v>1</v>
      </c>
      <c r="L1936" s="352"/>
    </row>
    <row r="1937" spans="1:12" ht="14.25">
      <c r="A1937" s="359" t="s">
        <v>1</v>
      </c>
      <c r="B1937" s="366" t="s">
        <v>1</v>
      </c>
      <c r="C1937" s="366" t="s">
        <v>2396</v>
      </c>
      <c r="D1937" s="361" t="s">
        <v>1</v>
      </c>
      <c r="E1937" s="367" t="s">
        <v>1</v>
      </c>
      <c r="F1937" s="371" t="s">
        <v>1</v>
      </c>
      <c r="G1937" s="364" t="s">
        <v>1</v>
      </c>
      <c r="H1937" s="364" t="s">
        <v>1</v>
      </c>
      <c r="I1937" s="361"/>
      <c r="J1937" s="349" t="s">
        <v>1</v>
      </c>
      <c r="K1937" s="366" t="s">
        <v>1</v>
      </c>
      <c r="L1937" s="352"/>
    </row>
    <row r="1938" spans="1:12" ht="14.25">
      <c r="A1938" s="359" t="s">
        <v>1</v>
      </c>
      <c r="B1938" s="366" t="s">
        <v>1</v>
      </c>
      <c r="C1938" s="366" t="s">
        <v>2396</v>
      </c>
      <c r="D1938" s="361" t="s">
        <v>1</v>
      </c>
      <c r="E1938" s="367" t="s">
        <v>1</v>
      </c>
      <c r="F1938" s="371" t="s">
        <v>1</v>
      </c>
      <c r="G1938" s="364" t="s">
        <v>1</v>
      </c>
      <c r="H1938" s="364" t="s">
        <v>1</v>
      </c>
      <c r="I1938" s="361"/>
      <c r="J1938" s="349" t="s">
        <v>1</v>
      </c>
      <c r="K1938" s="366" t="s">
        <v>1</v>
      </c>
      <c r="L1938" s="352"/>
    </row>
    <row r="1939" spans="1:12" ht="14.25">
      <c r="A1939" s="359" t="s">
        <v>1</v>
      </c>
      <c r="B1939" s="366" t="s">
        <v>1</v>
      </c>
      <c r="C1939" s="366" t="s">
        <v>2396</v>
      </c>
      <c r="D1939" s="361" t="s">
        <v>1</v>
      </c>
      <c r="E1939" s="367" t="s">
        <v>1</v>
      </c>
      <c r="F1939" s="371" t="s">
        <v>1</v>
      </c>
      <c r="G1939" s="364" t="s">
        <v>1</v>
      </c>
      <c r="H1939" s="364" t="s">
        <v>1</v>
      </c>
      <c r="I1939" s="361"/>
      <c r="J1939" s="349" t="s">
        <v>1</v>
      </c>
      <c r="K1939" s="366" t="s">
        <v>1</v>
      </c>
      <c r="L1939" s="352"/>
    </row>
    <row r="1940" spans="1:12" ht="14.25">
      <c r="A1940" s="359" t="s">
        <v>1</v>
      </c>
      <c r="B1940" s="366" t="s">
        <v>1</v>
      </c>
      <c r="C1940" s="366" t="s">
        <v>2396</v>
      </c>
      <c r="D1940" s="361" t="s">
        <v>1</v>
      </c>
      <c r="E1940" s="367" t="s">
        <v>1</v>
      </c>
      <c r="F1940" s="371" t="s">
        <v>1</v>
      </c>
      <c r="G1940" s="364" t="s">
        <v>1</v>
      </c>
      <c r="H1940" s="364" t="s">
        <v>1</v>
      </c>
      <c r="I1940" s="361"/>
      <c r="J1940" s="349" t="s">
        <v>1</v>
      </c>
      <c r="K1940" s="366" t="s">
        <v>1</v>
      </c>
      <c r="L1940" s="352"/>
    </row>
    <row r="1941" spans="1:12" ht="14.25">
      <c r="A1941" s="359" t="s">
        <v>1</v>
      </c>
      <c r="B1941" s="366" t="s">
        <v>1</v>
      </c>
      <c r="C1941" s="366" t="s">
        <v>2396</v>
      </c>
      <c r="D1941" s="361" t="s">
        <v>1</v>
      </c>
      <c r="E1941" s="367" t="s">
        <v>1</v>
      </c>
      <c r="F1941" s="371" t="s">
        <v>1</v>
      </c>
      <c r="G1941" s="364" t="s">
        <v>1</v>
      </c>
      <c r="H1941" s="364" t="s">
        <v>1</v>
      </c>
      <c r="I1941" s="361"/>
      <c r="J1941" s="349" t="s">
        <v>1</v>
      </c>
      <c r="K1941" s="366" t="s">
        <v>1</v>
      </c>
      <c r="L1941" s="352"/>
    </row>
    <row r="1942" spans="1:12" ht="14.25">
      <c r="A1942" s="359" t="s">
        <v>1</v>
      </c>
      <c r="B1942" s="366" t="s">
        <v>1</v>
      </c>
      <c r="C1942" s="366" t="s">
        <v>2396</v>
      </c>
      <c r="D1942" s="361" t="s">
        <v>1</v>
      </c>
      <c r="E1942" s="367" t="s">
        <v>1</v>
      </c>
      <c r="F1942" s="371" t="s">
        <v>1</v>
      </c>
      <c r="G1942" s="364" t="s">
        <v>1</v>
      </c>
      <c r="H1942" s="364" t="s">
        <v>1</v>
      </c>
      <c r="I1942" s="361"/>
      <c r="J1942" s="349" t="s">
        <v>1</v>
      </c>
      <c r="K1942" s="366" t="s">
        <v>1</v>
      </c>
      <c r="L1942" s="352"/>
    </row>
    <row r="1943" spans="1:12" ht="14.25">
      <c r="A1943" s="359" t="s">
        <v>1</v>
      </c>
      <c r="B1943" s="366" t="s">
        <v>1</v>
      </c>
      <c r="C1943" s="366" t="s">
        <v>2396</v>
      </c>
      <c r="D1943" s="361" t="s">
        <v>1</v>
      </c>
      <c r="E1943" s="367" t="s">
        <v>1</v>
      </c>
      <c r="F1943" s="371" t="s">
        <v>1</v>
      </c>
      <c r="G1943" s="364" t="s">
        <v>1</v>
      </c>
      <c r="H1943" s="364" t="s">
        <v>1</v>
      </c>
      <c r="I1943" s="361"/>
      <c r="J1943" s="349" t="s">
        <v>1</v>
      </c>
      <c r="K1943" s="366" t="s">
        <v>1</v>
      </c>
      <c r="L1943" s="352"/>
    </row>
    <row r="1944" spans="1:12" ht="14.25">
      <c r="A1944" s="359" t="s">
        <v>1</v>
      </c>
      <c r="B1944" s="366" t="s">
        <v>1</v>
      </c>
      <c r="C1944" s="366" t="s">
        <v>2396</v>
      </c>
      <c r="D1944" s="361" t="s">
        <v>1</v>
      </c>
      <c r="E1944" s="367" t="s">
        <v>1</v>
      </c>
      <c r="F1944" s="371" t="s">
        <v>1</v>
      </c>
      <c r="G1944" s="364" t="s">
        <v>1</v>
      </c>
      <c r="H1944" s="364" t="s">
        <v>1</v>
      </c>
      <c r="I1944" s="361"/>
      <c r="J1944" s="349" t="s">
        <v>1</v>
      </c>
      <c r="K1944" s="366" t="s">
        <v>1</v>
      </c>
      <c r="L1944" s="352"/>
    </row>
    <row r="1945" spans="1:12" ht="14.25">
      <c r="A1945" s="359" t="s">
        <v>1</v>
      </c>
      <c r="B1945" s="366" t="s">
        <v>1</v>
      </c>
      <c r="C1945" s="366" t="s">
        <v>2396</v>
      </c>
      <c r="D1945" s="361" t="s">
        <v>1</v>
      </c>
      <c r="E1945" s="367" t="s">
        <v>1</v>
      </c>
      <c r="F1945" s="371" t="s">
        <v>1</v>
      </c>
      <c r="G1945" s="364" t="s">
        <v>1</v>
      </c>
      <c r="H1945" s="364" t="s">
        <v>1</v>
      </c>
      <c r="I1945" s="361"/>
      <c r="J1945" s="349" t="s">
        <v>1</v>
      </c>
      <c r="K1945" s="366" t="s">
        <v>1</v>
      </c>
      <c r="L1945" s="352"/>
    </row>
    <row r="1946" spans="1:12" ht="14.25">
      <c r="A1946" s="359" t="s">
        <v>1</v>
      </c>
      <c r="B1946" s="366" t="s">
        <v>1</v>
      </c>
      <c r="C1946" s="366" t="s">
        <v>2396</v>
      </c>
      <c r="D1946" s="361" t="s">
        <v>1</v>
      </c>
      <c r="E1946" s="367" t="s">
        <v>1</v>
      </c>
      <c r="F1946" s="371" t="s">
        <v>1</v>
      </c>
      <c r="G1946" s="364" t="s">
        <v>1</v>
      </c>
      <c r="H1946" s="364" t="s">
        <v>1</v>
      </c>
      <c r="I1946" s="361"/>
      <c r="J1946" s="349" t="s">
        <v>1</v>
      </c>
      <c r="K1946" s="366" t="s">
        <v>1</v>
      </c>
      <c r="L1946" s="352"/>
    </row>
    <row r="1947" spans="1:12" ht="14.25">
      <c r="A1947" s="359" t="s">
        <v>1</v>
      </c>
      <c r="B1947" s="366" t="s">
        <v>1</v>
      </c>
      <c r="C1947" s="366" t="s">
        <v>2396</v>
      </c>
      <c r="D1947" s="361" t="s">
        <v>1</v>
      </c>
      <c r="E1947" s="367" t="s">
        <v>1</v>
      </c>
      <c r="F1947" s="371" t="s">
        <v>1</v>
      </c>
      <c r="G1947" s="364" t="s">
        <v>1</v>
      </c>
      <c r="H1947" s="364" t="s">
        <v>1</v>
      </c>
      <c r="I1947" s="361"/>
      <c r="J1947" s="349" t="s">
        <v>1</v>
      </c>
      <c r="K1947" s="366" t="s">
        <v>1</v>
      </c>
      <c r="L1947" s="352"/>
    </row>
    <row r="1948" spans="1:12" ht="14.25">
      <c r="A1948" s="359" t="s">
        <v>1</v>
      </c>
      <c r="B1948" s="366" t="s">
        <v>1</v>
      </c>
      <c r="C1948" s="366" t="s">
        <v>2396</v>
      </c>
      <c r="D1948" s="361" t="s">
        <v>1</v>
      </c>
      <c r="E1948" s="367" t="s">
        <v>1</v>
      </c>
      <c r="F1948" s="371" t="s">
        <v>1</v>
      </c>
      <c r="G1948" s="364" t="s">
        <v>1</v>
      </c>
      <c r="H1948" s="364" t="s">
        <v>1</v>
      </c>
      <c r="I1948" s="361"/>
      <c r="J1948" s="349" t="s">
        <v>1</v>
      </c>
      <c r="K1948" s="366" t="s">
        <v>1</v>
      </c>
      <c r="L1948" s="352"/>
    </row>
    <row r="1949" spans="1:12" ht="14.25">
      <c r="A1949" s="359" t="s">
        <v>1</v>
      </c>
      <c r="B1949" s="366" t="s">
        <v>1</v>
      </c>
      <c r="C1949" s="366" t="s">
        <v>2396</v>
      </c>
      <c r="D1949" s="361" t="s">
        <v>1</v>
      </c>
      <c r="E1949" s="367" t="s">
        <v>1</v>
      </c>
      <c r="F1949" s="371" t="s">
        <v>1</v>
      </c>
      <c r="G1949" s="364" t="s">
        <v>1</v>
      </c>
      <c r="H1949" s="364" t="s">
        <v>1</v>
      </c>
      <c r="I1949" s="361"/>
      <c r="J1949" s="349" t="s">
        <v>1</v>
      </c>
      <c r="K1949" s="366" t="s">
        <v>1</v>
      </c>
      <c r="L1949" s="352"/>
    </row>
    <row r="1950" spans="1:12" ht="14.25">
      <c r="A1950" s="359" t="s">
        <v>1</v>
      </c>
      <c r="B1950" s="366" t="s">
        <v>1</v>
      </c>
      <c r="C1950" s="366" t="s">
        <v>2396</v>
      </c>
      <c r="D1950" s="361" t="s">
        <v>1</v>
      </c>
      <c r="E1950" s="367" t="s">
        <v>1</v>
      </c>
      <c r="F1950" s="371" t="s">
        <v>1</v>
      </c>
      <c r="G1950" s="364" t="s">
        <v>1</v>
      </c>
      <c r="H1950" s="364" t="s">
        <v>1</v>
      </c>
      <c r="I1950" s="361"/>
      <c r="J1950" s="349" t="s">
        <v>1</v>
      </c>
      <c r="K1950" s="366" t="s">
        <v>1</v>
      </c>
      <c r="L1950" s="352"/>
    </row>
    <row r="1951" spans="1:12" ht="14.25">
      <c r="A1951" s="359" t="s">
        <v>1</v>
      </c>
      <c r="B1951" s="366" t="s">
        <v>1</v>
      </c>
      <c r="C1951" s="366" t="s">
        <v>2396</v>
      </c>
      <c r="D1951" s="361" t="s">
        <v>1</v>
      </c>
      <c r="E1951" s="367" t="s">
        <v>1</v>
      </c>
      <c r="F1951" s="371" t="s">
        <v>1</v>
      </c>
      <c r="G1951" s="364" t="s">
        <v>1</v>
      </c>
      <c r="H1951" s="364" t="s">
        <v>1</v>
      </c>
      <c r="I1951" s="361"/>
      <c r="J1951" s="349" t="s">
        <v>1</v>
      </c>
      <c r="K1951" s="366" t="s">
        <v>1</v>
      </c>
      <c r="L1951" s="352"/>
    </row>
    <row r="1952" spans="1:12" ht="14.25">
      <c r="A1952" s="359" t="s">
        <v>1</v>
      </c>
      <c r="B1952" s="366" t="s">
        <v>1</v>
      </c>
      <c r="C1952" s="366" t="s">
        <v>2396</v>
      </c>
      <c r="D1952" s="361" t="s">
        <v>1</v>
      </c>
      <c r="E1952" s="367" t="s">
        <v>1</v>
      </c>
      <c r="F1952" s="371" t="s">
        <v>1</v>
      </c>
      <c r="G1952" s="364" t="s">
        <v>1</v>
      </c>
      <c r="H1952" s="364" t="s">
        <v>1</v>
      </c>
      <c r="I1952" s="361"/>
      <c r="J1952" s="349" t="s">
        <v>1</v>
      </c>
      <c r="K1952" s="366" t="s">
        <v>1</v>
      </c>
      <c r="L1952" s="352"/>
    </row>
    <row r="1953" spans="1:12" ht="14.25">
      <c r="A1953" s="359" t="s">
        <v>1</v>
      </c>
      <c r="B1953" s="366" t="s">
        <v>1</v>
      </c>
      <c r="C1953" s="366" t="s">
        <v>2396</v>
      </c>
      <c r="D1953" s="361" t="s">
        <v>1</v>
      </c>
      <c r="E1953" s="367" t="s">
        <v>1</v>
      </c>
      <c r="F1953" s="371" t="s">
        <v>1</v>
      </c>
      <c r="G1953" s="364" t="s">
        <v>1</v>
      </c>
      <c r="H1953" s="364" t="s">
        <v>1</v>
      </c>
      <c r="I1953" s="361"/>
      <c r="J1953" s="349" t="s">
        <v>1</v>
      </c>
      <c r="K1953" s="366" t="s">
        <v>1</v>
      </c>
      <c r="L1953" s="352"/>
    </row>
    <row r="1954" spans="1:12" ht="14.25">
      <c r="A1954" s="359" t="s">
        <v>1</v>
      </c>
      <c r="B1954" s="366" t="s">
        <v>1</v>
      </c>
      <c r="C1954" s="366" t="s">
        <v>2396</v>
      </c>
      <c r="D1954" s="361" t="s">
        <v>1</v>
      </c>
      <c r="E1954" s="367" t="s">
        <v>1</v>
      </c>
      <c r="F1954" s="371" t="s">
        <v>1</v>
      </c>
      <c r="G1954" s="364" t="s">
        <v>1</v>
      </c>
      <c r="H1954" s="364" t="s">
        <v>1</v>
      </c>
      <c r="I1954" s="361"/>
      <c r="J1954" s="349" t="s">
        <v>1</v>
      </c>
      <c r="K1954" s="366" t="s">
        <v>1</v>
      </c>
      <c r="L1954" s="352"/>
    </row>
    <row r="1955" spans="1:12" ht="14.25">
      <c r="A1955" s="359" t="s">
        <v>1</v>
      </c>
      <c r="B1955" s="366" t="s">
        <v>1</v>
      </c>
      <c r="C1955" s="366" t="s">
        <v>2396</v>
      </c>
      <c r="D1955" s="361" t="s">
        <v>1</v>
      </c>
      <c r="E1955" s="367" t="s">
        <v>1</v>
      </c>
      <c r="F1955" s="371" t="s">
        <v>1</v>
      </c>
      <c r="G1955" s="364" t="s">
        <v>1</v>
      </c>
      <c r="H1955" s="364" t="s">
        <v>1</v>
      </c>
      <c r="I1955" s="361"/>
      <c r="J1955" s="349" t="s">
        <v>1</v>
      </c>
      <c r="K1955" s="366" t="s">
        <v>1</v>
      </c>
      <c r="L1955" s="352"/>
    </row>
    <row r="1956" spans="1:12" ht="14.25">
      <c r="A1956" s="359" t="s">
        <v>1</v>
      </c>
      <c r="B1956" s="366" t="s">
        <v>1</v>
      </c>
      <c r="C1956" s="366" t="s">
        <v>2396</v>
      </c>
      <c r="D1956" s="361" t="s">
        <v>1</v>
      </c>
      <c r="E1956" s="367" t="s">
        <v>1</v>
      </c>
      <c r="F1956" s="371" t="s">
        <v>1</v>
      </c>
      <c r="G1956" s="364" t="s">
        <v>1</v>
      </c>
      <c r="H1956" s="364" t="s">
        <v>1</v>
      </c>
      <c r="I1956" s="361"/>
      <c r="J1956" s="349" t="s">
        <v>1</v>
      </c>
      <c r="K1956" s="366" t="s">
        <v>1</v>
      </c>
      <c r="L1956" s="352"/>
    </row>
    <row r="1957" spans="1:12" ht="14.25">
      <c r="A1957" s="359" t="s">
        <v>1</v>
      </c>
      <c r="B1957" s="366" t="s">
        <v>1</v>
      </c>
      <c r="C1957" s="366" t="s">
        <v>2396</v>
      </c>
      <c r="D1957" s="361" t="s">
        <v>1</v>
      </c>
      <c r="E1957" s="367" t="s">
        <v>1</v>
      </c>
      <c r="F1957" s="371" t="s">
        <v>1</v>
      </c>
      <c r="G1957" s="364" t="s">
        <v>1</v>
      </c>
      <c r="H1957" s="364" t="s">
        <v>1</v>
      </c>
      <c r="I1957" s="361"/>
      <c r="J1957" s="349" t="s">
        <v>1</v>
      </c>
      <c r="K1957" s="366" t="s">
        <v>1</v>
      </c>
      <c r="L1957" s="352"/>
    </row>
    <row r="1958" spans="1:12" ht="14.25">
      <c r="A1958" s="359" t="s">
        <v>1</v>
      </c>
      <c r="B1958" s="366" t="s">
        <v>1</v>
      </c>
      <c r="C1958" s="366" t="s">
        <v>2396</v>
      </c>
      <c r="D1958" s="361" t="s">
        <v>1</v>
      </c>
      <c r="E1958" s="367" t="s">
        <v>1</v>
      </c>
      <c r="F1958" s="371" t="s">
        <v>1</v>
      </c>
      <c r="G1958" s="364" t="s">
        <v>1</v>
      </c>
      <c r="H1958" s="364" t="s">
        <v>1</v>
      </c>
      <c r="I1958" s="361"/>
      <c r="J1958" s="349" t="s">
        <v>1</v>
      </c>
      <c r="K1958" s="366" t="s">
        <v>1</v>
      </c>
      <c r="L1958" s="352"/>
    </row>
    <row r="1959" spans="1:12" ht="14.25">
      <c r="A1959" s="359" t="s">
        <v>1</v>
      </c>
      <c r="B1959" s="366" t="s">
        <v>1</v>
      </c>
      <c r="C1959" s="366" t="s">
        <v>2396</v>
      </c>
      <c r="D1959" s="361" t="s">
        <v>1</v>
      </c>
      <c r="E1959" s="367" t="s">
        <v>1</v>
      </c>
      <c r="F1959" s="371" t="s">
        <v>1</v>
      </c>
      <c r="G1959" s="364" t="s">
        <v>1</v>
      </c>
      <c r="H1959" s="364" t="s">
        <v>1</v>
      </c>
      <c r="I1959" s="361"/>
      <c r="J1959" s="349" t="s">
        <v>1</v>
      </c>
      <c r="K1959" s="366" t="s">
        <v>1</v>
      </c>
      <c r="L1959" s="352"/>
    </row>
    <row r="1960" spans="1:12" ht="14.25">
      <c r="A1960" s="359" t="s">
        <v>1</v>
      </c>
      <c r="B1960" s="366" t="s">
        <v>1</v>
      </c>
      <c r="C1960" s="366" t="s">
        <v>2396</v>
      </c>
      <c r="D1960" s="361" t="s">
        <v>1</v>
      </c>
      <c r="E1960" s="367" t="s">
        <v>1</v>
      </c>
      <c r="F1960" s="371" t="s">
        <v>1</v>
      </c>
      <c r="G1960" s="364" t="s">
        <v>1</v>
      </c>
      <c r="H1960" s="364" t="s">
        <v>1</v>
      </c>
      <c r="I1960" s="361"/>
      <c r="J1960" s="349" t="s">
        <v>1</v>
      </c>
      <c r="K1960" s="366" t="s">
        <v>1</v>
      </c>
      <c r="L1960" s="352"/>
    </row>
    <row r="1961" spans="1:12" ht="14.25">
      <c r="A1961" s="359" t="s">
        <v>1</v>
      </c>
      <c r="B1961" s="366" t="s">
        <v>1</v>
      </c>
      <c r="C1961" s="366" t="s">
        <v>2396</v>
      </c>
      <c r="D1961" s="361" t="s">
        <v>1</v>
      </c>
      <c r="E1961" s="367" t="s">
        <v>1</v>
      </c>
      <c r="F1961" s="371" t="s">
        <v>1</v>
      </c>
      <c r="G1961" s="364" t="s">
        <v>1</v>
      </c>
      <c r="H1961" s="364" t="s">
        <v>1</v>
      </c>
      <c r="I1961" s="361"/>
      <c r="J1961" s="349" t="s">
        <v>1</v>
      </c>
      <c r="K1961" s="366" t="s">
        <v>1</v>
      </c>
      <c r="L1961" s="352"/>
    </row>
    <row r="1962" spans="1:12" ht="14.25">
      <c r="A1962" s="359" t="s">
        <v>1</v>
      </c>
      <c r="B1962" s="366" t="s">
        <v>1</v>
      </c>
      <c r="C1962" s="366" t="s">
        <v>2396</v>
      </c>
      <c r="D1962" s="361" t="s">
        <v>1</v>
      </c>
      <c r="E1962" s="367" t="s">
        <v>1</v>
      </c>
      <c r="F1962" s="371" t="s">
        <v>1</v>
      </c>
      <c r="G1962" s="364" t="s">
        <v>1</v>
      </c>
      <c r="H1962" s="364" t="s">
        <v>1</v>
      </c>
      <c r="I1962" s="361"/>
      <c r="J1962" s="349" t="s">
        <v>1</v>
      </c>
      <c r="K1962" s="366" t="s">
        <v>1</v>
      </c>
      <c r="L1962" s="352"/>
    </row>
    <row r="1963" spans="1:12" ht="14.25">
      <c r="A1963" s="359" t="s">
        <v>1</v>
      </c>
      <c r="B1963" s="366" t="s">
        <v>1</v>
      </c>
      <c r="C1963" s="366" t="s">
        <v>2396</v>
      </c>
      <c r="D1963" s="361" t="s">
        <v>1</v>
      </c>
      <c r="E1963" s="367" t="s">
        <v>1</v>
      </c>
      <c r="F1963" s="371" t="s">
        <v>1</v>
      </c>
      <c r="G1963" s="364" t="s">
        <v>1</v>
      </c>
      <c r="H1963" s="364" t="s">
        <v>1</v>
      </c>
      <c r="I1963" s="361"/>
      <c r="J1963" s="349" t="s">
        <v>1</v>
      </c>
      <c r="K1963" s="366" t="s">
        <v>1</v>
      </c>
      <c r="L1963" s="352"/>
    </row>
    <row r="1964" spans="1:12" ht="14.25">
      <c r="A1964" s="359" t="s">
        <v>1</v>
      </c>
      <c r="B1964" s="366" t="s">
        <v>1</v>
      </c>
      <c r="C1964" s="366" t="s">
        <v>2396</v>
      </c>
      <c r="D1964" s="361" t="s">
        <v>1</v>
      </c>
      <c r="E1964" s="367" t="s">
        <v>1</v>
      </c>
      <c r="F1964" s="371" t="s">
        <v>1</v>
      </c>
      <c r="G1964" s="364" t="s">
        <v>1</v>
      </c>
      <c r="H1964" s="364" t="s">
        <v>1</v>
      </c>
      <c r="I1964" s="361"/>
      <c r="J1964" s="349" t="s">
        <v>1</v>
      </c>
      <c r="K1964" s="366" t="s">
        <v>1</v>
      </c>
      <c r="L1964" s="352"/>
    </row>
    <row r="1965" spans="1:12" ht="14.25">
      <c r="A1965" s="359" t="s">
        <v>1</v>
      </c>
      <c r="B1965" s="366" t="s">
        <v>1</v>
      </c>
      <c r="C1965" s="366" t="s">
        <v>2396</v>
      </c>
      <c r="D1965" s="361" t="s">
        <v>1</v>
      </c>
      <c r="E1965" s="367" t="s">
        <v>1</v>
      </c>
      <c r="F1965" s="371" t="s">
        <v>1</v>
      </c>
      <c r="G1965" s="364" t="s">
        <v>1</v>
      </c>
      <c r="H1965" s="364" t="s">
        <v>1</v>
      </c>
      <c r="I1965" s="361"/>
      <c r="J1965" s="349" t="s">
        <v>1</v>
      </c>
      <c r="K1965" s="366" t="s">
        <v>1</v>
      </c>
      <c r="L1965" s="352"/>
    </row>
    <row r="1966" spans="1:12" ht="14.25">
      <c r="A1966" s="359" t="s">
        <v>1</v>
      </c>
      <c r="B1966" s="366" t="s">
        <v>1</v>
      </c>
      <c r="C1966" s="366" t="s">
        <v>2396</v>
      </c>
      <c r="D1966" s="361" t="s">
        <v>1</v>
      </c>
      <c r="E1966" s="367" t="s">
        <v>1</v>
      </c>
      <c r="F1966" s="371" t="s">
        <v>1</v>
      </c>
      <c r="G1966" s="364" t="s">
        <v>1</v>
      </c>
      <c r="H1966" s="364" t="s">
        <v>1</v>
      </c>
      <c r="I1966" s="361"/>
      <c r="J1966" s="349" t="s">
        <v>1</v>
      </c>
      <c r="K1966" s="366" t="s">
        <v>1</v>
      </c>
      <c r="L1966" s="352"/>
    </row>
    <row r="1967" spans="1:12" ht="14.25">
      <c r="A1967" s="359" t="s">
        <v>1</v>
      </c>
      <c r="B1967" s="366" t="s">
        <v>1</v>
      </c>
      <c r="C1967" s="366" t="s">
        <v>2396</v>
      </c>
      <c r="D1967" s="361" t="s">
        <v>1</v>
      </c>
      <c r="E1967" s="367" t="s">
        <v>1</v>
      </c>
      <c r="F1967" s="371" t="s">
        <v>1</v>
      </c>
      <c r="G1967" s="364" t="s">
        <v>1</v>
      </c>
      <c r="H1967" s="364" t="s">
        <v>1</v>
      </c>
      <c r="I1967" s="361"/>
      <c r="J1967" s="349" t="s">
        <v>1</v>
      </c>
      <c r="K1967" s="366" t="s">
        <v>1</v>
      </c>
      <c r="L1967" s="352"/>
    </row>
    <row r="1968" spans="1:12" ht="14.25">
      <c r="A1968" s="359" t="s">
        <v>1</v>
      </c>
      <c r="B1968" s="366" t="s">
        <v>1</v>
      </c>
      <c r="C1968" s="366" t="s">
        <v>2396</v>
      </c>
      <c r="D1968" s="361" t="s">
        <v>1</v>
      </c>
      <c r="E1968" s="367" t="s">
        <v>1</v>
      </c>
      <c r="F1968" s="371" t="s">
        <v>1</v>
      </c>
      <c r="G1968" s="364" t="s">
        <v>1</v>
      </c>
      <c r="H1968" s="364" t="s">
        <v>1</v>
      </c>
      <c r="I1968" s="361"/>
      <c r="J1968" s="349" t="s">
        <v>1</v>
      </c>
      <c r="K1968" s="366" t="s">
        <v>1</v>
      </c>
      <c r="L1968" s="352"/>
    </row>
    <row r="1969" spans="1:12" ht="14.25">
      <c r="A1969" s="359" t="s">
        <v>1</v>
      </c>
      <c r="B1969" s="366" t="s">
        <v>1</v>
      </c>
      <c r="C1969" s="366" t="s">
        <v>2396</v>
      </c>
      <c r="D1969" s="361" t="s">
        <v>1</v>
      </c>
      <c r="E1969" s="367" t="s">
        <v>1</v>
      </c>
      <c r="F1969" s="371" t="s">
        <v>1</v>
      </c>
      <c r="G1969" s="364" t="s">
        <v>1</v>
      </c>
      <c r="H1969" s="364" t="s">
        <v>1</v>
      </c>
      <c r="I1969" s="361"/>
      <c r="J1969" s="349" t="s">
        <v>1</v>
      </c>
      <c r="K1969" s="366" t="s">
        <v>1</v>
      </c>
      <c r="L1969" s="352"/>
    </row>
    <row r="1970" spans="1:12" ht="14.25">
      <c r="A1970" s="359" t="s">
        <v>1</v>
      </c>
      <c r="B1970" s="366" t="s">
        <v>1</v>
      </c>
      <c r="C1970" s="366" t="s">
        <v>2396</v>
      </c>
      <c r="D1970" s="361" t="s">
        <v>1</v>
      </c>
      <c r="E1970" s="367" t="s">
        <v>1</v>
      </c>
      <c r="F1970" s="371" t="s">
        <v>1</v>
      </c>
      <c r="G1970" s="364" t="s">
        <v>1</v>
      </c>
      <c r="H1970" s="364" t="s">
        <v>1</v>
      </c>
      <c r="I1970" s="361"/>
      <c r="J1970" s="349" t="s">
        <v>1</v>
      </c>
      <c r="K1970" s="366" t="s">
        <v>1</v>
      </c>
      <c r="L1970" s="352"/>
    </row>
    <row r="1971" spans="1:12" ht="14.25">
      <c r="A1971" s="359" t="s">
        <v>1</v>
      </c>
      <c r="B1971" s="366" t="s">
        <v>1</v>
      </c>
      <c r="C1971" s="366" t="s">
        <v>2396</v>
      </c>
      <c r="D1971" s="361" t="s">
        <v>1</v>
      </c>
      <c r="E1971" s="367" t="s">
        <v>1</v>
      </c>
      <c r="F1971" s="371" t="s">
        <v>1</v>
      </c>
      <c r="G1971" s="364" t="s">
        <v>1</v>
      </c>
      <c r="H1971" s="364" t="s">
        <v>1</v>
      </c>
      <c r="I1971" s="361"/>
      <c r="J1971" s="349" t="s">
        <v>1</v>
      </c>
      <c r="K1971" s="366" t="s">
        <v>1</v>
      </c>
      <c r="L1971" s="352"/>
    </row>
    <row r="1972" spans="1:12" ht="14.25">
      <c r="A1972" s="359" t="s">
        <v>1</v>
      </c>
      <c r="B1972" s="366" t="s">
        <v>1</v>
      </c>
      <c r="C1972" s="366" t="s">
        <v>2396</v>
      </c>
      <c r="D1972" s="361" t="s">
        <v>1</v>
      </c>
      <c r="E1972" s="367" t="s">
        <v>1</v>
      </c>
      <c r="F1972" s="371" t="s">
        <v>1</v>
      </c>
      <c r="G1972" s="364" t="s">
        <v>1</v>
      </c>
      <c r="H1972" s="364" t="s">
        <v>1</v>
      </c>
      <c r="I1972" s="361"/>
      <c r="J1972" s="349" t="s">
        <v>1</v>
      </c>
      <c r="K1972" s="366" t="s">
        <v>1</v>
      </c>
      <c r="L1972" s="352"/>
    </row>
    <row r="1973" spans="1:12" ht="14.25">
      <c r="A1973" s="359" t="s">
        <v>1</v>
      </c>
      <c r="B1973" s="366" t="s">
        <v>1</v>
      </c>
      <c r="C1973" s="366" t="s">
        <v>2396</v>
      </c>
      <c r="D1973" s="361" t="s">
        <v>1</v>
      </c>
      <c r="E1973" s="367" t="s">
        <v>1</v>
      </c>
      <c r="F1973" s="371" t="s">
        <v>1</v>
      </c>
      <c r="G1973" s="364" t="s">
        <v>1</v>
      </c>
      <c r="H1973" s="364" t="s">
        <v>1</v>
      </c>
      <c r="I1973" s="361"/>
      <c r="J1973" s="349" t="s">
        <v>1</v>
      </c>
      <c r="K1973" s="366" t="s">
        <v>1</v>
      </c>
      <c r="L1973" s="352"/>
    </row>
    <row r="1974" spans="1:12" ht="14.25">
      <c r="A1974" s="359" t="s">
        <v>1</v>
      </c>
      <c r="B1974" s="366" t="s">
        <v>1</v>
      </c>
      <c r="C1974" s="366" t="s">
        <v>2396</v>
      </c>
      <c r="D1974" s="361" t="s">
        <v>1</v>
      </c>
      <c r="E1974" s="367" t="s">
        <v>1</v>
      </c>
      <c r="F1974" s="371" t="s">
        <v>1</v>
      </c>
      <c r="G1974" s="364" t="s">
        <v>1</v>
      </c>
      <c r="H1974" s="364" t="s">
        <v>1</v>
      </c>
      <c r="I1974" s="361"/>
      <c r="J1974" s="349" t="s">
        <v>1</v>
      </c>
      <c r="K1974" s="366" t="s">
        <v>1</v>
      </c>
      <c r="L1974" s="352"/>
    </row>
    <row r="1975" spans="1:12" ht="14.25">
      <c r="A1975" s="359" t="s">
        <v>1</v>
      </c>
      <c r="B1975" s="366" t="s">
        <v>1</v>
      </c>
      <c r="C1975" s="366" t="s">
        <v>2396</v>
      </c>
      <c r="D1975" s="361" t="s">
        <v>1</v>
      </c>
      <c r="E1975" s="367" t="s">
        <v>1</v>
      </c>
      <c r="F1975" s="371" t="s">
        <v>1</v>
      </c>
      <c r="G1975" s="364" t="s">
        <v>1</v>
      </c>
      <c r="H1975" s="364" t="s">
        <v>1</v>
      </c>
      <c r="I1975" s="361"/>
      <c r="J1975" s="349" t="s">
        <v>1</v>
      </c>
      <c r="K1975" s="366" t="s">
        <v>1</v>
      </c>
      <c r="L1975" s="352"/>
    </row>
    <row r="1976" spans="1:12" ht="14.25">
      <c r="A1976" s="359" t="s">
        <v>1</v>
      </c>
      <c r="B1976" s="366" t="s">
        <v>1</v>
      </c>
      <c r="C1976" s="366" t="s">
        <v>2396</v>
      </c>
      <c r="D1976" s="361" t="s">
        <v>1</v>
      </c>
      <c r="E1976" s="367" t="s">
        <v>1</v>
      </c>
      <c r="F1976" s="371" t="s">
        <v>1</v>
      </c>
      <c r="G1976" s="364" t="s">
        <v>1</v>
      </c>
      <c r="H1976" s="364" t="s">
        <v>1</v>
      </c>
      <c r="I1976" s="361"/>
      <c r="J1976" s="349" t="s">
        <v>1</v>
      </c>
      <c r="K1976" s="366" t="s">
        <v>1</v>
      </c>
      <c r="L1976" s="352"/>
    </row>
    <row r="1977" spans="1:12" ht="14.25">
      <c r="A1977" s="359" t="s">
        <v>1</v>
      </c>
      <c r="B1977" s="366" t="s">
        <v>1</v>
      </c>
      <c r="C1977" s="366" t="s">
        <v>2396</v>
      </c>
      <c r="D1977" s="361" t="s">
        <v>1</v>
      </c>
      <c r="E1977" s="367" t="s">
        <v>1</v>
      </c>
      <c r="F1977" s="371" t="s">
        <v>1</v>
      </c>
      <c r="G1977" s="364" t="s">
        <v>1</v>
      </c>
      <c r="H1977" s="364" t="s">
        <v>1</v>
      </c>
      <c r="I1977" s="361"/>
      <c r="J1977" s="349" t="s">
        <v>1</v>
      </c>
      <c r="K1977" s="366" t="s">
        <v>1</v>
      </c>
      <c r="L1977" s="352"/>
    </row>
    <row r="1978" spans="1:12" ht="14.25">
      <c r="A1978" s="359" t="s">
        <v>1</v>
      </c>
      <c r="B1978" s="366" t="s">
        <v>1</v>
      </c>
      <c r="C1978" s="366" t="s">
        <v>2396</v>
      </c>
      <c r="D1978" s="361" t="s">
        <v>1</v>
      </c>
      <c r="E1978" s="367" t="s">
        <v>1</v>
      </c>
      <c r="F1978" s="371" t="s">
        <v>1</v>
      </c>
      <c r="G1978" s="364" t="s">
        <v>1</v>
      </c>
      <c r="H1978" s="364" t="s">
        <v>1</v>
      </c>
      <c r="I1978" s="361"/>
      <c r="J1978" s="349" t="s">
        <v>1</v>
      </c>
      <c r="K1978" s="366" t="s">
        <v>1</v>
      </c>
      <c r="L1978" s="352"/>
    </row>
    <row r="1979" spans="1:12" ht="14.25">
      <c r="A1979" s="359" t="s">
        <v>1</v>
      </c>
      <c r="B1979" s="366" t="s">
        <v>1</v>
      </c>
      <c r="C1979" s="366" t="s">
        <v>2396</v>
      </c>
      <c r="D1979" s="361" t="s">
        <v>1</v>
      </c>
      <c r="E1979" s="367" t="s">
        <v>1</v>
      </c>
      <c r="F1979" s="371" t="s">
        <v>1</v>
      </c>
      <c r="G1979" s="364" t="s">
        <v>1</v>
      </c>
      <c r="H1979" s="364" t="s">
        <v>1</v>
      </c>
      <c r="I1979" s="361"/>
      <c r="J1979" s="349" t="s">
        <v>1</v>
      </c>
      <c r="K1979" s="366" t="s">
        <v>1</v>
      </c>
      <c r="L1979" s="352"/>
    </row>
    <row r="1980" spans="1:12" ht="14.25">
      <c r="A1980" s="359" t="s">
        <v>1</v>
      </c>
      <c r="B1980" s="366" t="s">
        <v>1</v>
      </c>
      <c r="C1980" s="366" t="s">
        <v>2396</v>
      </c>
      <c r="D1980" s="361" t="s">
        <v>1</v>
      </c>
      <c r="E1980" s="367" t="s">
        <v>1</v>
      </c>
      <c r="F1980" s="371" t="s">
        <v>1</v>
      </c>
      <c r="G1980" s="364" t="s">
        <v>1</v>
      </c>
      <c r="H1980" s="364" t="s">
        <v>1</v>
      </c>
      <c r="I1980" s="361"/>
      <c r="J1980" s="349" t="s">
        <v>1</v>
      </c>
      <c r="K1980" s="366" t="s">
        <v>1</v>
      </c>
      <c r="L1980" s="352"/>
    </row>
    <row r="1981" spans="1:12" ht="14.25">
      <c r="A1981" s="359" t="s">
        <v>1</v>
      </c>
      <c r="B1981" s="366" t="s">
        <v>1</v>
      </c>
      <c r="C1981" s="366" t="s">
        <v>2396</v>
      </c>
      <c r="D1981" s="361" t="s">
        <v>1</v>
      </c>
      <c r="E1981" s="367" t="s">
        <v>1</v>
      </c>
      <c r="F1981" s="371" t="s">
        <v>1</v>
      </c>
      <c r="G1981" s="364" t="s">
        <v>1</v>
      </c>
      <c r="H1981" s="364" t="s">
        <v>1</v>
      </c>
      <c r="I1981" s="361"/>
      <c r="J1981" s="349" t="s">
        <v>1</v>
      </c>
      <c r="K1981" s="366" t="s">
        <v>1</v>
      </c>
      <c r="L1981" s="352"/>
    </row>
    <row r="1982" spans="1:12" ht="14.25">
      <c r="A1982" s="359" t="s">
        <v>1</v>
      </c>
      <c r="B1982" s="366" t="s">
        <v>1</v>
      </c>
      <c r="C1982" s="366" t="s">
        <v>2396</v>
      </c>
      <c r="D1982" s="361" t="s">
        <v>1</v>
      </c>
      <c r="E1982" s="367" t="s">
        <v>1</v>
      </c>
      <c r="F1982" s="371" t="s">
        <v>1</v>
      </c>
      <c r="G1982" s="364" t="s">
        <v>1</v>
      </c>
      <c r="H1982" s="364" t="s">
        <v>1</v>
      </c>
      <c r="I1982" s="361"/>
      <c r="J1982" s="349" t="s">
        <v>1</v>
      </c>
      <c r="K1982" s="366" t="s">
        <v>1</v>
      </c>
      <c r="L1982" s="352"/>
    </row>
    <row r="1983" spans="1:12" ht="14.25">
      <c r="A1983" s="359" t="s">
        <v>1</v>
      </c>
      <c r="B1983" s="366" t="s">
        <v>1</v>
      </c>
      <c r="C1983" s="366" t="s">
        <v>2396</v>
      </c>
      <c r="D1983" s="361" t="s">
        <v>1</v>
      </c>
      <c r="E1983" s="367" t="s">
        <v>1</v>
      </c>
      <c r="F1983" s="371" t="s">
        <v>1</v>
      </c>
      <c r="G1983" s="364" t="s">
        <v>1</v>
      </c>
      <c r="H1983" s="364" t="s">
        <v>1</v>
      </c>
      <c r="I1983" s="361"/>
      <c r="J1983" s="349" t="s">
        <v>1</v>
      </c>
      <c r="K1983" s="366" t="s">
        <v>1</v>
      </c>
      <c r="L1983" s="352"/>
    </row>
    <row r="1984" spans="1:12" ht="14.25">
      <c r="A1984" s="359" t="s">
        <v>1</v>
      </c>
      <c r="B1984" s="366" t="s">
        <v>1</v>
      </c>
      <c r="C1984" s="366" t="s">
        <v>2396</v>
      </c>
      <c r="D1984" s="361" t="s">
        <v>1</v>
      </c>
      <c r="E1984" s="367" t="s">
        <v>1</v>
      </c>
      <c r="F1984" s="371" t="s">
        <v>1</v>
      </c>
      <c r="G1984" s="364" t="s">
        <v>1</v>
      </c>
      <c r="H1984" s="364" t="s">
        <v>1</v>
      </c>
      <c r="I1984" s="361"/>
      <c r="J1984" s="349" t="s">
        <v>1</v>
      </c>
      <c r="K1984" s="366" t="s">
        <v>1</v>
      </c>
      <c r="L1984" s="352"/>
    </row>
    <row r="1985" spans="1:12" ht="14.25">
      <c r="A1985" s="359" t="s">
        <v>1</v>
      </c>
      <c r="B1985" s="366" t="s">
        <v>1</v>
      </c>
      <c r="C1985" s="366" t="s">
        <v>2396</v>
      </c>
      <c r="D1985" s="361" t="s">
        <v>1</v>
      </c>
      <c r="E1985" s="367" t="s">
        <v>1</v>
      </c>
      <c r="F1985" s="371" t="s">
        <v>1</v>
      </c>
      <c r="G1985" s="364" t="s">
        <v>1</v>
      </c>
      <c r="H1985" s="364" t="s">
        <v>1</v>
      </c>
      <c r="I1985" s="361"/>
      <c r="J1985" s="349" t="s">
        <v>1</v>
      </c>
      <c r="K1985" s="366" t="s">
        <v>1</v>
      </c>
      <c r="L1985" s="352"/>
    </row>
    <row r="1986" spans="1:12" ht="14.25">
      <c r="A1986" s="359" t="s">
        <v>1</v>
      </c>
      <c r="B1986" s="366" t="s">
        <v>1</v>
      </c>
      <c r="C1986" s="366" t="s">
        <v>2396</v>
      </c>
      <c r="D1986" s="361" t="s">
        <v>1</v>
      </c>
      <c r="E1986" s="367" t="s">
        <v>1</v>
      </c>
      <c r="F1986" s="371" t="s">
        <v>1</v>
      </c>
      <c r="G1986" s="364" t="s">
        <v>1</v>
      </c>
      <c r="H1986" s="364" t="s">
        <v>1</v>
      </c>
      <c r="I1986" s="361"/>
      <c r="J1986" s="349" t="s">
        <v>1</v>
      </c>
      <c r="K1986" s="366" t="s">
        <v>1</v>
      </c>
      <c r="L1986" s="352"/>
    </row>
    <row r="1987" spans="1:12" ht="14.25">
      <c r="A1987" s="359" t="s">
        <v>1</v>
      </c>
      <c r="B1987" s="366" t="s">
        <v>1</v>
      </c>
      <c r="C1987" s="366" t="s">
        <v>2396</v>
      </c>
      <c r="D1987" s="361" t="s">
        <v>1</v>
      </c>
      <c r="E1987" s="367" t="s">
        <v>1</v>
      </c>
      <c r="F1987" s="371" t="s">
        <v>1</v>
      </c>
      <c r="G1987" s="364" t="s">
        <v>1</v>
      </c>
      <c r="H1987" s="364" t="s">
        <v>1</v>
      </c>
      <c r="I1987" s="361"/>
      <c r="J1987" s="349" t="s">
        <v>1</v>
      </c>
      <c r="K1987" s="366" t="s">
        <v>1</v>
      </c>
      <c r="L1987" s="352"/>
    </row>
    <row r="1988" spans="1:12" ht="14.25">
      <c r="A1988" s="359" t="s">
        <v>1</v>
      </c>
      <c r="B1988" s="366" t="s">
        <v>1</v>
      </c>
      <c r="C1988" s="366" t="s">
        <v>2396</v>
      </c>
      <c r="D1988" s="361" t="s">
        <v>1</v>
      </c>
      <c r="E1988" s="367" t="s">
        <v>1</v>
      </c>
      <c r="F1988" s="371" t="s">
        <v>1</v>
      </c>
      <c r="G1988" s="364" t="s">
        <v>1</v>
      </c>
      <c r="H1988" s="364" t="s">
        <v>1</v>
      </c>
      <c r="I1988" s="361"/>
      <c r="J1988" s="349" t="s">
        <v>1</v>
      </c>
      <c r="K1988" s="366" t="s">
        <v>1</v>
      </c>
      <c r="L1988" s="352"/>
    </row>
    <row r="1989" spans="1:12" ht="14.25">
      <c r="A1989" s="359" t="s">
        <v>1</v>
      </c>
      <c r="B1989" s="366" t="s">
        <v>1</v>
      </c>
      <c r="C1989" s="366" t="s">
        <v>2396</v>
      </c>
      <c r="D1989" s="361" t="s">
        <v>1</v>
      </c>
      <c r="E1989" s="367" t="s">
        <v>1</v>
      </c>
      <c r="F1989" s="371" t="s">
        <v>1</v>
      </c>
      <c r="G1989" s="364" t="s">
        <v>1</v>
      </c>
      <c r="H1989" s="364" t="s">
        <v>1</v>
      </c>
      <c r="I1989" s="361"/>
      <c r="J1989" s="349" t="s">
        <v>1</v>
      </c>
      <c r="K1989" s="366" t="s">
        <v>1</v>
      </c>
      <c r="L1989" s="352"/>
    </row>
    <row r="1990" spans="1:12" ht="14.25">
      <c r="A1990" s="359" t="s">
        <v>1</v>
      </c>
      <c r="B1990" s="366" t="s">
        <v>1</v>
      </c>
      <c r="C1990" s="366" t="s">
        <v>2396</v>
      </c>
      <c r="D1990" s="361" t="s">
        <v>1</v>
      </c>
      <c r="E1990" s="367" t="s">
        <v>1</v>
      </c>
      <c r="F1990" s="371" t="s">
        <v>1</v>
      </c>
      <c r="G1990" s="364" t="s">
        <v>1</v>
      </c>
      <c r="H1990" s="364" t="s">
        <v>1</v>
      </c>
      <c r="I1990" s="361"/>
      <c r="J1990" s="349" t="s">
        <v>1</v>
      </c>
      <c r="K1990" s="366" t="s">
        <v>1</v>
      </c>
      <c r="L1990" s="352"/>
    </row>
    <row r="1991" spans="1:12" ht="14.25">
      <c r="A1991" s="359" t="s">
        <v>1</v>
      </c>
      <c r="B1991" s="366" t="s">
        <v>1</v>
      </c>
      <c r="C1991" s="366" t="s">
        <v>2396</v>
      </c>
      <c r="D1991" s="361" t="s">
        <v>1</v>
      </c>
      <c r="E1991" s="367" t="s">
        <v>1</v>
      </c>
      <c r="F1991" s="371" t="s">
        <v>1</v>
      </c>
      <c r="G1991" s="364" t="s">
        <v>1</v>
      </c>
      <c r="H1991" s="364" t="s">
        <v>1</v>
      </c>
      <c r="I1991" s="361"/>
      <c r="J1991" s="349" t="s">
        <v>1</v>
      </c>
      <c r="K1991" s="366" t="s">
        <v>1</v>
      </c>
      <c r="L1991" s="352"/>
    </row>
    <row r="1992" spans="1:12" ht="14.25">
      <c r="A1992" s="359" t="s">
        <v>1</v>
      </c>
      <c r="B1992" s="366" t="s">
        <v>1</v>
      </c>
      <c r="C1992" s="366" t="s">
        <v>2396</v>
      </c>
      <c r="D1992" s="361" t="s">
        <v>1</v>
      </c>
      <c r="E1992" s="367" t="s">
        <v>1</v>
      </c>
      <c r="F1992" s="371" t="s">
        <v>1</v>
      </c>
      <c r="G1992" s="364" t="s">
        <v>1</v>
      </c>
      <c r="H1992" s="364" t="s">
        <v>1</v>
      </c>
      <c r="I1992" s="361"/>
      <c r="J1992" s="349" t="s">
        <v>1</v>
      </c>
      <c r="K1992" s="366" t="s">
        <v>1</v>
      </c>
      <c r="L1992" s="352"/>
    </row>
    <row r="1993" spans="1:12" ht="14.25">
      <c r="A1993" s="359" t="s">
        <v>1</v>
      </c>
      <c r="B1993" s="366" t="s">
        <v>1</v>
      </c>
      <c r="C1993" s="366" t="s">
        <v>2396</v>
      </c>
      <c r="D1993" s="361" t="s">
        <v>1</v>
      </c>
      <c r="E1993" s="367" t="s">
        <v>1</v>
      </c>
      <c r="F1993" s="371" t="s">
        <v>1</v>
      </c>
      <c r="G1993" s="364" t="s">
        <v>1</v>
      </c>
      <c r="H1993" s="364" t="s">
        <v>1</v>
      </c>
      <c r="I1993" s="361"/>
      <c r="J1993" s="349" t="s">
        <v>1</v>
      </c>
      <c r="K1993" s="366" t="s">
        <v>1</v>
      </c>
      <c r="L1993" s="352"/>
    </row>
    <row r="1994" spans="1:12" ht="14.25">
      <c r="A1994" s="359" t="s">
        <v>1</v>
      </c>
      <c r="B1994" s="366" t="s">
        <v>1</v>
      </c>
      <c r="C1994" s="366" t="s">
        <v>2396</v>
      </c>
      <c r="D1994" s="361" t="s">
        <v>1</v>
      </c>
      <c r="E1994" s="367" t="s">
        <v>1</v>
      </c>
      <c r="F1994" s="371" t="s">
        <v>1</v>
      </c>
      <c r="G1994" s="364" t="s">
        <v>1</v>
      </c>
      <c r="H1994" s="364" t="s">
        <v>1</v>
      </c>
      <c r="I1994" s="361"/>
      <c r="J1994" s="349" t="s">
        <v>1</v>
      </c>
      <c r="K1994" s="366" t="s">
        <v>1</v>
      </c>
      <c r="L1994" s="352"/>
    </row>
    <row r="1995" spans="1:12" ht="14.25">
      <c r="A1995" s="359" t="s">
        <v>1</v>
      </c>
      <c r="B1995" s="366" t="s">
        <v>1</v>
      </c>
      <c r="C1995" s="366" t="s">
        <v>2396</v>
      </c>
      <c r="D1995" s="361" t="s">
        <v>1</v>
      </c>
      <c r="E1995" s="367" t="s">
        <v>1</v>
      </c>
      <c r="F1995" s="371" t="s">
        <v>1</v>
      </c>
      <c r="G1995" s="364" t="s">
        <v>1</v>
      </c>
      <c r="H1995" s="364" t="s">
        <v>1</v>
      </c>
      <c r="I1995" s="361"/>
      <c r="J1995" s="349" t="s">
        <v>1</v>
      </c>
      <c r="K1995" s="366" t="s">
        <v>1</v>
      </c>
      <c r="L1995" s="352"/>
    </row>
    <row r="1996" spans="1:12" ht="14.25">
      <c r="A1996" s="359" t="s">
        <v>1</v>
      </c>
      <c r="B1996" s="366" t="s">
        <v>1</v>
      </c>
      <c r="C1996" s="366" t="s">
        <v>2396</v>
      </c>
      <c r="D1996" s="361" t="s">
        <v>1</v>
      </c>
      <c r="E1996" s="367" t="s">
        <v>1</v>
      </c>
      <c r="F1996" s="371" t="s">
        <v>1</v>
      </c>
      <c r="G1996" s="364" t="s">
        <v>1</v>
      </c>
      <c r="H1996" s="364" t="s">
        <v>1</v>
      </c>
      <c r="I1996" s="361"/>
      <c r="J1996" s="349" t="s">
        <v>1</v>
      </c>
      <c r="K1996" s="366" t="s">
        <v>1</v>
      </c>
      <c r="L1996" s="352"/>
    </row>
    <row r="1997" spans="1:12" ht="14.25">
      <c r="A1997" s="359" t="s">
        <v>1</v>
      </c>
      <c r="B1997" s="366" t="s">
        <v>1</v>
      </c>
      <c r="C1997" s="366" t="s">
        <v>2396</v>
      </c>
      <c r="D1997" s="361" t="s">
        <v>1</v>
      </c>
      <c r="E1997" s="367" t="s">
        <v>1</v>
      </c>
      <c r="F1997" s="371" t="s">
        <v>1</v>
      </c>
      <c r="G1997" s="364" t="s">
        <v>1</v>
      </c>
      <c r="H1997" s="364" t="s">
        <v>1</v>
      </c>
      <c r="I1997" s="361"/>
      <c r="J1997" s="349" t="s">
        <v>1</v>
      </c>
      <c r="K1997" s="366" t="s">
        <v>1</v>
      </c>
      <c r="L1997" s="352"/>
    </row>
    <row r="1998" spans="1:12" ht="14.25">
      <c r="A1998" s="359" t="s">
        <v>1</v>
      </c>
      <c r="B1998" s="366" t="s">
        <v>1</v>
      </c>
      <c r="C1998" s="366" t="s">
        <v>2396</v>
      </c>
      <c r="D1998" s="361" t="s">
        <v>1</v>
      </c>
      <c r="E1998" s="367" t="s">
        <v>1</v>
      </c>
      <c r="F1998" s="371" t="s">
        <v>1</v>
      </c>
      <c r="G1998" s="364" t="s">
        <v>1</v>
      </c>
      <c r="H1998" s="364" t="s">
        <v>1</v>
      </c>
      <c r="I1998" s="361"/>
      <c r="J1998" s="349" t="s">
        <v>1</v>
      </c>
      <c r="K1998" s="366" t="s">
        <v>1</v>
      </c>
      <c r="L1998" s="352"/>
    </row>
    <row r="1999" spans="1:12" ht="14.25">
      <c r="A1999" s="359" t="s">
        <v>1</v>
      </c>
      <c r="B1999" s="366" t="s">
        <v>1</v>
      </c>
      <c r="C1999" s="366" t="s">
        <v>2396</v>
      </c>
      <c r="D1999" s="361" t="s">
        <v>1</v>
      </c>
      <c r="E1999" s="367" t="s">
        <v>1</v>
      </c>
      <c r="F1999" s="371" t="s">
        <v>1</v>
      </c>
      <c r="G1999" s="364" t="s">
        <v>1</v>
      </c>
      <c r="H1999" s="364" t="s">
        <v>1</v>
      </c>
      <c r="I1999" s="361"/>
      <c r="J1999" s="349" t="s">
        <v>1</v>
      </c>
      <c r="K1999" s="366" t="s">
        <v>1</v>
      </c>
      <c r="L1999" s="352"/>
    </row>
    <row r="2000" spans="1:12" ht="14.25">
      <c r="A2000" s="359" t="s">
        <v>1</v>
      </c>
      <c r="B2000" s="366" t="s">
        <v>1</v>
      </c>
      <c r="C2000" s="366" t="s">
        <v>2396</v>
      </c>
      <c r="D2000" s="361" t="s">
        <v>1</v>
      </c>
      <c r="E2000" s="367" t="s">
        <v>1</v>
      </c>
      <c r="F2000" s="371" t="s">
        <v>1</v>
      </c>
      <c r="G2000" s="364" t="s">
        <v>1</v>
      </c>
      <c r="H2000" s="364" t="s">
        <v>1</v>
      </c>
      <c r="I2000" s="361"/>
      <c r="J2000" s="349" t="s">
        <v>1</v>
      </c>
      <c r="K2000" s="366" t="s">
        <v>1</v>
      </c>
      <c r="L2000" s="352"/>
    </row>
    <row r="2001" spans="1:12" ht="14.25">
      <c r="A2001" s="359" t="s">
        <v>1</v>
      </c>
      <c r="B2001" s="366" t="s">
        <v>1</v>
      </c>
      <c r="C2001" s="366" t="s">
        <v>2396</v>
      </c>
      <c r="D2001" s="361" t="s">
        <v>1</v>
      </c>
      <c r="E2001" s="367" t="s">
        <v>1</v>
      </c>
      <c r="F2001" s="371" t="s">
        <v>1</v>
      </c>
      <c r="G2001" s="364" t="s">
        <v>1</v>
      </c>
      <c r="H2001" s="364" t="s">
        <v>1</v>
      </c>
      <c r="I2001" s="361"/>
      <c r="J2001" s="349" t="s">
        <v>1</v>
      </c>
      <c r="K2001" s="366" t="s">
        <v>1</v>
      </c>
      <c r="L2001" s="352"/>
    </row>
    <row r="2002" spans="1:12" ht="14.25">
      <c r="A2002" s="359" t="s">
        <v>1</v>
      </c>
      <c r="B2002" s="366" t="s">
        <v>1</v>
      </c>
      <c r="C2002" s="366" t="s">
        <v>2396</v>
      </c>
      <c r="D2002" s="361" t="s">
        <v>1</v>
      </c>
      <c r="E2002" s="367" t="s">
        <v>1</v>
      </c>
      <c r="F2002" s="371" t="s">
        <v>1</v>
      </c>
      <c r="G2002" s="364" t="s">
        <v>1</v>
      </c>
      <c r="H2002" s="364" t="s">
        <v>1</v>
      </c>
      <c r="I2002" s="361"/>
      <c r="J2002" s="349" t="s">
        <v>1</v>
      </c>
      <c r="K2002" s="366" t="s">
        <v>1</v>
      </c>
      <c r="L2002" s="352"/>
    </row>
    <row r="2003" spans="1:12" ht="14.25">
      <c r="A2003" s="359" t="s">
        <v>1</v>
      </c>
      <c r="B2003" s="366" t="s">
        <v>1</v>
      </c>
      <c r="C2003" s="366" t="s">
        <v>2396</v>
      </c>
      <c r="D2003" s="361" t="s">
        <v>1</v>
      </c>
      <c r="E2003" s="367" t="s">
        <v>1</v>
      </c>
      <c r="F2003" s="371" t="s">
        <v>1</v>
      </c>
      <c r="G2003" s="364" t="s">
        <v>1</v>
      </c>
      <c r="H2003" s="364" t="s">
        <v>1</v>
      </c>
      <c r="I2003" s="361"/>
      <c r="J2003" s="349" t="s">
        <v>1</v>
      </c>
      <c r="K2003" s="366" t="s">
        <v>1</v>
      </c>
      <c r="L2003" s="352"/>
    </row>
    <row r="2004" spans="1:12" ht="14.25">
      <c r="A2004" s="359" t="s">
        <v>1</v>
      </c>
      <c r="B2004" s="366" t="s">
        <v>1</v>
      </c>
      <c r="C2004" s="366" t="s">
        <v>2396</v>
      </c>
      <c r="D2004" s="361" t="s">
        <v>1</v>
      </c>
      <c r="E2004" s="367" t="s">
        <v>1</v>
      </c>
      <c r="F2004" s="371" t="s">
        <v>1</v>
      </c>
      <c r="G2004" s="364" t="s">
        <v>1</v>
      </c>
      <c r="H2004" s="364" t="s">
        <v>1</v>
      </c>
      <c r="I2004" s="361"/>
      <c r="J2004" s="349" t="s">
        <v>1</v>
      </c>
      <c r="K2004" s="366" t="s">
        <v>1</v>
      </c>
      <c r="L2004" s="352"/>
    </row>
    <row r="2005" spans="1:12" ht="14.25">
      <c r="A2005" s="359" t="s">
        <v>1</v>
      </c>
      <c r="B2005" s="366" t="s">
        <v>1</v>
      </c>
      <c r="C2005" s="366" t="s">
        <v>2396</v>
      </c>
      <c r="D2005" s="361" t="s">
        <v>1</v>
      </c>
      <c r="E2005" s="367" t="s">
        <v>1</v>
      </c>
      <c r="F2005" s="371" t="s">
        <v>1</v>
      </c>
      <c r="G2005" s="364" t="s">
        <v>1</v>
      </c>
      <c r="H2005" s="364" t="s">
        <v>1</v>
      </c>
      <c r="I2005" s="361"/>
      <c r="J2005" s="349" t="s">
        <v>1</v>
      </c>
      <c r="K2005" s="366" t="s">
        <v>1</v>
      </c>
      <c r="L2005" s="352"/>
    </row>
    <row r="2006" spans="1:12" ht="14.25">
      <c r="A2006" s="359" t="s">
        <v>1</v>
      </c>
      <c r="B2006" s="366" t="s">
        <v>1</v>
      </c>
      <c r="C2006" s="366" t="s">
        <v>2396</v>
      </c>
      <c r="D2006" s="361" t="s">
        <v>1</v>
      </c>
      <c r="E2006" s="367" t="s">
        <v>1</v>
      </c>
      <c r="F2006" s="371" t="s">
        <v>1</v>
      </c>
      <c r="G2006" s="364" t="s">
        <v>1</v>
      </c>
      <c r="H2006" s="364" t="s">
        <v>1</v>
      </c>
      <c r="I2006" s="361"/>
      <c r="J2006" s="349" t="s">
        <v>1</v>
      </c>
      <c r="K2006" s="366" t="s">
        <v>1</v>
      </c>
      <c r="L2006" s="352"/>
    </row>
    <row r="2007" spans="1:12" ht="14.25">
      <c r="A2007" s="359" t="s">
        <v>1</v>
      </c>
      <c r="B2007" s="366" t="s">
        <v>1</v>
      </c>
      <c r="C2007" s="366" t="s">
        <v>2396</v>
      </c>
      <c r="D2007" s="361" t="s">
        <v>1</v>
      </c>
      <c r="E2007" s="367" t="s">
        <v>1</v>
      </c>
      <c r="F2007" s="371" t="s">
        <v>1</v>
      </c>
      <c r="G2007" s="364" t="s">
        <v>1</v>
      </c>
      <c r="H2007" s="364" t="s">
        <v>1</v>
      </c>
      <c r="I2007" s="361"/>
      <c r="J2007" s="349" t="s">
        <v>1</v>
      </c>
      <c r="K2007" s="366" t="s">
        <v>1</v>
      </c>
      <c r="L2007" s="352"/>
    </row>
    <row r="2008" spans="1:12" ht="14.25">
      <c r="A2008" s="359" t="s">
        <v>1</v>
      </c>
      <c r="B2008" s="366" t="s">
        <v>1</v>
      </c>
      <c r="C2008" s="366" t="s">
        <v>2396</v>
      </c>
      <c r="D2008" s="361" t="s">
        <v>1</v>
      </c>
      <c r="E2008" s="367" t="s">
        <v>1</v>
      </c>
      <c r="F2008" s="371" t="s">
        <v>1</v>
      </c>
      <c r="G2008" s="364" t="s">
        <v>1</v>
      </c>
      <c r="H2008" s="364" t="s">
        <v>1</v>
      </c>
      <c r="I2008" s="361"/>
      <c r="J2008" s="349" t="s">
        <v>1</v>
      </c>
      <c r="K2008" s="366" t="s">
        <v>1</v>
      </c>
      <c r="L2008" s="352"/>
    </row>
    <row r="2009" spans="1:12" ht="14.25">
      <c r="A2009" s="359" t="s">
        <v>1</v>
      </c>
      <c r="B2009" s="366" t="s">
        <v>1</v>
      </c>
      <c r="C2009" s="366" t="s">
        <v>2396</v>
      </c>
      <c r="D2009" s="361" t="s">
        <v>1</v>
      </c>
      <c r="E2009" s="367" t="s">
        <v>1</v>
      </c>
      <c r="F2009" s="371" t="s">
        <v>1</v>
      </c>
      <c r="G2009" s="364" t="s">
        <v>1</v>
      </c>
      <c r="H2009" s="364" t="s">
        <v>1</v>
      </c>
      <c r="I2009" s="361"/>
      <c r="J2009" s="349" t="s">
        <v>1</v>
      </c>
      <c r="K2009" s="366" t="s">
        <v>1</v>
      </c>
      <c r="L2009" s="352"/>
    </row>
    <row r="2010" spans="1:12" ht="14.25">
      <c r="A2010" s="359" t="s">
        <v>1</v>
      </c>
      <c r="B2010" s="366" t="s">
        <v>1</v>
      </c>
      <c r="C2010" s="366" t="s">
        <v>2396</v>
      </c>
      <c r="D2010" s="361" t="s">
        <v>1</v>
      </c>
      <c r="E2010" s="367" t="s">
        <v>1</v>
      </c>
      <c r="F2010" s="371" t="s">
        <v>1</v>
      </c>
      <c r="G2010" s="364" t="s">
        <v>1</v>
      </c>
      <c r="H2010" s="364" t="s">
        <v>1</v>
      </c>
      <c r="I2010" s="361"/>
      <c r="J2010" s="349" t="s">
        <v>1</v>
      </c>
      <c r="K2010" s="366" t="s">
        <v>1</v>
      </c>
      <c r="L2010" s="352"/>
    </row>
    <row r="2011" spans="1:12" ht="14.25">
      <c r="A2011" s="359" t="s">
        <v>1</v>
      </c>
      <c r="B2011" s="366" t="s">
        <v>1</v>
      </c>
      <c r="C2011" s="366" t="s">
        <v>2396</v>
      </c>
      <c r="D2011" s="361" t="s">
        <v>1</v>
      </c>
      <c r="E2011" s="367" t="s">
        <v>1</v>
      </c>
      <c r="F2011" s="371" t="s">
        <v>1</v>
      </c>
      <c r="G2011" s="364" t="s">
        <v>1</v>
      </c>
      <c r="H2011" s="364" t="s">
        <v>1</v>
      </c>
      <c r="I2011" s="361"/>
      <c r="J2011" s="349" t="s">
        <v>1</v>
      </c>
      <c r="K2011" s="366" t="s">
        <v>1</v>
      </c>
      <c r="L2011" s="352"/>
    </row>
    <row r="2012" spans="1:12" ht="14.25">
      <c r="A2012" s="359" t="s">
        <v>1</v>
      </c>
      <c r="B2012" s="366" t="s">
        <v>1</v>
      </c>
      <c r="C2012" s="366" t="s">
        <v>2396</v>
      </c>
      <c r="D2012" s="361" t="s">
        <v>1</v>
      </c>
      <c r="E2012" s="367" t="s">
        <v>1</v>
      </c>
      <c r="F2012" s="371" t="s">
        <v>1</v>
      </c>
      <c r="G2012" s="364" t="s">
        <v>1</v>
      </c>
      <c r="H2012" s="364" t="s">
        <v>1</v>
      </c>
      <c r="I2012" s="361"/>
      <c r="J2012" s="349" t="s">
        <v>1</v>
      </c>
      <c r="K2012" s="366" t="s">
        <v>1</v>
      </c>
      <c r="L2012" s="352"/>
    </row>
    <row r="2013" spans="1:12" ht="14.25">
      <c r="A2013" s="359" t="s">
        <v>1</v>
      </c>
      <c r="B2013" s="366" t="s">
        <v>1</v>
      </c>
      <c r="C2013" s="366" t="s">
        <v>2396</v>
      </c>
      <c r="D2013" s="361" t="s">
        <v>1</v>
      </c>
      <c r="E2013" s="367" t="s">
        <v>1</v>
      </c>
      <c r="F2013" s="371" t="s">
        <v>1</v>
      </c>
      <c r="G2013" s="364" t="s">
        <v>1</v>
      </c>
      <c r="H2013" s="364" t="s">
        <v>1</v>
      </c>
      <c r="I2013" s="361"/>
      <c r="J2013" s="349" t="s">
        <v>1</v>
      </c>
      <c r="K2013" s="366" t="s">
        <v>1</v>
      </c>
      <c r="L2013" s="352"/>
    </row>
    <row r="2014" spans="1:12" ht="14.25">
      <c r="A2014" s="359" t="s">
        <v>1</v>
      </c>
      <c r="B2014" s="366" t="s">
        <v>1</v>
      </c>
      <c r="C2014" s="366" t="s">
        <v>2396</v>
      </c>
      <c r="D2014" s="361" t="s">
        <v>1</v>
      </c>
      <c r="E2014" s="367" t="s">
        <v>1</v>
      </c>
      <c r="F2014" s="371" t="s">
        <v>1</v>
      </c>
      <c r="G2014" s="364" t="s">
        <v>1</v>
      </c>
      <c r="H2014" s="364" t="s">
        <v>1</v>
      </c>
      <c r="I2014" s="361"/>
      <c r="J2014" s="349" t="s">
        <v>1</v>
      </c>
      <c r="K2014" s="366" t="s">
        <v>1</v>
      </c>
      <c r="L2014" s="352"/>
    </row>
    <row r="2015" spans="1:12" ht="14.25">
      <c r="A2015" s="359" t="s">
        <v>1</v>
      </c>
      <c r="B2015" s="366" t="s">
        <v>1</v>
      </c>
      <c r="C2015" s="366" t="s">
        <v>2396</v>
      </c>
      <c r="D2015" s="361" t="s">
        <v>1</v>
      </c>
      <c r="E2015" s="367" t="s">
        <v>1</v>
      </c>
      <c r="F2015" s="371" t="s">
        <v>1</v>
      </c>
      <c r="G2015" s="364" t="s">
        <v>1</v>
      </c>
      <c r="H2015" s="364" t="s">
        <v>1</v>
      </c>
      <c r="I2015" s="361"/>
      <c r="J2015" s="349" t="s">
        <v>1</v>
      </c>
      <c r="K2015" s="366" t="s">
        <v>1</v>
      </c>
      <c r="L2015" s="352"/>
    </row>
    <row r="2016" spans="1:12" ht="14.25">
      <c r="A2016" s="359" t="s">
        <v>1</v>
      </c>
      <c r="B2016" s="366" t="s">
        <v>1</v>
      </c>
      <c r="C2016" s="366" t="s">
        <v>2396</v>
      </c>
      <c r="D2016" s="361" t="s">
        <v>1</v>
      </c>
      <c r="E2016" s="367" t="s">
        <v>1</v>
      </c>
      <c r="F2016" s="371" t="s">
        <v>1</v>
      </c>
      <c r="G2016" s="364" t="s">
        <v>1</v>
      </c>
      <c r="H2016" s="364" t="s">
        <v>1</v>
      </c>
      <c r="I2016" s="361"/>
      <c r="J2016" s="349" t="s">
        <v>1</v>
      </c>
      <c r="K2016" s="366" t="s">
        <v>1</v>
      </c>
      <c r="L2016" s="352"/>
    </row>
    <row r="2017" spans="1:12" ht="14.25">
      <c r="A2017" s="359" t="s">
        <v>1</v>
      </c>
      <c r="B2017" s="366" t="s">
        <v>1</v>
      </c>
      <c r="C2017" s="366" t="s">
        <v>2396</v>
      </c>
      <c r="D2017" s="361" t="s">
        <v>1</v>
      </c>
      <c r="E2017" s="367" t="s">
        <v>1</v>
      </c>
      <c r="F2017" s="371" t="s">
        <v>1</v>
      </c>
      <c r="G2017" s="364" t="s">
        <v>1</v>
      </c>
      <c r="H2017" s="364" t="s">
        <v>1</v>
      </c>
      <c r="I2017" s="361"/>
      <c r="J2017" s="349" t="s">
        <v>1</v>
      </c>
      <c r="K2017" s="366" t="s">
        <v>1</v>
      </c>
      <c r="L2017" s="352"/>
    </row>
    <row r="2018" spans="1:12" ht="14.25">
      <c r="A2018" s="359" t="s">
        <v>1</v>
      </c>
      <c r="B2018" s="366" t="s">
        <v>1</v>
      </c>
      <c r="C2018" s="366" t="s">
        <v>2396</v>
      </c>
      <c r="D2018" s="361" t="s">
        <v>1</v>
      </c>
      <c r="E2018" s="367" t="s">
        <v>1</v>
      </c>
      <c r="F2018" s="371" t="s">
        <v>1</v>
      </c>
      <c r="G2018" s="364" t="s">
        <v>1</v>
      </c>
      <c r="H2018" s="364" t="s">
        <v>1</v>
      </c>
      <c r="I2018" s="361"/>
      <c r="J2018" s="349" t="s">
        <v>1</v>
      </c>
      <c r="K2018" s="366" t="s">
        <v>1</v>
      </c>
      <c r="L2018" s="352"/>
    </row>
    <row r="2019" spans="1:12" ht="14.25">
      <c r="A2019" s="359" t="s">
        <v>1</v>
      </c>
      <c r="B2019" s="366" t="s">
        <v>1</v>
      </c>
      <c r="C2019" s="366" t="s">
        <v>2396</v>
      </c>
      <c r="D2019" s="361" t="s">
        <v>1</v>
      </c>
      <c r="E2019" s="367" t="s">
        <v>1</v>
      </c>
      <c r="F2019" s="371" t="s">
        <v>1</v>
      </c>
      <c r="G2019" s="364" t="s">
        <v>1</v>
      </c>
      <c r="H2019" s="364" t="s">
        <v>1</v>
      </c>
      <c r="I2019" s="361"/>
      <c r="J2019" s="349" t="s">
        <v>1</v>
      </c>
      <c r="K2019" s="366" t="s">
        <v>1</v>
      </c>
      <c r="L2019" s="352"/>
    </row>
    <row r="2020" spans="1:12" ht="14.25">
      <c r="A2020" s="359" t="s">
        <v>1</v>
      </c>
      <c r="B2020" s="366" t="s">
        <v>1</v>
      </c>
      <c r="C2020" s="366" t="s">
        <v>2396</v>
      </c>
      <c r="D2020" s="361" t="s">
        <v>1</v>
      </c>
      <c r="E2020" s="367" t="s">
        <v>1</v>
      </c>
      <c r="F2020" s="371" t="s">
        <v>1</v>
      </c>
      <c r="G2020" s="364" t="s">
        <v>1</v>
      </c>
      <c r="H2020" s="364" t="s">
        <v>1</v>
      </c>
      <c r="I2020" s="361"/>
      <c r="J2020" s="349" t="s">
        <v>1</v>
      </c>
      <c r="K2020" s="366" t="s">
        <v>1</v>
      </c>
      <c r="L2020" s="352"/>
    </row>
    <row r="2021" spans="1:12" ht="14.25">
      <c r="A2021" s="359" t="s">
        <v>1</v>
      </c>
      <c r="B2021" s="366" t="s">
        <v>1</v>
      </c>
      <c r="C2021" s="366" t="s">
        <v>2396</v>
      </c>
      <c r="D2021" s="361" t="s">
        <v>1</v>
      </c>
      <c r="E2021" s="367" t="s">
        <v>1</v>
      </c>
      <c r="F2021" s="371" t="s">
        <v>1</v>
      </c>
      <c r="G2021" s="364" t="s">
        <v>1</v>
      </c>
      <c r="H2021" s="364" t="s">
        <v>1</v>
      </c>
      <c r="I2021" s="361"/>
      <c r="J2021" s="349" t="s">
        <v>1</v>
      </c>
      <c r="K2021" s="366" t="s">
        <v>1</v>
      </c>
      <c r="L2021" s="352"/>
    </row>
    <row r="2022" spans="1:12" ht="14.25">
      <c r="A2022" s="359" t="s">
        <v>1</v>
      </c>
      <c r="B2022" s="366" t="s">
        <v>1</v>
      </c>
      <c r="C2022" s="366" t="s">
        <v>2396</v>
      </c>
      <c r="D2022" s="361" t="s">
        <v>1</v>
      </c>
      <c r="E2022" s="367" t="s">
        <v>1</v>
      </c>
      <c r="F2022" s="371" t="s">
        <v>1</v>
      </c>
      <c r="G2022" s="364" t="s">
        <v>1</v>
      </c>
      <c r="H2022" s="364" t="s">
        <v>1</v>
      </c>
      <c r="I2022" s="361"/>
      <c r="J2022" s="349" t="s">
        <v>1</v>
      </c>
      <c r="K2022" s="366" t="s">
        <v>1</v>
      </c>
      <c r="L2022" s="352"/>
    </row>
    <row r="2023" spans="1:12" ht="14.25">
      <c r="A2023" s="359" t="s">
        <v>1</v>
      </c>
      <c r="B2023" s="366" t="s">
        <v>1</v>
      </c>
      <c r="C2023" s="366" t="s">
        <v>2396</v>
      </c>
      <c r="D2023" s="361" t="s">
        <v>1</v>
      </c>
      <c r="E2023" s="367" t="s">
        <v>1</v>
      </c>
      <c r="F2023" s="371" t="s">
        <v>1</v>
      </c>
      <c r="G2023" s="364" t="s">
        <v>1</v>
      </c>
      <c r="H2023" s="364" t="s">
        <v>1</v>
      </c>
      <c r="I2023" s="361"/>
      <c r="J2023" s="349" t="s">
        <v>1</v>
      </c>
      <c r="K2023" s="366" t="s">
        <v>1</v>
      </c>
      <c r="L2023" s="352"/>
    </row>
    <row r="2024" spans="1:12" ht="14.25">
      <c r="A2024" s="359" t="s">
        <v>1</v>
      </c>
      <c r="B2024" s="366" t="s">
        <v>1</v>
      </c>
      <c r="C2024" s="366" t="s">
        <v>2396</v>
      </c>
      <c r="D2024" s="361" t="s">
        <v>1</v>
      </c>
      <c r="E2024" s="367" t="s">
        <v>1</v>
      </c>
      <c r="F2024" s="371" t="s">
        <v>1</v>
      </c>
      <c r="G2024" s="364" t="s">
        <v>1</v>
      </c>
      <c r="H2024" s="364" t="s">
        <v>1</v>
      </c>
      <c r="I2024" s="361"/>
      <c r="J2024" s="349" t="s">
        <v>1</v>
      </c>
      <c r="K2024" s="366" t="s">
        <v>1</v>
      </c>
      <c r="L2024" s="352"/>
    </row>
    <row r="2025" spans="1:12" ht="14.25">
      <c r="A2025" s="359" t="s">
        <v>1</v>
      </c>
      <c r="B2025" s="366" t="s">
        <v>1</v>
      </c>
      <c r="C2025" s="366" t="s">
        <v>2396</v>
      </c>
      <c r="D2025" s="361" t="s">
        <v>1</v>
      </c>
      <c r="E2025" s="367" t="s">
        <v>1</v>
      </c>
      <c r="F2025" s="371" t="s">
        <v>1</v>
      </c>
      <c r="G2025" s="364" t="s">
        <v>1</v>
      </c>
      <c r="H2025" s="364" t="s">
        <v>1</v>
      </c>
      <c r="I2025" s="361"/>
      <c r="J2025" s="349" t="s">
        <v>1</v>
      </c>
      <c r="K2025" s="366" t="s">
        <v>1</v>
      </c>
      <c r="L2025" s="352"/>
    </row>
    <row r="2026" spans="1:12" ht="14.25">
      <c r="A2026" s="359" t="s">
        <v>1</v>
      </c>
      <c r="B2026" s="366" t="s">
        <v>1</v>
      </c>
      <c r="C2026" s="366" t="s">
        <v>2396</v>
      </c>
      <c r="D2026" s="361" t="s">
        <v>1</v>
      </c>
      <c r="E2026" s="367" t="s">
        <v>1</v>
      </c>
      <c r="F2026" s="371" t="s">
        <v>1</v>
      </c>
      <c r="G2026" s="364" t="s">
        <v>1</v>
      </c>
      <c r="H2026" s="364" t="s">
        <v>1</v>
      </c>
      <c r="I2026" s="361"/>
      <c r="J2026" s="349" t="s">
        <v>1</v>
      </c>
      <c r="K2026" s="366" t="s">
        <v>1</v>
      </c>
      <c r="L2026" s="352"/>
    </row>
    <row r="2027" spans="1:12" ht="14.25">
      <c r="A2027" s="359" t="s">
        <v>1</v>
      </c>
      <c r="B2027" s="366" t="s">
        <v>1</v>
      </c>
      <c r="C2027" s="366" t="s">
        <v>2396</v>
      </c>
      <c r="D2027" s="361" t="s">
        <v>1</v>
      </c>
      <c r="E2027" s="367" t="s">
        <v>1</v>
      </c>
      <c r="F2027" s="371" t="s">
        <v>1</v>
      </c>
      <c r="G2027" s="364" t="s">
        <v>1</v>
      </c>
      <c r="H2027" s="364" t="s">
        <v>1</v>
      </c>
      <c r="I2027" s="361"/>
      <c r="J2027" s="349" t="s">
        <v>1</v>
      </c>
      <c r="K2027" s="366" t="s">
        <v>1</v>
      </c>
      <c r="L2027" s="352"/>
    </row>
    <row r="2028" spans="1:12" ht="14.25">
      <c r="A2028" s="359" t="s">
        <v>1</v>
      </c>
      <c r="B2028" s="366" t="s">
        <v>1</v>
      </c>
      <c r="C2028" s="366" t="s">
        <v>2396</v>
      </c>
      <c r="D2028" s="361" t="s">
        <v>1</v>
      </c>
      <c r="E2028" s="367" t="s">
        <v>1</v>
      </c>
      <c r="F2028" s="371" t="s">
        <v>1</v>
      </c>
      <c r="G2028" s="364" t="s">
        <v>1</v>
      </c>
      <c r="H2028" s="364" t="s">
        <v>1</v>
      </c>
      <c r="I2028" s="361"/>
      <c r="J2028" s="349" t="s">
        <v>1</v>
      </c>
      <c r="K2028" s="366" t="s">
        <v>1</v>
      </c>
      <c r="L2028" s="352"/>
    </row>
    <row r="2029" spans="1:12" ht="14.25">
      <c r="A2029" s="359" t="s">
        <v>1</v>
      </c>
      <c r="B2029" s="366" t="s">
        <v>1</v>
      </c>
      <c r="C2029" s="366" t="s">
        <v>2396</v>
      </c>
      <c r="D2029" s="361" t="s">
        <v>1</v>
      </c>
      <c r="E2029" s="367" t="s">
        <v>1</v>
      </c>
      <c r="F2029" s="371" t="s">
        <v>1</v>
      </c>
      <c r="G2029" s="364" t="s">
        <v>1</v>
      </c>
      <c r="H2029" s="364" t="s">
        <v>1</v>
      </c>
      <c r="I2029" s="361"/>
      <c r="J2029" s="349" t="s">
        <v>1</v>
      </c>
      <c r="K2029" s="366" t="s">
        <v>1</v>
      </c>
      <c r="L2029" s="352"/>
    </row>
    <row r="2030" spans="1:12" ht="14.25">
      <c r="A2030" s="359" t="s">
        <v>1</v>
      </c>
      <c r="B2030" s="366" t="s">
        <v>1</v>
      </c>
      <c r="C2030" s="366" t="s">
        <v>2396</v>
      </c>
      <c r="D2030" s="361" t="s">
        <v>1</v>
      </c>
      <c r="E2030" s="367" t="s">
        <v>1</v>
      </c>
      <c r="F2030" s="371" t="s">
        <v>1</v>
      </c>
      <c r="G2030" s="364" t="s">
        <v>1</v>
      </c>
      <c r="H2030" s="364" t="s">
        <v>1</v>
      </c>
      <c r="I2030" s="361"/>
      <c r="J2030" s="349" t="s">
        <v>1</v>
      </c>
      <c r="K2030" s="366" t="s">
        <v>1</v>
      </c>
      <c r="L2030" s="352"/>
    </row>
    <row r="2031" spans="1:12" ht="14.25">
      <c r="A2031" s="359" t="s">
        <v>1</v>
      </c>
      <c r="B2031" s="366" t="s">
        <v>1</v>
      </c>
      <c r="C2031" s="366" t="s">
        <v>2396</v>
      </c>
      <c r="D2031" s="361" t="s">
        <v>1</v>
      </c>
      <c r="E2031" s="367" t="s">
        <v>1</v>
      </c>
      <c r="F2031" s="371" t="s">
        <v>1</v>
      </c>
      <c r="G2031" s="364" t="s">
        <v>1</v>
      </c>
      <c r="H2031" s="364" t="s">
        <v>1</v>
      </c>
      <c r="I2031" s="361"/>
      <c r="J2031" s="349" t="s">
        <v>1</v>
      </c>
      <c r="K2031" s="366" t="s">
        <v>1</v>
      </c>
      <c r="L2031" s="352"/>
    </row>
    <row r="2032" spans="1:12" ht="14.25">
      <c r="A2032" s="359" t="s">
        <v>1</v>
      </c>
      <c r="B2032" s="366" t="s">
        <v>1</v>
      </c>
      <c r="C2032" s="366" t="s">
        <v>2396</v>
      </c>
      <c r="D2032" s="361" t="s">
        <v>1</v>
      </c>
      <c r="E2032" s="367" t="s">
        <v>1</v>
      </c>
      <c r="F2032" s="371" t="s">
        <v>1</v>
      </c>
      <c r="G2032" s="364" t="s">
        <v>1</v>
      </c>
      <c r="H2032" s="364" t="s">
        <v>1</v>
      </c>
      <c r="I2032" s="361"/>
      <c r="J2032" s="349" t="s">
        <v>1</v>
      </c>
      <c r="K2032" s="366" t="s">
        <v>1</v>
      </c>
      <c r="L2032" s="352"/>
    </row>
    <row r="2033" spans="1:12" ht="14.25">
      <c r="A2033" s="359" t="s">
        <v>1</v>
      </c>
      <c r="B2033" s="366" t="s">
        <v>1</v>
      </c>
      <c r="C2033" s="366" t="s">
        <v>2396</v>
      </c>
      <c r="D2033" s="361" t="s">
        <v>1</v>
      </c>
      <c r="E2033" s="367" t="s">
        <v>1</v>
      </c>
      <c r="F2033" s="371" t="s">
        <v>1</v>
      </c>
      <c r="G2033" s="364" t="s">
        <v>1</v>
      </c>
      <c r="H2033" s="364" t="s">
        <v>1</v>
      </c>
      <c r="I2033" s="361"/>
      <c r="J2033" s="349" t="s">
        <v>1</v>
      </c>
      <c r="K2033" s="366" t="s">
        <v>1</v>
      </c>
      <c r="L2033" s="352"/>
    </row>
    <row r="2034" spans="1:12" ht="14.25">
      <c r="A2034" s="359" t="s">
        <v>1</v>
      </c>
      <c r="B2034" s="366" t="s">
        <v>1</v>
      </c>
      <c r="C2034" s="366" t="s">
        <v>2396</v>
      </c>
      <c r="D2034" s="361" t="s">
        <v>1</v>
      </c>
      <c r="E2034" s="367" t="s">
        <v>1</v>
      </c>
      <c r="F2034" s="371" t="s">
        <v>1</v>
      </c>
      <c r="G2034" s="364" t="s">
        <v>1</v>
      </c>
      <c r="H2034" s="364" t="s">
        <v>1</v>
      </c>
      <c r="I2034" s="361"/>
      <c r="J2034" s="349" t="s">
        <v>1</v>
      </c>
      <c r="K2034" s="366" t="s">
        <v>1</v>
      </c>
      <c r="L2034" s="352"/>
    </row>
    <row r="2035" spans="1:12" ht="14.25">
      <c r="A2035" s="359" t="s">
        <v>1</v>
      </c>
      <c r="B2035" s="366" t="s">
        <v>1</v>
      </c>
      <c r="C2035" s="366" t="s">
        <v>2396</v>
      </c>
      <c r="D2035" s="361" t="s">
        <v>1</v>
      </c>
      <c r="E2035" s="367" t="s">
        <v>1</v>
      </c>
      <c r="F2035" s="371" t="s">
        <v>1</v>
      </c>
      <c r="G2035" s="364" t="s">
        <v>1</v>
      </c>
      <c r="H2035" s="364" t="s">
        <v>1</v>
      </c>
      <c r="I2035" s="361"/>
      <c r="J2035" s="349" t="s">
        <v>1</v>
      </c>
      <c r="K2035" s="366" t="s">
        <v>1</v>
      </c>
      <c r="L2035" s="352"/>
    </row>
    <row r="2036" spans="1:12" ht="14.25">
      <c r="A2036" s="359" t="s">
        <v>1</v>
      </c>
      <c r="B2036" s="366" t="s">
        <v>1</v>
      </c>
      <c r="C2036" s="366" t="s">
        <v>2396</v>
      </c>
      <c r="D2036" s="361" t="s">
        <v>1</v>
      </c>
      <c r="E2036" s="367" t="s">
        <v>1</v>
      </c>
      <c r="F2036" s="371" t="s">
        <v>1</v>
      </c>
      <c r="G2036" s="364" t="s">
        <v>1</v>
      </c>
      <c r="H2036" s="364" t="s">
        <v>1</v>
      </c>
      <c r="I2036" s="361"/>
      <c r="J2036" s="349" t="s">
        <v>1</v>
      </c>
      <c r="K2036" s="366" t="s">
        <v>1</v>
      </c>
      <c r="L2036" s="352"/>
    </row>
    <row r="2037" spans="1:12" ht="14.25">
      <c r="A2037" s="359" t="s">
        <v>1</v>
      </c>
      <c r="B2037" s="366" t="s">
        <v>1</v>
      </c>
      <c r="C2037" s="366" t="s">
        <v>2396</v>
      </c>
      <c r="D2037" s="361" t="s">
        <v>1</v>
      </c>
      <c r="E2037" s="367" t="s">
        <v>1</v>
      </c>
      <c r="F2037" s="371" t="s">
        <v>1</v>
      </c>
      <c r="G2037" s="364" t="s">
        <v>1</v>
      </c>
      <c r="H2037" s="364" t="s">
        <v>1</v>
      </c>
      <c r="I2037" s="361"/>
      <c r="J2037" s="349" t="s">
        <v>1</v>
      </c>
      <c r="K2037" s="366" t="s">
        <v>1</v>
      </c>
      <c r="L2037" s="352"/>
    </row>
    <row r="2038" spans="1:12" ht="14.25">
      <c r="A2038" s="359" t="s">
        <v>1</v>
      </c>
      <c r="B2038" s="366" t="s">
        <v>1</v>
      </c>
      <c r="C2038" s="366" t="s">
        <v>2396</v>
      </c>
      <c r="D2038" s="361" t="s">
        <v>1</v>
      </c>
      <c r="E2038" s="367" t="s">
        <v>1</v>
      </c>
      <c r="F2038" s="371" t="s">
        <v>1</v>
      </c>
      <c r="G2038" s="364" t="s">
        <v>1</v>
      </c>
      <c r="H2038" s="364" t="s">
        <v>1</v>
      </c>
      <c r="I2038" s="361"/>
      <c r="J2038" s="349" t="s">
        <v>1</v>
      </c>
      <c r="K2038" s="366" t="s">
        <v>1</v>
      </c>
      <c r="L2038" s="352"/>
    </row>
    <row r="2039" spans="1:12" ht="14.25">
      <c r="A2039" s="359" t="s">
        <v>1</v>
      </c>
      <c r="B2039" s="366" t="s">
        <v>1</v>
      </c>
      <c r="C2039" s="366" t="s">
        <v>2396</v>
      </c>
      <c r="D2039" s="361" t="s">
        <v>1</v>
      </c>
      <c r="E2039" s="367" t="s">
        <v>1</v>
      </c>
      <c r="F2039" s="371" t="s">
        <v>1</v>
      </c>
      <c r="G2039" s="364" t="s">
        <v>1</v>
      </c>
      <c r="H2039" s="364" t="s">
        <v>1</v>
      </c>
      <c r="I2039" s="361"/>
      <c r="J2039" s="349" t="s">
        <v>1</v>
      </c>
      <c r="K2039" s="366" t="s">
        <v>1</v>
      </c>
      <c r="L2039" s="352"/>
    </row>
    <row r="2040" spans="1:12" ht="14.25">
      <c r="A2040" s="359" t="s">
        <v>1</v>
      </c>
      <c r="B2040" s="366" t="s">
        <v>1</v>
      </c>
      <c r="C2040" s="366" t="s">
        <v>2396</v>
      </c>
      <c r="D2040" s="361" t="s">
        <v>1</v>
      </c>
      <c r="E2040" s="367" t="s">
        <v>1</v>
      </c>
      <c r="F2040" s="371" t="s">
        <v>1</v>
      </c>
      <c r="G2040" s="364" t="s">
        <v>1</v>
      </c>
      <c r="H2040" s="364" t="s">
        <v>1</v>
      </c>
      <c r="I2040" s="361"/>
      <c r="J2040" s="349" t="s">
        <v>1</v>
      </c>
      <c r="K2040" s="366" t="s">
        <v>1</v>
      </c>
      <c r="L2040" s="352"/>
    </row>
    <row r="2041" spans="1:12" ht="14.25">
      <c r="A2041" s="359" t="s">
        <v>1</v>
      </c>
      <c r="B2041" s="366" t="s">
        <v>1</v>
      </c>
      <c r="C2041" s="366" t="s">
        <v>2396</v>
      </c>
      <c r="D2041" s="361" t="s">
        <v>1</v>
      </c>
      <c r="E2041" s="367" t="s">
        <v>1</v>
      </c>
      <c r="F2041" s="371" t="s">
        <v>1</v>
      </c>
      <c r="G2041" s="364" t="s">
        <v>1</v>
      </c>
      <c r="H2041" s="364" t="s">
        <v>1</v>
      </c>
      <c r="I2041" s="361"/>
      <c r="J2041" s="349" t="s">
        <v>1</v>
      </c>
      <c r="K2041" s="366" t="s">
        <v>1</v>
      </c>
      <c r="L2041" s="352"/>
    </row>
    <row r="2042" spans="1:12" ht="14.25">
      <c r="A2042" s="359" t="s">
        <v>1</v>
      </c>
      <c r="B2042" s="366" t="s">
        <v>1</v>
      </c>
      <c r="C2042" s="366" t="s">
        <v>2396</v>
      </c>
      <c r="D2042" s="361" t="s">
        <v>1</v>
      </c>
      <c r="E2042" s="367" t="s">
        <v>1</v>
      </c>
      <c r="F2042" s="371" t="s">
        <v>1</v>
      </c>
      <c r="G2042" s="364" t="s">
        <v>1</v>
      </c>
      <c r="H2042" s="364" t="s">
        <v>1</v>
      </c>
      <c r="I2042" s="361"/>
      <c r="J2042" s="349" t="s">
        <v>1</v>
      </c>
      <c r="K2042" s="366" t="s">
        <v>1</v>
      </c>
      <c r="L2042" s="352"/>
    </row>
    <row r="2043" spans="1:12" ht="14.25">
      <c r="A2043" s="359" t="s">
        <v>1</v>
      </c>
      <c r="B2043" s="366" t="s">
        <v>1</v>
      </c>
      <c r="C2043" s="366" t="s">
        <v>2396</v>
      </c>
      <c r="D2043" s="361" t="s">
        <v>1</v>
      </c>
      <c r="E2043" s="367" t="s">
        <v>1</v>
      </c>
      <c r="F2043" s="371" t="s">
        <v>1</v>
      </c>
      <c r="G2043" s="364" t="s">
        <v>1</v>
      </c>
      <c r="H2043" s="364" t="s">
        <v>1</v>
      </c>
      <c r="I2043" s="361"/>
      <c r="J2043" s="349" t="s">
        <v>1</v>
      </c>
      <c r="K2043" s="366" t="s">
        <v>1</v>
      </c>
      <c r="L2043" s="352"/>
    </row>
    <row r="2044" spans="1:12" ht="14.25">
      <c r="A2044" s="359" t="s">
        <v>1</v>
      </c>
      <c r="B2044" s="366" t="s">
        <v>1</v>
      </c>
      <c r="C2044" s="366" t="s">
        <v>2396</v>
      </c>
      <c r="D2044" s="361" t="s">
        <v>1</v>
      </c>
      <c r="E2044" s="367" t="s">
        <v>1</v>
      </c>
      <c r="F2044" s="371" t="s">
        <v>1</v>
      </c>
      <c r="G2044" s="364" t="s">
        <v>1</v>
      </c>
      <c r="H2044" s="364" t="s">
        <v>1</v>
      </c>
      <c r="I2044" s="361"/>
      <c r="J2044" s="349" t="s">
        <v>1</v>
      </c>
      <c r="K2044" s="366" t="s">
        <v>1</v>
      </c>
      <c r="L2044" s="352"/>
    </row>
    <row r="2045" spans="1:12" ht="14.25">
      <c r="A2045" s="359" t="s">
        <v>1</v>
      </c>
      <c r="B2045" s="366" t="s">
        <v>1</v>
      </c>
      <c r="C2045" s="366" t="s">
        <v>2396</v>
      </c>
      <c r="D2045" s="361" t="s">
        <v>1</v>
      </c>
      <c r="E2045" s="367" t="s">
        <v>1</v>
      </c>
      <c r="F2045" s="371" t="s">
        <v>1</v>
      </c>
      <c r="G2045" s="364" t="s">
        <v>1</v>
      </c>
      <c r="H2045" s="364" t="s">
        <v>1</v>
      </c>
      <c r="I2045" s="361"/>
      <c r="J2045" s="349" t="s">
        <v>1</v>
      </c>
      <c r="K2045" s="366" t="s">
        <v>1</v>
      </c>
      <c r="L2045" s="352"/>
    </row>
    <row r="2046" spans="1:12" ht="14.25">
      <c r="A2046" s="359" t="s">
        <v>1</v>
      </c>
      <c r="B2046" s="366" t="s">
        <v>1</v>
      </c>
      <c r="C2046" s="366" t="s">
        <v>2396</v>
      </c>
      <c r="D2046" s="361" t="s">
        <v>1</v>
      </c>
      <c r="E2046" s="367" t="s">
        <v>1</v>
      </c>
      <c r="F2046" s="371" t="s">
        <v>1</v>
      </c>
      <c r="G2046" s="364" t="s">
        <v>1</v>
      </c>
      <c r="H2046" s="364" t="s">
        <v>1</v>
      </c>
      <c r="I2046" s="361"/>
      <c r="J2046" s="349" t="s">
        <v>1</v>
      </c>
      <c r="K2046" s="366" t="s">
        <v>1</v>
      </c>
      <c r="L2046" s="352"/>
    </row>
    <row r="2047" spans="1:12" ht="14.25">
      <c r="A2047" s="359" t="s">
        <v>1</v>
      </c>
      <c r="B2047" s="366" t="s">
        <v>1</v>
      </c>
      <c r="C2047" s="366" t="s">
        <v>2396</v>
      </c>
      <c r="D2047" s="361" t="s">
        <v>1</v>
      </c>
      <c r="E2047" s="367" t="s">
        <v>1</v>
      </c>
      <c r="F2047" s="371" t="s">
        <v>1</v>
      </c>
      <c r="G2047" s="364" t="s">
        <v>1</v>
      </c>
      <c r="H2047" s="364" t="s">
        <v>1</v>
      </c>
      <c r="I2047" s="361"/>
      <c r="J2047" s="349" t="s">
        <v>1</v>
      </c>
      <c r="K2047" s="366" t="s">
        <v>1</v>
      </c>
      <c r="L2047" s="352"/>
    </row>
    <row r="2048" spans="1:12" ht="14.25">
      <c r="A2048" s="359" t="s">
        <v>1</v>
      </c>
      <c r="B2048" s="366" t="s">
        <v>1</v>
      </c>
      <c r="C2048" s="366" t="s">
        <v>2396</v>
      </c>
      <c r="D2048" s="361" t="s">
        <v>1</v>
      </c>
      <c r="E2048" s="367" t="s">
        <v>1</v>
      </c>
      <c r="F2048" s="371" t="s">
        <v>1</v>
      </c>
      <c r="G2048" s="364" t="s">
        <v>1</v>
      </c>
      <c r="H2048" s="364" t="s">
        <v>1</v>
      </c>
      <c r="I2048" s="361"/>
      <c r="J2048" s="349" t="s">
        <v>1</v>
      </c>
      <c r="K2048" s="366" t="s">
        <v>1</v>
      </c>
      <c r="L2048" s="352"/>
    </row>
    <row r="2049" spans="1:12" ht="14.25">
      <c r="A2049" s="359" t="s">
        <v>1</v>
      </c>
      <c r="B2049" s="366" t="s">
        <v>1</v>
      </c>
      <c r="C2049" s="366" t="s">
        <v>2396</v>
      </c>
      <c r="D2049" s="361" t="s">
        <v>1</v>
      </c>
      <c r="E2049" s="367" t="s">
        <v>1</v>
      </c>
      <c r="F2049" s="371" t="s">
        <v>1</v>
      </c>
      <c r="G2049" s="364" t="s">
        <v>1</v>
      </c>
      <c r="H2049" s="364" t="s">
        <v>1</v>
      </c>
      <c r="I2049" s="361"/>
      <c r="J2049" s="349" t="s">
        <v>1</v>
      </c>
      <c r="K2049" s="366" t="s">
        <v>1</v>
      </c>
      <c r="L2049" s="352"/>
    </row>
    <row r="2050" spans="1:12" ht="14.25">
      <c r="A2050" s="359" t="s">
        <v>1</v>
      </c>
      <c r="B2050" s="366" t="s">
        <v>1</v>
      </c>
      <c r="C2050" s="366" t="s">
        <v>2396</v>
      </c>
      <c r="D2050" s="361" t="s">
        <v>1</v>
      </c>
      <c r="E2050" s="367" t="s">
        <v>1</v>
      </c>
      <c r="F2050" s="371" t="s">
        <v>1</v>
      </c>
      <c r="G2050" s="364" t="s">
        <v>1</v>
      </c>
      <c r="H2050" s="364" t="s">
        <v>1</v>
      </c>
      <c r="I2050" s="361"/>
      <c r="J2050" s="349" t="s">
        <v>1</v>
      </c>
      <c r="K2050" s="366" t="s">
        <v>1</v>
      </c>
      <c r="L2050" s="352"/>
    </row>
    <row r="2051" spans="1:12" ht="14.25">
      <c r="A2051" s="359" t="s">
        <v>1</v>
      </c>
      <c r="B2051" s="366" t="s">
        <v>1</v>
      </c>
      <c r="C2051" s="366" t="s">
        <v>2396</v>
      </c>
      <c r="D2051" s="361" t="s">
        <v>1</v>
      </c>
      <c r="E2051" s="367" t="s">
        <v>1</v>
      </c>
      <c r="F2051" s="371" t="s">
        <v>1</v>
      </c>
      <c r="G2051" s="364" t="s">
        <v>1</v>
      </c>
      <c r="H2051" s="364" t="s">
        <v>1</v>
      </c>
      <c r="I2051" s="361"/>
      <c r="J2051" s="349" t="s">
        <v>1</v>
      </c>
      <c r="K2051" s="366" t="s">
        <v>1</v>
      </c>
      <c r="L2051" s="352"/>
    </row>
    <row r="2052" spans="1:12" ht="14.25">
      <c r="A2052" s="359" t="s">
        <v>1</v>
      </c>
      <c r="B2052" s="366" t="s">
        <v>1</v>
      </c>
      <c r="C2052" s="366" t="s">
        <v>2396</v>
      </c>
      <c r="D2052" s="361" t="s">
        <v>1</v>
      </c>
      <c r="E2052" s="367" t="s">
        <v>1</v>
      </c>
      <c r="F2052" s="371" t="s">
        <v>1</v>
      </c>
      <c r="G2052" s="364" t="s">
        <v>1</v>
      </c>
      <c r="H2052" s="364" t="s">
        <v>1</v>
      </c>
      <c r="I2052" s="361"/>
      <c r="J2052" s="349" t="s">
        <v>1</v>
      </c>
      <c r="K2052" s="366" t="s">
        <v>1</v>
      </c>
      <c r="L2052" s="352"/>
    </row>
    <row r="2053" spans="1:12" ht="14.25">
      <c r="A2053" s="359" t="s">
        <v>1</v>
      </c>
      <c r="B2053" s="366" t="s">
        <v>1</v>
      </c>
      <c r="C2053" s="366" t="s">
        <v>2396</v>
      </c>
      <c r="D2053" s="361" t="s">
        <v>1</v>
      </c>
      <c r="E2053" s="367" t="s">
        <v>1</v>
      </c>
      <c r="F2053" s="371" t="s">
        <v>1</v>
      </c>
      <c r="G2053" s="364" t="s">
        <v>1</v>
      </c>
      <c r="H2053" s="364" t="s">
        <v>1</v>
      </c>
      <c r="I2053" s="361"/>
      <c r="J2053" s="349" t="s">
        <v>1</v>
      </c>
      <c r="K2053" s="366" t="s">
        <v>1</v>
      </c>
      <c r="L2053" s="352"/>
    </row>
    <row r="2054" spans="1:12" ht="14.25">
      <c r="A2054" s="359" t="s">
        <v>1</v>
      </c>
      <c r="B2054" s="366" t="s">
        <v>1</v>
      </c>
      <c r="C2054" s="366" t="s">
        <v>2396</v>
      </c>
      <c r="D2054" s="361" t="s">
        <v>1</v>
      </c>
      <c r="E2054" s="367" t="s">
        <v>1</v>
      </c>
      <c r="F2054" s="371" t="s">
        <v>1</v>
      </c>
      <c r="G2054" s="364" t="s">
        <v>1</v>
      </c>
      <c r="H2054" s="364" t="s">
        <v>1</v>
      </c>
      <c r="I2054" s="361"/>
      <c r="J2054" s="349" t="s">
        <v>1</v>
      </c>
      <c r="K2054" s="366" t="s">
        <v>1</v>
      </c>
      <c r="L2054" s="352"/>
    </row>
    <row r="2055" spans="1:12" ht="14.25">
      <c r="A2055" s="359" t="s">
        <v>1</v>
      </c>
      <c r="B2055" s="366" t="s">
        <v>1</v>
      </c>
      <c r="C2055" s="366" t="s">
        <v>2396</v>
      </c>
      <c r="D2055" s="361" t="s">
        <v>1</v>
      </c>
      <c r="E2055" s="367" t="s">
        <v>1</v>
      </c>
      <c r="F2055" s="371" t="s">
        <v>1</v>
      </c>
      <c r="G2055" s="364" t="s">
        <v>1</v>
      </c>
      <c r="H2055" s="364" t="s">
        <v>1</v>
      </c>
      <c r="I2055" s="361"/>
      <c r="J2055" s="349" t="s">
        <v>1</v>
      </c>
      <c r="K2055" s="366" t="s">
        <v>1</v>
      </c>
      <c r="L2055" s="352"/>
    </row>
    <row r="2056" spans="1:12" ht="14.25">
      <c r="A2056" s="359" t="s">
        <v>1</v>
      </c>
      <c r="B2056" s="366" t="s">
        <v>1</v>
      </c>
      <c r="C2056" s="366" t="s">
        <v>2396</v>
      </c>
      <c r="D2056" s="361" t="s">
        <v>1</v>
      </c>
      <c r="E2056" s="367" t="s">
        <v>1</v>
      </c>
      <c r="F2056" s="371" t="s">
        <v>1</v>
      </c>
      <c r="G2056" s="364" t="s">
        <v>1</v>
      </c>
      <c r="H2056" s="364" t="s">
        <v>1</v>
      </c>
      <c r="I2056" s="361"/>
      <c r="J2056" s="349" t="s">
        <v>1</v>
      </c>
      <c r="K2056" s="366" t="s">
        <v>1</v>
      </c>
      <c r="L2056" s="352"/>
    </row>
    <row r="2057" spans="1:12" ht="14.25">
      <c r="A2057" s="359" t="s">
        <v>1</v>
      </c>
      <c r="B2057" s="366" t="s">
        <v>1</v>
      </c>
      <c r="C2057" s="366" t="s">
        <v>2396</v>
      </c>
      <c r="D2057" s="361" t="s">
        <v>1</v>
      </c>
      <c r="E2057" s="367" t="s">
        <v>1</v>
      </c>
      <c r="F2057" s="371" t="s">
        <v>1</v>
      </c>
      <c r="G2057" s="364" t="s">
        <v>1</v>
      </c>
      <c r="H2057" s="364" t="s">
        <v>1</v>
      </c>
      <c r="I2057" s="361"/>
      <c r="J2057" s="349" t="s">
        <v>1</v>
      </c>
      <c r="K2057" s="366" t="s">
        <v>1</v>
      </c>
      <c r="L2057" s="352"/>
    </row>
    <row r="2058" spans="1:12" ht="14.25">
      <c r="A2058" s="359" t="s">
        <v>1</v>
      </c>
      <c r="B2058" s="366" t="s">
        <v>1</v>
      </c>
      <c r="C2058" s="366" t="s">
        <v>2396</v>
      </c>
      <c r="D2058" s="361" t="s">
        <v>1</v>
      </c>
      <c r="E2058" s="367" t="s">
        <v>1</v>
      </c>
      <c r="F2058" s="371" t="s">
        <v>1</v>
      </c>
      <c r="G2058" s="364" t="s">
        <v>1</v>
      </c>
      <c r="H2058" s="364" t="s">
        <v>1</v>
      </c>
      <c r="I2058" s="361"/>
      <c r="J2058" s="349" t="s">
        <v>1</v>
      </c>
      <c r="K2058" s="366" t="s">
        <v>1</v>
      </c>
      <c r="L2058" s="352"/>
    </row>
    <row r="2059" spans="1:12" ht="14.25">
      <c r="A2059" s="359" t="s">
        <v>1</v>
      </c>
      <c r="B2059" s="366" t="s">
        <v>1</v>
      </c>
      <c r="C2059" s="366" t="s">
        <v>2396</v>
      </c>
      <c r="D2059" s="361" t="s">
        <v>1</v>
      </c>
      <c r="E2059" s="367" t="s">
        <v>1</v>
      </c>
      <c r="F2059" s="371" t="s">
        <v>1</v>
      </c>
      <c r="G2059" s="364" t="s">
        <v>1</v>
      </c>
      <c r="H2059" s="364" t="s">
        <v>1</v>
      </c>
      <c r="I2059" s="361"/>
      <c r="J2059" s="349" t="s">
        <v>1</v>
      </c>
      <c r="K2059" s="366" t="s">
        <v>1</v>
      </c>
      <c r="L2059" s="352"/>
    </row>
    <row r="2060" spans="1:12" ht="14.25">
      <c r="A2060" s="359" t="s">
        <v>1</v>
      </c>
      <c r="B2060" s="366" t="s">
        <v>1</v>
      </c>
      <c r="C2060" s="366" t="s">
        <v>2396</v>
      </c>
      <c r="D2060" s="361" t="s">
        <v>1</v>
      </c>
      <c r="E2060" s="367" t="s">
        <v>1</v>
      </c>
      <c r="F2060" s="371" t="s">
        <v>1</v>
      </c>
      <c r="G2060" s="364" t="s">
        <v>1</v>
      </c>
      <c r="H2060" s="364" t="s">
        <v>1</v>
      </c>
      <c r="I2060" s="361"/>
      <c r="J2060" s="349" t="s">
        <v>1</v>
      </c>
      <c r="K2060" s="366" t="s">
        <v>1</v>
      </c>
      <c r="L2060" s="352"/>
    </row>
    <row r="2061" spans="1:12" ht="14.25">
      <c r="A2061" s="359" t="s">
        <v>1</v>
      </c>
      <c r="B2061" s="366" t="s">
        <v>1</v>
      </c>
      <c r="C2061" s="366" t="s">
        <v>2396</v>
      </c>
      <c r="D2061" s="361" t="s">
        <v>1</v>
      </c>
      <c r="E2061" s="367" t="s">
        <v>1</v>
      </c>
      <c r="F2061" s="371" t="s">
        <v>1</v>
      </c>
      <c r="G2061" s="364" t="s">
        <v>1</v>
      </c>
      <c r="H2061" s="364" t="s">
        <v>1</v>
      </c>
      <c r="I2061" s="361"/>
      <c r="J2061" s="349" t="s">
        <v>1</v>
      </c>
      <c r="K2061" s="366" t="s">
        <v>1</v>
      </c>
      <c r="L2061" s="352"/>
    </row>
    <row r="2062" spans="1:12" ht="14.25">
      <c r="A2062" s="359" t="s">
        <v>1</v>
      </c>
      <c r="B2062" s="366" t="s">
        <v>1</v>
      </c>
      <c r="C2062" s="366" t="s">
        <v>2396</v>
      </c>
      <c r="D2062" s="361" t="s">
        <v>1</v>
      </c>
      <c r="E2062" s="367" t="s">
        <v>1</v>
      </c>
      <c r="F2062" s="371" t="s">
        <v>1</v>
      </c>
      <c r="G2062" s="364" t="s">
        <v>1</v>
      </c>
      <c r="H2062" s="364" t="s">
        <v>1</v>
      </c>
      <c r="I2062" s="361"/>
      <c r="J2062" s="349" t="s">
        <v>1</v>
      </c>
      <c r="K2062" s="366" t="s">
        <v>1</v>
      </c>
      <c r="L2062" s="352"/>
    </row>
    <row r="2063" spans="1:12" ht="14.25">
      <c r="A2063" s="359" t="s">
        <v>1</v>
      </c>
      <c r="B2063" s="366" t="s">
        <v>1</v>
      </c>
      <c r="C2063" s="366" t="s">
        <v>2396</v>
      </c>
      <c r="D2063" s="361" t="s">
        <v>1</v>
      </c>
      <c r="E2063" s="367" t="s">
        <v>1</v>
      </c>
      <c r="F2063" s="371" t="s">
        <v>1</v>
      </c>
      <c r="G2063" s="364" t="s">
        <v>1</v>
      </c>
      <c r="H2063" s="364" t="s">
        <v>1</v>
      </c>
      <c r="I2063" s="361"/>
      <c r="J2063" s="349" t="s">
        <v>1</v>
      </c>
      <c r="K2063" s="366" t="s">
        <v>1</v>
      </c>
      <c r="L2063" s="352"/>
    </row>
    <row r="2064" spans="1:12" ht="14.25">
      <c r="A2064" s="359" t="s">
        <v>1</v>
      </c>
      <c r="B2064" s="366" t="s">
        <v>1</v>
      </c>
      <c r="C2064" s="366" t="s">
        <v>2396</v>
      </c>
      <c r="D2064" s="361" t="s">
        <v>1</v>
      </c>
      <c r="E2064" s="367" t="s">
        <v>1</v>
      </c>
      <c r="F2064" s="371" t="s">
        <v>1</v>
      </c>
      <c r="G2064" s="364" t="s">
        <v>1</v>
      </c>
      <c r="H2064" s="364" t="s">
        <v>1</v>
      </c>
      <c r="I2064" s="361"/>
      <c r="J2064" s="349" t="s">
        <v>1</v>
      </c>
      <c r="K2064" s="366" t="s">
        <v>1</v>
      </c>
      <c r="L2064" s="352"/>
    </row>
    <row r="2065" spans="1:12" ht="14.25">
      <c r="A2065" s="359" t="s">
        <v>1</v>
      </c>
      <c r="B2065" s="366" t="s">
        <v>1</v>
      </c>
      <c r="C2065" s="366" t="s">
        <v>2396</v>
      </c>
      <c r="D2065" s="361" t="s">
        <v>1</v>
      </c>
      <c r="E2065" s="367" t="s">
        <v>1</v>
      </c>
      <c r="F2065" s="371" t="s">
        <v>1</v>
      </c>
      <c r="G2065" s="364" t="s">
        <v>1</v>
      </c>
      <c r="H2065" s="364" t="s">
        <v>1</v>
      </c>
      <c r="I2065" s="361"/>
      <c r="J2065" s="349" t="s">
        <v>1</v>
      </c>
      <c r="K2065" s="366" t="s">
        <v>1</v>
      </c>
      <c r="L2065" s="352"/>
    </row>
    <row r="2066" spans="1:12" ht="14.25">
      <c r="A2066" s="359" t="s">
        <v>1</v>
      </c>
      <c r="B2066" s="366" t="s">
        <v>1</v>
      </c>
      <c r="C2066" s="366" t="s">
        <v>2396</v>
      </c>
      <c r="D2066" s="361" t="s">
        <v>1</v>
      </c>
      <c r="E2066" s="367" t="s">
        <v>1</v>
      </c>
      <c r="F2066" s="371" t="s">
        <v>1</v>
      </c>
      <c r="G2066" s="364" t="s">
        <v>1</v>
      </c>
      <c r="H2066" s="364" t="s">
        <v>1</v>
      </c>
      <c r="I2066" s="361"/>
      <c r="J2066" s="349" t="s">
        <v>1</v>
      </c>
      <c r="K2066" s="366" t="s">
        <v>1</v>
      </c>
      <c r="L2066" s="352"/>
    </row>
    <row r="2067" spans="1:12" ht="14.25">
      <c r="A2067" s="359" t="s">
        <v>1</v>
      </c>
      <c r="B2067" s="366" t="s">
        <v>1</v>
      </c>
      <c r="C2067" s="366" t="s">
        <v>2396</v>
      </c>
      <c r="D2067" s="361" t="s">
        <v>1</v>
      </c>
      <c r="E2067" s="367" t="s">
        <v>1</v>
      </c>
      <c r="F2067" s="371" t="s">
        <v>1</v>
      </c>
      <c r="G2067" s="364" t="s">
        <v>1</v>
      </c>
      <c r="H2067" s="364" t="s">
        <v>1</v>
      </c>
      <c r="I2067" s="361"/>
      <c r="J2067" s="349" t="s">
        <v>1</v>
      </c>
      <c r="K2067" s="366" t="s">
        <v>1</v>
      </c>
      <c r="L2067" s="352"/>
    </row>
    <row r="2068" spans="1:12" ht="14.25">
      <c r="A2068" s="359" t="s">
        <v>1</v>
      </c>
      <c r="B2068" s="366" t="s">
        <v>1</v>
      </c>
      <c r="C2068" s="366" t="s">
        <v>2396</v>
      </c>
      <c r="D2068" s="361" t="s">
        <v>1</v>
      </c>
      <c r="E2068" s="367" t="s">
        <v>1</v>
      </c>
      <c r="F2068" s="371" t="s">
        <v>1</v>
      </c>
      <c r="G2068" s="364" t="s">
        <v>1</v>
      </c>
      <c r="H2068" s="364" t="s">
        <v>1</v>
      </c>
      <c r="I2068" s="361"/>
      <c r="J2068" s="349" t="s">
        <v>1</v>
      </c>
      <c r="K2068" s="366" t="s">
        <v>1</v>
      </c>
      <c r="L2068" s="352"/>
    </row>
    <row r="2069" spans="1:12" ht="14.25">
      <c r="A2069" s="359" t="s">
        <v>1</v>
      </c>
      <c r="B2069" s="366" t="s">
        <v>1</v>
      </c>
      <c r="C2069" s="366" t="s">
        <v>2396</v>
      </c>
      <c r="D2069" s="361" t="s">
        <v>1</v>
      </c>
      <c r="E2069" s="367" t="s">
        <v>1</v>
      </c>
      <c r="F2069" s="371" t="s">
        <v>1</v>
      </c>
      <c r="G2069" s="364" t="s">
        <v>1</v>
      </c>
      <c r="H2069" s="364" t="s">
        <v>1</v>
      </c>
      <c r="I2069" s="361"/>
      <c r="J2069" s="349" t="s">
        <v>1</v>
      </c>
      <c r="K2069" s="366" t="s">
        <v>1</v>
      </c>
      <c r="L2069" s="352"/>
    </row>
    <row r="2070" spans="1:12" ht="14.25">
      <c r="A2070" s="359" t="s">
        <v>1</v>
      </c>
      <c r="B2070" s="366" t="s">
        <v>1</v>
      </c>
      <c r="C2070" s="366" t="s">
        <v>2396</v>
      </c>
      <c r="D2070" s="361" t="s">
        <v>1</v>
      </c>
      <c r="E2070" s="367" t="s">
        <v>1</v>
      </c>
      <c r="F2070" s="371" t="s">
        <v>1</v>
      </c>
      <c r="G2070" s="364" t="s">
        <v>1</v>
      </c>
      <c r="H2070" s="364" t="s">
        <v>1</v>
      </c>
      <c r="I2070" s="361"/>
      <c r="J2070" s="349" t="s">
        <v>1</v>
      </c>
      <c r="K2070" s="366" t="s">
        <v>1</v>
      </c>
      <c r="L2070" s="352"/>
    </row>
    <row r="2071" spans="1:12" ht="14.25">
      <c r="A2071" s="359" t="s">
        <v>1</v>
      </c>
      <c r="B2071" s="366" t="s">
        <v>1</v>
      </c>
      <c r="C2071" s="366" t="s">
        <v>2396</v>
      </c>
      <c r="D2071" s="361" t="s">
        <v>1</v>
      </c>
      <c r="E2071" s="367" t="s">
        <v>1</v>
      </c>
      <c r="F2071" s="371" t="s">
        <v>1</v>
      </c>
      <c r="G2071" s="364" t="s">
        <v>1</v>
      </c>
      <c r="H2071" s="364" t="s">
        <v>1</v>
      </c>
      <c r="I2071" s="361"/>
      <c r="J2071" s="349" t="s">
        <v>1</v>
      </c>
      <c r="K2071" s="366" t="s">
        <v>1</v>
      </c>
      <c r="L2071" s="352"/>
    </row>
    <row r="2072" spans="1:12" ht="14.25">
      <c r="A2072" s="359" t="s">
        <v>1</v>
      </c>
      <c r="B2072" s="366" t="s">
        <v>1</v>
      </c>
      <c r="C2072" s="366" t="s">
        <v>2396</v>
      </c>
      <c r="D2072" s="361" t="s">
        <v>1</v>
      </c>
      <c r="E2072" s="367" t="s">
        <v>1</v>
      </c>
      <c r="F2072" s="371" t="s">
        <v>1</v>
      </c>
      <c r="G2072" s="364" t="s">
        <v>1</v>
      </c>
      <c r="H2072" s="364" t="s">
        <v>1</v>
      </c>
      <c r="I2072" s="361"/>
      <c r="J2072" s="349" t="s">
        <v>1</v>
      </c>
      <c r="K2072" s="366" t="s">
        <v>1</v>
      </c>
      <c r="L2072" s="352"/>
    </row>
    <row r="2073" spans="1:12" ht="14.25">
      <c r="A2073" s="359" t="s">
        <v>1</v>
      </c>
      <c r="B2073" s="366" t="s">
        <v>1</v>
      </c>
      <c r="C2073" s="366" t="s">
        <v>2396</v>
      </c>
      <c r="D2073" s="361" t="s">
        <v>1</v>
      </c>
      <c r="E2073" s="367" t="s">
        <v>1</v>
      </c>
      <c r="F2073" s="371" t="s">
        <v>1</v>
      </c>
      <c r="G2073" s="364" t="s">
        <v>1</v>
      </c>
      <c r="H2073" s="364" t="s">
        <v>1</v>
      </c>
      <c r="I2073" s="361"/>
      <c r="J2073" s="349" t="s">
        <v>1</v>
      </c>
      <c r="K2073" s="366" t="s">
        <v>1</v>
      </c>
      <c r="L2073" s="352"/>
    </row>
    <row r="2074" spans="1:12" ht="14.25">
      <c r="A2074" s="359" t="s">
        <v>1</v>
      </c>
      <c r="B2074" s="366" t="s">
        <v>1</v>
      </c>
      <c r="C2074" s="366" t="s">
        <v>2396</v>
      </c>
      <c r="D2074" s="361" t="s">
        <v>1</v>
      </c>
      <c r="E2074" s="367" t="s">
        <v>1</v>
      </c>
      <c r="F2074" s="371" t="s">
        <v>1</v>
      </c>
      <c r="G2074" s="364" t="s">
        <v>1</v>
      </c>
      <c r="H2074" s="364" t="s">
        <v>1</v>
      </c>
      <c r="I2074" s="361"/>
      <c r="J2074" s="349" t="s">
        <v>1</v>
      </c>
      <c r="K2074" s="366" t="s">
        <v>1</v>
      </c>
      <c r="L2074" s="352"/>
    </row>
    <row r="2075" spans="1:12" ht="14.25">
      <c r="A2075" s="359" t="s">
        <v>1</v>
      </c>
      <c r="B2075" s="366" t="s">
        <v>1</v>
      </c>
      <c r="C2075" s="366" t="s">
        <v>2396</v>
      </c>
      <c r="D2075" s="361" t="s">
        <v>1</v>
      </c>
      <c r="E2075" s="367" t="s">
        <v>1</v>
      </c>
      <c r="F2075" s="371" t="s">
        <v>1</v>
      </c>
      <c r="G2075" s="364" t="s">
        <v>1</v>
      </c>
      <c r="H2075" s="364" t="s">
        <v>1</v>
      </c>
      <c r="I2075" s="361"/>
      <c r="J2075" s="349" t="s">
        <v>1</v>
      </c>
      <c r="K2075" s="366" t="s">
        <v>1</v>
      </c>
      <c r="L2075" s="352"/>
    </row>
    <row r="2076" spans="1:12" ht="14.25">
      <c r="A2076" s="359" t="s">
        <v>1</v>
      </c>
      <c r="B2076" s="366" t="s">
        <v>1</v>
      </c>
      <c r="C2076" s="366" t="s">
        <v>2396</v>
      </c>
      <c r="D2076" s="361" t="s">
        <v>1</v>
      </c>
      <c r="E2076" s="367" t="s">
        <v>1</v>
      </c>
      <c r="F2076" s="371" t="s">
        <v>1</v>
      </c>
      <c r="G2076" s="364" t="s">
        <v>1</v>
      </c>
      <c r="H2076" s="364" t="s">
        <v>1</v>
      </c>
      <c r="I2076" s="361"/>
      <c r="J2076" s="349" t="s">
        <v>1</v>
      </c>
      <c r="K2076" s="366" t="s">
        <v>1</v>
      </c>
      <c r="L2076" s="352"/>
    </row>
    <row r="2077" spans="1:12" ht="14.25">
      <c r="A2077" s="359" t="s">
        <v>1</v>
      </c>
      <c r="B2077" s="366" t="s">
        <v>1</v>
      </c>
      <c r="C2077" s="366" t="s">
        <v>2396</v>
      </c>
      <c r="D2077" s="361" t="s">
        <v>1</v>
      </c>
      <c r="E2077" s="367" t="s">
        <v>1</v>
      </c>
      <c r="F2077" s="371" t="s">
        <v>1</v>
      </c>
      <c r="G2077" s="364" t="s">
        <v>1</v>
      </c>
      <c r="H2077" s="364" t="s">
        <v>1</v>
      </c>
      <c r="I2077" s="361"/>
      <c r="J2077" s="349" t="s">
        <v>1</v>
      </c>
      <c r="K2077" s="366" t="s">
        <v>1</v>
      </c>
      <c r="L2077" s="352"/>
    </row>
    <row r="2078" spans="1:12" ht="14.25">
      <c r="A2078" s="359" t="s">
        <v>1</v>
      </c>
      <c r="B2078" s="366" t="s">
        <v>1</v>
      </c>
      <c r="C2078" s="366" t="s">
        <v>2396</v>
      </c>
      <c r="D2078" s="361" t="s">
        <v>1</v>
      </c>
      <c r="E2078" s="367" t="s">
        <v>1</v>
      </c>
      <c r="F2078" s="371" t="s">
        <v>1</v>
      </c>
      <c r="G2078" s="364" t="s">
        <v>1</v>
      </c>
      <c r="H2078" s="364" t="s">
        <v>1</v>
      </c>
      <c r="I2078" s="361"/>
      <c r="J2078" s="349" t="s">
        <v>1</v>
      </c>
      <c r="K2078" s="366" t="s">
        <v>1</v>
      </c>
      <c r="L2078" s="352"/>
    </row>
    <row r="2079" spans="1:12" ht="14.25">
      <c r="A2079" s="359" t="s">
        <v>1</v>
      </c>
      <c r="B2079" s="366" t="s">
        <v>1</v>
      </c>
      <c r="C2079" s="366" t="s">
        <v>2396</v>
      </c>
      <c r="D2079" s="361" t="s">
        <v>1</v>
      </c>
      <c r="E2079" s="367" t="s">
        <v>1</v>
      </c>
      <c r="F2079" s="371" t="s">
        <v>1</v>
      </c>
      <c r="G2079" s="364" t="s">
        <v>1</v>
      </c>
      <c r="H2079" s="364" t="s">
        <v>1</v>
      </c>
      <c r="I2079" s="361"/>
      <c r="J2079" s="349" t="s">
        <v>1</v>
      </c>
      <c r="K2079" s="366" t="s">
        <v>1</v>
      </c>
      <c r="L2079" s="352"/>
    </row>
    <row r="2080" spans="1:12" ht="14.25">
      <c r="A2080" s="359" t="s">
        <v>1</v>
      </c>
      <c r="B2080" s="366" t="s">
        <v>1</v>
      </c>
      <c r="C2080" s="366" t="s">
        <v>2396</v>
      </c>
      <c r="D2080" s="361" t="s">
        <v>1</v>
      </c>
      <c r="E2080" s="367" t="s">
        <v>1</v>
      </c>
      <c r="F2080" s="371" t="s">
        <v>1</v>
      </c>
      <c r="G2080" s="364" t="s">
        <v>1</v>
      </c>
      <c r="H2080" s="364" t="s">
        <v>1</v>
      </c>
      <c r="I2080" s="361"/>
      <c r="J2080" s="349" t="s">
        <v>1</v>
      </c>
      <c r="K2080" s="366" t="s">
        <v>1</v>
      </c>
      <c r="L2080" s="352"/>
    </row>
    <row r="2081" spans="1:12" ht="14.25">
      <c r="A2081" s="359" t="s">
        <v>1</v>
      </c>
      <c r="B2081" s="366" t="s">
        <v>1</v>
      </c>
      <c r="C2081" s="366" t="s">
        <v>2396</v>
      </c>
      <c r="D2081" s="361" t="s">
        <v>1</v>
      </c>
      <c r="E2081" s="367" t="s">
        <v>1</v>
      </c>
      <c r="F2081" s="371" t="s">
        <v>1</v>
      </c>
      <c r="G2081" s="364" t="s">
        <v>1</v>
      </c>
      <c r="H2081" s="364" t="s">
        <v>1</v>
      </c>
      <c r="I2081" s="361"/>
      <c r="J2081" s="349" t="s">
        <v>1</v>
      </c>
      <c r="K2081" s="366" t="s">
        <v>1</v>
      </c>
      <c r="L2081" s="352"/>
    </row>
    <row r="2082" spans="1:12" ht="14.25">
      <c r="A2082" s="359" t="s">
        <v>1</v>
      </c>
      <c r="B2082" s="366" t="s">
        <v>1</v>
      </c>
      <c r="C2082" s="366" t="s">
        <v>2396</v>
      </c>
      <c r="D2082" s="361" t="s">
        <v>1</v>
      </c>
      <c r="E2082" s="367" t="s">
        <v>1</v>
      </c>
      <c r="F2082" s="371" t="s">
        <v>1</v>
      </c>
      <c r="G2082" s="364" t="s">
        <v>1</v>
      </c>
      <c r="H2082" s="364" t="s">
        <v>1</v>
      </c>
      <c r="I2082" s="361"/>
      <c r="J2082" s="349" t="s">
        <v>1</v>
      </c>
      <c r="K2082" s="366" t="s">
        <v>1</v>
      </c>
      <c r="L2082" s="352"/>
    </row>
    <row r="2083" spans="1:12" ht="14.25">
      <c r="A2083" s="359" t="s">
        <v>1</v>
      </c>
      <c r="B2083" s="366" t="s">
        <v>1</v>
      </c>
      <c r="C2083" s="366" t="s">
        <v>2396</v>
      </c>
      <c r="D2083" s="361" t="s">
        <v>1</v>
      </c>
      <c r="E2083" s="367" t="s">
        <v>1</v>
      </c>
      <c r="F2083" s="371" t="s">
        <v>1</v>
      </c>
      <c r="G2083" s="364" t="s">
        <v>1</v>
      </c>
      <c r="H2083" s="364" t="s">
        <v>1</v>
      </c>
      <c r="I2083" s="361"/>
      <c r="J2083" s="349" t="s">
        <v>1</v>
      </c>
      <c r="K2083" s="366" t="s">
        <v>1</v>
      </c>
      <c r="L2083" s="352"/>
    </row>
    <row r="2084" spans="1:12" ht="14.25">
      <c r="A2084" s="359" t="s">
        <v>1</v>
      </c>
      <c r="B2084" s="366" t="s">
        <v>1</v>
      </c>
      <c r="C2084" s="366" t="s">
        <v>2396</v>
      </c>
      <c r="D2084" s="361" t="s">
        <v>1</v>
      </c>
      <c r="E2084" s="367" t="s">
        <v>1</v>
      </c>
      <c r="F2084" s="371" t="s">
        <v>1</v>
      </c>
      <c r="G2084" s="364" t="s">
        <v>1</v>
      </c>
      <c r="H2084" s="364" t="s">
        <v>1</v>
      </c>
      <c r="I2084" s="361"/>
      <c r="J2084" s="349" t="s">
        <v>1</v>
      </c>
      <c r="K2084" s="366" t="s">
        <v>1</v>
      </c>
      <c r="L2084" s="352"/>
    </row>
    <row r="2085" spans="1:12" ht="14.25">
      <c r="A2085" s="359" t="s">
        <v>1</v>
      </c>
      <c r="B2085" s="366" t="s">
        <v>1</v>
      </c>
      <c r="C2085" s="366" t="s">
        <v>2396</v>
      </c>
      <c r="D2085" s="361" t="s">
        <v>1</v>
      </c>
      <c r="E2085" s="367" t="s">
        <v>1</v>
      </c>
      <c r="F2085" s="371" t="s">
        <v>1</v>
      </c>
      <c r="G2085" s="364" t="s">
        <v>1</v>
      </c>
      <c r="H2085" s="364" t="s">
        <v>1</v>
      </c>
      <c r="I2085" s="361"/>
      <c r="J2085" s="349" t="s">
        <v>1</v>
      </c>
      <c r="K2085" s="366" t="s">
        <v>1</v>
      </c>
      <c r="L2085" s="352"/>
    </row>
    <row r="2086" spans="1:12" ht="14.25">
      <c r="A2086" s="359" t="s">
        <v>1</v>
      </c>
      <c r="B2086" s="366" t="s">
        <v>1</v>
      </c>
      <c r="C2086" s="366" t="s">
        <v>2396</v>
      </c>
      <c r="D2086" s="361" t="s">
        <v>1</v>
      </c>
      <c r="E2086" s="367" t="s">
        <v>1</v>
      </c>
      <c r="F2086" s="371" t="s">
        <v>1</v>
      </c>
      <c r="G2086" s="364" t="s">
        <v>1</v>
      </c>
      <c r="H2086" s="364" t="s">
        <v>1</v>
      </c>
      <c r="I2086" s="361"/>
      <c r="J2086" s="349" t="s">
        <v>1</v>
      </c>
      <c r="K2086" s="366" t="s">
        <v>1</v>
      </c>
      <c r="L2086" s="352"/>
    </row>
    <row r="2087" spans="1:12" ht="14.25">
      <c r="A2087" s="359" t="s">
        <v>1</v>
      </c>
      <c r="B2087" s="366" t="s">
        <v>1</v>
      </c>
      <c r="C2087" s="366" t="s">
        <v>2396</v>
      </c>
      <c r="D2087" s="361" t="s">
        <v>1</v>
      </c>
      <c r="E2087" s="367" t="s">
        <v>1</v>
      </c>
      <c r="F2087" s="371" t="s">
        <v>1</v>
      </c>
      <c r="G2087" s="364" t="s">
        <v>1</v>
      </c>
      <c r="H2087" s="364" t="s">
        <v>1</v>
      </c>
      <c r="I2087" s="361"/>
      <c r="J2087" s="349" t="s">
        <v>1</v>
      </c>
      <c r="K2087" s="366" t="s">
        <v>1</v>
      </c>
      <c r="L2087" s="352"/>
    </row>
    <row r="2088" spans="1:12" ht="14.25">
      <c r="A2088" s="359" t="s">
        <v>1</v>
      </c>
      <c r="B2088" s="366" t="s">
        <v>1</v>
      </c>
      <c r="C2088" s="366" t="s">
        <v>2396</v>
      </c>
      <c r="D2088" s="361" t="s">
        <v>1</v>
      </c>
      <c r="E2088" s="367" t="s">
        <v>1</v>
      </c>
      <c r="F2088" s="371" t="s">
        <v>1</v>
      </c>
      <c r="G2088" s="364" t="s">
        <v>1</v>
      </c>
      <c r="H2088" s="364" t="s">
        <v>1</v>
      </c>
      <c r="I2088" s="361"/>
      <c r="J2088" s="349" t="s">
        <v>1</v>
      </c>
      <c r="K2088" s="366" t="s">
        <v>1</v>
      </c>
      <c r="L2088" s="352"/>
    </row>
    <row r="2089" spans="1:12" ht="14.25">
      <c r="A2089" s="359" t="s">
        <v>1</v>
      </c>
      <c r="B2089" s="366" t="s">
        <v>1</v>
      </c>
      <c r="C2089" s="366" t="s">
        <v>2396</v>
      </c>
      <c r="D2089" s="361" t="s">
        <v>1</v>
      </c>
      <c r="E2089" s="367" t="s">
        <v>1</v>
      </c>
      <c r="F2089" s="371" t="s">
        <v>1</v>
      </c>
      <c r="G2089" s="364" t="s">
        <v>1</v>
      </c>
      <c r="H2089" s="364" t="s">
        <v>1</v>
      </c>
      <c r="I2089" s="361"/>
      <c r="J2089" s="349" t="s">
        <v>1</v>
      </c>
      <c r="K2089" s="366" t="s">
        <v>1</v>
      </c>
      <c r="L2089" s="352"/>
    </row>
    <row r="2090" spans="1:12" ht="14.25">
      <c r="A2090" s="359" t="s">
        <v>1</v>
      </c>
      <c r="B2090" s="366" t="s">
        <v>1</v>
      </c>
      <c r="C2090" s="366" t="s">
        <v>2396</v>
      </c>
      <c r="D2090" s="361" t="s">
        <v>1</v>
      </c>
      <c r="E2090" s="367" t="s">
        <v>1</v>
      </c>
      <c r="F2090" s="371" t="s">
        <v>1</v>
      </c>
      <c r="G2090" s="364" t="s">
        <v>1</v>
      </c>
      <c r="H2090" s="364" t="s">
        <v>1</v>
      </c>
      <c r="I2090" s="361"/>
      <c r="J2090" s="349" t="s">
        <v>1</v>
      </c>
      <c r="K2090" s="366" t="s">
        <v>1</v>
      </c>
      <c r="L2090" s="352"/>
    </row>
    <row r="2091" spans="1:12" ht="14.25">
      <c r="A2091" s="359" t="s">
        <v>1</v>
      </c>
      <c r="B2091" s="366" t="s">
        <v>1</v>
      </c>
      <c r="C2091" s="366" t="s">
        <v>2396</v>
      </c>
      <c r="D2091" s="361" t="s">
        <v>1</v>
      </c>
      <c r="E2091" s="367" t="s">
        <v>1</v>
      </c>
      <c r="F2091" s="371" t="s">
        <v>1</v>
      </c>
      <c r="G2091" s="364" t="s">
        <v>1</v>
      </c>
      <c r="H2091" s="364" t="s">
        <v>1</v>
      </c>
      <c r="I2091" s="361"/>
      <c r="J2091" s="349" t="s">
        <v>1</v>
      </c>
      <c r="K2091" s="366" t="s">
        <v>1</v>
      </c>
      <c r="L2091" s="352"/>
    </row>
    <row r="2092" spans="1:12" ht="14.25">
      <c r="A2092" s="359" t="s">
        <v>1</v>
      </c>
      <c r="B2092" s="366" t="s">
        <v>1</v>
      </c>
      <c r="C2092" s="366" t="s">
        <v>2396</v>
      </c>
      <c r="D2092" s="361" t="s">
        <v>1</v>
      </c>
      <c r="E2092" s="367" t="s">
        <v>1</v>
      </c>
      <c r="F2092" s="371" t="s">
        <v>1</v>
      </c>
      <c r="G2092" s="364" t="s">
        <v>1</v>
      </c>
      <c r="H2092" s="364" t="s">
        <v>1</v>
      </c>
      <c r="I2092" s="361"/>
      <c r="J2092" s="349" t="s">
        <v>1</v>
      </c>
      <c r="K2092" s="366" t="s">
        <v>1</v>
      </c>
      <c r="L2092" s="352"/>
    </row>
    <row r="2093" spans="1:12" ht="14.25">
      <c r="A2093" s="359" t="s">
        <v>1</v>
      </c>
      <c r="B2093" s="366" t="s">
        <v>1</v>
      </c>
      <c r="C2093" s="366" t="s">
        <v>2396</v>
      </c>
      <c r="D2093" s="361" t="s">
        <v>1</v>
      </c>
      <c r="E2093" s="367" t="s">
        <v>1</v>
      </c>
      <c r="F2093" s="371" t="s">
        <v>1</v>
      </c>
      <c r="G2093" s="364" t="s">
        <v>1</v>
      </c>
      <c r="H2093" s="364" t="s">
        <v>1</v>
      </c>
      <c r="I2093" s="361"/>
      <c r="J2093" s="349" t="s">
        <v>1</v>
      </c>
      <c r="K2093" s="366" t="s">
        <v>1</v>
      </c>
      <c r="L2093" s="352"/>
    </row>
    <row r="2094" spans="1:12" ht="14.25">
      <c r="A2094" s="359" t="s">
        <v>1</v>
      </c>
      <c r="B2094" s="366" t="s">
        <v>1</v>
      </c>
      <c r="C2094" s="366" t="s">
        <v>2396</v>
      </c>
      <c r="D2094" s="361" t="s">
        <v>1</v>
      </c>
      <c r="E2094" s="367" t="s">
        <v>1</v>
      </c>
      <c r="F2094" s="371" t="s">
        <v>1</v>
      </c>
      <c r="G2094" s="364" t="s">
        <v>1</v>
      </c>
      <c r="H2094" s="364" t="s">
        <v>1</v>
      </c>
      <c r="I2094" s="361"/>
      <c r="J2094" s="349" t="s">
        <v>1</v>
      </c>
      <c r="K2094" s="366" t="s">
        <v>1</v>
      </c>
      <c r="L2094" s="352"/>
    </row>
    <row r="2095" spans="1:12" ht="14.25">
      <c r="A2095" s="359" t="s">
        <v>1</v>
      </c>
      <c r="B2095" s="366" t="s">
        <v>1</v>
      </c>
      <c r="C2095" s="366" t="s">
        <v>2396</v>
      </c>
      <c r="D2095" s="361" t="s">
        <v>1</v>
      </c>
      <c r="E2095" s="367" t="s">
        <v>1</v>
      </c>
      <c r="F2095" s="371" t="s">
        <v>1</v>
      </c>
      <c r="G2095" s="364" t="s">
        <v>1</v>
      </c>
      <c r="H2095" s="364" t="s">
        <v>1</v>
      </c>
      <c r="I2095" s="361"/>
      <c r="J2095" s="349" t="s">
        <v>1</v>
      </c>
      <c r="K2095" s="366" t="s">
        <v>1</v>
      </c>
      <c r="L2095" s="352"/>
    </row>
    <row r="2096" spans="1:12" ht="14.25">
      <c r="A2096" s="359" t="s">
        <v>1</v>
      </c>
      <c r="B2096" s="366" t="s">
        <v>1</v>
      </c>
      <c r="C2096" s="366" t="s">
        <v>2396</v>
      </c>
      <c r="D2096" s="361" t="s">
        <v>1</v>
      </c>
      <c r="E2096" s="367" t="s">
        <v>1</v>
      </c>
      <c r="F2096" s="371" t="s">
        <v>1</v>
      </c>
      <c r="G2096" s="364" t="s">
        <v>1</v>
      </c>
      <c r="H2096" s="364" t="s">
        <v>1</v>
      </c>
      <c r="I2096" s="361"/>
      <c r="J2096" s="349" t="s">
        <v>1</v>
      </c>
      <c r="K2096" s="366" t="s">
        <v>1</v>
      </c>
      <c r="L2096" s="352"/>
    </row>
    <row r="2097" spans="1:12" ht="14.25">
      <c r="A2097" s="359" t="s">
        <v>1</v>
      </c>
      <c r="B2097" s="366" t="s">
        <v>1</v>
      </c>
      <c r="C2097" s="366" t="s">
        <v>2396</v>
      </c>
      <c r="D2097" s="361" t="s">
        <v>1</v>
      </c>
      <c r="E2097" s="367" t="s">
        <v>1</v>
      </c>
      <c r="F2097" s="371" t="s">
        <v>1</v>
      </c>
      <c r="G2097" s="364" t="s">
        <v>1</v>
      </c>
      <c r="H2097" s="364" t="s">
        <v>1</v>
      </c>
      <c r="I2097" s="361"/>
      <c r="J2097" s="349" t="s">
        <v>1</v>
      </c>
      <c r="K2097" s="366" t="s">
        <v>1</v>
      </c>
      <c r="L2097" s="352"/>
    </row>
    <row r="2098" spans="1:12" ht="14.25">
      <c r="A2098" s="359" t="s">
        <v>1</v>
      </c>
      <c r="B2098" s="366" t="s">
        <v>1</v>
      </c>
      <c r="C2098" s="366" t="s">
        <v>2396</v>
      </c>
      <c r="D2098" s="361" t="s">
        <v>1</v>
      </c>
      <c r="E2098" s="367" t="s">
        <v>1</v>
      </c>
      <c r="F2098" s="371" t="s">
        <v>1</v>
      </c>
      <c r="G2098" s="364" t="s">
        <v>1</v>
      </c>
      <c r="H2098" s="364" t="s">
        <v>1</v>
      </c>
      <c r="I2098" s="361"/>
      <c r="J2098" s="349" t="s">
        <v>1</v>
      </c>
      <c r="K2098" s="366" t="s">
        <v>1</v>
      </c>
      <c r="L2098" s="352"/>
    </row>
    <row r="2099" spans="1:12" ht="14.25">
      <c r="A2099" s="359" t="s">
        <v>1</v>
      </c>
      <c r="B2099" s="366" t="s">
        <v>1</v>
      </c>
      <c r="C2099" s="366" t="s">
        <v>2396</v>
      </c>
      <c r="D2099" s="361" t="s">
        <v>1</v>
      </c>
      <c r="E2099" s="367" t="s">
        <v>1</v>
      </c>
      <c r="F2099" s="371" t="s">
        <v>1</v>
      </c>
      <c r="G2099" s="364" t="s">
        <v>1</v>
      </c>
      <c r="H2099" s="364" t="s">
        <v>1</v>
      </c>
      <c r="I2099" s="361"/>
      <c r="J2099" s="349" t="s">
        <v>1</v>
      </c>
      <c r="K2099" s="366" t="s">
        <v>1</v>
      </c>
      <c r="L2099" s="352"/>
    </row>
    <row r="2100" spans="1:12" ht="14.25">
      <c r="A2100" s="359" t="s">
        <v>1</v>
      </c>
      <c r="B2100" s="366" t="s">
        <v>1</v>
      </c>
      <c r="C2100" s="366" t="s">
        <v>2396</v>
      </c>
      <c r="D2100" s="361" t="s">
        <v>1</v>
      </c>
      <c r="E2100" s="367" t="s">
        <v>1</v>
      </c>
      <c r="F2100" s="371" t="s">
        <v>1</v>
      </c>
      <c r="G2100" s="364" t="s">
        <v>1</v>
      </c>
      <c r="H2100" s="364" t="s">
        <v>1</v>
      </c>
      <c r="I2100" s="361"/>
      <c r="J2100" s="349" t="s">
        <v>1</v>
      </c>
      <c r="K2100" s="366" t="s">
        <v>1</v>
      </c>
      <c r="L2100" s="352"/>
    </row>
    <row r="2101" spans="1:12" ht="14.25">
      <c r="A2101" s="359" t="s">
        <v>1</v>
      </c>
      <c r="B2101" s="366" t="s">
        <v>1</v>
      </c>
      <c r="C2101" s="366" t="s">
        <v>2396</v>
      </c>
      <c r="D2101" s="361" t="s">
        <v>1</v>
      </c>
      <c r="E2101" s="367" t="s">
        <v>1</v>
      </c>
      <c r="F2101" s="371" t="s">
        <v>1</v>
      </c>
      <c r="G2101" s="364" t="s">
        <v>1</v>
      </c>
      <c r="H2101" s="364" t="s">
        <v>1</v>
      </c>
      <c r="I2101" s="361"/>
      <c r="J2101" s="349" t="s">
        <v>1</v>
      </c>
      <c r="K2101" s="366" t="s">
        <v>1</v>
      </c>
      <c r="L2101" s="352"/>
    </row>
    <row r="2102" spans="1:12" ht="14.25">
      <c r="A2102" s="359" t="s">
        <v>1</v>
      </c>
      <c r="B2102" s="366" t="s">
        <v>1</v>
      </c>
      <c r="C2102" s="366" t="s">
        <v>2396</v>
      </c>
      <c r="D2102" s="361" t="s">
        <v>1</v>
      </c>
      <c r="E2102" s="367" t="s">
        <v>1</v>
      </c>
      <c r="F2102" s="371" t="s">
        <v>1</v>
      </c>
      <c r="G2102" s="364" t="s">
        <v>1</v>
      </c>
      <c r="H2102" s="364" t="s">
        <v>1</v>
      </c>
      <c r="I2102" s="361"/>
      <c r="J2102" s="349" t="s">
        <v>1</v>
      </c>
      <c r="K2102" s="366" t="s">
        <v>1</v>
      </c>
      <c r="L2102" s="352"/>
    </row>
    <row r="2103" spans="1:12" ht="14.25">
      <c r="A2103" s="359" t="s">
        <v>1</v>
      </c>
      <c r="B2103" s="366" t="s">
        <v>1</v>
      </c>
      <c r="C2103" s="366" t="s">
        <v>2396</v>
      </c>
      <c r="D2103" s="361" t="s">
        <v>1</v>
      </c>
      <c r="E2103" s="367" t="s">
        <v>1</v>
      </c>
      <c r="F2103" s="371" t="s">
        <v>1</v>
      </c>
      <c r="G2103" s="364" t="s">
        <v>1</v>
      </c>
      <c r="H2103" s="364" t="s">
        <v>1</v>
      </c>
      <c r="I2103" s="361"/>
      <c r="J2103" s="349" t="s">
        <v>1</v>
      </c>
      <c r="K2103" s="366" t="s">
        <v>1</v>
      </c>
      <c r="L2103" s="352"/>
    </row>
    <row r="2104" spans="1:12" ht="14.25">
      <c r="A2104" s="359" t="s">
        <v>1</v>
      </c>
      <c r="B2104" s="366" t="s">
        <v>1</v>
      </c>
      <c r="C2104" s="366" t="s">
        <v>2396</v>
      </c>
      <c r="D2104" s="361" t="s">
        <v>1</v>
      </c>
      <c r="E2104" s="367" t="s">
        <v>1</v>
      </c>
      <c r="F2104" s="371" t="s">
        <v>1</v>
      </c>
      <c r="G2104" s="364" t="s">
        <v>1</v>
      </c>
      <c r="H2104" s="364" t="s">
        <v>1</v>
      </c>
      <c r="I2104" s="361"/>
      <c r="J2104" s="349" t="s">
        <v>1</v>
      </c>
      <c r="K2104" s="366" t="s">
        <v>1</v>
      </c>
      <c r="L2104" s="352"/>
    </row>
    <row r="2105" spans="1:12" ht="14.25">
      <c r="A2105" s="359" t="s">
        <v>1</v>
      </c>
      <c r="B2105" s="366" t="s">
        <v>1</v>
      </c>
      <c r="C2105" s="366" t="s">
        <v>2396</v>
      </c>
      <c r="D2105" s="361" t="s">
        <v>1</v>
      </c>
      <c r="E2105" s="367" t="s">
        <v>1</v>
      </c>
      <c r="F2105" s="371" t="s">
        <v>1</v>
      </c>
      <c r="G2105" s="364" t="s">
        <v>1</v>
      </c>
      <c r="H2105" s="364" t="s">
        <v>1</v>
      </c>
      <c r="I2105" s="361"/>
      <c r="J2105" s="349" t="s">
        <v>1</v>
      </c>
      <c r="K2105" s="366" t="s">
        <v>1</v>
      </c>
      <c r="L2105" s="352"/>
    </row>
    <row r="2106" spans="1:12" ht="14.25">
      <c r="A2106" s="359" t="s">
        <v>1</v>
      </c>
      <c r="B2106" s="366" t="s">
        <v>1</v>
      </c>
      <c r="C2106" s="366" t="s">
        <v>2396</v>
      </c>
      <c r="D2106" s="361" t="s">
        <v>1</v>
      </c>
      <c r="E2106" s="367" t="s">
        <v>1</v>
      </c>
      <c r="F2106" s="371" t="s">
        <v>1</v>
      </c>
      <c r="G2106" s="364" t="s">
        <v>1</v>
      </c>
      <c r="H2106" s="364" t="s">
        <v>1</v>
      </c>
      <c r="I2106" s="361"/>
      <c r="J2106" s="349" t="s">
        <v>1</v>
      </c>
      <c r="K2106" s="366" t="s">
        <v>1</v>
      </c>
      <c r="L2106" s="352"/>
    </row>
    <row r="2107" spans="1:12" ht="14.25">
      <c r="A2107" s="359" t="s">
        <v>1</v>
      </c>
      <c r="B2107" s="366" t="s">
        <v>1</v>
      </c>
      <c r="C2107" s="366" t="s">
        <v>2396</v>
      </c>
      <c r="D2107" s="361" t="s">
        <v>1</v>
      </c>
      <c r="E2107" s="367" t="s">
        <v>1</v>
      </c>
      <c r="F2107" s="371" t="s">
        <v>1</v>
      </c>
      <c r="G2107" s="364" t="s">
        <v>1</v>
      </c>
      <c r="H2107" s="364" t="s">
        <v>1</v>
      </c>
      <c r="I2107" s="361"/>
      <c r="J2107" s="349" t="s">
        <v>1</v>
      </c>
      <c r="K2107" s="366" t="s">
        <v>1</v>
      </c>
      <c r="L2107" s="352"/>
    </row>
    <row r="2108" spans="1:12" ht="14.25">
      <c r="A2108" s="359" t="s">
        <v>1</v>
      </c>
      <c r="B2108" s="366" t="s">
        <v>1</v>
      </c>
      <c r="C2108" s="366" t="s">
        <v>2396</v>
      </c>
      <c r="D2108" s="361" t="s">
        <v>1</v>
      </c>
      <c r="E2108" s="367" t="s">
        <v>1</v>
      </c>
      <c r="F2108" s="371" t="s">
        <v>1</v>
      </c>
      <c r="G2108" s="364" t="s">
        <v>1</v>
      </c>
      <c r="H2108" s="364" t="s">
        <v>1</v>
      </c>
      <c r="I2108" s="361"/>
      <c r="J2108" s="349" t="s">
        <v>1</v>
      </c>
      <c r="K2108" s="366" t="s">
        <v>1</v>
      </c>
      <c r="L2108" s="352"/>
    </row>
    <row r="2109" spans="1:12" ht="14.25">
      <c r="A2109" s="359" t="s">
        <v>1</v>
      </c>
      <c r="B2109" s="366" t="s">
        <v>1</v>
      </c>
      <c r="C2109" s="366" t="s">
        <v>2396</v>
      </c>
      <c r="D2109" s="361" t="s">
        <v>1</v>
      </c>
      <c r="E2109" s="367" t="s">
        <v>1</v>
      </c>
      <c r="F2109" s="371" t="s">
        <v>1</v>
      </c>
      <c r="G2109" s="364" t="s">
        <v>1</v>
      </c>
      <c r="H2109" s="364" t="s">
        <v>1</v>
      </c>
      <c r="I2109" s="361"/>
      <c r="J2109" s="349" t="s">
        <v>1</v>
      </c>
      <c r="K2109" s="366" t="s">
        <v>1</v>
      </c>
      <c r="L2109" s="352"/>
    </row>
    <row r="2110" spans="1:12" ht="14.25">
      <c r="A2110" s="359" t="s">
        <v>1</v>
      </c>
      <c r="B2110" s="366" t="s">
        <v>1</v>
      </c>
      <c r="C2110" s="366" t="s">
        <v>2396</v>
      </c>
      <c r="D2110" s="361" t="s">
        <v>1</v>
      </c>
      <c r="E2110" s="367" t="s">
        <v>1</v>
      </c>
      <c r="F2110" s="371" t="s">
        <v>1</v>
      </c>
      <c r="G2110" s="364" t="s">
        <v>1</v>
      </c>
      <c r="H2110" s="364" t="s">
        <v>1</v>
      </c>
      <c r="I2110" s="361"/>
      <c r="J2110" s="349" t="s">
        <v>1</v>
      </c>
      <c r="K2110" s="366" t="s">
        <v>1</v>
      </c>
      <c r="L2110" s="352"/>
    </row>
    <row r="2111" spans="1:12" ht="14.25">
      <c r="A2111" s="359" t="s">
        <v>1</v>
      </c>
      <c r="B2111" s="366" t="s">
        <v>1</v>
      </c>
      <c r="C2111" s="366" t="s">
        <v>2396</v>
      </c>
      <c r="D2111" s="361" t="s">
        <v>1</v>
      </c>
      <c r="E2111" s="367" t="s">
        <v>1</v>
      </c>
      <c r="F2111" s="371" t="s">
        <v>1</v>
      </c>
      <c r="G2111" s="364" t="s">
        <v>1</v>
      </c>
      <c r="H2111" s="364" t="s">
        <v>1</v>
      </c>
      <c r="I2111" s="361"/>
      <c r="J2111" s="349" t="s">
        <v>1</v>
      </c>
      <c r="K2111" s="366" t="s">
        <v>1</v>
      </c>
      <c r="L2111" s="352"/>
    </row>
    <row r="2112" spans="1:12" ht="14.25">
      <c r="A2112" s="359" t="s">
        <v>1</v>
      </c>
      <c r="B2112" s="366" t="s">
        <v>1</v>
      </c>
      <c r="C2112" s="366" t="s">
        <v>2396</v>
      </c>
      <c r="D2112" s="361" t="s">
        <v>1</v>
      </c>
      <c r="E2112" s="367" t="s">
        <v>1</v>
      </c>
      <c r="F2112" s="371" t="s">
        <v>1</v>
      </c>
      <c r="G2112" s="364" t="s">
        <v>1</v>
      </c>
      <c r="H2112" s="364" t="s">
        <v>1</v>
      </c>
      <c r="I2112" s="361"/>
      <c r="J2112" s="349" t="s">
        <v>1</v>
      </c>
      <c r="K2112" s="366" t="s">
        <v>1</v>
      </c>
      <c r="L2112" s="352"/>
    </row>
    <row r="2113" spans="1:12" ht="14.25">
      <c r="A2113" s="359" t="s">
        <v>1</v>
      </c>
      <c r="B2113" s="366" t="s">
        <v>1</v>
      </c>
      <c r="C2113" s="366" t="s">
        <v>2396</v>
      </c>
      <c r="D2113" s="361" t="s">
        <v>1</v>
      </c>
      <c r="E2113" s="367" t="s">
        <v>1</v>
      </c>
      <c r="F2113" s="371" t="s">
        <v>1</v>
      </c>
      <c r="G2113" s="364" t="s">
        <v>1</v>
      </c>
      <c r="H2113" s="364" t="s">
        <v>1</v>
      </c>
      <c r="I2113" s="361"/>
      <c r="J2113" s="349" t="s">
        <v>1</v>
      </c>
      <c r="K2113" s="366" t="s">
        <v>1</v>
      </c>
      <c r="L2113" s="352"/>
    </row>
    <row r="2114" spans="1:12" ht="14.25">
      <c r="A2114" s="359" t="s">
        <v>1</v>
      </c>
      <c r="B2114" s="366" t="s">
        <v>1</v>
      </c>
      <c r="C2114" s="366" t="s">
        <v>2396</v>
      </c>
      <c r="D2114" s="361" t="s">
        <v>1</v>
      </c>
      <c r="E2114" s="367" t="s">
        <v>1</v>
      </c>
      <c r="F2114" s="371" t="s">
        <v>1</v>
      </c>
      <c r="G2114" s="364" t="s">
        <v>1</v>
      </c>
      <c r="H2114" s="364" t="s">
        <v>1</v>
      </c>
      <c r="I2114" s="361"/>
      <c r="J2114" s="349" t="s">
        <v>1</v>
      </c>
      <c r="K2114" s="366" t="s">
        <v>1</v>
      </c>
      <c r="L2114" s="352"/>
    </row>
    <row r="2115" spans="1:12" ht="14.25">
      <c r="A2115" s="359" t="s">
        <v>1</v>
      </c>
      <c r="B2115" s="366" t="s">
        <v>1</v>
      </c>
      <c r="C2115" s="366" t="s">
        <v>2396</v>
      </c>
      <c r="D2115" s="361" t="s">
        <v>1</v>
      </c>
      <c r="E2115" s="367" t="s">
        <v>1</v>
      </c>
      <c r="F2115" s="371" t="s">
        <v>1</v>
      </c>
      <c r="G2115" s="364" t="s">
        <v>1</v>
      </c>
      <c r="H2115" s="364" t="s">
        <v>1</v>
      </c>
      <c r="I2115" s="361"/>
      <c r="J2115" s="349" t="s">
        <v>1</v>
      </c>
      <c r="K2115" s="366" t="s">
        <v>1</v>
      </c>
      <c r="L2115" s="352"/>
    </row>
    <row r="2116" spans="1:12" ht="14.25">
      <c r="A2116" s="359" t="s">
        <v>1</v>
      </c>
      <c r="B2116" s="366" t="s">
        <v>1</v>
      </c>
      <c r="C2116" s="366" t="s">
        <v>2396</v>
      </c>
      <c r="D2116" s="361" t="s">
        <v>1</v>
      </c>
      <c r="E2116" s="367" t="s">
        <v>1</v>
      </c>
      <c r="F2116" s="371" t="s">
        <v>1</v>
      </c>
      <c r="G2116" s="364" t="s">
        <v>1</v>
      </c>
      <c r="H2116" s="364" t="s">
        <v>1</v>
      </c>
      <c r="I2116" s="361"/>
      <c r="J2116" s="349" t="s">
        <v>1</v>
      </c>
      <c r="K2116" s="366" t="s">
        <v>1</v>
      </c>
      <c r="L2116" s="352"/>
    </row>
    <row r="2117" spans="1:12" ht="14.25">
      <c r="A2117" s="359" t="s">
        <v>1</v>
      </c>
      <c r="B2117" s="366" t="s">
        <v>1</v>
      </c>
      <c r="C2117" s="366" t="s">
        <v>2396</v>
      </c>
      <c r="D2117" s="361" t="s">
        <v>1</v>
      </c>
      <c r="E2117" s="367" t="s">
        <v>1</v>
      </c>
      <c r="F2117" s="371" t="s">
        <v>1</v>
      </c>
      <c r="G2117" s="364" t="s">
        <v>1</v>
      </c>
      <c r="H2117" s="364" t="s">
        <v>1</v>
      </c>
      <c r="I2117" s="361"/>
      <c r="J2117" s="349" t="s">
        <v>1</v>
      </c>
      <c r="K2117" s="366" t="s">
        <v>1</v>
      </c>
      <c r="L2117" s="352"/>
    </row>
    <row r="2118" spans="1:12" ht="14.25">
      <c r="A2118" s="359" t="s">
        <v>1</v>
      </c>
      <c r="B2118" s="366" t="s">
        <v>1</v>
      </c>
      <c r="C2118" s="366" t="s">
        <v>2396</v>
      </c>
      <c r="D2118" s="361" t="s">
        <v>1</v>
      </c>
      <c r="E2118" s="367" t="s">
        <v>1</v>
      </c>
      <c r="F2118" s="371" t="s">
        <v>1</v>
      </c>
      <c r="G2118" s="364" t="s">
        <v>1</v>
      </c>
      <c r="H2118" s="364" t="s">
        <v>1</v>
      </c>
      <c r="I2118" s="361"/>
      <c r="J2118" s="349" t="s">
        <v>1</v>
      </c>
      <c r="K2118" s="366" t="s">
        <v>1</v>
      </c>
      <c r="L2118" s="352"/>
    </row>
    <row r="2119" spans="1:12" ht="14.25">
      <c r="A2119" s="359" t="s">
        <v>1</v>
      </c>
      <c r="B2119" s="366" t="s">
        <v>1</v>
      </c>
      <c r="C2119" s="366" t="s">
        <v>2396</v>
      </c>
      <c r="D2119" s="361" t="s">
        <v>1</v>
      </c>
      <c r="E2119" s="367" t="s">
        <v>1</v>
      </c>
      <c r="F2119" s="371" t="s">
        <v>1</v>
      </c>
      <c r="G2119" s="364" t="s">
        <v>1</v>
      </c>
      <c r="H2119" s="364" t="s">
        <v>1</v>
      </c>
      <c r="I2119" s="361"/>
      <c r="J2119" s="349" t="s">
        <v>1</v>
      </c>
      <c r="K2119" s="366" t="s">
        <v>1</v>
      </c>
      <c r="L2119" s="352"/>
    </row>
    <row r="2120" spans="1:12" ht="14.25">
      <c r="A2120" s="359" t="s">
        <v>1</v>
      </c>
      <c r="B2120" s="366" t="s">
        <v>1</v>
      </c>
      <c r="C2120" s="366" t="s">
        <v>2396</v>
      </c>
      <c r="D2120" s="361" t="s">
        <v>1</v>
      </c>
      <c r="E2120" s="367" t="s">
        <v>1</v>
      </c>
      <c r="F2120" s="371" t="s">
        <v>1</v>
      </c>
      <c r="G2120" s="364" t="s">
        <v>1</v>
      </c>
      <c r="H2120" s="364" t="s">
        <v>1</v>
      </c>
      <c r="I2120" s="361"/>
      <c r="J2120" s="349" t="s">
        <v>1</v>
      </c>
      <c r="K2120" s="366" t="s">
        <v>1</v>
      </c>
      <c r="L2120" s="352"/>
    </row>
    <row r="2121" spans="1:12" ht="14.25">
      <c r="A2121" s="359" t="s">
        <v>1</v>
      </c>
      <c r="B2121" s="366" t="s">
        <v>1</v>
      </c>
      <c r="C2121" s="366" t="s">
        <v>2396</v>
      </c>
      <c r="D2121" s="361" t="s">
        <v>1</v>
      </c>
      <c r="E2121" s="367" t="s">
        <v>1</v>
      </c>
      <c r="F2121" s="371" t="s">
        <v>1</v>
      </c>
      <c r="G2121" s="364" t="s">
        <v>1</v>
      </c>
      <c r="H2121" s="364" t="s">
        <v>1</v>
      </c>
      <c r="I2121" s="361"/>
      <c r="J2121" s="349" t="s">
        <v>1</v>
      </c>
      <c r="K2121" s="366" t="s">
        <v>1</v>
      </c>
      <c r="L2121" s="352"/>
    </row>
    <row r="2122" spans="1:12" ht="14.25">
      <c r="A2122" s="359" t="s">
        <v>1</v>
      </c>
      <c r="B2122" s="366" t="s">
        <v>1</v>
      </c>
      <c r="C2122" s="366" t="s">
        <v>2396</v>
      </c>
      <c r="D2122" s="361" t="s">
        <v>1</v>
      </c>
      <c r="E2122" s="367" t="s">
        <v>1</v>
      </c>
      <c r="F2122" s="371" t="s">
        <v>1</v>
      </c>
      <c r="G2122" s="364" t="s">
        <v>1</v>
      </c>
      <c r="H2122" s="364" t="s">
        <v>1</v>
      </c>
      <c r="I2122" s="361"/>
      <c r="J2122" s="349" t="s">
        <v>1</v>
      </c>
      <c r="K2122" s="366" t="s">
        <v>1</v>
      </c>
      <c r="L2122" s="352"/>
    </row>
    <row r="2123" spans="1:12" ht="14.25">
      <c r="A2123" s="359" t="s">
        <v>1</v>
      </c>
      <c r="B2123" s="366" t="s">
        <v>1</v>
      </c>
      <c r="C2123" s="366" t="s">
        <v>2396</v>
      </c>
      <c r="D2123" s="361" t="s">
        <v>1</v>
      </c>
      <c r="E2123" s="367" t="s">
        <v>1</v>
      </c>
      <c r="F2123" s="371" t="s">
        <v>1</v>
      </c>
      <c r="G2123" s="364" t="s">
        <v>1</v>
      </c>
      <c r="H2123" s="364" t="s">
        <v>1</v>
      </c>
      <c r="I2123" s="361"/>
      <c r="J2123" s="349" t="s">
        <v>1</v>
      </c>
      <c r="K2123" s="366" t="s">
        <v>1</v>
      </c>
      <c r="L2123" s="352"/>
    </row>
    <row r="2124" spans="1:12" ht="14.25">
      <c r="A2124" s="359" t="s">
        <v>1</v>
      </c>
      <c r="B2124" s="366" t="s">
        <v>1</v>
      </c>
      <c r="C2124" s="366" t="s">
        <v>2396</v>
      </c>
      <c r="D2124" s="361" t="s">
        <v>1</v>
      </c>
      <c r="E2124" s="367" t="s">
        <v>1</v>
      </c>
      <c r="F2124" s="371" t="s">
        <v>1</v>
      </c>
      <c r="G2124" s="364" t="s">
        <v>1</v>
      </c>
      <c r="H2124" s="364" t="s">
        <v>1</v>
      </c>
      <c r="I2124" s="361"/>
      <c r="J2124" s="349" t="s">
        <v>1</v>
      </c>
      <c r="K2124" s="366" t="s">
        <v>1</v>
      </c>
      <c r="L2124" s="352"/>
    </row>
    <row r="2125" spans="1:12" ht="14.25">
      <c r="A2125" s="359" t="s">
        <v>1</v>
      </c>
      <c r="B2125" s="366" t="s">
        <v>1</v>
      </c>
      <c r="C2125" s="366" t="s">
        <v>2396</v>
      </c>
      <c r="D2125" s="361" t="s">
        <v>1</v>
      </c>
      <c r="E2125" s="367" t="s">
        <v>1</v>
      </c>
      <c r="F2125" s="371" t="s">
        <v>1</v>
      </c>
      <c r="G2125" s="364" t="s">
        <v>1</v>
      </c>
      <c r="H2125" s="364" t="s">
        <v>1</v>
      </c>
      <c r="I2125" s="361"/>
      <c r="J2125" s="349" t="s">
        <v>1</v>
      </c>
      <c r="K2125" s="366" t="s">
        <v>1</v>
      </c>
      <c r="L2125" s="352"/>
    </row>
    <row r="2126" spans="1:12" ht="14.25">
      <c r="A2126" s="359" t="s">
        <v>1</v>
      </c>
      <c r="B2126" s="366" t="s">
        <v>1</v>
      </c>
      <c r="C2126" s="366" t="s">
        <v>2396</v>
      </c>
      <c r="D2126" s="361" t="s">
        <v>1</v>
      </c>
      <c r="E2126" s="367" t="s">
        <v>1</v>
      </c>
      <c r="F2126" s="371" t="s">
        <v>1</v>
      </c>
      <c r="G2126" s="364" t="s">
        <v>1</v>
      </c>
      <c r="H2126" s="364" t="s">
        <v>1</v>
      </c>
      <c r="I2126" s="361"/>
      <c r="J2126" s="349" t="s">
        <v>1</v>
      </c>
      <c r="K2126" s="366" t="s">
        <v>1</v>
      </c>
      <c r="L2126" s="352"/>
    </row>
    <row r="2127" spans="1:12" ht="14.25">
      <c r="A2127" s="359" t="s">
        <v>1</v>
      </c>
      <c r="B2127" s="366" t="s">
        <v>1</v>
      </c>
      <c r="C2127" s="366" t="s">
        <v>2396</v>
      </c>
      <c r="D2127" s="361" t="s">
        <v>1</v>
      </c>
      <c r="E2127" s="367" t="s">
        <v>1</v>
      </c>
      <c r="F2127" s="371" t="s">
        <v>1</v>
      </c>
      <c r="G2127" s="364" t="s">
        <v>1</v>
      </c>
      <c r="H2127" s="364" t="s">
        <v>1</v>
      </c>
      <c r="I2127" s="361"/>
      <c r="J2127" s="349" t="s">
        <v>1</v>
      </c>
      <c r="K2127" s="366" t="s">
        <v>1</v>
      </c>
      <c r="L2127" s="352"/>
    </row>
    <row r="2128" spans="1:12" ht="14.25">
      <c r="A2128" s="359" t="s">
        <v>1</v>
      </c>
      <c r="B2128" s="366" t="s">
        <v>1</v>
      </c>
      <c r="C2128" s="366" t="s">
        <v>2396</v>
      </c>
      <c r="D2128" s="361" t="s">
        <v>1</v>
      </c>
      <c r="E2128" s="367" t="s">
        <v>1</v>
      </c>
      <c r="F2128" s="371" t="s">
        <v>1</v>
      </c>
      <c r="G2128" s="364" t="s">
        <v>1</v>
      </c>
      <c r="H2128" s="364" t="s">
        <v>1</v>
      </c>
      <c r="I2128" s="361"/>
      <c r="J2128" s="349" t="s">
        <v>1</v>
      </c>
      <c r="K2128" s="366" t="s">
        <v>1</v>
      </c>
      <c r="L2128" s="352"/>
    </row>
    <row r="2129" spans="1:12" ht="14.25">
      <c r="A2129" s="359" t="s">
        <v>1</v>
      </c>
      <c r="B2129" s="366" t="s">
        <v>1</v>
      </c>
      <c r="C2129" s="366" t="s">
        <v>2396</v>
      </c>
      <c r="D2129" s="361" t="s">
        <v>1</v>
      </c>
      <c r="E2129" s="367" t="s">
        <v>1</v>
      </c>
      <c r="F2129" s="371" t="s">
        <v>1</v>
      </c>
      <c r="G2129" s="364" t="s">
        <v>1</v>
      </c>
      <c r="H2129" s="364" t="s">
        <v>1</v>
      </c>
      <c r="I2129" s="361"/>
      <c r="J2129" s="349" t="s">
        <v>1</v>
      </c>
      <c r="K2129" s="366" t="s">
        <v>1</v>
      </c>
      <c r="L2129" s="352"/>
    </row>
    <row r="2130" spans="1:12" ht="14.25">
      <c r="A2130" s="359" t="s">
        <v>1</v>
      </c>
      <c r="B2130" s="366" t="s">
        <v>1</v>
      </c>
      <c r="C2130" s="366" t="s">
        <v>2396</v>
      </c>
      <c r="D2130" s="361" t="s">
        <v>1</v>
      </c>
      <c r="E2130" s="367" t="s">
        <v>1</v>
      </c>
      <c r="F2130" s="371" t="s">
        <v>1</v>
      </c>
      <c r="G2130" s="364" t="s">
        <v>1</v>
      </c>
      <c r="H2130" s="364" t="s">
        <v>1</v>
      </c>
      <c r="I2130" s="361"/>
      <c r="J2130" s="349" t="s">
        <v>1</v>
      </c>
      <c r="K2130" s="366" t="s">
        <v>1</v>
      </c>
      <c r="L2130" s="352"/>
    </row>
    <row r="2131" spans="1:12" ht="14.25">
      <c r="A2131" s="359" t="s">
        <v>1</v>
      </c>
      <c r="B2131" s="366" t="s">
        <v>1</v>
      </c>
      <c r="C2131" s="366" t="s">
        <v>2396</v>
      </c>
      <c r="D2131" s="361" t="s">
        <v>1</v>
      </c>
      <c r="E2131" s="367" t="s">
        <v>1</v>
      </c>
      <c r="F2131" s="371" t="s">
        <v>1</v>
      </c>
      <c r="G2131" s="364" t="s">
        <v>1</v>
      </c>
      <c r="H2131" s="364" t="s">
        <v>1</v>
      </c>
      <c r="I2131" s="361"/>
      <c r="J2131" s="349" t="s">
        <v>1</v>
      </c>
      <c r="K2131" s="366" t="s">
        <v>1</v>
      </c>
      <c r="L2131" s="352"/>
    </row>
    <row r="2132" spans="1:12" ht="14.25">
      <c r="A2132" s="359" t="s">
        <v>1</v>
      </c>
      <c r="B2132" s="366" t="s">
        <v>1</v>
      </c>
      <c r="C2132" s="366" t="s">
        <v>2396</v>
      </c>
      <c r="D2132" s="361" t="s">
        <v>1</v>
      </c>
      <c r="E2132" s="367" t="s">
        <v>1</v>
      </c>
      <c r="F2132" s="371" t="s">
        <v>1</v>
      </c>
      <c r="G2132" s="364" t="s">
        <v>1</v>
      </c>
      <c r="H2132" s="364" t="s">
        <v>1</v>
      </c>
      <c r="I2132" s="361"/>
      <c r="J2132" s="349" t="s">
        <v>1</v>
      </c>
      <c r="K2132" s="366" t="s">
        <v>1</v>
      </c>
      <c r="L2132" s="352"/>
    </row>
    <row r="2133" spans="1:12" ht="14.25">
      <c r="A2133" s="359" t="s">
        <v>1</v>
      </c>
      <c r="B2133" s="366" t="s">
        <v>1</v>
      </c>
      <c r="C2133" s="366" t="s">
        <v>2396</v>
      </c>
      <c r="D2133" s="361" t="s">
        <v>1</v>
      </c>
      <c r="E2133" s="367" t="s">
        <v>1</v>
      </c>
      <c r="F2133" s="371" t="s">
        <v>1</v>
      </c>
      <c r="G2133" s="364" t="s">
        <v>1</v>
      </c>
      <c r="H2133" s="364" t="s">
        <v>1</v>
      </c>
      <c r="I2133" s="361"/>
      <c r="J2133" s="349" t="s">
        <v>1</v>
      </c>
      <c r="K2133" s="366" t="s">
        <v>1</v>
      </c>
      <c r="L2133" s="352"/>
    </row>
    <row r="2134" spans="1:12" ht="14.25">
      <c r="A2134" s="359" t="s">
        <v>1</v>
      </c>
      <c r="B2134" s="366" t="s">
        <v>1</v>
      </c>
      <c r="C2134" s="366" t="s">
        <v>2396</v>
      </c>
      <c r="D2134" s="361" t="s">
        <v>1</v>
      </c>
      <c r="E2134" s="367" t="s">
        <v>1</v>
      </c>
      <c r="F2134" s="371" t="s">
        <v>1</v>
      </c>
      <c r="G2134" s="364" t="s">
        <v>1</v>
      </c>
      <c r="H2134" s="364" t="s">
        <v>1</v>
      </c>
      <c r="I2134" s="361"/>
      <c r="J2134" s="349" t="s">
        <v>1</v>
      </c>
      <c r="K2134" s="366" t="s">
        <v>1</v>
      </c>
      <c r="L2134" s="352"/>
    </row>
    <row r="2135" spans="1:12" ht="14.25">
      <c r="A2135" s="359" t="s">
        <v>1</v>
      </c>
      <c r="B2135" s="366" t="s">
        <v>1</v>
      </c>
      <c r="C2135" s="366" t="s">
        <v>2396</v>
      </c>
      <c r="D2135" s="361" t="s">
        <v>1</v>
      </c>
      <c r="E2135" s="367" t="s">
        <v>1</v>
      </c>
      <c r="F2135" s="371" t="s">
        <v>1</v>
      </c>
      <c r="G2135" s="364" t="s">
        <v>1</v>
      </c>
      <c r="H2135" s="364" t="s">
        <v>1</v>
      </c>
      <c r="I2135" s="361"/>
      <c r="J2135" s="349" t="s">
        <v>1</v>
      </c>
      <c r="K2135" s="366" t="s">
        <v>1</v>
      </c>
      <c r="L2135" s="352"/>
    </row>
    <row r="2136" spans="1:12" ht="14.25">
      <c r="A2136" s="359" t="s">
        <v>1</v>
      </c>
      <c r="B2136" s="366" t="s">
        <v>1</v>
      </c>
      <c r="C2136" s="366" t="s">
        <v>2396</v>
      </c>
      <c r="D2136" s="361" t="s">
        <v>1</v>
      </c>
      <c r="E2136" s="367" t="s">
        <v>1</v>
      </c>
      <c r="F2136" s="371" t="s">
        <v>1</v>
      </c>
      <c r="G2136" s="364" t="s">
        <v>1</v>
      </c>
      <c r="H2136" s="364" t="s">
        <v>1</v>
      </c>
      <c r="I2136" s="361"/>
      <c r="J2136" s="349" t="s">
        <v>1</v>
      </c>
      <c r="K2136" s="366" t="s">
        <v>1</v>
      </c>
      <c r="L2136" s="352"/>
    </row>
    <row r="2137" spans="1:12" ht="14.25">
      <c r="A2137" s="359" t="s">
        <v>1</v>
      </c>
      <c r="B2137" s="366" t="s">
        <v>1</v>
      </c>
      <c r="C2137" s="366" t="s">
        <v>2396</v>
      </c>
      <c r="D2137" s="361" t="s">
        <v>1</v>
      </c>
      <c r="E2137" s="367" t="s">
        <v>1</v>
      </c>
      <c r="F2137" s="371" t="s">
        <v>1</v>
      </c>
      <c r="G2137" s="364" t="s">
        <v>1</v>
      </c>
      <c r="H2137" s="364" t="s">
        <v>1</v>
      </c>
      <c r="I2137" s="361"/>
      <c r="J2137" s="349" t="s">
        <v>1</v>
      </c>
      <c r="K2137" s="366" t="s">
        <v>1</v>
      </c>
      <c r="L2137" s="352"/>
    </row>
    <row r="2138" spans="1:12" ht="14.25">
      <c r="A2138" s="359" t="s">
        <v>1</v>
      </c>
      <c r="B2138" s="366" t="s">
        <v>1</v>
      </c>
      <c r="C2138" s="366" t="s">
        <v>2396</v>
      </c>
      <c r="D2138" s="361" t="s">
        <v>1</v>
      </c>
      <c r="E2138" s="367" t="s">
        <v>1</v>
      </c>
      <c r="F2138" s="371" t="s">
        <v>1</v>
      </c>
      <c r="G2138" s="364" t="s">
        <v>1</v>
      </c>
      <c r="H2138" s="364" t="s">
        <v>1</v>
      </c>
      <c r="I2138" s="361"/>
      <c r="J2138" s="349" t="s">
        <v>1</v>
      </c>
      <c r="K2138" s="366" t="s">
        <v>1</v>
      </c>
      <c r="L2138" s="352"/>
    </row>
    <row r="2139" spans="1:12" ht="14.25">
      <c r="A2139" s="359" t="s">
        <v>1</v>
      </c>
      <c r="B2139" s="366" t="s">
        <v>1</v>
      </c>
      <c r="C2139" s="366" t="s">
        <v>2396</v>
      </c>
      <c r="D2139" s="361" t="s">
        <v>1</v>
      </c>
      <c r="E2139" s="367" t="s">
        <v>1</v>
      </c>
      <c r="F2139" s="371" t="s">
        <v>1</v>
      </c>
      <c r="G2139" s="364" t="s">
        <v>1</v>
      </c>
      <c r="H2139" s="364" t="s">
        <v>1</v>
      </c>
      <c r="I2139" s="361"/>
      <c r="J2139" s="349" t="s">
        <v>1</v>
      </c>
      <c r="K2139" s="366" t="s">
        <v>1</v>
      </c>
      <c r="L2139" s="352"/>
    </row>
    <row r="2140" spans="1:12" ht="14.25">
      <c r="A2140" s="359" t="s">
        <v>1</v>
      </c>
      <c r="B2140" s="366" t="s">
        <v>1</v>
      </c>
      <c r="C2140" s="366" t="s">
        <v>2396</v>
      </c>
      <c r="D2140" s="361" t="s">
        <v>1</v>
      </c>
      <c r="E2140" s="367" t="s">
        <v>1</v>
      </c>
      <c r="F2140" s="371" t="s">
        <v>1</v>
      </c>
      <c r="G2140" s="364" t="s">
        <v>1</v>
      </c>
      <c r="H2140" s="364" t="s">
        <v>1</v>
      </c>
      <c r="I2140" s="361"/>
      <c r="J2140" s="349" t="s">
        <v>1</v>
      </c>
      <c r="K2140" s="366" t="s">
        <v>1</v>
      </c>
      <c r="L2140" s="352"/>
    </row>
    <row r="2141" spans="1:12" ht="14.25">
      <c r="A2141" s="359" t="s">
        <v>1</v>
      </c>
      <c r="B2141" s="366" t="s">
        <v>1</v>
      </c>
      <c r="C2141" s="366" t="s">
        <v>2396</v>
      </c>
      <c r="D2141" s="361" t="s">
        <v>1</v>
      </c>
      <c r="E2141" s="367" t="s">
        <v>1</v>
      </c>
      <c r="F2141" s="371" t="s">
        <v>1</v>
      </c>
      <c r="G2141" s="364" t="s">
        <v>1</v>
      </c>
      <c r="H2141" s="364" t="s">
        <v>1</v>
      </c>
      <c r="I2141" s="361"/>
      <c r="J2141" s="349" t="s">
        <v>1</v>
      </c>
      <c r="K2141" s="366" t="s">
        <v>1</v>
      </c>
      <c r="L2141" s="352"/>
    </row>
    <row r="2142" spans="1:12" ht="14.25">
      <c r="A2142" s="359" t="s">
        <v>1</v>
      </c>
      <c r="B2142" s="366" t="s">
        <v>1</v>
      </c>
      <c r="C2142" s="366" t="s">
        <v>2396</v>
      </c>
      <c r="D2142" s="361" t="s">
        <v>1</v>
      </c>
      <c r="E2142" s="367" t="s">
        <v>1</v>
      </c>
      <c r="F2142" s="371" t="s">
        <v>1</v>
      </c>
      <c r="G2142" s="364" t="s">
        <v>1</v>
      </c>
      <c r="H2142" s="364" t="s">
        <v>1</v>
      </c>
      <c r="I2142" s="361"/>
      <c r="J2142" s="349" t="s">
        <v>1</v>
      </c>
      <c r="K2142" s="366" t="s">
        <v>1</v>
      </c>
      <c r="L2142" s="352"/>
    </row>
    <row r="2143" spans="1:12" ht="14.25">
      <c r="A2143" s="359" t="s">
        <v>1</v>
      </c>
      <c r="B2143" s="366" t="s">
        <v>1</v>
      </c>
      <c r="C2143" s="366" t="s">
        <v>2396</v>
      </c>
      <c r="D2143" s="361" t="s">
        <v>1</v>
      </c>
      <c r="E2143" s="367" t="s">
        <v>1</v>
      </c>
      <c r="F2143" s="371" t="s">
        <v>1</v>
      </c>
      <c r="G2143" s="364" t="s">
        <v>1</v>
      </c>
      <c r="H2143" s="364" t="s">
        <v>1</v>
      </c>
      <c r="I2143" s="361"/>
      <c r="J2143" s="349" t="s">
        <v>1</v>
      </c>
      <c r="K2143" s="366" t="s">
        <v>1</v>
      </c>
      <c r="L2143" s="352"/>
    </row>
    <row r="2144" spans="1:12" ht="14.25">
      <c r="A2144" s="359" t="s">
        <v>1</v>
      </c>
      <c r="B2144" s="366" t="s">
        <v>1</v>
      </c>
      <c r="C2144" s="366" t="s">
        <v>2396</v>
      </c>
      <c r="D2144" s="361" t="s">
        <v>1</v>
      </c>
      <c r="E2144" s="367" t="s">
        <v>1</v>
      </c>
      <c r="F2144" s="371" t="s">
        <v>1</v>
      </c>
      <c r="G2144" s="364" t="s">
        <v>1</v>
      </c>
      <c r="H2144" s="364" t="s">
        <v>1</v>
      </c>
      <c r="I2144" s="361"/>
      <c r="J2144" s="349" t="s">
        <v>1</v>
      </c>
      <c r="K2144" s="366" t="s">
        <v>1</v>
      </c>
      <c r="L2144" s="352"/>
    </row>
    <row r="2145" spans="1:12" ht="14.25">
      <c r="A2145" s="359" t="s">
        <v>1</v>
      </c>
      <c r="B2145" s="366" t="s">
        <v>1</v>
      </c>
      <c r="C2145" s="366" t="s">
        <v>2396</v>
      </c>
      <c r="D2145" s="361" t="s">
        <v>1</v>
      </c>
      <c r="E2145" s="367" t="s">
        <v>1</v>
      </c>
      <c r="F2145" s="371" t="s">
        <v>1</v>
      </c>
      <c r="G2145" s="364" t="s">
        <v>1</v>
      </c>
      <c r="H2145" s="364" t="s">
        <v>1</v>
      </c>
      <c r="I2145" s="361"/>
      <c r="J2145" s="349" t="s">
        <v>1</v>
      </c>
      <c r="K2145" s="366" t="s">
        <v>1</v>
      </c>
      <c r="L2145" s="352"/>
    </row>
    <row r="2146" spans="1:12" ht="14.25">
      <c r="A2146" s="359" t="s">
        <v>1</v>
      </c>
      <c r="B2146" s="366" t="s">
        <v>1</v>
      </c>
      <c r="C2146" s="366" t="s">
        <v>2396</v>
      </c>
      <c r="D2146" s="361" t="s">
        <v>1</v>
      </c>
      <c r="E2146" s="367" t="s">
        <v>1</v>
      </c>
      <c r="F2146" s="371" t="s">
        <v>1</v>
      </c>
      <c r="G2146" s="364" t="s">
        <v>1</v>
      </c>
      <c r="H2146" s="364" t="s">
        <v>1</v>
      </c>
      <c r="I2146" s="361"/>
      <c r="J2146" s="349" t="s">
        <v>1</v>
      </c>
      <c r="K2146" s="366" t="s">
        <v>1</v>
      </c>
      <c r="L2146" s="352"/>
    </row>
    <row r="2147" spans="1:12" ht="14.25">
      <c r="A2147" s="359" t="s">
        <v>1</v>
      </c>
      <c r="B2147" s="366" t="s">
        <v>1</v>
      </c>
      <c r="C2147" s="366" t="s">
        <v>2396</v>
      </c>
      <c r="D2147" s="361" t="s">
        <v>1</v>
      </c>
      <c r="E2147" s="367" t="s">
        <v>1</v>
      </c>
      <c r="F2147" s="371" t="s">
        <v>1</v>
      </c>
      <c r="G2147" s="364" t="s">
        <v>1</v>
      </c>
      <c r="H2147" s="364" t="s">
        <v>1</v>
      </c>
      <c r="I2147" s="361"/>
      <c r="J2147" s="349" t="s">
        <v>1</v>
      </c>
      <c r="K2147" s="366" t="s">
        <v>1</v>
      </c>
      <c r="L2147" s="352"/>
    </row>
    <row r="2148" spans="1:12" ht="14.25">
      <c r="A2148" s="359" t="s">
        <v>1</v>
      </c>
      <c r="B2148" s="366" t="s">
        <v>1</v>
      </c>
      <c r="C2148" s="366" t="s">
        <v>2396</v>
      </c>
      <c r="D2148" s="361" t="s">
        <v>1</v>
      </c>
      <c r="E2148" s="367" t="s">
        <v>1</v>
      </c>
      <c r="F2148" s="371" t="s">
        <v>1</v>
      </c>
      <c r="G2148" s="364" t="s">
        <v>1</v>
      </c>
      <c r="H2148" s="364" t="s">
        <v>1</v>
      </c>
      <c r="I2148" s="361"/>
      <c r="J2148" s="349" t="s">
        <v>1</v>
      </c>
      <c r="K2148" s="366" t="s">
        <v>1</v>
      </c>
      <c r="L2148" s="352"/>
    </row>
    <row r="2149" spans="1:12" ht="14.25">
      <c r="A2149" s="359" t="s">
        <v>1</v>
      </c>
      <c r="B2149" s="366" t="s">
        <v>1</v>
      </c>
      <c r="C2149" s="366" t="s">
        <v>2396</v>
      </c>
      <c r="D2149" s="361" t="s">
        <v>1</v>
      </c>
      <c r="E2149" s="367" t="s">
        <v>1</v>
      </c>
      <c r="F2149" s="371" t="s">
        <v>1</v>
      </c>
      <c r="G2149" s="364" t="s">
        <v>1</v>
      </c>
      <c r="H2149" s="364" t="s">
        <v>1</v>
      </c>
      <c r="I2149" s="361"/>
      <c r="J2149" s="349" t="s">
        <v>1</v>
      </c>
      <c r="K2149" s="366" t="s">
        <v>1</v>
      </c>
      <c r="L2149" s="352"/>
    </row>
    <row r="2150" spans="1:12" ht="14.25">
      <c r="A2150" s="359" t="s">
        <v>1</v>
      </c>
      <c r="B2150" s="366" t="s">
        <v>1</v>
      </c>
      <c r="C2150" s="366" t="s">
        <v>2396</v>
      </c>
      <c r="D2150" s="361" t="s">
        <v>1</v>
      </c>
      <c r="E2150" s="367" t="s">
        <v>1</v>
      </c>
      <c r="F2150" s="371" t="s">
        <v>1</v>
      </c>
      <c r="G2150" s="364" t="s">
        <v>1</v>
      </c>
      <c r="H2150" s="364" t="s">
        <v>1</v>
      </c>
      <c r="I2150" s="361"/>
      <c r="J2150" s="349" t="s">
        <v>1</v>
      </c>
      <c r="K2150" s="366" t="s">
        <v>1</v>
      </c>
      <c r="L2150" s="352"/>
    </row>
    <row r="2151" spans="1:12" ht="14.25">
      <c r="A2151" s="359" t="s">
        <v>1</v>
      </c>
      <c r="B2151" s="366" t="s">
        <v>1</v>
      </c>
      <c r="C2151" s="366" t="s">
        <v>2396</v>
      </c>
      <c r="D2151" s="361" t="s">
        <v>1</v>
      </c>
      <c r="E2151" s="367" t="s">
        <v>1</v>
      </c>
      <c r="F2151" s="371" t="s">
        <v>1</v>
      </c>
      <c r="G2151" s="364" t="s">
        <v>1</v>
      </c>
      <c r="H2151" s="364" t="s">
        <v>1</v>
      </c>
      <c r="I2151" s="361"/>
      <c r="J2151" s="349" t="s">
        <v>1</v>
      </c>
      <c r="K2151" s="366" t="s">
        <v>1</v>
      </c>
      <c r="L2151" s="352"/>
    </row>
    <row r="2152" spans="1:12" ht="14.25">
      <c r="A2152" s="359" t="s">
        <v>1</v>
      </c>
      <c r="B2152" s="366" t="s">
        <v>1</v>
      </c>
      <c r="C2152" s="366" t="s">
        <v>2396</v>
      </c>
      <c r="D2152" s="361" t="s">
        <v>1</v>
      </c>
      <c r="E2152" s="367" t="s">
        <v>1</v>
      </c>
      <c r="F2152" s="371" t="s">
        <v>1</v>
      </c>
      <c r="G2152" s="364" t="s">
        <v>1</v>
      </c>
      <c r="H2152" s="364" t="s">
        <v>1</v>
      </c>
      <c r="I2152" s="361"/>
      <c r="J2152" s="349" t="s">
        <v>1</v>
      </c>
      <c r="K2152" s="366" t="s">
        <v>1</v>
      </c>
      <c r="L2152" s="352"/>
    </row>
    <row r="2153" spans="1:12" ht="14.25">
      <c r="A2153" s="359" t="s">
        <v>1</v>
      </c>
      <c r="B2153" s="366" t="s">
        <v>1</v>
      </c>
      <c r="C2153" s="366" t="s">
        <v>2396</v>
      </c>
      <c r="D2153" s="361" t="s">
        <v>1</v>
      </c>
      <c r="E2153" s="367" t="s">
        <v>1</v>
      </c>
      <c r="F2153" s="371" t="s">
        <v>1</v>
      </c>
      <c r="G2153" s="364" t="s">
        <v>1</v>
      </c>
      <c r="H2153" s="364" t="s">
        <v>1</v>
      </c>
      <c r="I2153" s="361"/>
      <c r="J2153" s="349" t="s">
        <v>1</v>
      </c>
      <c r="K2153" s="366" t="s">
        <v>1</v>
      </c>
      <c r="L2153" s="352"/>
    </row>
    <row r="2154" spans="1:12" ht="14.25">
      <c r="A2154" s="359" t="s">
        <v>1</v>
      </c>
      <c r="B2154" s="366" t="s">
        <v>1</v>
      </c>
      <c r="C2154" s="366" t="s">
        <v>2396</v>
      </c>
      <c r="D2154" s="361" t="s">
        <v>1</v>
      </c>
      <c r="E2154" s="367" t="s">
        <v>1</v>
      </c>
      <c r="F2154" s="371" t="s">
        <v>1</v>
      </c>
      <c r="G2154" s="364" t="s">
        <v>1</v>
      </c>
      <c r="H2154" s="364" t="s">
        <v>1</v>
      </c>
      <c r="I2154" s="361"/>
      <c r="J2154" s="349" t="s">
        <v>1</v>
      </c>
      <c r="K2154" s="366" t="s">
        <v>1</v>
      </c>
      <c r="L2154" s="352"/>
    </row>
    <row r="2155" spans="1:12" ht="14.25">
      <c r="A2155" s="359" t="s">
        <v>1</v>
      </c>
      <c r="B2155" s="366" t="s">
        <v>1</v>
      </c>
      <c r="C2155" s="366" t="s">
        <v>2396</v>
      </c>
      <c r="D2155" s="361" t="s">
        <v>1</v>
      </c>
      <c r="E2155" s="367" t="s">
        <v>1</v>
      </c>
      <c r="F2155" s="371" t="s">
        <v>1</v>
      </c>
      <c r="G2155" s="364" t="s">
        <v>1</v>
      </c>
      <c r="H2155" s="364" t="s">
        <v>1</v>
      </c>
      <c r="I2155" s="361"/>
      <c r="J2155" s="349" t="s">
        <v>1</v>
      </c>
      <c r="K2155" s="366" t="s">
        <v>1</v>
      </c>
      <c r="L2155" s="352"/>
    </row>
    <row r="2156" spans="1:12" ht="14.25">
      <c r="A2156" s="359" t="s">
        <v>1</v>
      </c>
      <c r="B2156" s="366" t="s">
        <v>1</v>
      </c>
      <c r="C2156" s="366" t="s">
        <v>2396</v>
      </c>
      <c r="D2156" s="361" t="s">
        <v>1</v>
      </c>
      <c r="E2156" s="367" t="s">
        <v>1</v>
      </c>
      <c r="F2156" s="371" t="s">
        <v>1</v>
      </c>
      <c r="G2156" s="364" t="s">
        <v>1</v>
      </c>
      <c r="H2156" s="364" t="s">
        <v>1</v>
      </c>
      <c r="I2156" s="361"/>
      <c r="J2156" s="349" t="s">
        <v>1</v>
      </c>
      <c r="K2156" s="366" t="s">
        <v>1</v>
      </c>
      <c r="L2156" s="352"/>
    </row>
    <row r="2157" spans="1:12" ht="14.25">
      <c r="A2157" s="359" t="s">
        <v>1</v>
      </c>
      <c r="B2157" s="366" t="s">
        <v>1</v>
      </c>
      <c r="C2157" s="366" t="s">
        <v>2396</v>
      </c>
      <c r="D2157" s="361" t="s">
        <v>1</v>
      </c>
      <c r="E2157" s="367" t="s">
        <v>1</v>
      </c>
      <c r="F2157" s="371" t="s">
        <v>1</v>
      </c>
      <c r="G2157" s="364" t="s">
        <v>1</v>
      </c>
      <c r="H2157" s="364" t="s">
        <v>1</v>
      </c>
      <c r="I2157" s="361"/>
      <c r="J2157" s="349" t="s">
        <v>1</v>
      </c>
      <c r="K2157" s="366" t="s">
        <v>1</v>
      </c>
      <c r="L2157" s="352"/>
    </row>
    <row r="2158" spans="1:12" ht="14.25">
      <c r="A2158" s="359" t="s">
        <v>1</v>
      </c>
      <c r="B2158" s="366" t="s">
        <v>1</v>
      </c>
      <c r="C2158" s="366" t="s">
        <v>2396</v>
      </c>
      <c r="D2158" s="361" t="s">
        <v>1</v>
      </c>
      <c r="E2158" s="367" t="s">
        <v>1</v>
      </c>
      <c r="F2158" s="371" t="s">
        <v>1</v>
      </c>
      <c r="G2158" s="364" t="s">
        <v>1</v>
      </c>
      <c r="H2158" s="364" t="s">
        <v>1</v>
      </c>
      <c r="I2158" s="361"/>
      <c r="J2158" s="349" t="s">
        <v>1</v>
      </c>
      <c r="K2158" s="366" t="s">
        <v>1</v>
      </c>
      <c r="L2158" s="352"/>
    </row>
    <row r="2159" spans="1:12" ht="14.25">
      <c r="A2159" s="359" t="s">
        <v>1</v>
      </c>
      <c r="B2159" s="366" t="s">
        <v>1</v>
      </c>
      <c r="C2159" s="366" t="s">
        <v>2396</v>
      </c>
      <c r="D2159" s="361" t="s">
        <v>1</v>
      </c>
      <c r="E2159" s="367" t="s">
        <v>1</v>
      </c>
      <c r="F2159" s="371" t="s">
        <v>1</v>
      </c>
      <c r="G2159" s="364" t="s">
        <v>1</v>
      </c>
      <c r="H2159" s="364" t="s">
        <v>1</v>
      </c>
      <c r="I2159" s="361"/>
      <c r="J2159" s="349" t="s">
        <v>1</v>
      </c>
      <c r="K2159" s="366" t="s">
        <v>1</v>
      </c>
      <c r="L2159" s="352"/>
    </row>
    <row r="2160" spans="1:12" ht="14.25">
      <c r="A2160" s="359" t="s">
        <v>1</v>
      </c>
      <c r="B2160" s="366" t="s">
        <v>1</v>
      </c>
      <c r="C2160" s="366" t="s">
        <v>2396</v>
      </c>
      <c r="D2160" s="361" t="s">
        <v>1</v>
      </c>
      <c r="E2160" s="367" t="s">
        <v>1</v>
      </c>
      <c r="F2160" s="371" t="s">
        <v>1</v>
      </c>
      <c r="G2160" s="364" t="s">
        <v>1</v>
      </c>
      <c r="H2160" s="364" t="s">
        <v>1</v>
      </c>
      <c r="I2160" s="361"/>
      <c r="J2160" s="349" t="s">
        <v>1</v>
      </c>
      <c r="K2160" s="366" t="s">
        <v>1</v>
      </c>
      <c r="L2160" s="352"/>
    </row>
    <row r="2161" spans="1:12" ht="14.25">
      <c r="A2161" s="359" t="s">
        <v>1</v>
      </c>
      <c r="B2161" s="366" t="s">
        <v>1</v>
      </c>
      <c r="C2161" s="366" t="s">
        <v>2396</v>
      </c>
      <c r="D2161" s="361" t="s">
        <v>1</v>
      </c>
      <c r="E2161" s="367" t="s">
        <v>1</v>
      </c>
      <c r="F2161" s="371" t="s">
        <v>1</v>
      </c>
      <c r="G2161" s="364" t="s">
        <v>1</v>
      </c>
      <c r="H2161" s="364" t="s">
        <v>1</v>
      </c>
      <c r="I2161" s="361"/>
      <c r="J2161" s="349" t="s">
        <v>1</v>
      </c>
      <c r="K2161" s="366" t="s">
        <v>1</v>
      </c>
      <c r="L2161" s="352"/>
    </row>
    <row r="2162" spans="1:12" ht="14.25">
      <c r="A2162" s="359" t="s">
        <v>1</v>
      </c>
      <c r="B2162" s="366" t="s">
        <v>1</v>
      </c>
      <c r="C2162" s="366" t="s">
        <v>2396</v>
      </c>
      <c r="D2162" s="361" t="s">
        <v>1</v>
      </c>
      <c r="E2162" s="367" t="s">
        <v>1</v>
      </c>
      <c r="F2162" s="371" t="s">
        <v>1</v>
      </c>
      <c r="G2162" s="364" t="s">
        <v>1</v>
      </c>
      <c r="H2162" s="364" t="s">
        <v>1</v>
      </c>
      <c r="I2162" s="361"/>
      <c r="J2162" s="349" t="s">
        <v>1</v>
      </c>
      <c r="K2162" s="366" t="s">
        <v>1</v>
      </c>
      <c r="L2162" s="352"/>
    </row>
    <row r="2163" spans="1:12" ht="14.25">
      <c r="A2163" s="359" t="s">
        <v>1</v>
      </c>
      <c r="B2163" s="366" t="s">
        <v>1</v>
      </c>
      <c r="C2163" s="366" t="s">
        <v>2396</v>
      </c>
      <c r="D2163" s="361" t="s">
        <v>1</v>
      </c>
      <c r="E2163" s="367" t="s">
        <v>1</v>
      </c>
      <c r="F2163" s="371" t="s">
        <v>1</v>
      </c>
      <c r="G2163" s="364" t="s">
        <v>1</v>
      </c>
      <c r="H2163" s="364" t="s">
        <v>1</v>
      </c>
      <c r="I2163" s="361"/>
      <c r="J2163" s="349" t="s">
        <v>1</v>
      </c>
      <c r="K2163" s="366" t="s">
        <v>1</v>
      </c>
      <c r="L2163" s="352"/>
    </row>
    <row r="2164" spans="1:12" ht="14.25">
      <c r="A2164" s="359" t="s">
        <v>1</v>
      </c>
      <c r="B2164" s="366" t="s">
        <v>1</v>
      </c>
      <c r="C2164" s="366" t="s">
        <v>2396</v>
      </c>
      <c r="D2164" s="361" t="s">
        <v>1</v>
      </c>
      <c r="E2164" s="367" t="s">
        <v>1</v>
      </c>
      <c r="F2164" s="371" t="s">
        <v>1</v>
      </c>
      <c r="G2164" s="364" t="s">
        <v>1</v>
      </c>
      <c r="H2164" s="364" t="s">
        <v>1</v>
      </c>
      <c r="I2164" s="361"/>
      <c r="J2164" s="349" t="s">
        <v>1</v>
      </c>
      <c r="K2164" s="366" t="s">
        <v>1</v>
      </c>
      <c r="L2164" s="352"/>
    </row>
    <row r="2165" spans="1:12" ht="14.25">
      <c r="A2165" s="359" t="s">
        <v>1</v>
      </c>
      <c r="B2165" s="366" t="s">
        <v>1</v>
      </c>
      <c r="C2165" s="366" t="s">
        <v>2396</v>
      </c>
      <c r="D2165" s="361" t="s">
        <v>1</v>
      </c>
      <c r="E2165" s="367" t="s">
        <v>1</v>
      </c>
      <c r="F2165" s="371" t="s">
        <v>1</v>
      </c>
      <c r="G2165" s="364" t="s">
        <v>1</v>
      </c>
      <c r="H2165" s="364" t="s">
        <v>1</v>
      </c>
      <c r="I2165" s="361"/>
      <c r="J2165" s="349" t="s">
        <v>1</v>
      </c>
      <c r="K2165" s="366" t="s">
        <v>1</v>
      </c>
      <c r="L2165" s="352"/>
    </row>
    <row r="2166" spans="1:12" ht="14.25">
      <c r="A2166" s="359" t="s">
        <v>1</v>
      </c>
      <c r="B2166" s="366" t="s">
        <v>1</v>
      </c>
      <c r="C2166" s="366" t="s">
        <v>2396</v>
      </c>
      <c r="D2166" s="361" t="s">
        <v>1</v>
      </c>
      <c r="E2166" s="367" t="s">
        <v>1</v>
      </c>
      <c r="F2166" s="371" t="s">
        <v>1</v>
      </c>
      <c r="G2166" s="364" t="s">
        <v>1</v>
      </c>
      <c r="H2166" s="364" t="s">
        <v>1</v>
      </c>
      <c r="I2166" s="361"/>
      <c r="J2166" s="349" t="s">
        <v>1</v>
      </c>
      <c r="K2166" s="366" t="s">
        <v>1</v>
      </c>
      <c r="L2166" s="352"/>
    </row>
    <row r="2167" spans="1:12" ht="14.25">
      <c r="A2167" s="359" t="s">
        <v>1</v>
      </c>
      <c r="B2167" s="366" t="s">
        <v>1</v>
      </c>
      <c r="C2167" s="366" t="s">
        <v>2396</v>
      </c>
      <c r="D2167" s="361" t="s">
        <v>1</v>
      </c>
      <c r="E2167" s="367" t="s">
        <v>1</v>
      </c>
      <c r="F2167" s="371" t="s">
        <v>1</v>
      </c>
      <c r="G2167" s="364" t="s">
        <v>1</v>
      </c>
      <c r="H2167" s="364" t="s">
        <v>1</v>
      </c>
      <c r="I2167" s="361"/>
      <c r="J2167" s="349" t="s">
        <v>1</v>
      </c>
      <c r="K2167" s="366" t="s">
        <v>1</v>
      </c>
      <c r="L2167" s="352"/>
    </row>
    <row r="2168" spans="1:12" ht="14.25">
      <c r="A2168" s="359" t="s">
        <v>1</v>
      </c>
      <c r="B2168" s="366" t="s">
        <v>1</v>
      </c>
      <c r="C2168" s="366" t="s">
        <v>2396</v>
      </c>
      <c r="D2168" s="361" t="s">
        <v>1</v>
      </c>
      <c r="E2168" s="367" t="s">
        <v>1</v>
      </c>
      <c r="F2168" s="371" t="s">
        <v>1</v>
      </c>
      <c r="G2168" s="364" t="s">
        <v>1</v>
      </c>
      <c r="H2168" s="364" t="s">
        <v>1</v>
      </c>
      <c r="I2168" s="361"/>
      <c r="J2168" s="349" t="s">
        <v>1</v>
      </c>
      <c r="K2168" s="366" t="s">
        <v>1</v>
      </c>
      <c r="L2168" s="352"/>
    </row>
    <row r="2169" spans="1:12" ht="14.25">
      <c r="A2169" s="359" t="s">
        <v>1</v>
      </c>
      <c r="B2169" s="366" t="s">
        <v>1</v>
      </c>
      <c r="C2169" s="366" t="s">
        <v>2396</v>
      </c>
      <c r="D2169" s="361" t="s">
        <v>1</v>
      </c>
      <c r="E2169" s="367" t="s">
        <v>1</v>
      </c>
      <c r="F2169" s="371" t="s">
        <v>1</v>
      </c>
      <c r="G2169" s="364" t="s">
        <v>1</v>
      </c>
      <c r="H2169" s="364" t="s">
        <v>1</v>
      </c>
      <c r="I2169" s="361"/>
      <c r="J2169" s="349" t="s">
        <v>1</v>
      </c>
      <c r="K2169" s="366" t="s">
        <v>1</v>
      </c>
      <c r="L2169" s="352"/>
    </row>
    <row r="2170" spans="1:12" ht="14.25">
      <c r="A2170" s="359" t="s">
        <v>1</v>
      </c>
      <c r="B2170" s="366" t="s">
        <v>1</v>
      </c>
      <c r="C2170" s="366" t="s">
        <v>2396</v>
      </c>
      <c r="D2170" s="361" t="s">
        <v>1</v>
      </c>
      <c r="E2170" s="367" t="s">
        <v>1</v>
      </c>
      <c r="F2170" s="371" t="s">
        <v>1</v>
      </c>
      <c r="G2170" s="364" t="s">
        <v>1</v>
      </c>
      <c r="H2170" s="364" t="s">
        <v>1</v>
      </c>
      <c r="I2170" s="361"/>
      <c r="J2170" s="349" t="s">
        <v>1</v>
      </c>
      <c r="K2170" s="366" t="s">
        <v>1</v>
      </c>
      <c r="L2170" s="352"/>
    </row>
    <row r="2171" spans="1:12" ht="14.25">
      <c r="A2171" s="359" t="s">
        <v>1</v>
      </c>
      <c r="B2171" s="366" t="s">
        <v>1</v>
      </c>
      <c r="C2171" s="366" t="s">
        <v>2396</v>
      </c>
      <c r="D2171" s="361" t="s">
        <v>1</v>
      </c>
      <c r="E2171" s="367" t="s">
        <v>1</v>
      </c>
      <c r="F2171" s="371" t="s">
        <v>1</v>
      </c>
      <c r="G2171" s="364" t="s">
        <v>1</v>
      </c>
      <c r="H2171" s="364" t="s">
        <v>1</v>
      </c>
      <c r="I2171" s="361"/>
      <c r="J2171" s="349" t="s">
        <v>1</v>
      </c>
      <c r="K2171" s="366" t="s">
        <v>1</v>
      </c>
      <c r="L2171" s="352"/>
    </row>
    <row r="2172" spans="1:12" ht="14.25">
      <c r="A2172" s="359" t="s">
        <v>1</v>
      </c>
      <c r="B2172" s="366" t="s">
        <v>1</v>
      </c>
      <c r="C2172" s="366" t="s">
        <v>2396</v>
      </c>
      <c r="D2172" s="361" t="s">
        <v>1</v>
      </c>
      <c r="E2172" s="367" t="s">
        <v>1</v>
      </c>
      <c r="F2172" s="371" t="s">
        <v>1</v>
      </c>
      <c r="G2172" s="364" t="s">
        <v>1</v>
      </c>
      <c r="H2172" s="364" t="s">
        <v>1</v>
      </c>
      <c r="I2172" s="361"/>
      <c r="J2172" s="349" t="s">
        <v>1</v>
      </c>
      <c r="K2172" s="366" t="s">
        <v>1</v>
      </c>
      <c r="L2172" s="352"/>
    </row>
    <row r="2173" spans="1:12" ht="14.25">
      <c r="A2173" s="359" t="s">
        <v>1</v>
      </c>
      <c r="B2173" s="366" t="s">
        <v>1</v>
      </c>
      <c r="C2173" s="366" t="s">
        <v>2396</v>
      </c>
      <c r="D2173" s="361" t="s">
        <v>1</v>
      </c>
      <c r="E2173" s="367" t="s">
        <v>1</v>
      </c>
      <c r="F2173" s="371" t="s">
        <v>1</v>
      </c>
      <c r="G2173" s="364" t="s">
        <v>1</v>
      </c>
      <c r="H2173" s="364" t="s">
        <v>1</v>
      </c>
      <c r="I2173" s="361"/>
      <c r="J2173" s="349" t="s">
        <v>1</v>
      </c>
      <c r="K2173" s="366" t="s">
        <v>1</v>
      </c>
      <c r="L2173" s="352"/>
    </row>
    <row r="2174" spans="1:12" ht="14.25">
      <c r="A2174" s="359" t="s">
        <v>1</v>
      </c>
      <c r="B2174" s="366" t="s">
        <v>1</v>
      </c>
      <c r="C2174" s="366" t="s">
        <v>2396</v>
      </c>
      <c r="D2174" s="361" t="s">
        <v>1</v>
      </c>
      <c r="E2174" s="367" t="s">
        <v>1</v>
      </c>
      <c r="F2174" s="371" t="s">
        <v>1</v>
      </c>
      <c r="G2174" s="364" t="s">
        <v>1</v>
      </c>
      <c r="H2174" s="364" t="s">
        <v>1</v>
      </c>
      <c r="I2174" s="361"/>
      <c r="J2174" s="349" t="s">
        <v>1</v>
      </c>
      <c r="K2174" s="366" t="s">
        <v>1</v>
      </c>
      <c r="L2174" s="352"/>
    </row>
    <row r="2175" spans="1:12" ht="14.25">
      <c r="A2175" s="359" t="s">
        <v>1</v>
      </c>
      <c r="B2175" s="366" t="s">
        <v>1</v>
      </c>
      <c r="C2175" s="366" t="s">
        <v>2396</v>
      </c>
      <c r="D2175" s="361" t="s">
        <v>1</v>
      </c>
      <c r="E2175" s="367" t="s">
        <v>1</v>
      </c>
      <c r="F2175" s="371" t="s">
        <v>1</v>
      </c>
      <c r="G2175" s="364" t="s">
        <v>1</v>
      </c>
      <c r="H2175" s="364" t="s">
        <v>1</v>
      </c>
      <c r="I2175" s="361"/>
      <c r="J2175" s="349" t="s">
        <v>1</v>
      </c>
      <c r="K2175" s="366" t="s">
        <v>1</v>
      </c>
      <c r="L2175" s="352"/>
    </row>
    <row r="2176" spans="1:12" ht="14.25">
      <c r="A2176" s="359" t="s">
        <v>1</v>
      </c>
      <c r="B2176" s="366" t="s">
        <v>1</v>
      </c>
      <c r="C2176" s="366" t="s">
        <v>2396</v>
      </c>
      <c r="D2176" s="361" t="s">
        <v>1</v>
      </c>
      <c r="E2176" s="367" t="s">
        <v>1</v>
      </c>
      <c r="F2176" s="371" t="s">
        <v>1</v>
      </c>
      <c r="G2176" s="364" t="s">
        <v>1</v>
      </c>
      <c r="H2176" s="364" t="s">
        <v>1</v>
      </c>
      <c r="I2176" s="361"/>
      <c r="J2176" s="349" t="s">
        <v>1</v>
      </c>
      <c r="K2176" s="366" t="s">
        <v>1</v>
      </c>
      <c r="L2176" s="352"/>
    </row>
    <row r="2177" spans="1:12" ht="14.25">
      <c r="A2177" s="359" t="s">
        <v>1</v>
      </c>
      <c r="B2177" s="366" t="s">
        <v>1</v>
      </c>
      <c r="C2177" s="366" t="s">
        <v>2396</v>
      </c>
      <c r="D2177" s="361" t="s">
        <v>1</v>
      </c>
      <c r="E2177" s="367" t="s">
        <v>1</v>
      </c>
      <c r="F2177" s="371" t="s">
        <v>1</v>
      </c>
      <c r="G2177" s="364" t="s">
        <v>1</v>
      </c>
      <c r="H2177" s="364" t="s">
        <v>1</v>
      </c>
      <c r="I2177" s="361"/>
      <c r="J2177" s="349" t="s">
        <v>1</v>
      </c>
      <c r="K2177" s="366" t="s">
        <v>1</v>
      </c>
      <c r="L2177" s="352"/>
    </row>
    <row r="2178" spans="1:12" ht="14.25">
      <c r="A2178" s="359" t="s">
        <v>1</v>
      </c>
      <c r="B2178" s="366" t="s">
        <v>1</v>
      </c>
      <c r="C2178" s="366" t="s">
        <v>2396</v>
      </c>
      <c r="D2178" s="361" t="s">
        <v>1</v>
      </c>
      <c r="E2178" s="367" t="s">
        <v>1</v>
      </c>
      <c r="F2178" s="371" t="s">
        <v>1</v>
      </c>
      <c r="G2178" s="364" t="s">
        <v>1</v>
      </c>
      <c r="H2178" s="364" t="s">
        <v>1</v>
      </c>
      <c r="I2178" s="361"/>
      <c r="J2178" s="349" t="s">
        <v>1</v>
      </c>
      <c r="K2178" s="366" t="s">
        <v>1</v>
      </c>
      <c r="L2178" s="352"/>
    </row>
    <row r="2179" spans="1:12" ht="14.25">
      <c r="A2179" s="359" t="s">
        <v>1</v>
      </c>
      <c r="B2179" s="366" t="s">
        <v>1</v>
      </c>
      <c r="C2179" s="366" t="s">
        <v>2396</v>
      </c>
      <c r="D2179" s="361" t="s">
        <v>1</v>
      </c>
      <c r="E2179" s="367" t="s">
        <v>1</v>
      </c>
      <c r="F2179" s="371" t="s">
        <v>1</v>
      </c>
      <c r="G2179" s="364" t="s">
        <v>1</v>
      </c>
      <c r="H2179" s="364" t="s">
        <v>1</v>
      </c>
      <c r="I2179" s="361"/>
      <c r="J2179" s="349" t="s">
        <v>1</v>
      </c>
      <c r="K2179" s="366" t="s">
        <v>1</v>
      </c>
      <c r="L2179" s="352"/>
    </row>
    <row r="2180" spans="1:12" ht="14.25">
      <c r="A2180" s="359" t="s">
        <v>1</v>
      </c>
      <c r="B2180" s="366" t="s">
        <v>1</v>
      </c>
      <c r="C2180" s="366" t="s">
        <v>2396</v>
      </c>
      <c r="D2180" s="361" t="s">
        <v>1</v>
      </c>
      <c r="E2180" s="367" t="s">
        <v>1</v>
      </c>
      <c r="F2180" s="371" t="s">
        <v>1</v>
      </c>
      <c r="G2180" s="364" t="s">
        <v>1</v>
      </c>
      <c r="H2180" s="364" t="s">
        <v>1</v>
      </c>
      <c r="I2180" s="361"/>
      <c r="J2180" s="349" t="s">
        <v>1</v>
      </c>
      <c r="K2180" s="366" t="s">
        <v>1</v>
      </c>
      <c r="L2180" s="352"/>
    </row>
    <row r="2181" spans="1:12" ht="14.25">
      <c r="A2181" s="359" t="s">
        <v>1</v>
      </c>
      <c r="B2181" s="366" t="s">
        <v>1</v>
      </c>
      <c r="C2181" s="366" t="s">
        <v>2396</v>
      </c>
      <c r="D2181" s="361" t="s">
        <v>1</v>
      </c>
      <c r="E2181" s="367" t="s">
        <v>1</v>
      </c>
      <c r="F2181" s="371" t="s">
        <v>1</v>
      </c>
      <c r="G2181" s="364" t="s">
        <v>1</v>
      </c>
      <c r="H2181" s="364" t="s">
        <v>1</v>
      </c>
      <c r="I2181" s="361"/>
      <c r="J2181" s="349" t="s">
        <v>1</v>
      </c>
      <c r="K2181" s="366" t="s">
        <v>1</v>
      </c>
      <c r="L2181" s="352"/>
    </row>
    <row r="2182" spans="1:12" ht="14.25">
      <c r="A2182" s="359" t="s">
        <v>1</v>
      </c>
      <c r="B2182" s="366" t="s">
        <v>1</v>
      </c>
      <c r="C2182" s="366" t="s">
        <v>2396</v>
      </c>
      <c r="D2182" s="361" t="s">
        <v>1</v>
      </c>
      <c r="E2182" s="367" t="s">
        <v>1</v>
      </c>
      <c r="F2182" s="371" t="s">
        <v>1</v>
      </c>
      <c r="G2182" s="364" t="s">
        <v>1</v>
      </c>
      <c r="H2182" s="364" t="s">
        <v>1</v>
      </c>
      <c r="I2182" s="361"/>
      <c r="J2182" s="349" t="s">
        <v>1</v>
      </c>
      <c r="K2182" s="366" t="s">
        <v>1</v>
      </c>
      <c r="L2182" s="352"/>
    </row>
    <row r="2183" spans="1:12" ht="14.25">
      <c r="A2183" s="359" t="s">
        <v>1</v>
      </c>
      <c r="B2183" s="366" t="s">
        <v>1</v>
      </c>
      <c r="C2183" s="366" t="s">
        <v>2396</v>
      </c>
      <c r="D2183" s="361" t="s">
        <v>1</v>
      </c>
      <c r="E2183" s="367" t="s">
        <v>1</v>
      </c>
      <c r="F2183" s="371" t="s">
        <v>1</v>
      </c>
      <c r="G2183" s="364" t="s">
        <v>1</v>
      </c>
      <c r="H2183" s="364" t="s">
        <v>1</v>
      </c>
      <c r="I2183" s="361"/>
      <c r="J2183" s="349" t="s">
        <v>1</v>
      </c>
      <c r="K2183" s="366" t="s">
        <v>1</v>
      </c>
      <c r="L2183" s="352"/>
    </row>
    <row r="2184" spans="1:12" ht="14.25">
      <c r="A2184" s="359" t="s">
        <v>1</v>
      </c>
      <c r="B2184" s="366" t="s">
        <v>1</v>
      </c>
      <c r="C2184" s="366" t="s">
        <v>2396</v>
      </c>
      <c r="D2184" s="361" t="s">
        <v>1</v>
      </c>
      <c r="E2184" s="367" t="s">
        <v>1</v>
      </c>
      <c r="F2184" s="371" t="s">
        <v>1</v>
      </c>
      <c r="G2184" s="364" t="s">
        <v>1</v>
      </c>
      <c r="H2184" s="364" t="s">
        <v>1</v>
      </c>
      <c r="I2184" s="361"/>
      <c r="J2184" s="349" t="s">
        <v>1</v>
      </c>
      <c r="K2184" s="366" t="s">
        <v>1</v>
      </c>
      <c r="L2184" s="352"/>
    </row>
    <row r="2185" spans="1:12" ht="14.25">
      <c r="A2185" s="359" t="s">
        <v>1</v>
      </c>
      <c r="B2185" s="366" t="s">
        <v>1</v>
      </c>
      <c r="C2185" s="366" t="s">
        <v>2396</v>
      </c>
      <c r="D2185" s="361" t="s">
        <v>1</v>
      </c>
      <c r="E2185" s="367" t="s">
        <v>1</v>
      </c>
      <c r="F2185" s="371" t="s">
        <v>1</v>
      </c>
      <c r="G2185" s="364" t="s">
        <v>1</v>
      </c>
      <c r="H2185" s="364" t="s">
        <v>1</v>
      </c>
      <c r="I2185" s="361"/>
      <c r="J2185" s="349" t="s">
        <v>1</v>
      </c>
      <c r="K2185" s="366" t="s">
        <v>1</v>
      </c>
      <c r="L2185" s="352"/>
    </row>
    <row r="2186" spans="1:12" ht="14.25">
      <c r="A2186" s="359" t="s">
        <v>1</v>
      </c>
      <c r="B2186" s="366" t="s">
        <v>1</v>
      </c>
      <c r="C2186" s="366" t="s">
        <v>2396</v>
      </c>
      <c r="D2186" s="361" t="s">
        <v>1</v>
      </c>
      <c r="E2186" s="367" t="s">
        <v>1</v>
      </c>
      <c r="F2186" s="371" t="s">
        <v>1</v>
      </c>
      <c r="G2186" s="364" t="s">
        <v>1</v>
      </c>
      <c r="H2186" s="364" t="s">
        <v>1</v>
      </c>
      <c r="I2186" s="361"/>
      <c r="J2186" s="349" t="s">
        <v>1</v>
      </c>
      <c r="K2186" s="366" t="s">
        <v>1</v>
      </c>
      <c r="L2186" s="352"/>
    </row>
    <row r="2187" spans="1:12" ht="14.25">
      <c r="A2187" s="359" t="s">
        <v>1</v>
      </c>
      <c r="B2187" s="366" t="s">
        <v>1</v>
      </c>
      <c r="C2187" s="366" t="s">
        <v>2396</v>
      </c>
      <c r="D2187" s="361" t="s">
        <v>1</v>
      </c>
      <c r="E2187" s="367" t="s">
        <v>1</v>
      </c>
      <c r="F2187" s="371" t="s">
        <v>1</v>
      </c>
      <c r="G2187" s="364" t="s">
        <v>1</v>
      </c>
      <c r="H2187" s="364" t="s">
        <v>1</v>
      </c>
      <c r="I2187" s="361"/>
      <c r="J2187" s="349" t="s">
        <v>1</v>
      </c>
      <c r="K2187" s="366" t="s">
        <v>1</v>
      </c>
      <c r="L2187" s="352"/>
    </row>
    <row r="2188" spans="1:12" ht="14.25">
      <c r="A2188" s="359" t="s">
        <v>1</v>
      </c>
      <c r="B2188" s="366" t="s">
        <v>1</v>
      </c>
      <c r="C2188" s="366" t="s">
        <v>2396</v>
      </c>
      <c r="D2188" s="361" t="s">
        <v>1</v>
      </c>
      <c r="E2188" s="367" t="s">
        <v>1</v>
      </c>
      <c r="F2188" s="371" t="s">
        <v>1</v>
      </c>
      <c r="G2188" s="364" t="s">
        <v>1</v>
      </c>
      <c r="H2188" s="364" t="s">
        <v>1</v>
      </c>
      <c r="I2188" s="361"/>
      <c r="J2188" s="349" t="s">
        <v>1</v>
      </c>
      <c r="K2188" s="366" t="s">
        <v>1</v>
      </c>
      <c r="L2188" s="352"/>
    </row>
    <row r="2189" spans="1:12" ht="14.25">
      <c r="A2189" s="359" t="s">
        <v>1</v>
      </c>
      <c r="B2189" s="366" t="s">
        <v>1</v>
      </c>
      <c r="C2189" s="366" t="s">
        <v>2396</v>
      </c>
      <c r="D2189" s="361" t="s">
        <v>1</v>
      </c>
      <c r="E2189" s="367" t="s">
        <v>1</v>
      </c>
      <c r="F2189" s="371" t="s">
        <v>1</v>
      </c>
      <c r="G2189" s="364" t="s">
        <v>1</v>
      </c>
      <c r="H2189" s="364" t="s">
        <v>1</v>
      </c>
      <c r="I2189" s="361"/>
      <c r="J2189" s="349" t="s">
        <v>1</v>
      </c>
      <c r="K2189" s="366" t="s">
        <v>1</v>
      </c>
      <c r="L2189" s="352"/>
    </row>
    <row r="2190" spans="1:12" ht="14.25">
      <c r="A2190" s="359" t="s">
        <v>1</v>
      </c>
      <c r="B2190" s="366" t="s">
        <v>1</v>
      </c>
      <c r="C2190" s="366" t="s">
        <v>2396</v>
      </c>
      <c r="D2190" s="361" t="s">
        <v>1</v>
      </c>
      <c r="E2190" s="367" t="s">
        <v>1</v>
      </c>
      <c r="F2190" s="371" t="s">
        <v>1</v>
      </c>
      <c r="G2190" s="364" t="s">
        <v>1</v>
      </c>
      <c r="H2190" s="364" t="s">
        <v>1</v>
      </c>
      <c r="I2190" s="361"/>
      <c r="J2190" s="349" t="s">
        <v>1</v>
      </c>
      <c r="K2190" s="366" t="s">
        <v>1</v>
      </c>
      <c r="L2190" s="352"/>
    </row>
    <row r="2191" spans="1:12" ht="14.25">
      <c r="A2191" s="359" t="s">
        <v>1</v>
      </c>
      <c r="B2191" s="366" t="s">
        <v>1</v>
      </c>
      <c r="C2191" s="366" t="s">
        <v>2396</v>
      </c>
      <c r="D2191" s="361" t="s">
        <v>1</v>
      </c>
      <c r="E2191" s="367" t="s">
        <v>1</v>
      </c>
      <c r="F2191" s="371" t="s">
        <v>1</v>
      </c>
      <c r="G2191" s="364" t="s">
        <v>1</v>
      </c>
      <c r="H2191" s="364" t="s">
        <v>1</v>
      </c>
      <c r="I2191" s="361"/>
      <c r="J2191" s="349" t="s">
        <v>1</v>
      </c>
      <c r="K2191" s="366" t="s">
        <v>1</v>
      </c>
      <c r="L2191" s="352"/>
    </row>
    <row r="2192" spans="1:12" ht="14.25">
      <c r="A2192" s="359" t="s">
        <v>1</v>
      </c>
      <c r="B2192" s="366" t="s">
        <v>1</v>
      </c>
      <c r="C2192" s="366" t="s">
        <v>2396</v>
      </c>
      <c r="D2192" s="361" t="s">
        <v>1</v>
      </c>
      <c r="E2192" s="367" t="s">
        <v>1</v>
      </c>
      <c r="F2192" s="371" t="s">
        <v>1</v>
      </c>
      <c r="G2192" s="364" t="s">
        <v>1</v>
      </c>
      <c r="H2192" s="364" t="s">
        <v>1</v>
      </c>
      <c r="I2192" s="361"/>
      <c r="J2192" s="349" t="s">
        <v>1</v>
      </c>
      <c r="K2192" s="366" t="s">
        <v>1</v>
      </c>
      <c r="L2192" s="352"/>
    </row>
    <row r="2193" spans="1:12" ht="14.25">
      <c r="A2193" s="359" t="s">
        <v>1</v>
      </c>
      <c r="B2193" s="366" t="s">
        <v>1</v>
      </c>
      <c r="C2193" s="366" t="s">
        <v>2396</v>
      </c>
      <c r="D2193" s="361" t="s">
        <v>1</v>
      </c>
      <c r="E2193" s="367" t="s">
        <v>1</v>
      </c>
      <c r="F2193" s="371" t="s">
        <v>1</v>
      </c>
      <c r="G2193" s="364" t="s">
        <v>1</v>
      </c>
      <c r="H2193" s="364" t="s">
        <v>1</v>
      </c>
      <c r="I2193" s="361"/>
      <c r="J2193" s="349" t="s">
        <v>1</v>
      </c>
      <c r="K2193" s="366" t="s">
        <v>1</v>
      </c>
      <c r="L2193" s="352"/>
    </row>
    <row r="2194" spans="1:12" ht="14.25">
      <c r="A2194" s="359" t="s">
        <v>1</v>
      </c>
      <c r="B2194" s="366" t="s">
        <v>1</v>
      </c>
      <c r="C2194" s="366" t="s">
        <v>2396</v>
      </c>
      <c r="D2194" s="361" t="s">
        <v>1</v>
      </c>
      <c r="E2194" s="367" t="s">
        <v>1</v>
      </c>
      <c r="F2194" s="371" t="s">
        <v>1</v>
      </c>
      <c r="G2194" s="364" t="s">
        <v>1</v>
      </c>
      <c r="H2194" s="364" t="s">
        <v>1</v>
      </c>
      <c r="I2194" s="361"/>
      <c r="J2194" s="349" t="s">
        <v>1</v>
      </c>
      <c r="K2194" s="366" t="s">
        <v>1</v>
      </c>
      <c r="L2194" s="352"/>
    </row>
    <row r="2195" spans="1:12" ht="14.25">
      <c r="A2195" s="359" t="s">
        <v>1</v>
      </c>
      <c r="B2195" s="366" t="s">
        <v>1</v>
      </c>
      <c r="C2195" s="366" t="s">
        <v>2396</v>
      </c>
      <c r="D2195" s="361" t="s">
        <v>1</v>
      </c>
      <c r="E2195" s="367" t="s">
        <v>1</v>
      </c>
      <c r="F2195" s="371" t="s">
        <v>1</v>
      </c>
      <c r="G2195" s="364" t="s">
        <v>1</v>
      </c>
      <c r="H2195" s="364" t="s">
        <v>1</v>
      </c>
      <c r="I2195" s="361"/>
      <c r="J2195" s="349" t="s">
        <v>1</v>
      </c>
      <c r="K2195" s="366" t="s">
        <v>1</v>
      </c>
      <c r="L2195" s="352"/>
    </row>
    <row r="2196" spans="1:12" ht="14.25">
      <c r="A2196" s="359" t="s">
        <v>1</v>
      </c>
      <c r="B2196" s="366" t="s">
        <v>1</v>
      </c>
      <c r="C2196" s="366" t="s">
        <v>2396</v>
      </c>
      <c r="D2196" s="361" t="s">
        <v>1</v>
      </c>
      <c r="E2196" s="367" t="s">
        <v>1</v>
      </c>
      <c r="F2196" s="371" t="s">
        <v>1</v>
      </c>
      <c r="G2196" s="364" t="s">
        <v>1</v>
      </c>
      <c r="H2196" s="364" t="s">
        <v>1</v>
      </c>
      <c r="I2196" s="361"/>
      <c r="J2196" s="349" t="s">
        <v>1</v>
      </c>
      <c r="K2196" s="366" t="s">
        <v>1</v>
      </c>
      <c r="L2196" s="352"/>
    </row>
    <row r="2197" spans="1:12" ht="14.25">
      <c r="A2197" s="359" t="s">
        <v>1</v>
      </c>
      <c r="B2197" s="366" t="s">
        <v>1</v>
      </c>
      <c r="C2197" s="366" t="s">
        <v>2396</v>
      </c>
      <c r="D2197" s="361" t="s">
        <v>1</v>
      </c>
      <c r="E2197" s="367" t="s">
        <v>1</v>
      </c>
      <c r="F2197" s="371" t="s">
        <v>1</v>
      </c>
      <c r="G2197" s="364" t="s">
        <v>1</v>
      </c>
      <c r="H2197" s="364" t="s">
        <v>1</v>
      </c>
      <c r="I2197" s="361"/>
      <c r="J2197" s="349" t="s">
        <v>1</v>
      </c>
      <c r="K2197" s="366" t="s">
        <v>1</v>
      </c>
      <c r="L2197" s="352"/>
    </row>
    <row r="2198" spans="1:12" ht="14.25">
      <c r="A2198" s="359" t="s">
        <v>1</v>
      </c>
      <c r="B2198" s="366" t="s">
        <v>1</v>
      </c>
      <c r="C2198" s="366" t="s">
        <v>2396</v>
      </c>
      <c r="D2198" s="361" t="s">
        <v>1</v>
      </c>
      <c r="E2198" s="367" t="s">
        <v>1</v>
      </c>
      <c r="F2198" s="371" t="s">
        <v>1</v>
      </c>
      <c r="G2198" s="364" t="s">
        <v>1</v>
      </c>
      <c r="H2198" s="364" t="s">
        <v>1</v>
      </c>
      <c r="I2198" s="361"/>
      <c r="J2198" s="349" t="s">
        <v>1</v>
      </c>
      <c r="K2198" s="366" t="s">
        <v>1</v>
      </c>
      <c r="L2198" s="352"/>
    </row>
    <row r="2199" spans="1:12" ht="14.25">
      <c r="A2199" s="359" t="s">
        <v>1</v>
      </c>
      <c r="B2199" s="366" t="s">
        <v>1</v>
      </c>
      <c r="C2199" s="366" t="s">
        <v>2396</v>
      </c>
      <c r="D2199" s="361" t="s">
        <v>1</v>
      </c>
      <c r="E2199" s="367" t="s">
        <v>1</v>
      </c>
      <c r="F2199" s="371" t="s">
        <v>1</v>
      </c>
      <c r="G2199" s="364" t="s">
        <v>1</v>
      </c>
      <c r="H2199" s="364" t="s">
        <v>1</v>
      </c>
      <c r="I2199" s="361"/>
      <c r="J2199" s="349" t="s">
        <v>1</v>
      </c>
      <c r="K2199" s="366" t="s">
        <v>1</v>
      </c>
      <c r="L2199" s="352"/>
    </row>
    <row r="2200" spans="1:12" ht="14.25">
      <c r="A2200" s="359" t="s">
        <v>1</v>
      </c>
      <c r="B2200" s="366" t="s">
        <v>1</v>
      </c>
      <c r="C2200" s="366" t="s">
        <v>2396</v>
      </c>
      <c r="D2200" s="361" t="s">
        <v>1</v>
      </c>
      <c r="E2200" s="367" t="s">
        <v>1</v>
      </c>
      <c r="F2200" s="371" t="s">
        <v>1</v>
      </c>
      <c r="G2200" s="364" t="s">
        <v>1</v>
      </c>
      <c r="H2200" s="364" t="s">
        <v>1</v>
      </c>
      <c r="I2200" s="361"/>
      <c r="J2200" s="349" t="s">
        <v>1</v>
      </c>
      <c r="K2200" s="366" t="s">
        <v>1</v>
      </c>
      <c r="L2200" s="352"/>
    </row>
    <row r="2201" spans="1:12" ht="14.25">
      <c r="A2201" s="359" t="s">
        <v>1</v>
      </c>
      <c r="B2201" s="366" t="s">
        <v>1</v>
      </c>
      <c r="C2201" s="366" t="s">
        <v>2396</v>
      </c>
      <c r="D2201" s="361" t="s">
        <v>1</v>
      </c>
      <c r="E2201" s="367" t="s">
        <v>1</v>
      </c>
      <c r="F2201" s="371" t="s">
        <v>1</v>
      </c>
      <c r="G2201" s="364" t="s">
        <v>1</v>
      </c>
      <c r="H2201" s="364" t="s">
        <v>1</v>
      </c>
      <c r="I2201" s="361"/>
      <c r="J2201" s="349" t="s">
        <v>1</v>
      </c>
      <c r="K2201" s="366" t="s">
        <v>1</v>
      </c>
      <c r="L2201" s="352"/>
    </row>
    <row r="2202" spans="1:12" ht="14.25">
      <c r="A2202" s="359" t="s">
        <v>1</v>
      </c>
      <c r="B2202" s="366" t="s">
        <v>1</v>
      </c>
      <c r="C2202" s="366" t="s">
        <v>2396</v>
      </c>
      <c r="D2202" s="361" t="s">
        <v>1</v>
      </c>
      <c r="E2202" s="367" t="s">
        <v>1</v>
      </c>
      <c r="F2202" s="371" t="s">
        <v>1</v>
      </c>
      <c r="G2202" s="364" t="s">
        <v>1</v>
      </c>
      <c r="H2202" s="364" t="s">
        <v>1</v>
      </c>
      <c r="I2202" s="361"/>
      <c r="J2202" s="349" t="s">
        <v>1</v>
      </c>
      <c r="K2202" s="366" t="s">
        <v>1</v>
      </c>
      <c r="L2202" s="352"/>
    </row>
    <row r="2203" spans="1:12" ht="14.25">
      <c r="A2203" s="359" t="s">
        <v>1</v>
      </c>
      <c r="B2203" s="366" t="s">
        <v>1</v>
      </c>
      <c r="C2203" s="366" t="s">
        <v>2396</v>
      </c>
      <c r="D2203" s="361" t="s">
        <v>1</v>
      </c>
      <c r="E2203" s="367" t="s">
        <v>1</v>
      </c>
      <c r="F2203" s="371" t="s">
        <v>1</v>
      </c>
      <c r="G2203" s="364" t="s">
        <v>1</v>
      </c>
      <c r="H2203" s="364" t="s">
        <v>1</v>
      </c>
      <c r="I2203" s="361"/>
      <c r="J2203" s="349" t="s">
        <v>1</v>
      </c>
      <c r="K2203" s="366" t="s">
        <v>1</v>
      </c>
      <c r="L2203" s="352"/>
    </row>
    <row r="2204" spans="1:12" ht="14.25">
      <c r="A2204" s="359" t="s">
        <v>1</v>
      </c>
      <c r="B2204" s="366" t="s">
        <v>1</v>
      </c>
      <c r="C2204" s="366" t="s">
        <v>2396</v>
      </c>
      <c r="D2204" s="361" t="s">
        <v>1</v>
      </c>
      <c r="E2204" s="367" t="s">
        <v>1</v>
      </c>
      <c r="F2204" s="371" t="s">
        <v>1</v>
      </c>
      <c r="G2204" s="364" t="s">
        <v>1</v>
      </c>
      <c r="H2204" s="364" t="s">
        <v>1</v>
      </c>
      <c r="I2204" s="361"/>
      <c r="J2204" s="349" t="s">
        <v>1</v>
      </c>
      <c r="K2204" s="366" t="s">
        <v>1</v>
      </c>
      <c r="L2204" s="352"/>
    </row>
    <row r="2205" spans="1:12" ht="14.25">
      <c r="A2205" s="359" t="s">
        <v>1</v>
      </c>
      <c r="B2205" s="366" t="s">
        <v>1</v>
      </c>
      <c r="C2205" s="366" t="s">
        <v>2396</v>
      </c>
      <c r="D2205" s="361" t="s">
        <v>1</v>
      </c>
      <c r="E2205" s="367" t="s">
        <v>1</v>
      </c>
      <c r="F2205" s="371" t="s">
        <v>1</v>
      </c>
      <c r="G2205" s="364" t="s">
        <v>1</v>
      </c>
      <c r="H2205" s="364" t="s">
        <v>1</v>
      </c>
      <c r="I2205" s="361"/>
      <c r="J2205" s="349" t="s">
        <v>1</v>
      </c>
      <c r="K2205" s="366" t="s">
        <v>1</v>
      </c>
      <c r="L2205" s="352"/>
    </row>
    <row r="2206" spans="1:12" ht="14.25">
      <c r="A2206" s="359" t="s">
        <v>1</v>
      </c>
      <c r="B2206" s="366" t="s">
        <v>1</v>
      </c>
      <c r="C2206" s="366" t="s">
        <v>2396</v>
      </c>
      <c r="D2206" s="361" t="s">
        <v>1</v>
      </c>
      <c r="E2206" s="367" t="s">
        <v>1</v>
      </c>
      <c r="F2206" s="371" t="s">
        <v>1</v>
      </c>
      <c r="G2206" s="364" t="s">
        <v>1</v>
      </c>
      <c r="H2206" s="364" t="s">
        <v>1</v>
      </c>
      <c r="I2206" s="361"/>
      <c r="J2206" s="349" t="s">
        <v>1</v>
      </c>
      <c r="K2206" s="366" t="s">
        <v>1</v>
      </c>
      <c r="L2206" s="352"/>
    </row>
    <row r="2207" spans="1:12" ht="14.25">
      <c r="A2207" s="359" t="s">
        <v>1</v>
      </c>
      <c r="B2207" s="366" t="s">
        <v>1</v>
      </c>
      <c r="C2207" s="366" t="s">
        <v>2396</v>
      </c>
      <c r="D2207" s="361" t="s">
        <v>1</v>
      </c>
      <c r="E2207" s="367" t="s">
        <v>1</v>
      </c>
      <c r="F2207" s="371" t="s">
        <v>1</v>
      </c>
      <c r="G2207" s="364" t="s">
        <v>1</v>
      </c>
      <c r="H2207" s="364" t="s">
        <v>1</v>
      </c>
      <c r="I2207" s="361"/>
      <c r="J2207" s="349" t="s">
        <v>1</v>
      </c>
      <c r="K2207" s="366" t="s">
        <v>1</v>
      </c>
      <c r="L2207" s="352"/>
    </row>
    <row r="2208" spans="1:12" ht="14.25">
      <c r="A2208" s="359" t="s">
        <v>1</v>
      </c>
      <c r="B2208" s="366" t="s">
        <v>1</v>
      </c>
      <c r="C2208" s="366" t="s">
        <v>2396</v>
      </c>
      <c r="D2208" s="361" t="s">
        <v>1</v>
      </c>
      <c r="E2208" s="367" t="s">
        <v>1</v>
      </c>
      <c r="F2208" s="371" t="s">
        <v>1</v>
      </c>
      <c r="G2208" s="364" t="s">
        <v>1</v>
      </c>
      <c r="H2208" s="364" t="s">
        <v>1</v>
      </c>
      <c r="I2208" s="361"/>
      <c r="J2208" s="349" t="s">
        <v>1</v>
      </c>
      <c r="K2208" s="366" t="s">
        <v>1</v>
      </c>
      <c r="L2208" s="352"/>
    </row>
    <row r="2209" spans="1:12" ht="14.25">
      <c r="A2209" s="359" t="s">
        <v>1</v>
      </c>
      <c r="B2209" s="366" t="s">
        <v>1</v>
      </c>
      <c r="C2209" s="366" t="s">
        <v>2396</v>
      </c>
      <c r="D2209" s="361" t="s">
        <v>1</v>
      </c>
      <c r="E2209" s="367" t="s">
        <v>1</v>
      </c>
      <c r="F2209" s="371" t="s">
        <v>1</v>
      </c>
      <c r="G2209" s="364" t="s">
        <v>1</v>
      </c>
      <c r="H2209" s="364" t="s">
        <v>1</v>
      </c>
      <c r="I2209" s="361"/>
      <c r="J2209" s="349" t="s">
        <v>1</v>
      </c>
      <c r="K2209" s="366" t="s">
        <v>1</v>
      </c>
      <c r="L2209" s="352"/>
    </row>
    <row r="2210" spans="1:12" ht="14.25">
      <c r="A2210" s="359" t="s">
        <v>1</v>
      </c>
      <c r="B2210" s="366" t="s">
        <v>1</v>
      </c>
      <c r="C2210" s="366" t="s">
        <v>2396</v>
      </c>
      <c r="D2210" s="361" t="s">
        <v>1</v>
      </c>
      <c r="E2210" s="367" t="s">
        <v>1</v>
      </c>
      <c r="F2210" s="371" t="s">
        <v>1</v>
      </c>
      <c r="G2210" s="364" t="s">
        <v>1</v>
      </c>
      <c r="H2210" s="364" t="s">
        <v>1</v>
      </c>
      <c r="I2210" s="361"/>
      <c r="J2210" s="349" t="s">
        <v>1</v>
      </c>
      <c r="K2210" s="366" t="s">
        <v>1</v>
      </c>
      <c r="L2210" s="352"/>
    </row>
    <row r="2211" spans="1:12" ht="14.25">
      <c r="A2211" s="359" t="s">
        <v>1</v>
      </c>
      <c r="B2211" s="366" t="s">
        <v>1</v>
      </c>
      <c r="C2211" s="366" t="s">
        <v>2396</v>
      </c>
      <c r="D2211" s="361" t="s">
        <v>1</v>
      </c>
      <c r="E2211" s="367" t="s">
        <v>1</v>
      </c>
      <c r="F2211" s="371" t="s">
        <v>1</v>
      </c>
      <c r="G2211" s="364" t="s">
        <v>1</v>
      </c>
      <c r="H2211" s="364" t="s">
        <v>1</v>
      </c>
      <c r="I2211" s="361"/>
      <c r="J2211" s="349" t="s">
        <v>1</v>
      </c>
      <c r="K2211" s="366" t="s">
        <v>1</v>
      </c>
      <c r="L2211" s="352"/>
    </row>
    <row r="2212" spans="1:12" ht="14.25">
      <c r="A2212" s="359" t="s">
        <v>1</v>
      </c>
      <c r="B2212" s="366" t="s">
        <v>1</v>
      </c>
      <c r="C2212" s="366" t="s">
        <v>2396</v>
      </c>
      <c r="D2212" s="361" t="s">
        <v>1</v>
      </c>
      <c r="E2212" s="367" t="s">
        <v>1</v>
      </c>
      <c r="F2212" s="371" t="s">
        <v>1</v>
      </c>
      <c r="G2212" s="364" t="s">
        <v>1</v>
      </c>
      <c r="H2212" s="364" t="s">
        <v>1</v>
      </c>
      <c r="I2212" s="361"/>
      <c r="J2212" s="349" t="s">
        <v>1</v>
      </c>
      <c r="K2212" s="366" t="s">
        <v>1</v>
      </c>
      <c r="L2212" s="352"/>
    </row>
    <row r="2213" spans="1:12" ht="14.25">
      <c r="A2213" s="359" t="s">
        <v>1</v>
      </c>
      <c r="B2213" s="366" t="s">
        <v>1</v>
      </c>
      <c r="C2213" s="366" t="s">
        <v>2396</v>
      </c>
      <c r="D2213" s="361" t="s">
        <v>1</v>
      </c>
      <c r="E2213" s="367" t="s">
        <v>1</v>
      </c>
      <c r="F2213" s="371" t="s">
        <v>1</v>
      </c>
      <c r="G2213" s="364" t="s">
        <v>1</v>
      </c>
      <c r="H2213" s="364" t="s">
        <v>1</v>
      </c>
      <c r="I2213" s="361"/>
      <c r="J2213" s="349" t="s">
        <v>1</v>
      </c>
      <c r="K2213" s="366" t="s">
        <v>1</v>
      </c>
      <c r="L2213" s="352"/>
    </row>
    <row r="2214" spans="1:12" ht="14.25">
      <c r="A2214" s="359" t="s">
        <v>1</v>
      </c>
      <c r="B2214" s="366" t="s">
        <v>1</v>
      </c>
      <c r="C2214" s="366" t="s">
        <v>2396</v>
      </c>
      <c r="D2214" s="361" t="s">
        <v>1</v>
      </c>
      <c r="E2214" s="367" t="s">
        <v>1</v>
      </c>
      <c r="F2214" s="371" t="s">
        <v>1</v>
      </c>
      <c r="G2214" s="364" t="s">
        <v>1</v>
      </c>
      <c r="H2214" s="364" t="s">
        <v>1</v>
      </c>
      <c r="I2214" s="361"/>
      <c r="J2214" s="349" t="s">
        <v>1</v>
      </c>
      <c r="K2214" s="366" t="s">
        <v>1</v>
      </c>
      <c r="L2214" s="352"/>
    </row>
    <row r="2215" spans="1:12" ht="14.25">
      <c r="A2215" s="359" t="s">
        <v>1</v>
      </c>
      <c r="B2215" s="366" t="s">
        <v>1</v>
      </c>
      <c r="C2215" s="366" t="s">
        <v>2396</v>
      </c>
      <c r="D2215" s="361" t="s">
        <v>1</v>
      </c>
      <c r="E2215" s="367" t="s">
        <v>1</v>
      </c>
      <c r="F2215" s="371" t="s">
        <v>1</v>
      </c>
      <c r="G2215" s="364" t="s">
        <v>1</v>
      </c>
      <c r="H2215" s="364" t="s">
        <v>1</v>
      </c>
      <c r="I2215" s="361"/>
      <c r="J2215" s="349" t="s">
        <v>1</v>
      </c>
      <c r="K2215" s="366" t="s">
        <v>1</v>
      </c>
      <c r="L2215" s="352"/>
    </row>
    <row r="2216" spans="1:12" ht="14.25">
      <c r="A2216" s="359" t="s">
        <v>1</v>
      </c>
      <c r="B2216" s="366" t="s">
        <v>1</v>
      </c>
      <c r="C2216" s="366" t="s">
        <v>2396</v>
      </c>
      <c r="D2216" s="361" t="s">
        <v>1</v>
      </c>
      <c r="E2216" s="367" t="s">
        <v>1</v>
      </c>
      <c r="F2216" s="371" t="s">
        <v>1</v>
      </c>
      <c r="G2216" s="364" t="s">
        <v>1</v>
      </c>
      <c r="H2216" s="364" t="s">
        <v>1</v>
      </c>
      <c r="I2216" s="361"/>
      <c r="J2216" s="349" t="s">
        <v>1</v>
      </c>
      <c r="K2216" s="366" t="s">
        <v>1</v>
      </c>
      <c r="L2216" s="352"/>
    </row>
    <row r="2217" spans="1:12" ht="14.25">
      <c r="A2217" s="359" t="s">
        <v>1</v>
      </c>
      <c r="B2217" s="366" t="s">
        <v>1</v>
      </c>
      <c r="C2217" s="366" t="s">
        <v>2396</v>
      </c>
      <c r="D2217" s="361" t="s">
        <v>1</v>
      </c>
      <c r="E2217" s="367" t="s">
        <v>1</v>
      </c>
      <c r="F2217" s="371" t="s">
        <v>1</v>
      </c>
      <c r="G2217" s="364" t="s">
        <v>1</v>
      </c>
      <c r="H2217" s="364" t="s">
        <v>1</v>
      </c>
      <c r="I2217" s="361"/>
      <c r="J2217" s="349" t="s">
        <v>1</v>
      </c>
      <c r="K2217" s="366" t="s">
        <v>1</v>
      </c>
      <c r="L2217" s="352"/>
    </row>
    <row r="2218" spans="1:12" ht="14.25">
      <c r="A2218" s="359" t="s">
        <v>1</v>
      </c>
      <c r="B2218" s="366" t="s">
        <v>1</v>
      </c>
      <c r="C2218" s="366" t="s">
        <v>2396</v>
      </c>
      <c r="D2218" s="361" t="s">
        <v>1</v>
      </c>
      <c r="E2218" s="367" t="s">
        <v>1</v>
      </c>
      <c r="F2218" s="371" t="s">
        <v>1</v>
      </c>
      <c r="G2218" s="364" t="s">
        <v>1</v>
      </c>
      <c r="H2218" s="364" t="s">
        <v>1</v>
      </c>
      <c r="I2218" s="361"/>
      <c r="J2218" s="349" t="s">
        <v>1</v>
      </c>
      <c r="K2218" s="366" t="s">
        <v>1</v>
      </c>
      <c r="L2218" s="352"/>
    </row>
    <row r="2219" spans="1:12" ht="14.25">
      <c r="A2219" s="359" t="s">
        <v>1</v>
      </c>
      <c r="B2219" s="366" t="s">
        <v>1</v>
      </c>
      <c r="C2219" s="366" t="s">
        <v>2396</v>
      </c>
      <c r="D2219" s="361" t="s">
        <v>1</v>
      </c>
      <c r="E2219" s="367" t="s">
        <v>1</v>
      </c>
      <c r="F2219" s="371" t="s">
        <v>1</v>
      </c>
      <c r="G2219" s="364" t="s">
        <v>1</v>
      </c>
      <c r="H2219" s="364" t="s">
        <v>1</v>
      </c>
      <c r="I2219" s="361"/>
      <c r="J2219" s="349" t="s">
        <v>1</v>
      </c>
      <c r="K2219" s="366" t="s">
        <v>1</v>
      </c>
      <c r="L2219" s="352"/>
    </row>
    <row r="2220" spans="1:12" ht="14.25">
      <c r="A2220" s="359" t="s">
        <v>1</v>
      </c>
      <c r="B2220" s="366" t="s">
        <v>1</v>
      </c>
      <c r="C2220" s="366" t="s">
        <v>2396</v>
      </c>
      <c r="D2220" s="361" t="s">
        <v>1</v>
      </c>
      <c r="E2220" s="367" t="s">
        <v>1</v>
      </c>
      <c r="F2220" s="371" t="s">
        <v>1</v>
      </c>
      <c r="G2220" s="364" t="s">
        <v>1</v>
      </c>
      <c r="H2220" s="364" t="s">
        <v>1</v>
      </c>
      <c r="I2220" s="361"/>
      <c r="J2220" s="349" t="s">
        <v>1</v>
      </c>
      <c r="K2220" s="366" t="s">
        <v>1</v>
      </c>
      <c r="L2220" s="352"/>
    </row>
    <row r="2221" spans="1:12" ht="14.25">
      <c r="A2221" s="359" t="s">
        <v>1</v>
      </c>
      <c r="B2221" s="366" t="s">
        <v>1</v>
      </c>
      <c r="C2221" s="366" t="s">
        <v>2396</v>
      </c>
      <c r="D2221" s="361" t="s">
        <v>1</v>
      </c>
      <c r="E2221" s="367" t="s">
        <v>1</v>
      </c>
      <c r="F2221" s="371" t="s">
        <v>1</v>
      </c>
      <c r="G2221" s="364" t="s">
        <v>1</v>
      </c>
      <c r="H2221" s="364" t="s">
        <v>1</v>
      </c>
      <c r="I2221" s="361"/>
      <c r="J2221" s="349" t="s">
        <v>1</v>
      </c>
      <c r="K2221" s="366" t="s">
        <v>1</v>
      </c>
      <c r="L2221" s="352"/>
    </row>
    <row r="2222" spans="1:12" ht="14.25">
      <c r="A2222" s="359" t="s">
        <v>1</v>
      </c>
      <c r="B2222" s="366" t="s">
        <v>1</v>
      </c>
      <c r="C2222" s="366" t="s">
        <v>2396</v>
      </c>
      <c r="D2222" s="361" t="s">
        <v>1</v>
      </c>
      <c r="E2222" s="367" t="s">
        <v>1</v>
      </c>
      <c r="F2222" s="371" t="s">
        <v>1</v>
      </c>
      <c r="G2222" s="364" t="s">
        <v>1</v>
      </c>
      <c r="H2222" s="364" t="s">
        <v>1</v>
      </c>
      <c r="I2222" s="361"/>
      <c r="J2222" s="349" t="s">
        <v>1</v>
      </c>
      <c r="K2222" s="366" t="s">
        <v>1</v>
      </c>
      <c r="L2222" s="352"/>
    </row>
    <row r="2223" spans="1:12" ht="14.25">
      <c r="A2223" s="359" t="s">
        <v>1</v>
      </c>
      <c r="B2223" s="366" t="s">
        <v>1</v>
      </c>
      <c r="C2223" s="366" t="s">
        <v>2396</v>
      </c>
      <c r="D2223" s="361" t="s">
        <v>1</v>
      </c>
      <c r="E2223" s="367" t="s">
        <v>1</v>
      </c>
      <c r="F2223" s="371" t="s">
        <v>1</v>
      </c>
      <c r="G2223" s="364" t="s">
        <v>1</v>
      </c>
      <c r="H2223" s="364" t="s">
        <v>1</v>
      </c>
      <c r="I2223" s="361"/>
      <c r="J2223" s="349" t="s">
        <v>1</v>
      </c>
      <c r="K2223" s="366" t="s">
        <v>1</v>
      </c>
      <c r="L2223" s="352"/>
    </row>
    <row r="2224" spans="1:12" ht="14.25">
      <c r="A2224" s="359" t="s">
        <v>1</v>
      </c>
      <c r="B2224" s="366" t="s">
        <v>1</v>
      </c>
      <c r="C2224" s="366" t="s">
        <v>2396</v>
      </c>
      <c r="D2224" s="361" t="s">
        <v>1</v>
      </c>
      <c r="E2224" s="367" t="s">
        <v>1</v>
      </c>
      <c r="F2224" s="371" t="s">
        <v>1</v>
      </c>
      <c r="G2224" s="364" t="s">
        <v>1</v>
      </c>
      <c r="H2224" s="364" t="s">
        <v>1</v>
      </c>
      <c r="I2224" s="361"/>
      <c r="J2224" s="349" t="s">
        <v>1</v>
      </c>
      <c r="K2224" s="366" t="s">
        <v>1</v>
      </c>
      <c r="L2224" s="352"/>
    </row>
    <row r="2225" spans="1:12" ht="14.25">
      <c r="A2225" s="359" t="s">
        <v>1</v>
      </c>
      <c r="B2225" s="366" t="s">
        <v>1</v>
      </c>
      <c r="C2225" s="366" t="s">
        <v>2396</v>
      </c>
      <c r="D2225" s="361" t="s">
        <v>1</v>
      </c>
      <c r="E2225" s="367" t="s">
        <v>1</v>
      </c>
      <c r="F2225" s="371" t="s">
        <v>1</v>
      </c>
      <c r="G2225" s="364" t="s">
        <v>1</v>
      </c>
      <c r="H2225" s="364" t="s">
        <v>1</v>
      </c>
      <c r="I2225" s="361"/>
      <c r="J2225" s="349" t="s">
        <v>1</v>
      </c>
      <c r="K2225" s="366" t="s">
        <v>1</v>
      </c>
      <c r="L2225" s="352"/>
    </row>
    <row r="2226" spans="1:12" ht="14.25">
      <c r="A2226" s="359" t="s">
        <v>1</v>
      </c>
      <c r="B2226" s="366" t="s">
        <v>1</v>
      </c>
      <c r="C2226" s="366" t="s">
        <v>2396</v>
      </c>
      <c r="D2226" s="361" t="s">
        <v>1</v>
      </c>
      <c r="E2226" s="367" t="s">
        <v>1</v>
      </c>
      <c r="F2226" s="371" t="s">
        <v>1</v>
      </c>
      <c r="G2226" s="364" t="s">
        <v>1</v>
      </c>
      <c r="H2226" s="364" t="s">
        <v>1</v>
      </c>
      <c r="I2226" s="361"/>
      <c r="J2226" s="349" t="s">
        <v>1</v>
      </c>
      <c r="K2226" s="366" t="s">
        <v>1</v>
      </c>
      <c r="L2226" s="352"/>
    </row>
    <row r="2227" spans="1:12" ht="14.25">
      <c r="A2227" s="359" t="s">
        <v>1</v>
      </c>
      <c r="B2227" s="366" t="s">
        <v>1</v>
      </c>
      <c r="C2227" s="366" t="s">
        <v>2396</v>
      </c>
      <c r="D2227" s="361" t="s">
        <v>1</v>
      </c>
      <c r="E2227" s="367" t="s">
        <v>1</v>
      </c>
      <c r="F2227" s="371" t="s">
        <v>1</v>
      </c>
      <c r="G2227" s="364" t="s">
        <v>1</v>
      </c>
      <c r="H2227" s="364" t="s">
        <v>1</v>
      </c>
      <c r="I2227" s="361"/>
      <c r="J2227" s="349" t="s">
        <v>1</v>
      </c>
      <c r="K2227" s="366" t="s">
        <v>1</v>
      </c>
      <c r="L2227" s="352"/>
    </row>
    <row r="2228" spans="1:12" ht="14.25">
      <c r="A2228" s="359" t="s">
        <v>1</v>
      </c>
      <c r="B2228" s="366" t="s">
        <v>1</v>
      </c>
      <c r="C2228" s="366" t="s">
        <v>2396</v>
      </c>
      <c r="D2228" s="361" t="s">
        <v>1</v>
      </c>
      <c r="E2228" s="367" t="s">
        <v>1</v>
      </c>
      <c r="F2228" s="371" t="s">
        <v>1</v>
      </c>
      <c r="G2228" s="364" t="s">
        <v>1</v>
      </c>
      <c r="H2228" s="364" t="s">
        <v>1</v>
      </c>
      <c r="I2228" s="361"/>
      <c r="J2228" s="349" t="s">
        <v>1</v>
      </c>
      <c r="K2228" s="366" t="s">
        <v>1</v>
      </c>
      <c r="L2228" s="352"/>
    </row>
    <row r="2229" spans="1:12" ht="14.25">
      <c r="A2229" s="359" t="s">
        <v>1</v>
      </c>
      <c r="B2229" s="366" t="s">
        <v>1</v>
      </c>
      <c r="C2229" s="366" t="s">
        <v>2396</v>
      </c>
      <c r="D2229" s="361" t="s">
        <v>1</v>
      </c>
      <c r="E2229" s="367" t="s">
        <v>1</v>
      </c>
      <c r="F2229" s="371" t="s">
        <v>1</v>
      </c>
      <c r="G2229" s="364" t="s">
        <v>1</v>
      </c>
      <c r="H2229" s="364" t="s">
        <v>1</v>
      </c>
      <c r="I2229" s="361"/>
      <c r="J2229" s="349" t="s">
        <v>1</v>
      </c>
      <c r="K2229" s="366" t="s">
        <v>1</v>
      </c>
      <c r="L2229" s="352"/>
    </row>
    <row r="2230" spans="1:12" ht="14.25">
      <c r="A2230" s="359" t="s">
        <v>1</v>
      </c>
      <c r="B2230" s="366" t="s">
        <v>1</v>
      </c>
      <c r="C2230" s="366" t="s">
        <v>2396</v>
      </c>
      <c r="D2230" s="361" t="s">
        <v>1</v>
      </c>
      <c r="E2230" s="367" t="s">
        <v>1</v>
      </c>
      <c r="F2230" s="371" t="s">
        <v>1</v>
      </c>
      <c r="G2230" s="364" t="s">
        <v>1</v>
      </c>
      <c r="H2230" s="364" t="s">
        <v>1</v>
      </c>
      <c r="I2230" s="361"/>
      <c r="J2230" s="349" t="s">
        <v>1</v>
      </c>
      <c r="K2230" s="366" t="s">
        <v>1</v>
      </c>
      <c r="L2230" s="352"/>
    </row>
    <row r="2231" spans="1:12" ht="14.25">
      <c r="A2231" s="359" t="s">
        <v>1</v>
      </c>
      <c r="B2231" s="366" t="s">
        <v>1</v>
      </c>
      <c r="C2231" s="366" t="s">
        <v>2396</v>
      </c>
      <c r="D2231" s="361" t="s">
        <v>1</v>
      </c>
      <c r="E2231" s="367" t="s">
        <v>1</v>
      </c>
      <c r="F2231" s="371" t="s">
        <v>1</v>
      </c>
      <c r="G2231" s="364" t="s">
        <v>1</v>
      </c>
      <c r="H2231" s="364" t="s">
        <v>1</v>
      </c>
      <c r="I2231" s="361"/>
      <c r="J2231" s="349" t="s">
        <v>1</v>
      </c>
      <c r="K2231" s="366" t="s">
        <v>1</v>
      </c>
      <c r="L2231" s="352"/>
    </row>
    <row r="2232" spans="1:12" ht="14.25">
      <c r="A2232" s="359" t="s">
        <v>1</v>
      </c>
      <c r="B2232" s="366" t="s">
        <v>1</v>
      </c>
      <c r="C2232" s="366" t="s">
        <v>2396</v>
      </c>
      <c r="D2232" s="361" t="s">
        <v>1</v>
      </c>
      <c r="E2232" s="367" t="s">
        <v>1</v>
      </c>
      <c r="F2232" s="371" t="s">
        <v>1</v>
      </c>
      <c r="G2232" s="364" t="s">
        <v>1</v>
      </c>
      <c r="H2232" s="364" t="s">
        <v>1</v>
      </c>
      <c r="I2232" s="361"/>
      <c r="J2232" s="349" t="s">
        <v>1</v>
      </c>
      <c r="K2232" s="366" t="s">
        <v>1</v>
      </c>
      <c r="L2232" s="352"/>
    </row>
    <row r="2233" spans="1:12" ht="14.25">
      <c r="A2233" s="359" t="s">
        <v>1</v>
      </c>
      <c r="B2233" s="366" t="s">
        <v>1</v>
      </c>
      <c r="C2233" s="366" t="s">
        <v>2396</v>
      </c>
      <c r="D2233" s="361" t="s">
        <v>1</v>
      </c>
      <c r="E2233" s="367" t="s">
        <v>1</v>
      </c>
      <c r="F2233" s="371" t="s">
        <v>1</v>
      </c>
      <c r="G2233" s="364" t="s">
        <v>1</v>
      </c>
      <c r="H2233" s="364" t="s">
        <v>1</v>
      </c>
      <c r="I2233" s="361"/>
      <c r="J2233" s="349" t="s">
        <v>1</v>
      </c>
      <c r="K2233" s="366" t="s">
        <v>1</v>
      </c>
      <c r="L2233" s="352"/>
    </row>
    <row r="2234" spans="1:12" ht="14.25">
      <c r="A2234" s="359" t="s">
        <v>1</v>
      </c>
      <c r="B2234" s="366" t="s">
        <v>1</v>
      </c>
      <c r="C2234" s="366" t="s">
        <v>2396</v>
      </c>
      <c r="D2234" s="361" t="s">
        <v>1</v>
      </c>
      <c r="E2234" s="367" t="s">
        <v>1</v>
      </c>
      <c r="F2234" s="371" t="s">
        <v>1</v>
      </c>
      <c r="G2234" s="364" t="s">
        <v>1</v>
      </c>
      <c r="H2234" s="364" t="s">
        <v>1</v>
      </c>
      <c r="I2234" s="361"/>
      <c r="J2234" s="349" t="s">
        <v>1</v>
      </c>
      <c r="K2234" s="366" t="s">
        <v>1</v>
      </c>
      <c r="L2234" s="352"/>
    </row>
    <row r="2235" spans="1:12" ht="14.25">
      <c r="A2235" s="359" t="s">
        <v>1</v>
      </c>
      <c r="B2235" s="366" t="s">
        <v>1</v>
      </c>
      <c r="C2235" s="366" t="s">
        <v>2396</v>
      </c>
      <c r="D2235" s="361" t="s">
        <v>1</v>
      </c>
      <c r="E2235" s="367" t="s">
        <v>1</v>
      </c>
      <c r="F2235" s="371" t="s">
        <v>1</v>
      </c>
      <c r="G2235" s="364" t="s">
        <v>1</v>
      </c>
      <c r="H2235" s="364" t="s">
        <v>1</v>
      </c>
      <c r="I2235" s="361"/>
      <c r="J2235" s="349" t="s">
        <v>1</v>
      </c>
      <c r="K2235" s="366" t="s">
        <v>1</v>
      </c>
      <c r="L2235" s="352"/>
    </row>
    <row r="2236" spans="1:12" ht="14.25">
      <c r="A2236" s="359" t="s">
        <v>1</v>
      </c>
      <c r="B2236" s="366" t="s">
        <v>1</v>
      </c>
      <c r="C2236" s="366" t="s">
        <v>2396</v>
      </c>
      <c r="D2236" s="361" t="s">
        <v>1</v>
      </c>
      <c r="E2236" s="367" t="s">
        <v>1</v>
      </c>
      <c r="F2236" s="371" t="s">
        <v>1</v>
      </c>
      <c r="G2236" s="364" t="s">
        <v>1</v>
      </c>
      <c r="H2236" s="364" t="s">
        <v>1</v>
      </c>
      <c r="I2236" s="361"/>
      <c r="J2236" s="349" t="s">
        <v>1</v>
      </c>
      <c r="K2236" s="366" t="s">
        <v>1</v>
      </c>
      <c r="L2236" s="352"/>
    </row>
    <row r="2237" spans="1:12" ht="14.25">
      <c r="A2237" s="359" t="s">
        <v>1</v>
      </c>
      <c r="B2237" s="366" t="s">
        <v>1</v>
      </c>
      <c r="C2237" s="366" t="s">
        <v>2396</v>
      </c>
      <c r="D2237" s="361" t="s">
        <v>1</v>
      </c>
      <c r="E2237" s="367" t="s">
        <v>1</v>
      </c>
      <c r="F2237" s="371" t="s">
        <v>1</v>
      </c>
      <c r="G2237" s="364" t="s">
        <v>1</v>
      </c>
      <c r="H2237" s="364" t="s">
        <v>1</v>
      </c>
      <c r="I2237" s="361"/>
      <c r="J2237" s="349" t="s">
        <v>1</v>
      </c>
      <c r="K2237" s="366" t="s">
        <v>1</v>
      </c>
      <c r="L2237" s="352"/>
    </row>
    <row r="2238" spans="1:12" ht="14.25">
      <c r="A2238" s="359" t="s">
        <v>1</v>
      </c>
      <c r="B2238" s="366" t="s">
        <v>1</v>
      </c>
      <c r="C2238" s="366" t="s">
        <v>2396</v>
      </c>
      <c r="D2238" s="361" t="s">
        <v>1</v>
      </c>
      <c r="E2238" s="367" t="s">
        <v>1</v>
      </c>
      <c r="F2238" s="371" t="s">
        <v>1</v>
      </c>
      <c r="G2238" s="364" t="s">
        <v>1</v>
      </c>
      <c r="H2238" s="364" t="s">
        <v>1</v>
      </c>
      <c r="I2238" s="361"/>
      <c r="J2238" s="349" t="s">
        <v>1</v>
      </c>
      <c r="K2238" s="366" t="s">
        <v>1</v>
      </c>
      <c r="L2238" s="352"/>
    </row>
    <row r="2239" spans="1:12" ht="14.25">
      <c r="A2239" s="359" t="s">
        <v>1</v>
      </c>
      <c r="B2239" s="366" t="s">
        <v>1</v>
      </c>
      <c r="C2239" s="366" t="s">
        <v>2396</v>
      </c>
      <c r="D2239" s="361" t="s">
        <v>1</v>
      </c>
      <c r="E2239" s="367" t="s">
        <v>1</v>
      </c>
      <c r="F2239" s="371" t="s">
        <v>1</v>
      </c>
      <c r="G2239" s="364" t="s">
        <v>1</v>
      </c>
      <c r="H2239" s="364" t="s">
        <v>1</v>
      </c>
      <c r="I2239" s="361"/>
      <c r="J2239" s="349" t="s">
        <v>1</v>
      </c>
      <c r="K2239" s="366" t="s">
        <v>1</v>
      </c>
      <c r="L2239" s="352"/>
    </row>
    <row r="2240" spans="1:12" ht="14.25">
      <c r="A2240" s="359" t="s">
        <v>1</v>
      </c>
      <c r="B2240" s="366" t="s">
        <v>1</v>
      </c>
      <c r="C2240" s="366" t="s">
        <v>2396</v>
      </c>
      <c r="D2240" s="361" t="s">
        <v>1</v>
      </c>
      <c r="E2240" s="367" t="s">
        <v>1</v>
      </c>
      <c r="F2240" s="371" t="s">
        <v>1</v>
      </c>
      <c r="G2240" s="364" t="s">
        <v>1</v>
      </c>
      <c r="H2240" s="364" t="s">
        <v>1</v>
      </c>
      <c r="I2240" s="361"/>
      <c r="J2240" s="349" t="s">
        <v>1</v>
      </c>
      <c r="K2240" s="366" t="s">
        <v>1</v>
      </c>
      <c r="L2240" s="352"/>
    </row>
    <row r="2241" spans="1:12" ht="14.25">
      <c r="A2241" s="359" t="s">
        <v>1</v>
      </c>
      <c r="B2241" s="366" t="s">
        <v>1</v>
      </c>
      <c r="C2241" s="366" t="s">
        <v>2396</v>
      </c>
      <c r="D2241" s="361" t="s">
        <v>1</v>
      </c>
      <c r="E2241" s="367" t="s">
        <v>1</v>
      </c>
      <c r="F2241" s="371" t="s">
        <v>1</v>
      </c>
      <c r="G2241" s="364" t="s">
        <v>1</v>
      </c>
      <c r="H2241" s="364" t="s">
        <v>1</v>
      </c>
      <c r="I2241" s="361"/>
      <c r="J2241" s="349" t="s">
        <v>1</v>
      </c>
      <c r="K2241" s="366" t="s">
        <v>1</v>
      </c>
      <c r="L2241" s="352"/>
    </row>
    <row r="2242" spans="1:12" ht="14.25">
      <c r="A2242" s="359" t="s">
        <v>1</v>
      </c>
      <c r="B2242" s="366" t="s">
        <v>1</v>
      </c>
      <c r="C2242" s="366" t="s">
        <v>2396</v>
      </c>
      <c r="D2242" s="361" t="s">
        <v>1</v>
      </c>
      <c r="E2242" s="367" t="s">
        <v>1</v>
      </c>
      <c r="F2242" s="371" t="s">
        <v>1</v>
      </c>
      <c r="G2242" s="364" t="s">
        <v>1</v>
      </c>
      <c r="H2242" s="364" t="s">
        <v>1</v>
      </c>
      <c r="I2242" s="361"/>
      <c r="J2242" s="349" t="s">
        <v>1</v>
      </c>
      <c r="K2242" s="366" t="s">
        <v>1</v>
      </c>
      <c r="L2242" s="352"/>
    </row>
    <row r="2243" spans="1:12" ht="14.25">
      <c r="A2243" s="359" t="s">
        <v>1</v>
      </c>
      <c r="B2243" s="366" t="s">
        <v>1</v>
      </c>
      <c r="C2243" s="366" t="s">
        <v>2396</v>
      </c>
      <c r="D2243" s="361" t="s">
        <v>1</v>
      </c>
      <c r="E2243" s="367" t="s">
        <v>1</v>
      </c>
      <c r="F2243" s="371" t="s">
        <v>1</v>
      </c>
      <c r="G2243" s="364" t="s">
        <v>1</v>
      </c>
      <c r="H2243" s="364" t="s">
        <v>1</v>
      </c>
      <c r="I2243" s="361"/>
      <c r="J2243" s="349" t="s">
        <v>1</v>
      </c>
      <c r="K2243" s="366" t="s">
        <v>1</v>
      </c>
      <c r="L2243" s="352"/>
    </row>
    <row r="2244" spans="1:12" ht="14.25">
      <c r="A2244" s="359" t="s">
        <v>1</v>
      </c>
      <c r="B2244" s="366" t="s">
        <v>1</v>
      </c>
      <c r="C2244" s="366" t="s">
        <v>2396</v>
      </c>
      <c r="D2244" s="361" t="s">
        <v>1</v>
      </c>
      <c r="E2244" s="367" t="s">
        <v>1</v>
      </c>
      <c r="F2244" s="371" t="s">
        <v>1</v>
      </c>
      <c r="G2244" s="364" t="s">
        <v>1</v>
      </c>
      <c r="H2244" s="364" t="s">
        <v>1</v>
      </c>
      <c r="I2244" s="361"/>
      <c r="J2244" s="349" t="s">
        <v>1</v>
      </c>
      <c r="K2244" s="366" t="s">
        <v>1</v>
      </c>
      <c r="L2244" s="352"/>
    </row>
    <row r="2245" spans="1:12" ht="14.25">
      <c r="A2245" s="359" t="s">
        <v>1</v>
      </c>
      <c r="B2245" s="366" t="s">
        <v>1</v>
      </c>
      <c r="C2245" s="366" t="s">
        <v>2396</v>
      </c>
      <c r="D2245" s="361" t="s">
        <v>1</v>
      </c>
      <c r="E2245" s="367" t="s">
        <v>1</v>
      </c>
      <c r="F2245" s="371" t="s">
        <v>1</v>
      </c>
      <c r="G2245" s="364" t="s">
        <v>1</v>
      </c>
      <c r="H2245" s="364" t="s">
        <v>1</v>
      </c>
      <c r="I2245" s="361"/>
      <c r="J2245" s="349" t="s">
        <v>1</v>
      </c>
      <c r="K2245" s="366" t="s">
        <v>1</v>
      </c>
      <c r="L2245" s="352"/>
    </row>
    <row r="2246" spans="1:12" ht="14.25">
      <c r="A2246" s="359" t="s">
        <v>1</v>
      </c>
      <c r="B2246" s="366" t="s">
        <v>1</v>
      </c>
      <c r="C2246" s="366" t="s">
        <v>2396</v>
      </c>
      <c r="D2246" s="361" t="s">
        <v>1</v>
      </c>
      <c r="E2246" s="367" t="s">
        <v>1</v>
      </c>
      <c r="F2246" s="371" t="s">
        <v>1</v>
      </c>
      <c r="G2246" s="364" t="s">
        <v>1</v>
      </c>
      <c r="H2246" s="364" t="s">
        <v>1</v>
      </c>
      <c r="I2246" s="361"/>
      <c r="J2246" s="349" t="s">
        <v>1</v>
      </c>
      <c r="K2246" s="366" t="s">
        <v>1</v>
      </c>
      <c r="L2246" s="352"/>
    </row>
    <row r="2247" spans="1:12" ht="14.25">
      <c r="A2247" s="359" t="s">
        <v>1</v>
      </c>
      <c r="B2247" s="366" t="s">
        <v>1</v>
      </c>
      <c r="C2247" s="366" t="s">
        <v>2396</v>
      </c>
      <c r="D2247" s="361" t="s">
        <v>1</v>
      </c>
      <c r="E2247" s="367" t="s">
        <v>1</v>
      </c>
      <c r="F2247" s="371" t="s">
        <v>1</v>
      </c>
      <c r="G2247" s="364" t="s">
        <v>1</v>
      </c>
      <c r="H2247" s="364" t="s">
        <v>1</v>
      </c>
      <c r="I2247" s="361"/>
      <c r="J2247" s="349" t="s">
        <v>1</v>
      </c>
      <c r="K2247" s="366" t="s">
        <v>1</v>
      </c>
      <c r="L2247" s="352"/>
    </row>
    <row r="2248" spans="1:12" ht="14.25">
      <c r="A2248" s="359" t="s">
        <v>1</v>
      </c>
      <c r="B2248" s="366" t="s">
        <v>1</v>
      </c>
      <c r="C2248" s="366" t="s">
        <v>2396</v>
      </c>
      <c r="D2248" s="361" t="s">
        <v>1</v>
      </c>
      <c r="E2248" s="367" t="s">
        <v>1</v>
      </c>
      <c r="F2248" s="371" t="s">
        <v>1</v>
      </c>
      <c r="G2248" s="364" t="s">
        <v>1</v>
      </c>
      <c r="H2248" s="364" t="s">
        <v>1</v>
      </c>
      <c r="I2248" s="361"/>
      <c r="J2248" s="349" t="s">
        <v>1</v>
      </c>
      <c r="K2248" s="366" t="s">
        <v>1</v>
      </c>
      <c r="L2248" s="352"/>
    </row>
    <row r="2249" spans="1:12" ht="14.25">
      <c r="A2249" s="359" t="s">
        <v>1</v>
      </c>
      <c r="B2249" s="366" t="s">
        <v>1</v>
      </c>
      <c r="C2249" s="366" t="s">
        <v>2396</v>
      </c>
      <c r="D2249" s="361" t="s">
        <v>1</v>
      </c>
      <c r="E2249" s="367" t="s">
        <v>1</v>
      </c>
      <c r="F2249" s="371" t="s">
        <v>1</v>
      </c>
      <c r="G2249" s="364" t="s">
        <v>1</v>
      </c>
      <c r="H2249" s="364" t="s">
        <v>1</v>
      </c>
      <c r="I2249" s="361"/>
      <c r="J2249" s="349" t="s">
        <v>1</v>
      </c>
      <c r="K2249" s="366" t="s">
        <v>1</v>
      </c>
      <c r="L2249" s="352"/>
    </row>
    <row r="2250" spans="1:12" ht="14.25">
      <c r="A2250" s="359" t="s">
        <v>1</v>
      </c>
      <c r="B2250" s="366" t="s">
        <v>1</v>
      </c>
      <c r="C2250" s="366" t="s">
        <v>2396</v>
      </c>
      <c r="D2250" s="361" t="s">
        <v>1</v>
      </c>
      <c r="E2250" s="367" t="s">
        <v>1</v>
      </c>
      <c r="F2250" s="371" t="s">
        <v>1</v>
      </c>
      <c r="G2250" s="364" t="s">
        <v>1</v>
      </c>
      <c r="H2250" s="364" t="s">
        <v>1</v>
      </c>
      <c r="I2250" s="361"/>
      <c r="J2250" s="349" t="s">
        <v>1</v>
      </c>
      <c r="K2250" s="366" t="s">
        <v>1</v>
      </c>
      <c r="L2250" s="352"/>
    </row>
    <row r="2251" spans="1:12" ht="14.25">
      <c r="A2251" s="359" t="s">
        <v>1</v>
      </c>
      <c r="B2251" s="366" t="s">
        <v>1</v>
      </c>
      <c r="C2251" s="366" t="s">
        <v>2396</v>
      </c>
      <c r="D2251" s="361" t="s">
        <v>1</v>
      </c>
      <c r="E2251" s="367" t="s">
        <v>1</v>
      </c>
      <c r="F2251" s="371" t="s">
        <v>1</v>
      </c>
      <c r="G2251" s="364" t="s">
        <v>1</v>
      </c>
      <c r="H2251" s="364" t="s">
        <v>1</v>
      </c>
      <c r="I2251" s="361"/>
      <c r="J2251" s="349" t="s">
        <v>1</v>
      </c>
      <c r="K2251" s="366" t="s">
        <v>1</v>
      </c>
      <c r="L2251" s="352"/>
    </row>
    <row r="2252" spans="1:12" ht="14.25">
      <c r="A2252" s="359" t="s">
        <v>1</v>
      </c>
      <c r="B2252" s="366" t="s">
        <v>1</v>
      </c>
      <c r="C2252" s="366" t="s">
        <v>2396</v>
      </c>
      <c r="D2252" s="361" t="s">
        <v>1</v>
      </c>
      <c r="E2252" s="367" t="s">
        <v>1</v>
      </c>
      <c r="F2252" s="371" t="s">
        <v>1</v>
      </c>
      <c r="G2252" s="364" t="s">
        <v>1</v>
      </c>
      <c r="H2252" s="364" t="s">
        <v>1</v>
      </c>
      <c r="I2252" s="361"/>
      <c r="J2252" s="349" t="s">
        <v>1</v>
      </c>
      <c r="K2252" s="366" t="s">
        <v>1</v>
      </c>
      <c r="L2252" s="352"/>
    </row>
    <row r="2253" spans="1:12" ht="14.25">
      <c r="A2253" s="359" t="s">
        <v>1</v>
      </c>
      <c r="B2253" s="366" t="s">
        <v>1</v>
      </c>
      <c r="C2253" s="366" t="s">
        <v>2396</v>
      </c>
      <c r="D2253" s="361" t="s">
        <v>1</v>
      </c>
      <c r="E2253" s="367" t="s">
        <v>1</v>
      </c>
      <c r="F2253" s="371" t="s">
        <v>1</v>
      </c>
      <c r="G2253" s="364" t="s">
        <v>1</v>
      </c>
      <c r="H2253" s="364" t="s">
        <v>1</v>
      </c>
      <c r="I2253" s="361"/>
      <c r="J2253" s="349" t="s">
        <v>1</v>
      </c>
      <c r="K2253" s="366" t="s">
        <v>1</v>
      </c>
      <c r="L2253" s="352"/>
    </row>
    <row r="2254" spans="1:12" ht="14.25">
      <c r="A2254" s="359" t="s">
        <v>1</v>
      </c>
      <c r="B2254" s="366" t="s">
        <v>1</v>
      </c>
      <c r="C2254" s="366" t="s">
        <v>2396</v>
      </c>
      <c r="D2254" s="361" t="s">
        <v>1</v>
      </c>
      <c r="E2254" s="367" t="s">
        <v>1</v>
      </c>
      <c r="F2254" s="371" t="s">
        <v>1</v>
      </c>
      <c r="G2254" s="364" t="s">
        <v>1</v>
      </c>
      <c r="H2254" s="364" t="s">
        <v>1</v>
      </c>
      <c r="I2254" s="361"/>
      <c r="J2254" s="349" t="s">
        <v>1</v>
      </c>
      <c r="K2254" s="366" t="s">
        <v>1</v>
      </c>
      <c r="L2254" s="352"/>
    </row>
    <row r="2255" spans="1:12" ht="14.25">
      <c r="A2255" s="359" t="s">
        <v>1</v>
      </c>
      <c r="B2255" s="366" t="s">
        <v>1</v>
      </c>
      <c r="C2255" s="366" t="s">
        <v>2396</v>
      </c>
      <c r="D2255" s="361" t="s">
        <v>1</v>
      </c>
      <c r="E2255" s="367" t="s">
        <v>1</v>
      </c>
      <c r="F2255" s="371" t="s">
        <v>1</v>
      </c>
      <c r="G2255" s="364" t="s">
        <v>1</v>
      </c>
      <c r="H2255" s="364" t="s">
        <v>1</v>
      </c>
      <c r="I2255" s="361"/>
      <c r="J2255" s="349" t="s">
        <v>1</v>
      </c>
      <c r="K2255" s="366" t="s">
        <v>1</v>
      </c>
      <c r="L2255" s="352"/>
    </row>
    <row r="2256" spans="1:12" ht="14.25">
      <c r="A2256" s="359" t="s">
        <v>1</v>
      </c>
      <c r="B2256" s="366" t="s">
        <v>1</v>
      </c>
      <c r="C2256" s="366" t="s">
        <v>2396</v>
      </c>
      <c r="D2256" s="361" t="s">
        <v>1</v>
      </c>
      <c r="E2256" s="367" t="s">
        <v>1</v>
      </c>
      <c r="F2256" s="371" t="s">
        <v>1</v>
      </c>
      <c r="G2256" s="364" t="s">
        <v>1</v>
      </c>
      <c r="H2256" s="364" t="s">
        <v>1</v>
      </c>
      <c r="I2256" s="361"/>
      <c r="J2256" s="349" t="s">
        <v>1</v>
      </c>
      <c r="K2256" s="366" t="s">
        <v>1</v>
      </c>
      <c r="L2256" s="352"/>
    </row>
    <row r="2257" spans="1:12" ht="14.25">
      <c r="A2257" s="359" t="s">
        <v>1</v>
      </c>
      <c r="B2257" s="366" t="s">
        <v>1</v>
      </c>
      <c r="C2257" s="366" t="s">
        <v>2396</v>
      </c>
      <c r="D2257" s="361" t="s">
        <v>1</v>
      </c>
      <c r="E2257" s="367" t="s">
        <v>1</v>
      </c>
      <c r="F2257" s="371" t="s">
        <v>1</v>
      </c>
      <c r="G2257" s="364" t="s">
        <v>1</v>
      </c>
      <c r="H2257" s="364" t="s">
        <v>1</v>
      </c>
      <c r="I2257" s="361"/>
      <c r="J2257" s="349" t="s">
        <v>1</v>
      </c>
      <c r="K2257" s="366" t="s">
        <v>1</v>
      </c>
      <c r="L2257" s="352"/>
    </row>
    <row r="2258" spans="1:12" ht="14.25">
      <c r="A2258" s="359" t="s">
        <v>1</v>
      </c>
      <c r="B2258" s="366" t="s">
        <v>1</v>
      </c>
      <c r="C2258" s="366" t="s">
        <v>2396</v>
      </c>
      <c r="D2258" s="361" t="s">
        <v>1</v>
      </c>
      <c r="E2258" s="367" t="s">
        <v>1</v>
      </c>
      <c r="F2258" s="371" t="s">
        <v>1</v>
      </c>
      <c r="G2258" s="364" t="s">
        <v>1</v>
      </c>
      <c r="H2258" s="364" t="s">
        <v>1</v>
      </c>
      <c r="I2258" s="361"/>
      <c r="J2258" s="349" t="s">
        <v>1</v>
      </c>
      <c r="K2258" s="366" t="s">
        <v>1</v>
      </c>
      <c r="L2258" s="352"/>
    </row>
    <row r="2259" spans="1:12" ht="14.25">
      <c r="A2259" s="359" t="s">
        <v>1</v>
      </c>
      <c r="B2259" s="366" t="s">
        <v>1</v>
      </c>
      <c r="C2259" s="366" t="s">
        <v>2396</v>
      </c>
      <c r="D2259" s="361" t="s">
        <v>1</v>
      </c>
      <c r="E2259" s="367" t="s">
        <v>1</v>
      </c>
      <c r="F2259" s="371" t="s">
        <v>1</v>
      </c>
      <c r="G2259" s="364" t="s">
        <v>1</v>
      </c>
      <c r="H2259" s="364" t="s">
        <v>1</v>
      </c>
      <c r="I2259" s="361"/>
      <c r="J2259" s="349" t="s">
        <v>1</v>
      </c>
      <c r="K2259" s="366" t="s">
        <v>1</v>
      </c>
      <c r="L2259" s="352"/>
    </row>
    <row r="2260" spans="1:12" ht="14.25">
      <c r="A2260" s="359" t="s">
        <v>1</v>
      </c>
      <c r="B2260" s="366" t="s">
        <v>1</v>
      </c>
      <c r="C2260" s="366" t="s">
        <v>2396</v>
      </c>
      <c r="D2260" s="361" t="s">
        <v>1</v>
      </c>
      <c r="E2260" s="367" t="s">
        <v>1</v>
      </c>
      <c r="F2260" s="371" t="s">
        <v>1</v>
      </c>
      <c r="G2260" s="364" t="s">
        <v>1</v>
      </c>
      <c r="H2260" s="364" t="s">
        <v>1</v>
      </c>
      <c r="I2260" s="361"/>
      <c r="J2260" s="349" t="s">
        <v>1</v>
      </c>
      <c r="K2260" s="366" t="s">
        <v>1</v>
      </c>
      <c r="L2260" s="352"/>
    </row>
    <row r="2261" spans="1:12" ht="14.25">
      <c r="A2261" s="359" t="s">
        <v>1</v>
      </c>
      <c r="B2261" s="366" t="s">
        <v>1</v>
      </c>
      <c r="C2261" s="366" t="s">
        <v>2396</v>
      </c>
      <c r="D2261" s="361" t="s">
        <v>1</v>
      </c>
      <c r="E2261" s="367" t="s">
        <v>1</v>
      </c>
      <c r="F2261" s="371" t="s">
        <v>1</v>
      </c>
      <c r="G2261" s="364" t="s">
        <v>1</v>
      </c>
      <c r="H2261" s="364" t="s">
        <v>1</v>
      </c>
      <c r="I2261" s="361"/>
      <c r="J2261" s="349" t="s">
        <v>1</v>
      </c>
      <c r="K2261" s="366" t="s">
        <v>1</v>
      </c>
      <c r="L2261" s="352"/>
    </row>
    <row r="2262" spans="1:12" ht="14.25">
      <c r="A2262" s="359" t="s">
        <v>1</v>
      </c>
      <c r="B2262" s="366" t="s">
        <v>1</v>
      </c>
      <c r="C2262" s="366" t="s">
        <v>2396</v>
      </c>
      <c r="D2262" s="361" t="s">
        <v>1</v>
      </c>
      <c r="E2262" s="367" t="s">
        <v>1</v>
      </c>
      <c r="F2262" s="371" t="s">
        <v>1</v>
      </c>
      <c r="G2262" s="364" t="s">
        <v>1</v>
      </c>
      <c r="H2262" s="364" t="s">
        <v>1</v>
      </c>
      <c r="I2262" s="361"/>
      <c r="J2262" s="349" t="s">
        <v>1</v>
      </c>
      <c r="K2262" s="366" t="s">
        <v>1</v>
      </c>
      <c r="L2262" s="352"/>
    </row>
    <row r="2263" spans="1:12" ht="14.25">
      <c r="A2263" s="359" t="s">
        <v>1</v>
      </c>
      <c r="B2263" s="366" t="s">
        <v>1</v>
      </c>
      <c r="C2263" s="366" t="s">
        <v>2396</v>
      </c>
      <c r="D2263" s="361" t="s">
        <v>1</v>
      </c>
      <c r="E2263" s="367" t="s">
        <v>1</v>
      </c>
      <c r="F2263" s="371" t="s">
        <v>1</v>
      </c>
      <c r="G2263" s="364" t="s">
        <v>1</v>
      </c>
      <c r="H2263" s="364" t="s">
        <v>1</v>
      </c>
      <c r="I2263" s="361"/>
      <c r="J2263" s="349" t="s">
        <v>1</v>
      </c>
      <c r="K2263" s="366" t="s">
        <v>1</v>
      </c>
      <c r="L2263" s="352"/>
    </row>
    <row r="2264" spans="1:12" ht="14.25">
      <c r="A2264" s="359" t="s">
        <v>1</v>
      </c>
      <c r="B2264" s="366" t="s">
        <v>1</v>
      </c>
      <c r="C2264" s="366" t="s">
        <v>2396</v>
      </c>
      <c r="D2264" s="361" t="s">
        <v>1</v>
      </c>
      <c r="E2264" s="367" t="s">
        <v>1</v>
      </c>
      <c r="F2264" s="371" t="s">
        <v>1</v>
      </c>
      <c r="G2264" s="364" t="s">
        <v>1</v>
      </c>
      <c r="H2264" s="364" t="s">
        <v>1</v>
      </c>
      <c r="I2264" s="361"/>
      <c r="J2264" s="349" t="s">
        <v>1</v>
      </c>
      <c r="K2264" s="366" t="s">
        <v>1</v>
      </c>
      <c r="L2264" s="352"/>
    </row>
    <row r="2265" spans="1:12" ht="14.25">
      <c r="A2265" s="359" t="s">
        <v>1</v>
      </c>
      <c r="B2265" s="366" t="s">
        <v>1</v>
      </c>
      <c r="C2265" s="366" t="s">
        <v>2396</v>
      </c>
      <c r="D2265" s="361" t="s">
        <v>1</v>
      </c>
      <c r="E2265" s="367" t="s">
        <v>1</v>
      </c>
      <c r="F2265" s="371" t="s">
        <v>1</v>
      </c>
      <c r="G2265" s="364" t="s">
        <v>1</v>
      </c>
      <c r="H2265" s="364" t="s">
        <v>1</v>
      </c>
      <c r="I2265" s="361"/>
      <c r="J2265" s="349" t="s">
        <v>1</v>
      </c>
      <c r="K2265" s="366" t="s">
        <v>1</v>
      </c>
      <c r="L2265" s="352"/>
    </row>
    <row r="2266" spans="1:12" ht="14.25">
      <c r="A2266" s="359" t="s">
        <v>1</v>
      </c>
      <c r="B2266" s="366" t="s">
        <v>1</v>
      </c>
      <c r="C2266" s="366" t="s">
        <v>2396</v>
      </c>
      <c r="D2266" s="361" t="s">
        <v>1</v>
      </c>
      <c r="E2266" s="367" t="s">
        <v>1</v>
      </c>
      <c r="F2266" s="371" t="s">
        <v>1</v>
      </c>
      <c r="G2266" s="364" t="s">
        <v>1</v>
      </c>
      <c r="H2266" s="364" t="s">
        <v>1</v>
      </c>
      <c r="I2266" s="361"/>
      <c r="J2266" s="349" t="s">
        <v>1</v>
      </c>
      <c r="K2266" s="366" t="s">
        <v>1</v>
      </c>
      <c r="L2266" s="352"/>
    </row>
    <row r="2267" spans="1:12" ht="14.25">
      <c r="A2267" s="359" t="s">
        <v>1</v>
      </c>
      <c r="B2267" s="366" t="s">
        <v>1</v>
      </c>
      <c r="C2267" s="366" t="s">
        <v>2396</v>
      </c>
      <c r="D2267" s="361" t="s">
        <v>1</v>
      </c>
      <c r="E2267" s="367" t="s">
        <v>1</v>
      </c>
      <c r="F2267" s="371" t="s">
        <v>1</v>
      </c>
      <c r="G2267" s="364" t="s">
        <v>1</v>
      </c>
      <c r="H2267" s="364" t="s">
        <v>1</v>
      </c>
      <c r="I2267" s="361"/>
      <c r="J2267" s="349" t="s">
        <v>1</v>
      </c>
      <c r="K2267" s="366" t="s">
        <v>1</v>
      </c>
      <c r="L2267" s="352"/>
    </row>
    <row r="2268" spans="1:12" ht="14.25">
      <c r="A2268" s="359" t="s">
        <v>1</v>
      </c>
      <c r="B2268" s="366" t="s">
        <v>1</v>
      </c>
      <c r="C2268" s="366" t="s">
        <v>2396</v>
      </c>
      <c r="D2268" s="361" t="s">
        <v>1</v>
      </c>
      <c r="E2268" s="367" t="s">
        <v>1</v>
      </c>
      <c r="F2268" s="371" t="s">
        <v>1</v>
      </c>
      <c r="G2268" s="364" t="s">
        <v>1</v>
      </c>
      <c r="H2268" s="364" t="s">
        <v>1</v>
      </c>
      <c r="I2268" s="361"/>
      <c r="J2268" s="349" t="s">
        <v>1</v>
      </c>
      <c r="K2268" s="366" t="s">
        <v>1</v>
      </c>
      <c r="L2268" s="352"/>
    </row>
    <row r="2269" spans="1:12" ht="14.25">
      <c r="A2269" s="359" t="s">
        <v>1</v>
      </c>
      <c r="B2269" s="366" t="s">
        <v>1</v>
      </c>
      <c r="C2269" s="366" t="s">
        <v>2396</v>
      </c>
      <c r="D2269" s="361" t="s">
        <v>1</v>
      </c>
      <c r="E2269" s="367" t="s">
        <v>1</v>
      </c>
      <c r="F2269" s="371" t="s">
        <v>1</v>
      </c>
      <c r="G2269" s="364" t="s">
        <v>1</v>
      </c>
      <c r="H2269" s="364" t="s">
        <v>1</v>
      </c>
      <c r="I2269" s="361"/>
      <c r="J2269" s="349" t="s">
        <v>1</v>
      </c>
      <c r="K2269" s="366" t="s">
        <v>1</v>
      </c>
      <c r="L2269" s="352"/>
    </row>
    <row r="2270" spans="1:12" ht="14.25">
      <c r="A2270" s="359" t="s">
        <v>1</v>
      </c>
      <c r="B2270" s="366" t="s">
        <v>1</v>
      </c>
      <c r="C2270" s="366" t="s">
        <v>2396</v>
      </c>
      <c r="D2270" s="361" t="s">
        <v>1</v>
      </c>
      <c r="E2270" s="367" t="s">
        <v>1</v>
      </c>
      <c r="F2270" s="371" t="s">
        <v>1</v>
      </c>
      <c r="G2270" s="364" t="s">
        <v>1</v>
      </c>
      <c r="H2270" s="364" t="s">
        <v>1</v>
      </c>
      <c r="I2270" s="361"/>
      <c r="J2270" s="349" t="s">
        <v>1</v>
      </c>
      <c r="K2270" s="366" t="s">
        <v>1</v>
      </c>
      <c r="L2270" s="352"/>
    </row>
    <row r="2271" spans="1:12" ht="14.25">
      <c r="A2271" s="359" t="s">
        <v>1</v>
      </c>
      <c r="B2271" s="366" t="s">
        <v>1</v>
      </c>
      <c r="C2271" s="366" t="s">
        <v>2396</v>
      </c>
      <c r="D2271" s="361" t="s">
        <v>1</v>
      </c>
      <c r="E2271" s="367" t="s">
        <v>1</v>
      </c>
      <c r="F2271" s="371" t="s">
        <v>1</v>
      </c>
      <c r="G2271" s="364" t="s">
        <v>1</v>
      </c>
      <c r="H2271" s="364" t="s">
        <v>1</v>
      </c>
      <c r="I2271" s="361"/>
      <c r="J2271" s="349" t="s">
        <v>1</v>
      </c>
      <c r="K2271" s="366" t="s">
        <v>1</v>
      </c>
      <c r="L2271" s="352"/>
    </row>
    <row r="2272" spans="1:12" ht="14.25">
      <c r="A2272" s="359" t="s">
        <v>1</v>
      </c>
      <c r="B2272" s="366" t="s">
        <v>1</v>
      </c>
      <c r="C2272" s="366" t="s">
        <v>2396</v>
      </c>
      <c r="D2272" s="361" t="s">
        <v>1</v>
      </c>
      <c r="E2272" s="367" t="s">
        <v>1</v>
      </c>
      <c r="F2272" s="371" t="s">
        <v>1</v>
      </c>
      <c r="G2272" s="364" t="s">
        <v>1</v>
      </c>
      <c r="H2272" s="364" t="s">
        <v>1</v>
      </c>
      <c r="I2272" s="361"/>
      <c r="J2272" s="349" t="s">
        <v>1</v>
      </c>
      <c r="K2272" s="366" t="s">
        <v>1</v>
      </c>
      <c r="L2272" s="352"/>
    </row>
    <row r="2273" spans="1:12" ht="14.25">
      <c r="A2273" s="359" t="s">
        <v>1</v>
      </c>
      <c r="B2273" s="366" t="s">
        <v>1</v>
      </c>
      <c r="C2273" s="366" t="s">
        <v>2396</v>
      </c>
      <c r="D2273" s="361" t="s">
        <v>1</v>
      </c>
      <c r="E2273" s="367" t="s">
        <v>1</v>
      </c>
      <c r="F2273" s="371" t="s">
        <v>1</v>
      </c>
      <c r="G2273" s="364" t="s">
        <v>1</v>
      </c>
      <c r="H2273" s="364" t="s">
        <v>1</v>
      </c>
      <c r="I2273" s="361"/>
      <c r="J2273" s="349" t="s">
        <v>1</v>
      </c>
      <c r="K2273" s="366" t="s">
        <v>1</v>
      </c>
      <c r="L2273" s="352"/>
    </row>
    <row r="2274" spans="1:12" ht="14.25">
      <c r="A2274" s="359" t="s">
        <v>1</v>
      </c>
      <c r="B2274" s="366" t="s">
        <v>1</v>
      </c>
      <c r="C2274" s="366" t="s">
        <v>2396</v>
      </c>
      <c r="D2274" s="361" t="s">
        <v>1</v>
      </c>
      <c r="E2274" s="367" t="s">
        <v>1</v>
      </c>
      <c r="F2274" s="371" t="s">
        <v>1</v>
      </c>
      <c r="G2274" s="364" t="s">
        <v>1</v>
      </c>
      <c r="H2274" s="364" t="s">
        <v>1</v>
      </c>
      <c r="I2274" s="361"/>
      <c r="J2274" s="349" t="s">
        <v>1</v>
      </c>
      <c r="K2274" s="366" t="s">
        <v>1</v>
      </c>
      <c r="L2274" s="352"/>
    </row>
    <row r="2275" spans="1:12" ht="14.25">
      <c r="A2275" s="359" t="s">
        <v>1</v>
      </c>
      <c r="B2275" s="366" t="s">
        <v>1</v>
      </c>
      <c r="C2275" s="366" t="s">
        <v>2396</v>
      </c>
      <c r="D2275" s="361" t="s">
        <v>1</v>
      </c>
      <c r="E2275" s="367" t="s">
        <v>1</v>
      </c>
      <c r="F2275" s="371" t="s">
        <v>1</v>
      </c>
      <c r="G2275" s="364" t="s">
        <v>1</v>
      </c>
      <c r="H2275" s="364" t="s">
        <v>1</v>
      </c>
      <c r="I2275" s="361"/>
      <c r="J2275" s="349" t="s">
        <v>1</v>
      </c>
      <c r="K2275" s="366" t="s">
        <v>1</v>
      </c>
      <c r="L2275" s="352"/>
    </row>
    <row r="2276" spans="1:12" ht="14.25">
      <c r="A2276" s="359" t="s">
        <v>1</v>
      </c>
      <c r="B2276" s="366" t="s">
        <v>1</v>
      </c>
      <c r="C2276" s="366" t="s">
        <v>2396</v>
      </c>
      <c r="D2276" s="361" t="s">
        <v>1</v>
      </c>
      <c r="E2276" s="367" t="s">
        <v>1</v>
      </c>
      <c r="F2276" s="371" t="s">
        <v>1</v>
      </c>
      <c r="G2276" s="364" t="s">
        <v>1</v>
      </c>
      <c r="H2276" s="364" t="s">
        <v>1</v>
      </c>
      <c r="I2276" s="361"/>
      <c r="J2276" s="349" t="s">
        <v>1</v>
      </c>
      <c r="K2276" s="366" t="s">
        <v>1</v>
      </c>
      <c r="L2276" s="352"/>
    </row>
    <row r="2277" spans="1:12" ht="14.25">
      <c r="A2277" s="359" t="s">
        <v>1</v>
      </c>
      <c r="B2277" s="366" t="s">
        <v>1</v>
      </c>
      <c r="C2277" s="366" t="s">
        <v>2396</v>
      </c>
      <c r="D2277" s="361" t="s">
        <v>1</v>
      </c>
      <c r="E2277" s="367" t="s">
        <v>1</v>
      </c>
      <c r="F2277" s="371" t="s">
        <v>1</v>
      </c>
      <c r="G2277" s="364" t="s">
        <v>1</v>
      </c>
      <c r="H2277" s="364" t="s">
        <v>1</v>
      </c>
      <c r="I2277" s="361"/>
      <c r="J2277" s="349" t="s">
        <v>1</v>
      </c>
      <c r="K2277" s="366" t="s">
        <v>1</v>
      </c>
      <c r="L2277" s="352"/>
    </row>
    <row r="2278" spans="1:12" ht="14.25">
      <c r="A2278" s="359" t="s">
        <v>1</v>
      </c>
      <c r="B2278" s="366" t="s">
        <v>1</v>
      </c>
      <c r="C2278" s="366" t="s">
        <v>2396</v>
      </c>
      <c r="D2278" s="361" t="s">
        <v>1</v>
      </c>
      <c r="E2278" s="367" t="s">
        <v>1</v>
      </c>
      <c r="F2278" s="371" t="s">
        <v>1</v>
      </c>
      <c r="G2278" s="364" t="s">
        <v>1</v>
      </c>
      <c r="H2278" s="364" t="s">
        <v>1</v>
      </c>
      <c r="I2278" s="361"/>
      <c r="J2278" s="349" t="s">
        <v>1</v>
      </c>
      <c r="K2278" s="366" t="s">
        <v>1</v>
      </c>
      <c r="L2278" s="352"/>
    </row>
    <row r="2279" spans="1:12" ht="14.25">
      <c r="A2279" s="359" t="s">
        <v>1</v>
      </c>
      <c r="B2279" s="366" t="s">
        <v>1</v>
      </c>
      <c r="C2279" s="366" t="s">
        <v>2396</v>
      </c>
      <c r="D2279" s="361" t="s">
        <v>1</v>
      </c>
      <c r="E2279" s="367" t="s">
        <v>1</v>
      </c>
      <c r="F2279" s="371" t="s">
        <v>1</v>
      </c>
      <c r="G2279" s="364" t="s">
        <v>1</v>
      </c>
      <c r="H2279" s="364" t="s">
        <v>1</v>
      </c>
      <c r="I2279" s="361"/>
      <c r="J2279" s="349" t="s">
        <v>1</v>
      </c>
      <c r="K2279" s="366" t="s">
        <v>1</v>
      </c>
      <c r="L2279" s="352"/>
    </row>
    <row r="2280" spans="1:12" ht="14.25">
      <c r="A2280" s="359" t="s">
        <v>1</v>
      </c>
      <c r="B2280" s="366" t="s">
        <v>1</v>
      </c>
      <c r="C2280" s="366" t="s">
        <v>2396</v>
      </c>
      <c r="D2280" s="361" t="s">
        <v>1</v>
      </c>
      <c r="E2280" s="367" t="s">
        <v>1</v>
      </c>
      <c r="F2280" s="371" t="s">
        <v>1</v>
      </c>
      <c r="G2280" s="364" t="s">
        <v>1</v>
      </c>
      <c r="H2280" s="364" t="s">
        <v>1</v>
      </c>
      <c r="I2280" s="361"/>
      <c r="J2280" s="349" t="s">
        <v>1</v>
      </c>
      <c r="K2280" s="366" t="s">
        <v>1</v>
      </c>
      <c r="L2280" s="352"/>
    </row>
    <row r="2281" spans="1:12" ht="14.25">
      <c r="A2281" s="359" t="s">
        <v>1</v>
      </c>
      <c r="B2281" s="366" t="s">
        <v>1</v>
      </c>
      <c r="C2281" s="366" t="s">
        <v>2396</v>
      </c>
      <c r="D2281" s="361" t="s">
        <v>1</v>
      </c>
      <c r="E2281" s="367" t="s">
        <v>1</v>
      </c>
      <c r="F2281" s="371" t="s">
        <v>1</v>
      </c>
      <c r="G2281" s="364" t="s">
        <v>1</v>
      </c>
      <c r="H2281" s="364" t="s">
        <v>1</v>
      </c>
      <c r="I2281" s="361"/>
      <c r="J2281" s="349" t="s">
        <v>1</v>
      </c>
      <c r="K2281" s="366" t="s">
        <v>1</v>
      </c>
      <c r="L2281" s="352"/>
    </row>
    <row r="2282" spans="1:12" ht="14.25">
      <c r="A2282" s="359" t="s">
        <v>1</v>
      </c>
      <c r="B2282" s="366" t="s">
        <v>1</v>
      </c>
      <c r="C2282" s="366" t="s">
        <v>2396</v>
      </c>
      <c r="D2282" s="361" t="s">
        <v>1</v>
      </c>
      <c r="E2282" s="367" t="s">
        <v>1</v>
      </c>
      <c r="F2282" s="371" t="s">
        <v>1</v>
      </c>
      <c r="G2282" s="364" t="s">
        <v>1</v>
      </c>
      <c r="H2282" s="364" t="s">
        <v>1</v>
      </c>
      <c r="I2282" s="361"/>
      <c r="J2282" s="349" t="s">
        <v>1</v>
      </c>
      <c r="K2282" s="366" t="s">
        <v>1</v>
      </c>
      <c r="L2282" s="352"/>
    </row>
    <row r="2283" spans="1:12" ht="14.25">
      <c r="A2283" s="359" t="s">
        <v>1</v>
      </c>
      <c r="B2283" s="366" t="s">
        <v>1</v>
      </c>
      <c r="C2283" s="366" t="s">
        <v>2396</v>
      </c>
      <c r="D2283" s="361" t="s">
        <v>1</v>
      </c>
      <c r="E2283" s="367" t="s">
        <v>1</v>
      </c>
      <c r="F2283" s="371" t="s">
        <v>1</v>
      </c>
      <c r="G2283" s="364" t="s">
        <v>1</v>
      </c>
      <c r="H2283" s="364" t="s">
        <v>1</v>
      </c>
      <c r="I2283" s="361"/>
      <c r="J2283" s="349" t="s">
        <v>1</v>
      </c>
      <c r="K2283" s="366" t="s">
        <v>1</v>
      </c>
      <c r="L2283" s="352"/>
    </row>
    <row r="2284" spans="1:12" ht="14.25">
      <c r="A2284" s="359" t="s">
        <v>1</v>
      </c>
      <c r="B2284" s="366" t="s">
        <v>1</v>
      </c>
      <c r="C2284" s="366" t="s">
        <v>2396</v>
      </c>
      <c r="D2284" s="361" t="s">
        <v>1</v>
      </c>
      <c r="E2284" s="367" t="s">
        <v>1</v>
      </c>
      <c r="F2284" s="371" t="s">
        <v>1</v>
      </c>
      <c r="G2284" s="364" t="s">
        <v>1</v>
      </c>
      <c r="H2284" s="364" t="s">
        <v>1</v>
      </c>
      <c r="I2284" s="361"/>
      <c r="J2284" s="349" t="s">
        <v>1</v>
      </c>
      <c r="K2284" s="366" t="s">
        <v>1</v>
      </c>
      <c r="L2284" s="352"/>
    </row>
    <row r="2285" spans="1:12" ht="14.25">
      <c r="A2285" s="359" t="s">
        <v>1</v>
      </c>
      <c r="B2285" s="366" t="s">
        <v>1</v>
      </c>
      <c r="C2285" s="366" t="s">
        <v>2396</v>
      </c>
      <c r="D2285" s="361" t="s">
        <v>1</v>
      </c>
      <c r="E2285" s="367" t="s">
        <v>1</v>
      </c>
      <c r="F2285" s="371" t="s">
        <v>1</v>
      </c>
      <c r="G2285" s="364" t="s">
        <v>1</v>
      </c>
      <c r="H2285" s="364" t="s">
        <v>1</v>
      </c>
      <c r="I2285" s="361"/>
      <c r="J2285" s="349" t="s">
        <v>1</v>
      </c>
      <c r="K2285" s="366" t="s">
        <v>1</v>
      </c>
      <c r="L2285" s="352"/>
    </row>
    <row r="2286" spans="1:12" ht="14.25">
      <c r="A2286" s="359" t="s">
        <v>1</v>
      </c>
      <c r="B2286" s="366" t="s">
        <v>1</v>
      </c>
      <c r="C2286" s="366" t="s">
        <v>2396</v>
      </c>
      <c r="D2286" s="361" t="s">
        <v>1</v>
      </c>
      <c r="E2286" s="367" t="s">
        <v>1</v>
      </c>
      <c r="F2286" s="371" t="s">
        <v>1</v>
      </c>
      <c r="G2286" s="364" t="s">
        <v>1</v>
      </c>
      <c r="H2286" s="364" t="s">
        <v>1</v>
      </c>
      <c r="I2286" s="361"/>
      <c r="J2286" s="349" t="s">
        <v>1</v>
      </c>
      <c r="K2286" s="366" t="s">
        <v>1</v>
      </c>
      <c r="L2286" s="352"/>
    </row>
    <row r="2287" spans="1:12" ht="14.25">
      <c r="A2287" s="359" t="s">
        <v>1</v>
      </c>
      <c r="B2287" s="366" t="s">
        <v>1</v>
      </c>
      <c r="C2287" s="366" t="s">
        <v>2396</v>
      </c>
      <c r="D2287" s="361" t="s">
        <v>1</v>
      </c>
      <c r="E2287" s="367" t="s">
        <v>1</v>
      </c>
      <c r="F2287" s="371" t="s">
        <v>1</v>
      </c>
      <c r="G2287" s="364" t="s">
        <v>1</v>
      </c>
      <c r="H2287" s="364" t="s">
        <v>1</v>
      </c>
      <c r="I2287" s="361"/>
      <c r="J2287" s="349" t="s">
        <v>1</v>
      </c>
      <c r="K2287" s="366" t="s">
        <v>1</v>
      </c>
      <c r="L2287" s="352"/>
    </row>
    <row r="2288" spans="1:12" ht="14.25">
      <c r="A2288" s="359" t="s">
        <v>1</v>
      </c>
      <c r="B2288" s="366" t="s">
        <v>1</v>
      </c>
      <c r="C2288" s="366" t="s">
        <v>2396</v>
      </c>
      <c r="D2288" s="361" t="s">
        <v>1</v>
      </c>
      <c r="E2288" s="367" t="s">
        <v>1</v>
      </c>
      <c r="F2288" s="371" t="s">
        <v>1</v>
      </c>
      <c r="G2288" s="364" t="s">
        <v>1</v>
      </c>
      <c r="H2288" s="364" t="s">
        <v>1</v>
      </c>
      <c r="I2288" s="361"/>
      <c r="J2288" s="349" t="s">
        <v>1</v>
      </c>
      <c r="K2288" s="366" t="s">
        <v>1</v>
      </c>
      <c r="L2288" s="352"/>
    </row>
    <row r="2289" spans="1:12" ht="14.25">
      <c r="A2289" s="359" t="s">
        <v>1</v>
      </c>
      <c r="B2289" s="366" t="s">
        <v>1</v>
      </c>
      <c r="C2289" s="366" t="s">
        <v>2396</v>
      </c>
      <c r="D2289" s="361" t="s">
        <v>1</v>
      </c>
      <c r="E2289" s="367" t="s">
        <v>1</v>
      </c>
      <c r="F2289" s="371" t="s">
        <v>1</v>
      </c>
      <c r="G2289" s="364" t="s">
        <v>1</v>
      </c>
      <c r="H2289" s="364" t="s">
        <v>1</v>
      </c>
      <c r="I2289" s="361"/>
      <c r="J2289" s="349" t="s">
        <v>1</v>
      </c>
      <c r="K2289" s="366" t="s">
        <v>1</v>
      </c>
      <c r="L2289" s="352"/>
    </row>
    <row r="2290" spans="1:12" ht="14.25">
      <c r="A2290" s="359" t="s">
        <v>1</v>
      </c>
      <c r="B2290" s="366" t="s">
        <v>1</v>
      </c>
      <c r="C2290" s="366" t="s">
        <v>2396</v>
      </c>
      <c r="D2290" s="361" t="s">
        <v>1</v>
      </c>
      <c r="E2290" s="367" t="s">
        <v>1</v>
      </c>
      <c r="F2290" s="371" t="s">
        <v>1</v>
      </c>
      <c r="G2290" s="364" t="s">
        <v>1</v>
      </c>
      <c r="H2290" s="364" t="s">
        <v>1</v>
      </c>
      <c r="I2290" s="361"/>
      <c r="J2290" s="349" t="s">
        <v>1</v>
      </c>
      <c r="K2290" s="366" t="s">
        <v>1</v>
      </c>
      <c r="L2290" s="352"/>
    </row>
    <row r="2291" spans="1:12" ht="14.25">
      <c r="A2291" s="359" t="s">
        <v>1</v>
      </c>
      <c r="B2291" s="366" t="s">
        <v>1</v>
      </c>
      <c r="C2291" s="366" t="s">
        <v>2396</v>
      </c>
      <c r="D2291" s="361" t="s">
        <v>1</v>
      </c>
      <c r="E2291" s="367" t="s">
        <v>1</v>
      </c>
      <c r="F2291" s="371" t="s">
        <v>1</v>
      </c>
      <c r="G2291" s="364" t="s">
        <v>1</v>
      </c>
      <c r="H2291" s="364" t="s">
        <v>1</v>
      </c>
      <c r="I2291" s="361"/>
      <c r="J2291" s="349" t="s">
        <v>1</v>
      </c>
      <c r="K2291" s="366" t="s">
        <v>1</v>
      </c>
      <c r="L2291" s="352"/>
    </row>
    <row r="2292" spans="1:12" ht="14.25">
      <c r="A2292" s="359" t="s">
        <v>1</v>
      </c>
      <c r="B2292" s="366" t="s">
        <v>1</v>
      </c>
      <c r="C2292" s="366" t="s">
        <v>2396</v>
      </c>
      <c r="D2292" s="361" t="s">
        <v>1</v>
      </c>
      <c r="E2292" s="367" t="s">
        <v>1</v>
      </c>
      <c r="F2292" s="371" t="s">
        <v>1</v>
      </c>
      <c r="G2292" s="364" t="s">
        <v>1</v>
      </c>
      <c r="H2292" s="364" t="s">
        <v>1</v>
      </c>
      <c r="I2292" s="361"/>
      <c r="J2292" s="349" t="s">
        <v>1</v>
      </c>
      <c r="K2292" s="366" t="s">
        <v>1</v>
      </c>
      <c r="L2292" s="352"/>
    </row>
    <row r="2293" spans="1:12" ht="14.25">
      <c r="A2293" s="359" t="s">
        <v>1</v>
      </c>
      <c r="B2293" s="366" t="s">
        <v>1</v>
      </c>
      <c r="C2293" s="366" t="s">
        <v>2396</v>
      </c>
      <c r="D2293" s="361" t="s">
        <v>1</v>
      </c>
      <c r="E2293" s="367" t="s">
        <v>1</v>
      </c>
      <c r="F2293" s="371" t="s">
        <v>1</v>
      </c>
      <c r="G2293" s="364" t="s">
        <v>1</v>
      </c>
      <c r="H2293" s="364" t="s">
        <v>1</v>
      </c>
      <c r="I2293" s="361"/>
      <c r="J2293" s="349" t="s">
        <v>1</v>
      </c>
      <c r="K2293" s="366" t="s">
        <v>1</v>
      </c>
      <c r="L2293" s="352"/>
    </row>
    <row r="2294" spans="1:12" ht="14.25">
      <c r="A2294" s="359" t="s">
        <v>1</v>
      </c>
      <c r="B2294" s="366" t="s">
        <v>1</v>
      </c>
      <c r="C2294" s="366" t="s">
        <v>2396</v>
      </c>
      <c r="D2294" s="361" t="s">
        <v>1</v>
      </c>
      <c r="E2294" s="367" t="s">
        <v>1</v>
      </c>
      <c r="F2294" s="371" t="s">
        <v>1</v>
      </c>
      <c r="G2294" s="364" t="s">
        <v>1</v>
      </c>
      <c r="H2294" s="364" t="s">
        <v>1</v>
      </c>
      <c r="I2294" s="361"/>
      <c r="J2294" s="349" t="s">
        <v>1</v>
      </c>
      <c r="K2294" s="366" t="s">
        <v>1</v>
      </c>
      <c r="L2294" s="352"/>
    </row>
    <row r="2295" spans="1:12" ht="14.25">
      <c r="A2295" s="359" t="s">
        <v>1</v>
      </c>
      <c r="B2295" s="366" t="s">
        <v>1</v>
      </c>
      <c r="C2295" s="366" t="s">
        <v>2396</v>
      </c>
      <c r="D2295" s="361" t="s">
        <v>1</v>
      </c>
      <c r="E2295" s="367" t="s">
        <v>1</v>
      </c>
      <c r="F2295" s="371" t="s">
        <v>1</v>
      </c>
      <c r="G2295" s="364" t="s">
        <v>1</v>
      </c>
      <c r="H2295" s="364" t="s">
        <v>1</v>
      </c>
      <c r="I2295" s="361"/>
      <c r="J2295" s="349" t="s">
        <v>1</v>
      </c>
      <c r="K2295" s="366" t="s">
        <v>1</v>
      </c>
      <c r="L2295" s="352"/>
    </row>
    <row r="2296" spans="1:12" ht="14.25">
      <c r="A2296" s="359" t="s">
        <v>1</v>
      </c>
      <c r="B2296" s="366" t="s">
        <v>1</v>
      </c>
      <c r="C2296" s="366" t="s">
        <v>2396</v>
      </c>
      <c r="D2296" s="361" t="s">
        <v>1</v>
      </c>
      <c r="E2296" s="367" t="s">
        <v>1</v>
      </c>
      <c r="F2296" s="371" t="s">
        <v>1</v>
      </c>
      <c r="G2296" s="364" t="s">
        <v>1</v>
      </c>
      <c r="H2296" s="364" t="s">
        <v>1</v>
      </c>
      <c r="I2296" s="361"/>
      <c r="J2296" s="349" t="s">
        <v>1</v>
      </c>
      <c r="K2296" s="366" t="s">
        <v>1</v>
      </c>
      <c r="L2296" s="352"/>
    </row>
    <row r="2297" spans="1:12" ht="14.25">
      <c r="A2297" s="359" t="s">
        <v>1</v>
      </c>
      <c r="B2297" s="366" t="s">
        <v>1</v>
      </c>
      <c r="C2297" s="366" t="s">
        <v>2396</v>
      </c>
      <c r="D2297" s="361" t="s">
        <v>1</v>
      </c>
      <c r="E2297" s="367" t="s">
        <v>1</v>
      </c>
      <c r="F2297" s="371" t="s">
        <v>1</v>
      </c>
      <c r="G2297" s="364" t="s">
        <v>1</v>
      </c>
      <c r="H2297" s="364" t="s">
        <v>1</v>
      </c>
      <c r="I2297" s="361"/>
      <c r="J2297" s="349" t="s">
        <v>1</v>
      </c>
      <c r="K2297" s="366" t="s">
        <v>1</v>
      </c>
      <c r="L2297" s="352"/>
    </row>
    <row r="2298" spans="1:12" ht="14.25">
      <c r="A2298" s="359" t="s">
        <v>1</v>
      </c>
      <c r="B2298" s="366" t="s">
        <v>1</v>
      </c>
      <c r="C2298" s="366" t="s">
        <v>2396</v>
      </c>
      <c r="D2298" s="361" t="s">
        <v>1</v>
      </c>
      <c r="E2298" s="367" t="s">
        <v>1</v>
      </c>
      <c r="F2298" s="371" t="s">
        <v>1</v>
      </c>
      <c r="G2298" s="364" t="s">
        <v>1</v>
      </c>
      <c r="H2298" s="364" t="s">
        <v>1</v>
      </c>
      <c r="I2298" s="361"/>
      <c r="J2298" s="349" t="s">
        <v>1</v>
      </c>
      <c r="K2298" s="366" t="s">
        <v>1</v>
      </c>
      <c r="L2298" s="352"/>
    </row>
    <row r="2299" spans="1:12" ht="14.25">
      <c r="A2299" s="359" t="s">
        <v>1</v>
      </c>
      <c r="B2299" s="366" t="s">
        <v>1</v>
      </c>
      <c r="C2299" s="366" t="s">
        <v>2396</v>
      </c>
      <c r="D2299" s="361" t="s">
        <v>1</v>
      </c>
      <c r="E2299" s="367" t="s">
        <v>1</v>
      </c>
      <c r="F2299" s="371" t="s">
        <v>1</v>
      </c>
      <c r="G2299" s="364" t="s">
        <v>1</v>
      </c>
      <c r="H2299" s="364" t="s">
        <v>1</v>
      </c>
      <c r="I2299" s="361"/>
      <c r="J2299" s="349" t="s">
        <v>1</v>
      </c>
      <c r="K2299" s="366" t="s">
        <v>1</v>
      </c>
      <c r="L2299" s="352"/>
    </row>
    <row r="2300" spans="1:12" ht="14.25">
      <c r="A2300" s="359" t="s">
        <v>1</v>
      </c>
      <c r="B2300" s="366" t="s">
        <v>1</v>
      </c>
      <c r="C2300" s="366" t="s">
        <v>2396</v>
      </c>
      <c r="D2300" s="361" t="s">
        <v>1</v>
      </c>
      <c r="E2300" s="367" t="s">
        <v>1</v>
      </c>
      <c r="F2300" s="371" t="s">
        <v>1</v>
      </c>
      <c r="G2300" s="364" t="s">
        <v>1</v>
      </c>
      <c r="H2300" s="364" t="s">
        <v>1</v>
      </c>
      <c r="I2300" s="361"/>
      <c r="J2300" s="349" t="s">
        <v>1</v>
      </c>
      <c r="K2300" s="366" t="s">
        <v>1</v>
      </c>
      <c r="L2300" s="352"/>
    </row>
    <row r="2301" spans="1:12" ht="14.25">
      <c r="A2301" s="359" t="s">
        <v>1</v>
      </c>
      <c r="B2301" s="366" t="s">
        <v>1</v>
      </c>
      <c r="C2301" s="366" t="s">
        <v>2396</v>
      </c>
      <c r="D2301" s="361" t="s">
        <v>1</v>
      </c>
      <c r="E2301" s="367" t="s">
        <v>1</v>
      </c>
      <c r="F2301" s="371" t="s">
        <v>1</v>
      </c>
      <c r="G2301" s="364" t="s">
        <v>1</v>
      </c>
      <c r="H2301" s="364" t="s">
        <v>1</v>
      </c>
      <c r="I2301" s="361"/>
      <c r="J2301" s="349" t="s">
        <v>1</v>
      </c>
      <c r="K2301" s="366" t="s">
        <v>1</v>
      </c>
      <c r="L2301" s="352"/>
    </row>
    <row r="2302" spans="1:12" ht="14.25">
      <c r="A2302" s="359" t="s">
        <v>1</v>
      </c>
      <c r="B2302" s="366" t="s">
        <v>1</v>
      </c>
      <c r="C2302" s="366" t="s">
        <v>2396</v>
      </c>
      <c r="D2302" s="361" t="s">
        <v>1</v>
      </c>
      <c r="E2302" s="367" t="s">
        <v>1</v>
      </c>
      <c r="F2302" s="371" t="s">
        <v>1</v>
      </c>
      <c r="G2302" s="364" t="s">
        <v>1</v>
      </c>
      <c r="H2302" s="364" t="s">
        <v>1</v>
      </c>
      <c r="I2302" s="361"/>
      <c r="J2302" s="349" t="s">
        <v>1</v>
      </c>
      <c r="K2302" s="366" t="s">
        <v>1</v>
      </c>
      <c r="L2302" s="352"/>
    </row>
    <row r="2303" spans="1:12" ht="14.25">
      <c r="A2303" s="359" t="s">
        <v>1</v>
      </c>
      <c r="B2303" s="366" t="s">
        <v>1</v>
      </c>
      <c r="C2303" s="366" t="s">
        <v>2396</v>
      </c>
      <c r="D2303" s="361" t="s">
        <v>1</v>
      </c>
      <c r="E2303" s="367" t="s">
        <v>1</v>
      </c>
      <c r="F2303" s="371" t="s">
        <v>1</v>
      </c>
      <c r="G2303" s="364" t="s">
        <v>1</v>
      </c>
      <c r="H2303" s="364" t="s">
        <v>1</v>
      </c>
      <c r="I2303" s="361"/>
      <c r="J2303" s="349" t="s">
        <v>1</v>
      </c>
      <c r="K2303" s="366" t="s">
        <v>1</v>
      </c>
      <c r="L2303" s="352"/>
    </row>
    <row r="2304" spans="1:12" ht="14.25">
      <c r="A2304" s="359" t="s">
        <v>1</v>
      </c>
      <c r="B2304" s="366" t="s">
        <v>1</v>
      </c>
      <c r="C2304" s="366" t="s">
        <v>2396</v>
      </c>
      <c r="D2304" s="361" t="s">
        <v>1</v>
      </c>
      <c r="E2304" s="367" t="s">
        <v>1</v>
      </c>
      <c r="F2304" s="371" t="s">
        <v>1</v>
      </c>
      <c r="G2304" s="364" t="s">
        <v>1</v>
      </c>
      <c r="H2304" s="364" t="s">
        <v>1</v>
      </c>
      <c r="I2304" s="361"/>
      <c r="J2304" s="349" t="s">
        <v>1</v>
      </c>
      <c r="K2304" s="366" t="s">
        <v>1</v>
      </c>
      <c r="L2304" s="352"/>
    </row>
    <row r="2305" spans="1:12" ht="14.25">
      <c r="A2305" s="359" t="s">
        <v>1</v>
      </c>
      <c r="B2305" s="366" t="s">
        <v>1</v>
      </c>
      <c r="C2305" s="366" t="s">
        <v>2396</v>
      </c>
      <c r="D2305" s="361" t="s">
        <v>1</v>
      </c>
      <c r="E2305" s="367" t="s">
        <v>1</v>
      </c>
      <c r="F2305" s="371" t="s">
        <v>1</v>
      </c>
      <c r="G2305" s="364" t="s">
        <v>1</v>
      </c>
      <c r="H2305" s="364" t="s">
        <v>1</v>
      </c>
      <c r="I2305" s="361"/>
      <c r="J2305" s="349" t="s">
        <v>1</v>
      </c>
      <c r="K2305" s="366" t="s">
        <v>1</v>
      </c>
      <c r="L2305" s="352"/>
    </row>
    <row r="2306" spans="1:12" ht="14.25">
      <c r="A2306" s="359" t="s">
        <v>1</v>
      </c>
      <c r="B2306" s="366" t="s">
        <v>1</v>
      </c>
      <c r="C2306" s="366" t="s">
        <v>2396</v>
      </c>
      <c r="D2306" s="361" t="s">
        <v>1</v>
      </c>
      <c r="E2306" s="367" t="s">
        <v>1</v>
      </c>
      <c r="F2306" s="371" t="s">
        <v>1</v>
      </c>
      <c r="G2306" s="364" t="s">
        <v>1</v>
      </c>
      <c r="H2306" s="364" t="s">
        <v>1</v>
      </c>
      <c r="I2306" s="361"/>
      <c r="J2306" s="349" t="s">
        <v>1</v>
      </c>
      <c r="K2306" s="366" t="s">
        <v>1</v>
      </c>
      <c r="L2306" s="352"/>
    </row>
    <row r="2307" spans="1:12" ht="14.25">
      <c r="A2307" s="359" t="s">
        <v>1</v>
      </c>
      <c r="B2307" s="366" t="s">
        <v>1</v>
      </c>
      <c r="C2307" s="366" t="s">
        <v>2396</v>
      </c>
      <c r="D2307" s="361" t="s">
        <v>1</v>
      </c>
      <c r="E2307" s="367" t="s">
        <v>1</v>
      </c>
      <c r="F2307" s="371" t="s">
        <v>1</v>
      </c>
      <c r="G2307" s="364" t="s">
        <v>1</v>
      </c>
      <c r="H2307" s="364" t="s">
        <v>1</v>
      </c>
      <c r="I2307" s="361"/>
      <c r="J2307" s="349" t="s">
        <v>1</v>
      </c>
      <c r="K2307" s="366" t="s">
        <v>1</v>
      </c>
      <c r="L2307" s="352"/>
    </row>
    <row r="2308" spans="1:12" ht="14.25">
      <c r="A2308" s="359" t="s">
        <v>1</v>
      </c>
      <c r="B2308" s="366" t="s">
        <v>1</v>
      </c>
      <c r="C2308" s="366" t="s">
        <v>2396</v>
      </c>
      <c r="D2308" s="361" t="s">
        <v>1</v>
      </c>
      <c r="E2308" s="367" t="s">
        <v>1</v>
      </c>
      <c r="F2308" s="371" t="s">
        <v>1</v>
      </c>
      <c r="G2308" s="364" t="s">
        <v>1</v>
      </c>
      <c r="H2308" s="364" t="s">
        <v>1</v>
      </c>
      <c r="I2308" s="361"/>
      <c r="J2308" s="349" t="s">
        <v>1</v>
      </c>
      <c r="K2308" s="366" t="s">
        <v>1</v>
      </c>
      <c r="L2308" s="352"/>
    </row>
    <row r="2309" spans="1:12" ht="14.25">
      <c r="A2309" s="359" t="s">
        <v>1</v>
      </c>
      <c r="B2309" s="366" t="s">
        <v>1</v>
      </c>
      <c r="C2309" s="366" t="s">
        <v>2396</v>
      </c>
      <c r="D2309" s="361" t="s">
        <v>1</v>
      </c>
      <c r="E2309" s="367" t="s">
        <v>1</v>
      </c>
      <c r="F2309" s="371" t="s">
        <v>1</v>
      </c>
      <c r="G2309" s="364" t="s">
        <v>1</v>
      </c>
      <c r="H2309" s="364" t="s">
        <v>1</v>
      </c>
      <c r="I2309" s="361"/>
      <c r="J2309" s="349" t="s">
        <v>1</v>
      </c>
      <c r="K2309" s="366" t="s">
        <v>1</v>
      </c>
      <c r="L2309" s="352"/>
    </row>
    <row r="2310" spans="1:12" ht="14.25">
      <c r="A2310" s="359" t="s">
        <v>1</v>
      </c>
      <c r="B2310" s="366" t="s">
        <v>1</v>
      </c>
      <c r="C2310" s="366" t="s">
        <v>2396</v>
      </c>
      <c r="D2310" s="361" t="s">
        <v>1</v>
      </c>
      <c r="E2310" s="367" t="s">
        <v>1</v>
      </c>
      <c r="F2310" s="371" t="s">
        <v>1</v>
      </c>
      <c r="G2310" s="364" t="s">
        <v>1</v>
      </c>
      <c r="H2310" s="364" t="s">
        <v>1</v>
      </c>
      <c r="I2310" s="361"/>
      <c r="J2310" s="349" t="s">
        <v>1</v>
      </c>
      <c r="K2310" s="366" t="s">
        <v>1</v>
      </c>
      <c r="L2310" s="352"/>
    </row>
    <row r="2311" spans="1:12" ht="14.25">
      <c r="A2311" s="359" t="s">
        <v>1</v>
      </c>
      <c r="B2311" s="366" t="s">
        <v>1</v>
      </c>
      <c r="C2311" s="366" t="s">
        <v>2396</v>
      </c>
      <c r="D2311" s="361" t="s">
        <v>1</v>
      </c>
      <c r="E2311" s="367" t="s">
        <v>1</v>
      </c>
      <c r="F2311" s="371" t="s">
        <v>1</v>
      </c>
      <c r="G2311" s="364" t="s">
        <v>1</v>
      </c>
      <c r="H2311" s="364" t="s">
        <v>1</v>
      </c>
      <c r="I2311" s="361"/>
      <c r="J2311" s="349" t="s">
        <v>1</v>
      </c>
      <c r="K2311" s="366" t="s">
        <v>1</v>
      </c>
      <c r="L2311" s="352"/>
    </row>
    <row r="2312" spans="1:12" ht="14.25">
      <c r="A2312" s="359" t="s">
        <v>1</v>
      </c>
      <c r="B2312" s="366" t="s">
        <v>1</v>
      </c>
      <c r="C2312" s="366" t="s">
        <v>2396</v>
      </c>
      <c r="D2312" s="361" t="s">
        <v>1</v>
      </c>
      <c r="E2312" s="367" t="s">
        <v>1</v>
      </c>
      <c r="F2312" s="371" t="s">
        <v>1</v>
      </c>
      <c r="G2312" s="364" t="s">
        <v>1</v>
      </c>
      <c r="H2312" s="364" t="s">
        <v>1</v>
      </c>
      <c r="I2312" s="361"/>
      <c r="J2312" s="349" t="s">
        <v>1</v>
      </c>
      <c r="K2312" s="366" t="s">
        <v>1</v>
      </c>
      <c r="L2312" s="352"/>
    </row>
    <row r="2313" spans="1:12" ht="14.25">
      <c r="A2313" s="359" t="s">
        <v>1</v>
      </c>
      <c r="B2313" s="366" t="s">
        <v>1</v>
      </c>
      <c r="C2313" s="366" t="s">
        <v>2396</v>
      </c>
      <c r="D2313" s="361" t="s">
        <v>1</v>
      </c>
      <c r="E2313" s="367" t="s">
        <v>1</v>
      </c>
      <c r="F2313" s="371" t="s">
        <v>1</v>
      </c>
      <c r="G2313" s="364" t="s">
        <v>1</v>
      </c>
      <c r="H2313" s="364" t="s">
        <v>1</v>
      </c>
      <c r="I2313" s="361"/>
      <c r="J2313" s="349" t="s">
        <v>1</v>
      </c>
      <c r="K2313" s="366" t="s">
        <v>1</v>
      </c>
      <c r="L2313" s="352"/>
    </row>
    <row r="2314" spans="1:12" ht="14.25">
      <c r="A2314" s="359" t="s">
        <v>1</v>
      </c>
      <c r="B2314" s="366" t="s">
        <v>1</v>
      </c>
      <c r="C2314" s="366" t="s">
        <v>2396</v>
      </c>
      <c r="D2314" s="361" t="s">
        <v>1</v>
      </c>
      <c r="E2314" s="367" t="s">
        <v>1</v>
      </c>
      <c r="F2314" s="371" t="s">
        <v>1</v>
      </c>
      <c r="G2314" s="364" t="s">
        <v>1</v>
      </c>
      <c r="H2314" s="364" t="s">
        <v>1</v>
      </c>
      <c r="I2314" s="361"/>
      <c r="J2314" s="349" t="s">
        <v>1</v>
      </c>
      <c r="K2314" s="366" t="s">
        <v>1</v>
      </c>
      <c r="L2314" s="352"/>
    </row>
    <row r="2315" spans="1:12" ht="14.25">
      <c r="A2315" s="359" t="s">
        <v>1</v>
      </c>
      <c r="B2315" s="366" t="s">
        <v>1</v>
      </c>
      <c r="C2315" s="366" t="s">
        <v>2396</v>
      </c>
      <c r="D2315" s="361" t="s">
        <v>1</v>
      </c>
      <c r="E2315" s="367" t="s">
        <v>1</v>
      </c>
      <c r="F2315" s="371" t="s">
        <v>1</v>
      </c>
      <c r="G2315" s="364" t="s">
        <v>1</v>
      </c>
      <c r="H2315" s="364" t="s">
        <v>1</v>
      </c>
      <c r="I2315" s="361"/>
      <c r="J2315" s="349" t="s">
        <v>1</v>
      </c>
      <c r="K2315" s="366" t="s">
        <v>1</v>
      </c>
      <c r="L2315" s="352"/>
    </row>
    <row r="2316" spans="1:12" ht="14.25">
      <c r="A2316" s="359" t="s">
        <v>1</v>
      </c>
      <c r="B2316" s="366" t="s">
        <v>1</v>
      </c>
      <c r="C2316" s="366" t="s">
        <v>2396</v>
      </c>
      <c r="D2316" s="361" t="s">
        <v>1</v>
      </c>
      <c r="E2316" s="367" t="s">
        <v>1</v>
      </c>
      <c r="F2316" s="371" t="s">
        <v>1</v>
      </c>
      <c r="G2316" s="364" t="s">
        <v>1</v>
      </c>
      <c r="H2316" s="364" t="s">
        <v>1</v>
      </c>
      <c r="I2316" s="361"/>
      <c r="J2316" s="349" t="s">
        <v>1</v>
      </c>
      <c r="K2316" s="366" t="s">
        <v>1</v>
      </c>
      <c r="L2316" s="352"/>
    </row>
    <row r="2317" spans="1:12" ht="14.25">
      <c r="A2317" s="359" t="s">
        <v>1</v>
      </c>
      <c r="B2317" s="366" t="s">
        <v>1</v>
      </c>
      <c r="C2317" s="366" t="s">
        <v>2396</v>
      </c>
      <c r="D2317" s="361" t="s">
        <v>1</v>
      </c>
      <c r="E2317" s="367" t="s">
        <v>1</v>
      </c>
      <c r="F2317" s="371" t="s">
        <v>1</v>
      </c>
      <c r="G2317" s="364" t="s">
        <v>1</v>
      </c>
      <c r="H2317" s="364" t="s">
        <v>1</v>
      </c>
      <c r="I2317" s="361"/>
      <c r="J2317" s="349" t="s">
        <v>1</v>
      </c>
      <c r="K2317" s="366" t="s">
        <v>1</v>
      </c>
      <c r="L2317" s="352"/>
    </row>
    <row r="2318" spans="1:12" ht="14.25">
      <c r="A2318" s="359" t="s">
        <v>1</v>
      </c>
      <c r="B2318" s="366" t="s">
        <v>1</v>
      </c>
      <c r="C2318" s="366" t="s">
        <v>2396</v>
      </c>
      <c r="D2318" s="361" t="s">
        <v>1</v>
      </c>
      <c r="E2318" s="367" t="s">
        <v>1</v>
      </c>
      <c r="F2318" s="371" t="s">
        <v>1</v>
      </c>
      <c r="G2318" s="364" t="s">
        <v>1</v>
      </c>
      <c r="H2318" s="364" t="s">
        <v>1</v>
      </c>
      <c r="I2318" s="361"/>
      <c r="J2318" s="349" t="s">
        <v>1</v>
      </c>
      <c r="K2318" s="366" t="s">
        <v>1</v>
      </c>
      <c r="L2318" s="352"/>
    </row>
    <row r="2319" spans="1:12" ht="14.25">
      <c r="A2319" s="359" t="s">
        <v>1</v>
      </c>
      <c r="B2319" s="366" t="s">
        <v>1</v>
      </c>
      <c r="C2319" s="366" t="s">
        <v>2396</v>
      </c>
      <c r="D2319" s="361" t="s">
        <v>1</v>
      </c>
      <c r="E2319" s="367" t="s">
        <v>1</v>
      </c>
      <c r="F2319" s="371" t="s">
        <v>1</v>
      </c>
      <c r="G2319" s="364" t="s">
        <v>1</v>
      </c>
      <c r="H2319" s="364" t="s">
        <v>1</v>
      </c>
      <c r="I2319" s="361"/>
      <c r="J2319" s="349" t="s">
        <v>1</v>
      </c>
      <c r="K2319" s="366" t="s">
        <v>1</v>
      </c>
      <c r="L2319" s="352"/>
    </row>
    <row r="2320" spans="1:12" ht="14.25">
      <c r="A2320" s="359" t="s">
        <v>1</v>
      </c>
      <c r="B2320" s="366" t="s">
        <v>1</v>
      </c>
      <c r="C2320" s="366" t="s">
        <v>2396</v>
      </c>
      <c r="D2320" s="361" t="s">
        <v>1</v>
      </c>
      <c r="E2320" s="367" t="s">
        <v>1</v>
      </c>
      <c r="F2320" s="371" t="s">
        <v>1</v>
      </c>
      <c r="G2320" s="364" t="s">
        <v>1</v>
      </c>
      <c r="H2320" s="364" t="s">
        <v>1</v>
      </c>
      <c r="I2320" s="361"/>
      <c r="J2320" s="349" t="s">
        <v>1</v>
      </c>
      <c r="K2320" s="366" t="s">
        <v>1</v>
      </c>
      <c r="L2320" s="352"/>
    </row>
    <row r="2321" spans="1:12" ht="14.25">
      <c r="A2321" s="359" t="s">
        <v>1</v>
      </c>
      <c r="B2321" s="366" t="s">
        <v>1</v>
      </c>
      <c r="C2321" s="366" t="s">
        <v>2396</v>
      </c>
      <c r="D2321" s="361" t="s">
        <v>1</v>
      </c>
      <c r="E2321" s="367" t="s">
        <v>1</v>
      </c>
      <c r="F2321" s="371" t="s">
        <v>1</v>
      </c>
      <c r="G2321" s="364" t="s">
        <v>1</v>
      </c>
      <c r="H2321" s="364" t="s">
        <v>1</v>
      </c>
      <c r="I2321" s="361"/>
      <c r="J2321" s="349" t="s">
        <v>1</v>
      </c>
      <c r="K2321" s="366" t="s">
        <v>1</v>
      </c>
      <c r="L2321" s="352"/>
    </row>
    <row r="2322" spans="1:12" ht="14.25">
      <c r="A2322" s="359" t="s">
        <v>1</v>
      </c>
      <c r="B2322" s="366" t="s">
        <v>1</v>
      </c>
      <c r="C2322" s="366" t="s">
        <v>2396</v>
      </c>
      <c r="D2322" s="361" t="s">
        <v>1</v>
      </c>
      <c r="E2322" s="367" t="s">
        <v>1</v>
      </c>
      <c r="F2322" s="371" t="s">
        <v>1</v>
      </c>
      <c r="G2322" s="364" t="s">
        <v>1</v>
      </c>
      <c r="H2322" s="364" t="s">
        <v>1</v>
      </c>
      <c r="I2322" s="361"/>
      <c r="J2322" s="349" t="s">
        <v>1</v>
      </c>
      <c r="K2322" s="366" t="s">
        <v>1</v>
      </c>
      <c r="L2322" s="352"/>
    </row>
    <row r="2323" spans="1:12" ht="14.25">
      <c r="A2323" s="359" t="s">
        <v>1</v>
      </c>
      <c r="B2323" s="366" t="s">
        <v>1</v>
      </c>
      <c r="C2323" s="366" t="s">
        <v>2396</v>
      </c>
      <c r="D2323" s="361" t="s">
        <v>1</v>
      </c>
      <c r="E2323" s="367" t="s">
        <v>1</v>
      </c>
      <c r="F2323" s="371" t="s">
        <v>1</v>
      </c>
      <c r="G2323" s="364" t="s">
        <v>1</v>
      </c>
      <c r="H2323" s="364" t="s">
        <v>1</v>
      </c>
      <c r="I2323" s="361"/>
      <c r="J2323" s="349" t="s">
        <v>1</v>
      </c>
      <c r="K2323" s="366" t="s">
        <v>1</v>
      </c>
      <c r="L2323" s="352"/>
    </row>
    <row r="2324" spans="1:12" ht="14.25">
      <c r="A2324" s="359" t="s">
        <v>1</v>
      </c>
      <c r="B2324" s="366" t="s">
        <v>1</v>
      </c>
      <c r="C2324" s="366" t="s">
        <v>2396</v>
      </c>
      <c r="D2324" s="361" t="s">
        <v>1</v>
      </c>
      <c r="E2324" s="367" t="s">
        <v>1</v>
      </c>
      <c r="F2324" s="371" t="s">
        <v>1</v>
      </c>
      <c r="G2324" s="364" t="s">
        <v>1</v>
      </c>
      <c r="H2324" s="364" t="s">
        <v>1</v>
      </c>
      <c r="I2324" s="361"/>
      <c r="J2324" s="349" t="s">
        <v>1</v>
      </c>
      <c r="K2324" s="366" t="s">
        <v>1</v>
      </c>
      <c r="L2324" s="352"/>
    </row>
    <row r="2325" spans="1:12" ht="14.25">
      <c r="A2325" s="359" t="s">
        <v>1</v>
      </c>
      <c r="B2325" s="366" t="s">
        <v>1</v>
      </c>
      <c r="C2325" s="366" t="s">
        <v>2396</v>
      </c>
      <c r="D2325" s="361" t="s">
        <v>1</v>
      </c>
      <c r="E2325" s="367" t="s">
        <v>1</v>
      </c>
      <c r="F2325" s="371" t="s">
        <v>1</v>
      </c>
      <c r="G2325" s="364" t="s">
        <v>1</v>
      </c>
      <c r="H2325" s="364" t="s">
        <v>1</v>
      </c>
      <c r="I2325" s="361"/>
      <c r="J2325" s="349" t="s">
        <v>1</v>
      </c>
      <c r="K2325" s="366" t="s">
        <v>1</v>
      </c>
      <c r="L2325" s="352"/>
    </row>
    <row r="2326" spans="1:12" ht="14.25">
      <c r="A2326" s="359" t="s">
        <v>1</v>
      </c>
      <c r="B2326" s="366" t="s">
        <v>1</v>
      </c>
      <c r="C2326" s="366" t="s">
        <v>2396</v>
      </c>
      <c r="D2326" s="361" t="s">
        <v>1</v>
      </c>
      <c r="E2326" s="367" t="s">
        <v>1</v>
      </c>
      <c r="F2326" s="371" t="s">
        <v>1</v>
      </c>
      <c r="G2326" s="364" t="s">
        <v>1</v>
      </c>
      <c r="H2326" s="364" t="s">
        <v>1</v>
      </c>
      <c r="I2326" s="361"/>
      <c r="J2326" s="349" t="s">
        <v>1</v>
      </c>
      <c r="K2326" s="366" t="s">
        <v>1</v>
      </c>
      <c r="L2326" s="352"/>
    </row>
    <row r="2327" spans="1:12" ht="14.25">
      <c r="A2327" s="359" t="s">
        <v>1</v>
      </c>
      <c r="B2327" s="366" t="s">
        <v>1</v>
      </c>
      <c r="C2327" s="366" t="s">
        <v>2396</v>
      </c>
      <c r="D2327" s="361" t="s">
        <v>1</v>
      </c>
      <c r="E2327" s="367" t="s">
        <v>1</v>
      </c>
      <c r="F2327" s="371" t="s">
        <v>1</v>
      </c>
      <c r="G2327" s="364" t="s">
        <v>1</v>
      </c>
      <c r="H2327" s="364" t="s">
        <v>1</v>
      </c>
      <c r="I2327" s="361"/>
      <c r="J2327" s="349" t="s">
        <v>1</v>
      </c>
      <c r="K2327" s="366" t="s">
        <v>1</v>
      </c>
      <c r="L2327" s="352"/>
    </row>
    <row r="2328" spans="1:12" ht="14.25">
      <c r="A2328" s="359" t="s">
        <v>1</v>
      </c>
      <c r="B2328" s="366" t="s">
        <v>1</v>
      </c>
      <c r="C2328" s="366" t="s">
        <v>2396</v>
      </c>
      <c r="D2328" s="361" t="s">
        <v>1</v>
      </c>
      <c r="E2328" s="367" t="s">
        <v>1</v>
      </c>
      <c r="F2328" s="371" t="s">
        <v>1</v>
      </c>
      <c r="G2328" s="364" t="s">
        <v>1</v>
      </c>
      <c r="H2328" s="364" t="s">
        <v>1</v>
      </c>
      <c r="I2328" s="361"/>
      <c r="J2328" s="349" t="s">
        <v>1</v>
      </c>
      <c r="K2328" s="366" t="s">
        <v>1</v>
      </c>
      <c r="L2328" s="352"/>
    </row>
    <row r="2329" spans="1:12" ht="14.25">
      <c r="A2329" s="359" t="s">
        <v>1</v>
      </c>
      <c r="B2329" s="366" t="s">
        <v>1</v>
      </c>
      <c r="C2329" s="366" t="s">
        <v>2396</v>
      </c>
      <c r="D2329" s="361" t="s">
        <v>1</v>
      </c>
      <c r="E2329" s="367" t="s">
        <v>1</v>
      </c>
      <c r="F2329" s="371" t="s">
        <v>1</v>
      </c>
      <c r="G2329" s="364" t="s">
        <v>1</v>
      </c>
      <c r="H2329" s="364" t="s">
        <v>1</v>
      </c>
      <c r="I2329" s="361"/>
      <c r="J2329" s="349" t="s">
        <v>1</v>
      </c>
      <c r="K2329" s="366" t="s">
        <v>1</v>
      </c>
      <c r="L2329" s="352"/>
    </row>
    <row r="2330" spans="1:12" ht="14.25">
      <c r="A2330" s="359" t="s">
        <v>1</v>
      </c>
      <c r="B2330" s="366" t="s">
        <v>1</v>
      </c>
      <c r="C2330" s="366" t="s">
        <v>2396</v>
      </c>
      <c r="D2330" s="361" t="s">
        <v>1</v>
      </c>
      <c r="E2330" s="367" t="s">
        <v>1</v>
      </c>
      <c r="F2330" s="371" t="s">
        <v>1</v>
      </c>
      <c r="G2330" s="364" t="s">
        <v>1</v>
      </c>
      <c r="H2330" s="364" t="s">
        <v>1</v>
      </c>
      <c r="I2330" s="361"/>
      <c r="J2330" s="349" t="s">
        <v>1</v>
      </c>
      <c r="K2330" s="366" t="s">
        <v>1</v>
      </c>
      <c r="L2330" s="352"/>
    </row>
    <row r="2331" spans="1:12" ht="14.25">
      <c r="A2331" s="359" t="s">
        <v>1</v>
      </c>
      <c r="B2331" s="366" t="s">
        <v>1</v>
      </c>
      <c r="C2331" s="366" t="s">
        <v>2396</v>
      </c>
      <c r="D2331" s="361" t="s">
        <v>1</v>
      </c>
      <c r="E2331" s="367" t="s">
        <v>1</v>
      </c>
      <c r="F2331" s="371" t="s">
        <v>1</v>
      </c>
      <c r="G2331" s="364" t="s">
        <v>1</v>
      </c>
      <c r="H2331" s="364" t="s">
        <v>1</v>
      </c>
      <c r="I2331" s="361"/>
      <c r="J2331" s="349" t="s">
        <v>1</v>
      </c>
      <c r="K2331" s="366" t="s">
        <v>1</v>
      </c>
      <c r="L2331" s="352"/>
    </row>
    <row r="2332" spans="1:12" ht="14.25">
      <c r="A2332" s="359" t="s">
        <v>1</v>
      </c>
      <c r="B2332" s="366" t="s">
        <v>1</v>
      </c>
      <c r="C2332" s="366" t="s">
        <v>2396</v>
      </c>
      <c r="D2332" s="361" t="s">
        <v>1</v>
      </c>
      <c r="E2332" s="367" t="s">
        <v>1</v>
      </c>
      <c r="F2332" s="371" t="s">
        <v>1</v>
      </c>
      <c r="G2332" s="364" t="s">
        <v>1</v>
      </c>
      <c r="H2332" s="364" t="s">
        <v>1</v>
      </c>
      <c r="I2332" s="361"/>
      <c r="J2332" s="349" t="s">
        <v>1</v>
      </c>
      <c r="K2332" s="366" t="s">
        <v>1</v>
      </c>
      <c r="L2332" s="352"/>
    </row>
    <row r="2333" spans="1:12" ht="14.25">
      <c r="A2333" s="359" t="s">
        <v>1</v>
      </c>
      <c r="B2333" s="366" t="s">
        <v>1</v>
      </c>
      <c r="C2333" s="366" t="s">
        <v>2396</v>
      </c>
      <c r="D2333" s="361" t="s">
        <v>1</v>
      </c>
      <c r="E2333" s="367" t="s">
        <v>1</v>
      </c>
      <c r="F2333" s="371" t="s">
        <v>1</v>
      </c>
      <c r="G2333" s="364" t="s">
        <v>1</v>
      </c>
      <c r="H2333" s="364" t="s">
        <v>1</v>
      </c>
      <c r="I2333" s="361"/>
      <c r="J2333" s="349" t="s">
        <v>1</v>
      </c>
      <c r="K2333" s="366" t="s">
        <v>1</v>
      </c>
      <c r="L2333" s="352"/>
    </row>
    <row r="2334" spans="1:12" ht="14.25">
      <c r="A2334" s="359" t="s">
        <v>1</v>
      </c>
      <c r="B2334" s="366" t="s">
        <v>1</v>
      </c>
      <c r="C2334" s="366" t="s">
        <v>2396</v>
      </c>
      <c r="D2334" s="361" t="s">
        <v>1</v>
      </c>
      <c r="E2334" s="367" t="s">
        <v>1</v>
      </c>
      <c r="F2334" s="371" t="s">
        <v>1</v>
      </c>
      <c r="G2334" s="364" t="s">
        <v>1</v>
      </c>
      <c r="H2334" s="364" t="s">
        <v>1</v>
      </c>
      <c r="I2334" s="361"/>
      <c r="J2334" s="349" t="s">
        <v>1</v>
      </c>
      <c r="K2334" s="366" t="s">
        <v>1</v>
      </c>
      <c r="L2334" s="352"/>
    </row>
    <row r="2335" spans="1:12" ht="14.25">
      <c r="A2335" s="359" t="s">
        <v>1</v>
      </c>
      <c r="B2335" s="366" t="s">
        <v>1</v>
      </c>
      <c r="C2335" s="366" t="s">
        <v>2396</v>
      </c>
      <c r="D2335" s="361" t="s">
        <v>1</v>
      </c>
      <c r="E2335" s="367" t="s">
        <v>1</v>
      </c>
      <c r="F2335" s="371" t="s">
        <v>1</v>
      </c>
      <c r="G2335" s="364" t="s">
        <v>1</v>
      </c>
      <c r="H2335" s="364" t="s">
        <v>1</v>
      </c>
      <c r="I2335" s="361"/>
      <c r="J2335" s="349" t="s">
        <v>1</v>
      </c>
      <c r="K2335" s="366" t="s">
        <v>1</v>
      </c>
      <c r="L2335" s="352"/>
    </row>
    <row r="2336" spans="1:12" ht="14.25">
      <c r="A2336" s="359" t="s">
        <v>1</v>
      </c>
      <c r="B2336" s="366" t="s">
        <v>1</v>
      </c>
      <c r="C2336" s="366" t="s">
        <v>2396</v>
      </c>
      <c r="D2336" s="361" t="s">
        <v>1</v>
      </c>
      <c r="E2336" s="367" t="s">
        <v>1</v>
      </c>
      <c r="F2336" s="371" t="s">
        <v>1</v>
      </c>
      <c r="G2336" s="364" t="s">
        <v>1</v>
      </c>
      <c r="H2336" s="364" t="s">
        <v>1</v>
      </c>
      <c r="I2336" s="361"/>
      <c r="J2336" s="349" t="s">
        <v>1</v>
      </c>
      <c r="K2336" s="366" t="s">
        <v>1</v>
      </c>
      <c r="L2336" s="352"/>
    </row>
    <row r="2337" spans="1:12" ht="14.25">
      <c r="A2337" s="359" t="s">
        <v>1</v>
      </c>
      <c r="B2337" s="366" t="s">
        <v>1</v>
      </c>
      <c r="C2337" s="366" t="s">
        <v>2396</v>
      </c>
      <c r="D2337" s="361" t="s">
        <v>1</v>
      </c>
      <c r="E2337" s="367" t="s">
        <v>1</v>
      </c>
      <c r="F2337" s="371" t="s">
        <v>1</v>
      </c>
      <c r="G2337" s="364" t="s">
        <v>1</v>
      </c>
      <c r="H2337" s="364" t="s">
        <v>1</v>
      </c>
      <c r="I2337" s="361"/>
      <c r="J2337" s="349" t="s">
        <v>1</v>
      </c>
      <c r="K2337" s="366" t="s">
        <v>1</v>
      </c>
      <c r="L2337" s="352"/>
    </row>
    <row r="2338" spans="1:12" ht="14.25">
      <c r="A2338" s="359" t="s">
        <v>1</v>
      </c>
      <c r="B2338" s="366" t="s">
        <v>1</v>
      </c>
      <c r="C2338" s="366" t="s">
        <v>2396</v>
      </c>
      <c r="D2338" s="361" t="s">
        <v>1</v>
      </c>
      <c r="E2338" s="367" t="s">
        <v>1</v>
      </c>
      <c r="F2338" s="371" t="s">
        <v>1</v>
      </c>
      <c r="G2338" s="364" t="s">
        <v>1</v>
      </c>
      <c r="H2338" s="364" t="s">
        <v>1</v>
      </c>
      <c r="I2338" s="361"/>
      <c r="J2338" s="349" t="s">
        <v>1</v>
      </c>
      <c r="K2338" s="366" t="s">
        <v>1</v>
      </c>
      <c r="L2338" s="352"/>
    </row>
    <row r="2339" spans="1:12" ht="14.25">
      <c r="A2339" s="359" t="s">
        <v>1</v>
      </c>
      <c r="B2339" s="366" t="s">
        <v>1</v>
      </c>
      <c r="C2339" s="366" t="s">
        <v>2396</v>
      </c>
      <c r="D2339" s="361" t="s">
        <v>1</v>
      </c>
      <c r="E2339" s="367" t="s">
        <v>1</v>
      </c>
      <c r="F2339" s="371" t="s">
        <v>1</v>
      </c>
      <c r="G2339" s="364" t="s">
        <v>1</v>
      </c>
      <c r="H2339" s="364" t="s">
        <v>1</v>
      </c>
      <c r="I2339" s="361"/>
      <c r="J2339" s="349" t="s">
        <v>1</v>
      </c>
      <c r="K2339" s="366" t="s">
        <v>1</v>
      </c>
      <c r="L2339" s="352"/>
    </row>
    <row r="2340" spans="1:12" ht="14.25">
      <c r="A2340" s="359" t="s">
        <v>1</v>
      </c>
      <c r="B2340" s="366" t="s">
        <v>1</v>
      </c>
      <c r="C2340" s="366" t="s">
        <v>2396</v>
      </c>
      <c r="D2340" s="361" t="s">
        <v>1</v>
      </c>
      <c r="E2340" s="367" t="s">
        <v>1</v>
      </c>
      <c r="F2340" s="371" t="s">
        <v>1</v>
      </c>
      <c r="G2340" s="364" t="s">
        <v>1</v>
      </c>
      <c r="H2340" s="364" t="s">
        <v>1</v>
      </c>
      <c r="I2340" s="361"/>
      <c r="J2340" s="349" t="s">
        <v>1</v>
      </c>
      <c r="K2340" s="366" t="s">
        <v>1</v>
      </c>
      <c r="L2340" s="352"/>
    </row>
    <row r="2341" spans="1:12" ht="14.25">
      <c r="A2341" s="359" t="s">
        <v>1</v>
      </c>
      <c r="B2341" s="366" t="s">
        <v>1</v>
      </c>
      <c r="C2341" s="366" t="s">
        <v>2396</v>
      </c>
      <c r="D2341" s="361" t="s">
        <v>1</v>
      </c>
      <c r="E2341" s="367" t="s">
        <v>1</v>
      </c>
      <c r="F2341" s="371" t="s">
        <v>1</v>
      </c>
      <c r="G2341" s="364" t="s">
        <v>1</v>
      </c>
      <c r="H2341" s="364" t="s">
        <v>1</v>
      </c>
      <c r="I2341" s="361"/>
      <c r="J2341" s="349" t="s">
        <v>1</v>
      </c>
      <c r="K2341" s="366" t="s">
        <v>1</v>
      </c>
      <c r="L2341" s="352"/>
    </row>
    <row r="2342" spans="1:12" ht="14.25">
      <c r="A2342" s="359" t="s">
        <v>1</v>
      </c>
      <c r="B2342" s="366" t="s">
        <v>1</v>
      </c>
      <c r="C2342" s="366" t="s">
        <v>2396</v>
      </c>
      <c r="D2342" s="361" t="s">
        <v>1</v>
      </c>
      <c r="E2342" s="367" t="s">
        <v>1</v>
      </c>
      <c r="F2342" s="371" t="s">
        <v>1</v>
      </c>
      <c r="G2342" s="364" t="s">
        <v>1</v>
      </c>
      <c r="H2342" s="364" t="s">
        <v>1</v>
      </c>
      <c r="I2342" s="361"/>
      <c r="J2342" s="349" t="s">
        <v>1</v>
      </c>
      <c r="K2342" s="366" t="s">
        <v>1</v>
      </c>
      <c r="L2342" s="352"/>
    </row>
    <row r="2343" spans="1:12" ht="14.25">
      <c r="A2343" s="359" t="s">
        <v>1</v>
      </c>
      <c r="B2343" s="366" t="s">
        <v>1</v>
      </c>
      <c r="C2343" s="366" t="s">
        <v>2396</v>
      </c>
      <c r="D2343" s="361" t="s">
        <v>1</v>
      </c>
      <c r="E2343" s="367" t="s">
        <v>1</v>
      </c>
      <c r="F2343" s="371" t="s">
        <v>1</v>
      </c>
      <c r="G2343" s="364" t="s">
        <v>1</v>
      </c>
      <c r="H2343" s="364" t="s">
        <v>1</v>
      </c>
      <c r="I2343" s="361"/>
      <c r="J2343" s="349" t="s">
        <v>1</v>
      </c>
      <c r="K2343" s="366" t="s">
        <v>1</v>
      </c>
      <c r="L2343" s="352"/>
    </row>
    <row r="2344" spans="1:12" ht="14.25">
      <c r="A2344" s="359" t="s">
        <v>1</v>
      </c>
      <c r="B2344" s="366" t="s">
        <v>1</v>
      </c>
      <c r="C2344" s="366" t="s">
        <v>2396</v>
      </c>
      <c r="D2344" s="361" t="s">
        <v>1</v>
      </c>
      <c r="E2344" s="367" t="s">
        <v>1</v>
      </c>
      <c r="F2344" s="371" t="s">
        <v>1</v>
      </c>
      <c r="G2344" s="364" t="s">
        <v>1</v>
      </c>
      <c r="H2344" s="364" t="s">
        <v>1</v>
      </c>
      <c r="I2344" s="361"/>
      <c r="J2344" s="349" t="s">
        <v>1</v>
      </c>
      <c r="K2344" s="366" t="s">
        <v>1</v>
      </c>
      <c r="L2344" s="352"/>
    </row>
    <row r="2345" spans="1:12" ht="14.25">
      <c r="A2345" s="359" t="s">
        <v>1</v>
      </c>
      <c r="B2345" s="366" t="s">
        <v>1</v>
      </c>
      <c r="C2345" s="366" t="s">
        <v>2396</v>
      </c>
      <c r="D2345" s="361" t="s">
        <v>1</v>
      </c>
      <c r="E2345" s="367" t="s">
        <v>1</v>
      </c>
      <c r="F2345" s="371" t="s">
        <v>1</v>
      </c>
      <c r="G2345" s="364" t="s">
        <v>1</v>
      </c>
      <c r="H2345" s="364" t="s">
        <v>1</v>
      </c>
      <c r="I2345" s="361"/>
      <c r="J2345" s="349" t="s">
        <v>1</v>
      </c>
      <c r="K2345" s="366" t="s">
        <v>1</v>
      </c>
      <c r="L2345" s="352"/>
    </row>
    <row r="2346" spans="1:12" ht="14.25">
      <c r="A2346" s="359" t="s">
        <v>1</v>
      </c>
      <c r="B2346" s="366" t="s">
        <v>1</v>
      </c>
      <c r="C2346" s="366" t="s">
        <v>2396</v>
      </c>
      <c r="D2346" s="361" t="s">
        <v>1</v>
      </c>
      <c r="E2346" s="367" t="s">
        <v>1</v>
      </c>
      <c r="F2346" s="371" t="s">
        <v>1</v>
      </c>
      <c r="G2346" s="364" t="s">
        <v>1</v>
      </c>
      <c r="H2346" s="364" t="s">
        <v>1</v>
      </c>
      <c r="I2346" s="361"/>
      <c r="J2346" s="349" t="s">
        <v>1</v>
      </c>
      <c r="K2346" s="366" t="s">
        <v>1</v>
      </c>
      <c r="L2346" s="352"/>
    </row>
    <row r="2347" spans="1:12" ht="14.25">
      <c r="A2347" s="359" t="s">
        <v>1</v>
      </c>
      <c r="B2347" s="366" t="s">
        <v>1</v>
      </c>
      <c r="C2347" s="366" t="s">
        <v>2396</v>
      </c>
      <c r="D2347" s="361" t="s">
        <v>1</v>
      </c>
      <c r="E2347" s="367" t="s">
        <v>1</v>
      </c>
      <c r="F2347" s="371" t="s">
        <v>1</v>
      </c>
      <c r="G2347" s="364" t="s">
        <v>1</v>
      </c>
      <c r="H2347" s="364" t="s">
        <v>1</v>
      </c>
      <c r="I2347" s="361"/>
      <c r="J2347" s="349" t="s">
        <v>1</v>
      </c>
      <c r="K2347" s="366" t="s">
        <v>1</v>
      </c>
      <c r="L2347" s="352"/>
    </row>
    <row r="2348" spans="1:12" ht="14.25">
      <c r="A2348" s="359" t="s">
        <v>1</v>
      </c>
      <c r="B2348" s="366" t="s">
        <v>1</v>
      </c>
      <c r="C2348" s="366" t="s">
        <v>2396</v>
      </c>
      <c r="D2348" s="361" t="s">
        <v>1</v>
      </c>
      <c r="E2348" s="367" t="s">
        <v>1</v>
      </c>
      <c r="F2348" s="371" t="s">
        <v>1</v>
      </c>
      <c r="G2348" s="364" t="s">
        <v>1</v>
      </c>
      <c r="H2348" s="364" t="s">
        <v>1</v>
      </c>
      <c r="I2348" s="361"/>
      <c r="J2348" s="349" t="s">
        <v>1</v>
      </c>
      <c r="K2348" s="366" t="s">
        <v>1</v>
      </c>
      <c r="L2348" s="352"/>
    </row>
    <row r="2349" spans="1:12" ht="14.25">
      <c r="A2349" s="359" t="s">
        <v>1</v>
      </c>
      <c r="B2349" s="366" t="s">
        <v>1</v>
      </c>
      <c r="C2349" s="366" t="s">
        <v>2396</v>
      </c>
      <c r="D2349" s="361" t="s">
        <v>1</v>
      </c>
      <c r="E2349" s="367" t="s">
        <v>1</v>
      </c>
      <c r="F2349" s="371" t="s">
        <v>1</v>
      </c>
      <c r="G2349" s="364" t="s">
        <v>1</v>
      </c>
      <c r="H2349" s="364" t="s">
        <v>1</v>
      </c>
      <c r="I2349" s="361"/>
      <c r="J2349" s="349" t="s">
        <v>1</v>
      </c>
      <c r="K2349" s="366" t="s">
        <v>1</v>
      </c>
      <c r="L2349" s="352"/>
    </row>
    <row r="2350" spans="1:12" ht="14.25">
      <c r="A2350" s="359" t="s">
        <v>1</v>
      </c>
      <c r="B2350" s="366" t="s">
        <v>1</v>
      </c>
      <c r="C2350" s="366" t="s">
        <v>2396</v>
      </c>
      <c r="D2350" s="361" t="s">
        <v>1</v>
      </c>
      <c r="E2350" s="367" t="s">
        <v>1</v>
      </c>
      <c r="F2350" s="371" t="s">
        <v>1</v>
      </c>
      <c r="G2350" s="364" t="s">
        <v>1</v>
      </c>
      <c r="H2350" s="364" t="s">
        <v>1</v>
      </c>
      <c r="I2350" s="361"/>
      <c r="J2350" s="349" t="s">
        <v>1</v>
      </c>
      <c r="K2350" s="366" t="s">
        <v>1</v>
      </c>
      <c r="L2350" s="352"/>
    </row>
    <row r="2351" spans="1:12" ht="14.25">
      <c r="A2351" s="359" t="s">
        <v>1</v>
      </c>
      <c r="B2351" s="366" t="s">
        <v>1</v>
      </c>
      <c r="C2351" s="366" t="s">
        <v>2396</v>
      </c>
      <c r="D2351" s="361" t="s">
        <v>1</v>
      </c>
      <c r="E2351" s="367" t="s">
        <v>1</v>
      </c>
      <c r="F2351" s="371" t="s">
        <v>1</v>
      </c>
      <c r="G2351" s="364" t="s">
        <v>1</v>
      </c>
      <c r="H2351" s="364" t="s">
        <v>1</v>
      </c>
      <c r="I2351" s="361"/>
      <c r="J2351" s="349" t="s">
        <v>1</v>
      </c>
      <c r="K2351" s="366" t="s">
        <v>1</v>
      </c>
      <c r="L2351" s="352"/>
    </row>
    <row r="2352" spans="1:12" ht="14.25">
      <c r="A2352" s="359" t="s">
        <v>1</v>
      </c>
      <c r="B2352" s="366" t="s">
        <v>1</v>
      </c>
      <c r="C2352" s="366" t="s">
        <v>2396</v>
      </c>
      <c r="D2352" s="361" t="s">
        <v>1</v>
      </c>
      <c r="E2352" s="367" t="s">
        <v>1</v>
      </c>
      <c r="F2352" s="371" t="s">
        <v>1</v>
      </c>
      <c r="G2352" s="364" t="s">
        <v>1</v>
      </c>
      <c r="H2352" s="364" t="s">
        <v>1</v>
      </c>
      <c r="I2352" s="361"/>
      <c r="J2352" s="349" t="s">
        <v>1</v>
      </c>
      <c r="K2352" s="366" t="s">
        <v>1</v>
      </c>
      <c r="L2352" s="352"/>
    </row>
    <row r="2353" spans="1:12" ht="14.25">
      <c r="A2353" s="359" t="s">
        <v>1</v>
      </c>
      <c r="B2353" s="366" t="s">
        <v>1</v>
      </c>
      <c r="C2353" s="366" t="s">
        <v>2396</v>
      </c>
      <c r="D2353" s="361" t="s">
        <v>1</v>
      </c>
      <c r="E2353" s="367" t="s">
        <v>1</v>
      </c>
      <c r="F2353" s="371" t="s">
        <v>1</v>
      </c>
      <c r="G2353" s="364" t="s">
        <v>1</v>
      </c>
      <c r="H2353" s="364" t="s">
        <v>1</v>
      </c>
      <c r="I2353" s="361"/>
      <c r="J2353" s="349" t="s">
        <v>1</v>
      </c>
      <c r="K2353" s="366" t="s">
        <v>1</v>
      </c>
      <c r="L2353" s="352"/>
    </row>
    <row r="2354" spans="1:12" ht="14.25">
      <c r="A2354" s="359" t="s">
        <v>1</v>
      </c>
      <c r="B2354" s="366" t="s">
        <v>1</v>
      </c>
      <c r="C2354" s="366" t="s">
        <v>2396</v>
      </c>
      <c r="D2354" s="361" t="s">
        <v>1</v>
      </c>
      <c r="E2354" s="367" t="s">
        <v>1</v>
      </c>
      <c r="F2354" s="371" t="s">
        <v>1</v>
      </c>
      <c r="G2354" s="364" t="s">
        <v>1</v>
      </c>
      <c r="H2354" s="364" t="s">
        <v>1</v>
      </c>
      <c r="I2354" s="361"/>
      <c r="J2354" s="349" t="s">
        <v>1</v>
      </c>
      <c r="K2354" s="366" t="s">
        <v>1</v>
      </c>
      <c r="L2354" s="352"/>
    </row>
    <row r="2355" spans="1:12" ht="14.25">
      <c r="A2355" s="359" t="s">
        <v>1</v>
      </c>
      <c r="B2355" s="366" t="s">
        <v>1</v>
      </c>
      <c r="C2355" s="366" t="s">
        <v>2396</v>
      </c>
      <c r="D2355" s="361" t="s">
        <v>1</v>
      </c>
      <c r="E2355" s="367" t="s">
        <v>1</v>
      </c>
      <c r="F2355" s="371" t="s">
        <v>1</v>
      </c>
      <c r="G2355" s="364" t="s">
        <v>1</v>
      </c>
      <c r="H2355" s="364" t="s">
        <v>1</v>
      </c>
      <c r="I2355" s="361"/>
      <c r="J2355" s="349" t="s">
        <v>1</v>
      </c>
      <c r="K2355" s="366" t="s">
        <v>1</v>
      </c>
      <c r="L2355" s="352"/>
    </row>
    <row r="2356" spans="1:12" ht="14.25">
      <c r="A2356" s="359" t="s">
        <v>1</v>
      </c>
      <c r="B2356" s="366" t="s">
        <v>1</v>
      </c>
      <c r="C2356" s="366" t="s">
        <v>2396</v>
      </c>
      <c r="D2356" s="361" t="s">
        <v>1</v>
      </c>
      <c r="E2356" s="367" t="s">
        <v>1</v>
      </c>
      <c r="F2356" s="371" t="s">
        <v>1</v>
      </c>
      <c r="G2356" s="364" t="s">
        <v>1</v>
      </c>
      <c r="H2356" s="364" t="s">
        <v>1</v>
      </c>
      <c r="I2356" s="361"/>
      <c r="J2356" s="349" t="s">
        <v>1</v>
      </c>
      <c r="K2356" s="366" t="s">
        <v>1</v>
      </c>
      <c r="L2356" s="352"/>
    </row>
    <row r="2357" spans="1:12" ht="14.25">
      <c r="A2357" s="359" t="s">
        <v>1</v>
      </c>
      <c r="B2357" s="366" t="s">
        <v>1</v>
      </c>
      <c r="C2357" s="366" t="s">
        <v>2396</v>
      </c>
      <c r="D2357" s="361" t="s">
        <v>1</v>
      </c>
      <c r="E2357" s="367" t="s">
        <v>1</v>
      </c>
      <c r="F2357" s="371" t="s">
        <v>1</v>
      </c>
      <c r="G2357" s="364" t="s">
        <v>1</v>
      </c>
      <c r="H2357" s="364" t="s">
        <v>1</v>
      </c>
      <c r="I2357" s="361"/>
      <c r="J2357" s="349" t="s">
        <v>1</v>
      </c>
      <c r="K2357" s="366" t="s">
        <v>1</v>
      </c>
      <c r="L2357" s="352"/>
    </row>
    <row r="2358" spans="1:12" ht="14.25">
      <c r="A2358" s="359" t="s">
        <v>1</v>
      </c>
      <c r="B2358" s="366" t="s">
        <v>1</v>
      </c>
      <c r="C2358" s="366" t="s">
        <v>2396</v>
      </c>
      <c r="D2358" s="361" t="s">
        <v>1</v>
      </c>
      <c r="E2358" s="367" t="s">
        <v>1</v>
      </c>
      <c r="F2358" s="371" t="s">
        <v>1</v>
      </c>
      <c r="G2358" s="364" t="s">
        <v>1</v>
      </c>
      <c r="H2358" s="364" t="s">
        <v>1</v>
      </c>
      <c r="I2358" s="361"/>
      <c r="J2358" s="349" t="s">
        <v>1</v>
      </c>
      <c r="K2358" s="366" t="s">
        <v>1</v>
      </c>
      <c r="L2358" s="352"/>
    </row>
    <row r="2359" spans="1:12" ht="14.25">
      <c r="A2359" s="359" t="s">
        <v>1</v>
      </c>
      <c r="B2359" s="366" t="s">
        <v>1</v>
      </c>
      <c r="C2359" s="366" t="s">
        <v>2396</v>
      </c>
      <c r="D2359" s="361" t="s">
        <v>1</v>
      </c>
      <c r="E2359" s="367" t="s">
        <v>1</v>
      </c>
      <c r="F2359" s="371" t="s">
        <v>1</v>
      </c>
      <c r="G2359" s="364" t="s">
        <v>1</v>
      </c>
      <c r="H2359" s="364" t="s">
        <v>1</v>
      </c>
      <c r="I2359" s="361"/>
      <c r="J2359" s="349" t="s">
        <v>1</v>
      </c>
      <c r="K2359" s="366" t="s">
        <v>1</v>
      </c>
      <c r="L2359" s="352"/>
    </row>
    <row r="2360" spans="1:12" ht="14.25">
      <c r="A2360" s="359" t="s">
        <v>1</v>
      </c>
      <c r="B2360" s="366" t="s">
        <v>1</v>
      </c>
      <c r="C2360" s="366" t="s">
        <v>2396</v>
      </c>
      <c r="D2360" s="361" t="s">
        <v>1</v>
      </c>
      <c r="E2360" s="367" t="s">
        <v>1</v>
      </c>
      <c r="F2360" s="371" t="s">
        <v>1</v>
      </c>
      <c r="G2360" s="364" t="s">
        <v>1</v>
      </c>
      <c r="H2360" s="364" t="s">
        <v>1</v>
      </c>
      <c r="I2360" s="361"/>
      <c r="J2360" s="349" t="s">
        <v>1</v>
      </c>
      <c r="K2360" s="366" t="s">
        <v>1</v>
      </c>
      <c r="L2360" s="352"/>
    </row>
    <row r="2361" spans="1:12" ht="14.25">
      <c r="A2361" s="359" t="s">
        <v>1</v>
      </c>
      <c r="B2361" s="366" t="s">
        <v>1</v>
      </c>
      <c r="C2361" s="366" t="s">
        <v>2396</v>
      </c>
      <c r="D2361" s="361" t="s">
        <v>1</v>
      </c>
      <c r="E2361" s="367" t="s">
        <v>1</v>
      </c>
      <c r="F2361" s="371" t="s">
        <v>1</v>
      </c>
      <c r="G2361" s="364" t="s">
        <v>1</v>
      </c>
      <c r="H2361" s="364" t="s">
        <v>1</v>
      </c>
      <c r="I2361" s="361"/>
      <c r="J2361" s="349" t="s">
        <v>1</v>
      </c>
      <c r="K2361" s="366" t="s">
        <v>1</v>
      </c>
      <c r="L2361" s="352"/>
    </row>
    <row r="2362" spans="1:12" ht="14.25">
      <c r="A2362" s="359" t="s">
        <v>1</v>
      </c>
      <c r="B2362" s="366" t="s">
        <v>1</v>
      </c>
      <c r="C2362" s="366" t="s">
        <v>2396</v>
      </c>
      <c r="D2362" s="361" t="s">
        <v>1</v>
      </c>
      <c r="E2362" s="367" t="s">
        <v>1</v>
      </c>
      <c r="F2362" s="371" t="s">
        <v>1</v>
      </c>
      <c r="G2362" s="364" t="s">
        <v>1</v>
      </c>
      <c r="H2362" s="364" t="s">
        <v>1</v>
      </c>
      <c r="I2362" s="361"/>
      <c r="J2362" s="349" t="s">
        <v>1</v>
      </c>
      <c r="K2362" s="366" t="s">
        <v>1</v>
      </c>
      <c r="L2362" s="352"/>
    </row>
    <row r="2363" spans="1:12" ht="14.25">
      <c r="A2363" s="359" t="s">
        <v>1</v>
      </c>
      <c r="B2363" s="366" t="s">
        <v>1</v>
      </c>
      <c r="C2363" s="366" t="s">
        <v>2396</v>
      </c>
      <c r="D2363" s="361" t="s">
        <v>1</v>
      </c>
      <c r="E2363" s="367" t="s">
        <v>1</v>
      </c>
      <c r="F2363" s="371" t="s">
        <v>1</v>
      </c>
      <c r="G2363" s="364" t="s">
        <v>1</v>
      </c>
      <c r="H2363" s="364" t="s">
        <v>1</v>
      </c>
      <c r="I2363" s="361"/>
      <c r="J2363" s="349" t="s">
        <v>1</v>
      </c>
      <c r="K2363" s="366" t="s">
        <v>1</v>
      </c>
      <c r="L2363" s="352"/>
    </row>
    <row r="2364" spans="1:12" ht="14.25">
      <c r="A2364" s="359" t="s">
        <v>1</v>
      </c>
      <c r="B2364" s="366" t="s">
        <v>1</v>
      </c>
      <c r="C2364" s="366" t="s">
        <v>2396</v>
      </c>
      <c r="D2364" s="361" t="s">
        <v>1</v>
      </c>
      <c r="E2364" s="367" t="s">
        <v>1</v>
      </c>
      <c r="F2364" s="371" t="s">
        <v>1</v>
      </c>
      <c r="G2364" s="364" t="s">
        <v>1</v>
      </c>
      <c r="H2364" s="364" t="s">
        <v>1</v>
      </c>
      <c r="I2364" s="361"/>
      <c r="J2364" s="349" t="s">
        <v>1</v>
      </c>
      <c r="K2364" s="366" t="s">
        <v>1</v>
      </c>
      <c r="L2364" s="352"/>
    </row>
    <row r="2365" spans="1:12" ht="14.25">
      <c r="A2365" s="359" t="s">
        <v>1</v>
      </c>
      <c r="B2365" s="366" t="s">
        <v>1</v>
      </c>
      <c r="C2365" s="366" t="s">
        <v>2396</v>
      </c>
      <c r="D2365" s="361" t="s">
        <v>1</v>
      </c>
      <c r="E2365" s="367" t="s">
        <v>1</v>
      </c>
      <c r="F2365" s="371" t="s">
        <v>1</v>
      </c>
      <c r="G2365" s="364" t="s">
        <v>1</v>
      </c>
      <c r="H2365" s="364" t="s">
        <v>1</v>
      </c>
      <c r="I2365" s="361"/>
      <c r="J2365" s="349" t="s">
        <v>1</v>
      </c>
      <c r="K2365" s="366" t="s">
        <v>1</v>
      </c>
      <c r="L2365" s="352"/>
    </row>
    <row r="2366" spans="1:12" ht="14.25">
      <c r="A2366" s="359" t="s">
        <v>1</v>
      </c>
      <c r="B2366" s="366" t="s">
        <v>1</v>
      </c>
      <c r="C2366" s="366" t="s">
        <v>2396</v>
      </c>
      <c r="D2366" s="361" t="s">
        <v>1</v>
      </c>
      <c r="E2366" s="367" t="s">
        <v>1</v>
      </c>
      <c r="F2366" s="371" t="s">
        <v>1</v>
      </c>
      <c r="G2366" s="364" t="s">
        <v>1</v>
      </c>
      <c r="H2366" s="364" t="s">
        <v>1</v>
      </c>
      <c r="I2366" s="361"/>
      <c r="J2366" s="349" t="s">
        <v>1</v>
      </c>
      <c r="K2366" s="366" t="s">
        <v>1</v>
      </c>
      <c r="L2366" s="352"/>
    </row>
    <row r="2367" spans="1:12" ht="14.25">
      <c r="A2367" s="359" t="s">
        <v>1</v>
      </c>
      <c r="B2367" s="366" t="s">
        <v>1</v>
      </c>
      <c r="C2367" s="366" t="s">
        <v>2396</v>
      </c>
      <c r="D2367" s="361" t="s">
        <v>1</v>
      </c>
      <c r="E2367" s="367" t="s">
        <v>1</v>
      </c>
      <c r="F2367" s="371" t="s">
        <v>1</v>
      </c>
      <c r="G2367" s="364" t="s">
        <v>1</v>
      </c>
      <c r="H2367" s="364" t="s">
        <v>1</v>
      </c>
      <c r="I2367" s="361"/>
      <c r="J2367" s="349" t="s">
        <v>1</v>
      </c>
      <c r="K2367" s="366" t="s">
        <v>1</v>
      </c>
      <c r="L2367" s="352"/>
    </row>
    <row r="2368" spans="1:12" ht="14.25">
      <c r="A2368" s="359" t="s">
        <v>1</v>
      </c>
      <c r="B2368" s="366" t="s">
        <v>1</v>
      </c>
      <c r="C2368" s="366" t="s">
        <v>2396</v>
      </c>
      <c r="D2368" s="361" t="s">
        <v>1</v>
      </c>
      <c r="E2368" s="367" t="s">
        <v>1</v>
      </c>
      <c r="F2368" s="371" t="s">
        <v>1</v>
      </c>
      <c r="G2368" s="364" t="s">
        <v>1</v>
      </c>
      <c r="H2368" s="364" t="s">
        <v>1</v>
      </c>
      <c r="I2368" s="361"/>
      <c r="J2368" s="349" t="s">
        <v>1</v>
      </c>
      <c r="K2368" s="366" t="s">
        <v>1</v>
      </c>
      <c r="L2368" s="352"/>
    </row>
    <row r="2369" spans="1:12" ht="14.25">
      <c r="A2369" s="359" t="s">
        <v>1</v>
      </c>
      <c r="B2369" s="366" t="s">
        <v>1</v>
      </c>
      <c r="C2369" s="366" t="s">
        <v>2396</v>
      </c>
      <c r="D2369" s="361" t="s">
        <v>1</v>
      </c>
      <c r="E2369" s="367" t="s">
        <v>1</v>
      </c>
      <c r="F2369" s="371" t="s">
        <v>1</v>
      </c>
      <c r="G2369" s="364" t="s">
        <v>1</v>
      </c>
      <c r="H2369" s="364" t="s">
        <v>1</v>
      </c>
      <c r="I2369" s="361"/>
      <c r="J2369" s="349" t="s">
        <v>1</v>
      </c>
      <c r="K2369" s="366" t="s">
        <v>1</v>
      </c>
      <c r="L2369" s="352"/>
    </row>
    <row r="2370" spans="1:12" ht="14.25">
      <c r="A2370" s="359" t="s">
        <v>1</v>
      </c>
      <c r="B2370" s="366" t="s">
        <v>1</v>
      </c>
      <c r="C2370" s="366" t="s">
        <v>2396</v>
      </c>
      <c r="D2370" s="361" t="s">
        <v>1</v>
      </c>
      <c r="E2370" s="367" t="s">
        <v>1</v>
      </c>
      <c r="F2370" s="371" t="s">
        <v>1</v>
      </c>
      <c r="G2370" s="364" t="s">
        <v>1</v>
      </c>
      <c r="H2370" s="364" t="s">
        <v>1</v>
      </c>
      <c r="I2370" s="361"/>
      <c r="J2370" s="349" t="s">
        <v>1</v>
      </c>
      <c r="K2370" s="366" t="s">
        <v>1</v>
      </c>
      <c r="L2370" s="352"/>
    </row>
    <row r="2371" spans="1:12" ht="14.25">
      <c r="A2371" s="359" t="s">
        <v>1</v>
      </c>
      <c r="B2371" s="366" t="s">
        <v>1</v>
      </c>
      <c r="C2371" s="366" t="s">
        <v>2396</v>
      </c>
      <c r="D2371" s="361" t="s">
        <v>1</v>
      </c>
      <c r="E2371" s="367" t="s">
        <v>1</v>
      </c>
      <c r="F2371" s="371" t="s">
        <v>1</v>
      </c>
      <c r="G2371" s="364" t="s">
        <v>1</v>
      </c>
      <c r="H2371" s="364" t="s">
        <v>1</v>
      </c>
      <c r="I2371" s="361"/>
      <c r="J2371" s="349" t="s">
        <v>1</v>
      </c>
      <c r="K2371" s="366" t="s">
        <v>1</v>
      </c>
      <c r="L2371" s="352"/>
    </row>
    <row r="2372" spans="1:12" ht="14.25">
      <c r="A2372" s="359" t="s">
        <v>1</v>
      </c>
      <c r="B2372" s="366" t="s">
        <v>1</v>
      </c>
      <c r="C2372" s="366" t="s">
        <v>2396</v>
      </c>
      <c r="D2372" s="361" t="s">
        <v>1</v>
      </c>
      <c r="E2372" s="367" t="s">
        <v>1</v>
      </c>
      <c r="F2372" s="371" t="s">
        <v>1</v>
      </c>
      <c r="G2372" s="364" t="s">
        <v>1</v>
      </c>
      <c r="H2372" s="364" t="s">
        <v>1</v>
      </c>
      <c r="I2372" s="361"/>
      <c r="J2372" s="349" t="s">
        <v>1</v>
      </c>
      <c r="K2372" s="366" t="s">
        <v>1</v>
      </c>
      <c r="L2372" s="352"/>
    </row>
    <row r="2373" spans="1:12" ht="14.25">
      <c r="A2373" s="359" t="s">
        <v>1</v>
      </c>
      <c r="B2373" s="366" t="s">
        <v>1</v>
      </c>
      <c r="C2373" s="366" t="s">
        <v>2396</v>
      </c>
      <c r="D2373" s="361" t="s">
        <v>1</v>
      </c>
      <c r="E2373" s="367" t="s">
        <v>1</v>
      </c>
      <c r="F2373" s="371" t="s">
        <v>1</v>
      </c>
      <c r="G2373" s="364" t="s">
        <v>1</v>
      </c>
      <c r="H2373" s="364" t="s">
        <v>1</v>
      </c>
      <c r="I2373" s="361"/>
      <c r="J2373" s="349" t="s">
        <v>1</v>
      </c>
      <c r="K2373" s="366" t="s">
        <v>1</v>
      </c>
      <c r="L2373" s="352"/>
    </row>
    <row r="2374" spans="1:12" ht="14.25">
      <c r="A2374" s="359" t="s">
        <v>1</v>
      </c>
      <c r="B2374" s="366" t="s">
        <v>1</v>
      </c>
      <c r="C2374" s="366" t="s">
        <v>2396</v>
      </c>
      <c r="D2374" s="361" t="s">
        <v>1</v>
      </c>
      <c r="E2374" s="367" t="s">
        <v>1</v>
      </c>
      <c r="F2374" s="371" t="s">
        <v>1</v>
      </c>
      <c r="G2374" s="364" t="s">
        <v>1</v>
      </c>
      <c r="H2374" s="364" t="s">
        <v>1</v>
      </c>
      <c r="I2374" s="361"/>
      <c r="J2374" s="349" t="s">
        <v>1</v>
      </c>
      <c r="K2374" s="366" t="s">
        <v>1</v>
      </c>
      <c r="L2374" s="352"/>
    </row>
    <row r="2375" spans="1:12" ht="14.25">
      <c r="A2375" s="359" t="s">
        <v>1</v>
      </c>
      <c r="B2375" s="366" t="s">
        <v>1</v>
      </c>
      <c r="C2375" s="366" t="s">
        <v>2396</v>
      </c>
      <c r="D2375" s="361" t="s">
        <v>1</v>
      </c>
      <c r="E2375" s="367" t="s">
        <v>1</v>
      </c>
      <c r="F2375" s="371" t="s">
        <v>1</v>
      </c>
      <c r="G2375" s="364" t="s">
        <v>1</v>
      </c>
      <c r="H2375" s="364" t="s">
        <v>1</v>
      </c>
      <c r="I2375" s="361"/>
      <c r="J2375" s="349" t="s">
        <v>1</v>
      </c>
      <c r="K2375" s="366" t="s">
        <v>1</v>
      </c>
      <c r="L2375" s="352"/>
    </row>
    <row r="2376" spans="1:12" ht="14.25">
      <c r="A2376" s="359" t="s">
        <v>1</v>
      </c>
      <c r="B2376" s="366" t="s">
        <v>1</v>
      </c>
      <c r="C2376" s="366" t="s">
        <v>2396</v>
      </c>
      <c r="D2376" s="361" t="s">
        <v>1</v>
      </c>
      <c r="E2376" s="367" t="s">
        <v>1</v>
      </c>
      <c r="F2376" s="371" t="s">
        <v>1</v>
      </c>
      <c r="G2376" s="364" t="s">
        <v>1</v>
      </c>
      <c r="H2376" s="364" t="s">
        <v>1</v>
      </c>
      <c r="I2376" s="361"/>
      <c r="J2376" s="349" t="s">
        <v>1</v>
      </c>
      <c r="K2376" s="366" t="s">
        <v>1</v>
      </c>
      <c r="L2376" s="352"/>
    </row>
    <row r="2377" spans="1:12" ht="14.25">
      <c r="A2377" s="359" t="s">
        <v>1</v>
      </c>
      <c r="B2377" s="366" t="s">
        <v>1</v>
      </c>
      <c r="C2377" s="366" t="s">
        <v>2396</v>
      </c>
      <c r="D2377" s="361" t="s">
        <v>1</v>
      </c>
      <c r="E2377" s="367" t="s">
        <v>1</v>
      </c>
      <c r="F2377" s="371" t="s">
        <v>1</v>
      </c>
      <c r="G2377" s="364" t="s">
        <v>1</v>
      </c>
      <c r="H2377" s="364" t="s">
        <v>1</v>
      </c>
      <c r="I2377" s="361"/>
      <c r="J2377" s="349" t="s">
        <v>1</v>
      </c>
      <c r="K2377" s="366" t="s">
        <v>1</v>
      </c>
      <c r="L2377" s="352"/>
    </row>
    <row r="2378" spans="1:12" ht="14.25">
      <c r="A2378" s="359" t="s">
        <v>1</v>
      </c>
      <c r="B2378" s="366" t="s">
        <v>1</v>
      </c>
      <c r="C2378" s="366" t="s">
        <v>2396</v>
      </c>
      <c r="D2378" s="361" t="s">
        <v>1</v>
      </c>
      <c r="E2378" s="367" t="s">
        <v>1</v>
      </c>
      <c r="F2378" s="371" t="s">
        <v>1</v>
      </c>
      <c r="G2378" s="364" t="s">
        <v>1</v>
      </c>
      <c r="H2378" s="364" t="s">
        <v>1</v>
      </c>
      <c r="I2378" s="361"/>
      <c r="J2378" s="349" t="s">
        <v>1</v>
      </c>
      <c r="K2378" s="366" t="s">
        <v>1</v>
      </c>
      <c r="L2378" s="352"/>
    </row>
    <row r="2379" spans="1:12" ht="14.25">
      <c r="A2379" s="359" t="s">
        <v>1</v>
      </c>
      <c r="B2379" s="366" t="s">
        <v>1</v>
      </c>
      <c r="C2379" s="366" t="s">
        <v>2396</v>
      </c>
      <c r="D2379" s="361" t="s">
        <v>1</v>
      </c>
      <c r="E2379" s="367" t="s">
        <v>1</v>
      </c>
      <c r="F2379" s="371" t="s">
        <v>1</v>
      </c>
      <c r="G2379" s="364" t="s">
        <v>1</v>
      </c>
      <c r="H2379" s="364" t="s">
        <v>1</v>
      </c>
      <c r="I2379" s="361"/>
      <c r="J2379" s="349" t="s">
        <v>1</v>
      </c>
      <c r="K2379" s="366" t="s">
        <v>1</v>
      </c>
      <c r="L2379" s="352"/>
    </row>
    <row r="2380" spans="1:12" ht="14.25">
      <c r="A2380" s="359" t="s">
        <v>1</v>
      </c>
      <c r="B2380" s="366" t="s">
        <v>1</v>
      </c>
      <c r="C2380" s="366" t="s">
        <v>2396</v>
      </c>
      <c r="D2380" s="361" t="s">
        <v>1</v>
      </c>
      <c r="E2380" s="367" t="s">
        <v>1</v>
      </c>
      <c r="F2380" s="371" t="s">
        <v>1</v>
      </c>
      <c r="G2380" s="364" t="s">
        <v>1</v>
      </c>
      <c r="H2380" s="364" t="s">
        <v>1</v>
      </c>
      <c r="I2380" s="361"/>
      <c r="J2380" s="349" t="s">
        <v>1</v>
      </c>
      <c r="K2380" s="366" t="s">
        <v>1</v>
      </c>
      <c r="L2380" s="352"/>
    </row>
    <row r="2381" spans="1:12" ht="14.25">
      <c r="A2381" s="359" t="s">
        <v>1</v>
      </c>
      <c r="B2381" s="366" t="s">
        <v>1</v>
      </c>
      <c r="C2381" s="366" t="s">
        <v>2396</v>
      </c>
      <c r="D2381" s="361" t="s">
        <v>1</v>
      </c>
      <c r="E2381" s="367" t="s">
        <v>1</v>
      </c>
      <c r="F2381" s="371" t="s">
        <v>1</v>
      </c>
      <c r="G2381" s="364" t="s">
        <v>1</v>
      </c>
      <c r="H2381" s="364" t="s">
        <v>1</v>
      </c>
      <c r="I2381" s="361"/>
      <c r="J2381" s="349" t="s">
        <v>1</v>
      </c>
      <c r="K2381" s="366" t="s">
        <v>1</v>
      </c>
      <c r="L2381" s="352"/>
    </row>
    <row r="2382" spans="1:12" ht="14.25">
      <c r="A2382" s="359" t="s">
        <v>1</v>
      </c>
      <c r="B2382" s="366" t="s">
        <v>1</v>
      </c>
      <c r="C2382" s="366" t="s">
        <v>2396</v>
      </c>
      <c r="D2382" s="361" t="s">
        <v>1</v>
      </c>
      <c r="E2382" s="367" t="s">
        <v>1</v>
      </c>
      <c r="F2382" s="371" t="s">
        <v>1</v>
      </c>
      <c r="G2382" s="364" t="s">
        <v>1</v>
      </c>
      <c r="H2382" s="364" t="s">
        <v>1</v>
      </c>
      <c r="I2382" s="361"/>
      <c r="J2382" s="349" t="s">
        <v>1</v>
      </c>
      <c r="K2382" s="366" t="s">
        <v>1</v>
      </c>
      <c r="L2382" s="352"/>
    </row>
    <row r="2383" spans="1:12" ht="14.25">
      <c r="A2383" s="359" t="s">
        <v>1</v>
      </c>
      <c r="B2383" s="366" t="s">
        <v>1</v>
      </c>
      <c r="C2383" s="366" t="s">
        <v>2396</v>
      </c>
      <c r="D2383" s="361" t="s">
        <v>1</v>
      </c>
      <c r="E2383" s="367" t="s">
        <v>1</v>
      </c>
      <c r="F2383" s="371" t="s">
        <v>1</v>
      </c>
      <c r="G2383" s="364" t="s">
        <v>1</v>
      </c>
      <c r="H2383" s="364" t="s">
        <v>1</v>
      </c>
      <c r="I2383" s="361"/>
      <c r="J2383" s="349" t="s">
        <v>1</v>
      </c>
      <c r="K2383" s="366" t="s">
        <v>1</v>
      </c>
      <c r="L2383" s="352"/>
    </row>
    <row r="2384" spans="1:12" ht="14.25">
      <c r="A2384" s="359" t="s">
        <v>1</v>
      </c>
      <c r="B2384" s="366" t="s">
        <v>1</v>
      </c>
      <c r="C2384" s="366" t="s">
        <v>2396</v>
      </c>
      <c r="D2384" s="361" t="s">
        <v>1</v>
      </c>
      <c r="E2384" s="367" t="s">
        <v>1</v>
      </c>
      <c r="F2384" s="371" t="s">
        <v>1</v>
      </c>
      <c r="G2384" s="364" t="s">
        <v>1</v>
      </c>
      <c r="H2384" s="364" t="s">
        <v>1</v>
      </c>
      <c r="I2384" s="361"/>
      <c r="J2384" s="349" t="s">
        <v>1</v>
      </c>
      <c r="K2384" s="366" t="s">
        <v>1</v>
      </c>
      <c r="L2384" s="352"/>
    </row>
    <row r="2385" spans="1:12" ht="14.25">
      <c r="A2385" s="359" t="s">
        <v>1</v>
      </c>
      <c r="B2385" s="366" t="s">
        <v>1</v>
      </c>
      <c r="C2385" s="366" t="s">
        <v>2396</v>
      </c>
      <c r="D2385" s="361" t="s">
        <v>1</v>
      </c>
      <c r="E2385" s="367" t="s">
        <v>1</v>
      </c>
      <c r="F2385" s="371" t="s">
        <v>1</v>
      </c>
      <c r="G2385" s="364" t="s">
        <v>1</v>
      </c>
      <c r="H2385" s="364" t="s">
        <v>1</v>
      </c>
      <c r="I2385" s="361"/>
      <c r="J2385" s="349" t="s">
        <v>1</v>
      </c>
      <c r="K2385" s="366" t="s">
        <v>1</v>
      </c>
      <c r="L2385" s="352"/>
    </row>
    <row r="2386" spans="1:12" ht="14.25">
      <c r="A2386" s="359" t="s">
        <v>1</v>
      </c>
      <c r="B2386" s="366" t="s">
        <v>1</v>
      </c>
      <c r="C2386" s="366" t="s">
        <v>2396</v>
      </c>
      <c r="D2386" s="361" t="s">
        <v>1</v>
      </c>
      <c r="E2386" s="367" t="s">
        <v>1</v>
      </c>
      <c r="F2386" s="371" t="s">
        <v>1</v>
      </c>
      <c r="G2386" s="364" t="s">
        <v>1</v>
      </c>
      <c r="H2386" s="364" t="s">
        <v>1</v>
      </c>
      <c r="I2386" s="361"/>
      <c r="J2386" s="349" t="s">
        <v>1</v>
      </c>
      <c r="K2386" s="366" t="s">
        <v>1</v>
      </c>
      <c r="L2386" s="352"/>
    </row>
    <row r="2387" spans="1:12" ht="14.25">
      <c r="A2387" s="359" t="s">
        <v>1</v>
      </c>
      <c r="B2387" s="366" t="s">
        <v>1</v>
      </c>
      <c r="C2387" s="366" t="s">
        <v>2396</v>
      </c>
      <c r="D2387" s="361" t="s">
        <v>1</v>
      </c>
      <c r="E2387" s="367" t="s">
        <v>1</v>
      </c>
      <c r="F2387" s="371" t="s">
        <v>1</v>
      </c>
      <c r="G2387" s="364" t="s">
        <v>1</v>
      </c>
      <c r="H2387" s="364" t="s">
        <v>1</v>
      </c>
      <c r="I2387" s="361"/>
      <c r="J2387" s="349" t="s">
        <v>1</v>
      </c>
      <c r="K2387" s="366" t="s">
        <v>1</v>
      </c>
      <c r="L2387" s="352"/>
    </row>
    <row r="2388" spans="1:12" ht="14.25">
      <c r="A2388" s="359" t="s">
        <v>1</v>
      </c>
      <c r="B2388" s="366" t="s">
        <v>1</v>
      </c>
      <c r="C2388" s="366" t="s">
        <v>2396</v>
      </c>
      <c r="D2388" s="361" t="s">
        <v>1</v>
      </c>
      <c r="E2388" s="367" t="s">
        <v>1</v>
      </c>
      <c r="F2388" s="371" t="s">
        <v>1</v>
      </c>
      <c r="G2388" s="364" t="s">
        <v>1</v>
      </c>
      <c r="H2388" s="364" t="s">
        <v>1</v>
      </c>
      <c r="I2388" s="361"/>
      <c r="J2388" s="349" t="s">
        <v>1</v>
      </c>
      <c r="K2388" s="366" t="s">
        <v>1</v>
      </c>
      <c r="L2388" s="352"/>
    </row>
    <row r="2389" spans="1:12" ht="14.25">
      <c r="A2389" s="359" t="s">
        <v>1</v>
      </c>
      <c r="B2389" s="366" t="s">
        <v>1</v>
      </c>
      <c r="C2389" s="366" t="s">
        <v>2396</v>
      </c>
      <c r="D2389" s="361" t="s">
        <v>1</v>
      </c>
      <c r="E2389" s="367" t="s">
        <v>1</v>
      </c>
      <c r="F2389" s="371" t="s">
        <v>1</v>
      </c>
      <c r="G2389" s="364" t="s">
        <v>1</v>
      </c>
      <c r="H2389" s="364" t="s">
        <v>1</v>
      </c>
      <c r="I2389" s="361"/>
      <c r="J2389" s="349" t="s">
        <v>1</v>
      </c>
      <c r="K2389" s="366" t="s">
        <v>1</v>
      </c>
      <c r="L2389" s="352"/>
    </row>
    <row r="2390" spans="1:12" ht="14.25">
      <c r="A2390" s="359" t="s">
        <v>1</v>
      </c>
      <c r="B2390" s="366" t="s">
        <v>1</v>
      </c>
      <c r="C2390" s="366" t="s">
        <v>2396</v>
      </c>
      <c r="D2390" s="361" t="s">
        <v>1</v>
      </c>
      <c r="E2390" s="367" t="s">
        <v>1</v>
      </c>
      <c r="F2390" s="371" t="s">
        <v>1</v>
      </c>
      <c r="G2390" s="364" t="s">
        <v>1</v>
      </c>
      <c r="H2390" s="364" t="s">
        <v>1</v>
      </c>
      <c r="I2390" s="361"/>
      <c r="J2390" s="349" t="s">
        <v>1</v>
      </c>
      <c r="K2390" s="366" t="s">
        <v>1</v>
      </c>
      <c r="L2390" s="352"/>
    </row>
    <row r="2391" spans="1:12" ht="14.25">
      <c r="A2391" s="359" t="s">
        <v>1</v>
      </c>
      <c r="B2391" s="366" t="s">
        <v>1</v>
      </c>
      <c r="C2391" s="366" t="s">
        <v>2396</v>
      </c>
      <c r="D2391" s="361" t="s">
        <v>1</v>
      </c>
      <c r="E2391" s="367" t="s">
        <v>1</v>
      </c>
      <c r="F2391" s="371" t="s">
        <v>1</v>
      </c>
      <c r="G2391" s="364" t="s">
        <v>1</v>
      </c>
      <c r="H2391" s="364" t="s">
        <v>1</v>
      </c>
      <c r="I2391" s="361"/>
      <c r="J2391" s="349" t="s">
        <v>1</v>
      </c>
      <c r="K2391" s="366" t="s">
        <v>1</v>
      </c>
      <c r="L2391" s="352"/>
    </row>
    <row r="2392" spans="1:12" ht="14.25">
      <c r="A2392" s="359" t="s">
        <v>1</v>
      </c>
      <c r="B2392" s="366" t="s">
        <v>1</v>
      </c>
      <c r="C2392" s="366" t="s">
        <v>2396</v>
      </c>
      <c r="D2392" s="361" t="s">
        <v>1</v>
      </c>
      <c r="E2392" s="367" t="s">
        <v>1</v>
      </c>
      <c r="F2392" s="371" t="s">
        <v>1</v>
      </c>
      <c r="G2392" s="364" t="s">
        <v>1</v>
      </c>
      <c r="H2392" s="364" t="s">
        <v>1</v>
      </c>
      <c r="I2392" s="361"/>
      <c r="J2392" s="349" t="s">
        <v>1</v>
      </c>
      <c r="K2392" s="366" t="s">
        <v>1</v>
      </c>
      <c r="L2392" s="352"/>
    </row>
    <row r="2393" spans="1:12" ht="14.25">
      <c r="A2393" s="359" t="s">
        <v>1</v>
      </c>
      <c r="B2393" s="366" t="s">
        <v>1</v>
      </c>
      <c r="C2393" s="366" t="s">
        <v>2396</v>
      </c>
      <c r="D2393" s="361" t="s">
        <v>1</v>
      </c>
      <c r="E2393" s="367" t="s">
        <v>1</v>
      </c>
      <c r="F2393" s="371" t="s">
        <v>1</v>
      </c>
      <c r="G2393" s="364" t="s">
        <v>1</v>
      </c>
      <c r="H2393" s="364" t="s">
        <v>1</v>
      </c>
      <c r="I2393" s="361"/>
      <c r="J2393" s="349" t="s">
        <v>1</v>
      </c>
      <c r="K2393" s="366" t="s">
        <v>1</v>
      </c>
      <c r="L2393" s="352"/>
    </row>
    <row r="2394" spans="1:12" ht="14.25">
      <c r="A2394" s="359" t="s">
        <v>1</v>
      </c>
      <c r="B2394" s="366" t="s">
        <v>1</v>
      </c>
      <c r="C2394" s="366" t="s">
        <v>2396</v>
      </c>
      <c r="D2394" s="361" t="s">
        <v>1</v>
      </c>
      <c r="E2394" s="367" t="s">
        <v>1</v>
      </c>
      <c r="F2394" s="371" t="s">
        <v>1</v>
      </c>
      <c r="G2394" s="364" t="s">
        <v>1</v>
      </c>
      <c r="H2394" s="364" t="s">
        <v>1</v>
      </c>
      <c r="I2394" s="361"/>
      <c r="J2394" s="349" t="s">
        <v>1</v>
      </c>
      <c r="K2394" s="366" t="s">
        <v>1</v>
      </c>
      <c r="L2394" s="352"/>
    </row>
    <row r="2395" spans="1:12" ht="14.25">
      <c r="A2395" s="359" t="s">
        <v>1</v>
      </c>
      <c r="B2395" s="366" t="s">
        <v>1</v>
      </c>
      <c r="C2395" s="366" t="s">
        <v>2396</v>
      </c>
      <c r="D2395" s="361" t="s">
        <v>1</v>
      </c>
      <c r="E2395" s="367" t="s">
        <v>1</v>
      </c>
      <c r="F2395" s="371" t="s">
        <v>1</v>
      </c>
      <c r="G2395" s="364" t="s">
        <v>1</v>
      </c>
      <c r="H2395" s="364" t="s">
        <v>1</v>
      </c>
      <c r="I2395" s="361"/>
      <c r="J2395" s="349" t="s">
        <v>1</v>
      </c>
      <c r="K2395" s="366" t="s">
        <v>1</v>
      </c>
      <c r="L2395" s="352"/>
    </row>
    <row r="2396" spans="1:12" ht="14.25">
      <c r="A2396" s="359" t="s">
        <v>1</v>
      </c>
      <c r="B2396" s="366" t="s">
        <v>1</v>
      </c>
      <c r="C2396" s="366" t="s">
        <v>2396</v>
      </c>
      <c r="D2396" s="361" t="s">
        <v>1</v>
      </c>
      <c r="E2396" s="367" t="s">
        <v>1</v>
      </c>
      <c r="F2396" s="371" t="s">
        <v>1</v>
      </c>
      <c r="G2396" s="364" t="s">
        <v>1</v>
      </c>
      <c r="H2396" s="364" t="s">
        <v>1</v>
      </c>
      <c r="I2396" s="361"/>
      <c r="J2396" s="349" t="s">
        <v>1</v>
      </c>
      <c r="K2396" s="366" t="s">
        <v>1</v>
      </c>
      <c r="L2396" s="352"/>
    </row>
    <row r="2397" spans="1:12" ht="14.25">
      <c r="A2397" s="359" t="s">
        <v>1</v>
      </c>
      <c r="B2397" s="366" t="s">
        <v>1</v>
      </c>
      <c r="C2397" s="366" t="s">
        <v>2396</v>
      </c>
      <c r="D2397" s="361" t="s">
        <v>1</v>
      </c>
      <c r="E2397" s="367" t="s">
        <v>1</v>
      </c>
      <c r="F2397" s="371" t="s">
        <v>1</v>
      </c>
      <c r="G2397" s="364" t="s">
        <v>1</v>
      </c>
      <c r="H2397" s="364" t="s">
        <v>1</v>
      </c>
      <c r="I2397" s="361"/>
      <c r="J2397" s="349" t="s">
        <v>1</v>
      </c>
      <c r="K2397" s="366" t="s">
        <v>1</v>
      </c>
      <c r="L2397" s="352"/>
    </row>
    <row r="2398" spans="1:12" ht="14.25">
      <c r="A2398" s="359" t="s">
        <v>1</v>
      </c>
      <c r="B2398" s="366" t="s">
        <v>1</v>
      </c>
      <c r="C2398" s="366" t="s">
        <v>2396</v>
      </c>
      <c r="D2398" s="361" t="s">
        <v>1</v>
      </c>
      <c r="E2398" s="367" t="s">
        <v>1</v>
      </c>
      <c r="F2398" s="371" t="s">
        <v>1</v>
      </c>
      <c r="G2398" s="364" t="s">
        <v>1</v>
      </c>
      <c r="H2398" s="364" t="s">
        <v>1</v>
      </c>
      <c r="I2398" s="361"/>
      <c r="J2398" s="349" t="s">
        <v>1</v>
      </c>
      <c r="K2398" s="366" t="s">
        <v>1</v>
      </c>
      <c r="L2398" s="352"/>
    </row>
    <row r="2399" spans="1:12" ht="14.25">
      <c r="A2399" s="359" t="s">
        <v>1</v>
      </c>
      <c r="B2399" s="366" t="s">
        <v>1</v>
      </c>
      <c r="C2399" s="366" t="s">
        <v>2396</v>
      </c>
      <c r="D2399" s="361" t="s">
        <v>1</v>
      </c>
      <c r="E2399" s="367" t="s">
        <v>1</v>
      </c>
      <c r="F2399" s="371" t="s">
        <v>1</v>
      </c>
      <c r="G2399" s="364" t="s">
        <v>1</v>
      </c>
      <c r="H2399" s="364" t="s">
        <v>1</v>
      </c>
      <c r="I2399" s="361"/>
      <c r="J2399" s="349" t="s">
        <v>1</v>
      </c>
      <c r="K2399" s="366" t="s">
        <v>1</v>
      </c>
      <c r="L2399" s="352"/>
    </row>
    <row r="2400" spans="1:12" ht="14.25">
      <c r="A2400" s="359" t="s">
        <v>1</v>
      </c>
      <c r="B2400" s="366" t="s">
        <v>1</v>
      </c>
      <c r="C2400" s="366" t="s">
        <v>2396</v>
      </c>
      <c r="D2400" s="361" t="s">
        <v>1</v>
      </c>
      <c r="E2400" s="367" t="s">
        <v>1</v>
      </c>
      <c r="F2400" s="371" t="s">
        <v>1</v>
      </c>
      <c r="G2400" s="364" t="s">
        <v>1</v>
      </c>
      <c r="H2400" s="364" t="s">
        <v>1</v>
      </c>
      <c r="I2400" s="361"/>
      <c r="J2400" s="349" t="s">
        <v>1</v>
      </c>
      <c r="K2400" s="366" t="s">
        <v>1</v>
      </c>
      <c r="L2400" s="352"/>
    </row>
    <row r="2401" spans="1:12" ht="14.25">
      <c r="A2401" s="359" t="s">
        <v>1</v>
      </c>
      <c r="B2401" s="366" t="s">
        <v>1</v>
      </c>
      <c r="C2401" s="366" t="s">
        <v>2396</v>
      </c>
      <c r="D2401" s="361" t="s">
        <v>1</v>
      </c>
      <c r="E2401" s="367" t="s">
        <v>1</v>
      </c>
      <c r="F2401" s="371" t="s">
        <v>1</v>
      </c>
      <c r="G2401" s="364" t="s">
        <v>1</v>
      </c>
      <c r="H2401" s="364" t="s">
        <v>1</v>
      </c>
      <c r="I2401" s="361"/>
      <c r="J2401" s="349" t="s">
        <v>1</v>
      </c>
      <c r="K2401" s="366" t="s">
        <v>1</v>
      </c>
      <c r="L2401" s="352"/>
    </row>
    <row r="2402" spans="1:12" ht="14.25">
      <c r="A2402" s="359" t="s">
        <v>1</v>
      </c>
      <c r="B2402" s="366" t="s">
        <v>1</v>
      </c>
      <c r="C2402" s="366" t="s">
        <v>2396</v>
      </c>
      <c r="D2402" s="361" t="s">
        <v>1</v>
      </c>
      <c r="E2402" s="367" t="s">
        <v>1</v>
      </c>
      <c r="F2402" s="371" t="s">
        <v>1</v>
      </c>
      <c r="G2402" s="364" t="s">
        <v>1</v>
      </c>
      <c r="H2402" s="364" t="s">
        <v>1</v>
      </c>
      <c r="I2402" s="361"/>
      <c r="J2402" s="349" t="s">
        <v>1</v>
      </c>
      <c r="K2402" s="366" t="s">
        <v>1</v>
      </c>
      <c r="L2402" s="352"/>
    </row>
    <row r="2403" spans="1:12" ht="14.25">
      <c r="A2403" s="359" t="s">
        <v>1</v>
      </c>
      <c r="B2403" s="366" t="s">
        <v>1</v>
      </c>
      <c r="C2403" s="366" t="s">
        <v>2396</v>
      </c>
      <c r="D2403" s="361" t="s">
        <v>1</v>
      </c>
      <c r="E2403" s="367" t="s">
        <v>1</v>
      </c>
      <c r="F2403" s="371" t="s">
        <v>1</v>
      </c>
      <c r="G2403" s="364" t="s">
        <v>1</v>
      </c>
      <c r="H2403" s="364" t="s">
        <v>1</v>
      </c>
      <c r="I2403" s="361"/>
      <c r="J2403" s="349" t="s">
        <v>1</v>
      </c>
      <c r="K2403" s="366" t="s">
        <v>1</v>
      </c>
      <c r="L2403" s="352"/>
    </row>
    <row r="2404" spans="1:12" ht="14.25">
      <c r="A2404" s="359" t="s">
        <v>1</v>
      </c>
      <c r="B2404" s="366" t="s">
        <v>1</v>
      </c>
      <c r="C2404" s="366" t="s">
        <v>2396</v>
      </c>
      <c r="D2404" s="361" t="s">
        <v>1</v>
      </c>
      <c r="E2404" s="367" t="s">
        <v>1</v>
      </c>
      <c r="F2404" s="371" t="s">
        <v>1</v>
      </c>
      <c r="G2404" s="364" t="s">
        <v>1</v>
      </c>
      <c r="H2404" s="364" t="s">
        <v>1</v>
      </c>
      <c r="I2404" s="361"/>
      <c r="J2404" s="349" t="s">
        <v>1</v>
      </c>
      <c r="K2404" s="366" t="s">
        <v>1</v>
      </c>
      <c r="L2404" s="352"/>
    </row>
    <row r="2405" spans="1:12" ht="14.25">
      <c r="A2405" s="359" t="s">
        <v>1</v>
      </c>
      <c r="B2405" s="366" t="s">
        <v>1</v>
      </c>
      <c r="C2405" s="366" t="s">
        <v>2396</v>
      </c>
      <c r="D2405" s="361" t="s">
        <v>1</v>
      </c>
      <c r="E2405" s="367" t="s">
        <v>1</v>
      </c>
      <c r="F2405" s="371" t="s">
        <v>1</v>
      </c>
      <c r="G2405" s="364" t="s">
        <v>1</v>
      </c>
      <c r="H2405" s="364" t="s">
        <v>1</v>
      </c>
      <c r="I2405" s="361"/>
      <c r="J2405" s="349" t="s">
        <v>1</v>
      </c>
      <c r="K2405" s="366" t="s">
        <v>1</v>
      </c>
      <c r="L2405" s="352"/>
    </row>
    <row r="2406" spans="1:12" ht="14.25">
      <c r="A2406" s="359" t="s">
        <v>1</v>
      </c>
      <c r="B2406" s="366" t="s">
        <v>1</v>
      </c>
      <c r="C2406" s="366" t="s">
        <v>2396</v>
      </c>
      <c r="D2406" s="361" t="s">
        <v>1</v>
      </c>
      <c r="E2406" s="367" t="s">
        <v>1</v>
      </c>
      <c r="F2406" s="371" t="s">
        <v>1</v>
      </c>
      <c r="G2406" s="364" t="s">
        <v>1</v>
      </c>
      <c r="H2406" s="364" t="s">
        <v>1</v>
      </c>
      <c r="I2406" s="361"/>
      <c r="J2406" s="349" t="s">
        <v>1</v>
      </c>
      <c r="K2406" s="366" t="s">
        <v>1</v>
      </c>
      <c r="L2406" s="352"/>
    </row>
    <row r="2407" spans="1:12" ht="14.25">
      <c r="A2407" s="359" t="s">
        <v>1</v>
      </c>
      <c r="B2407" s="366" t="s">
        <v>1</v>
      </c>
      <c r="C2407" s="366" t="s">
        <v>2396</v>
      </c>
      <c r="D2407" s="361" t="s">
        <v>1</v>
      </c>
      <c r="E2407" s="367" t="s">
        <v>1</v>
      </c>
      <c r="F2407" s="371" t="s">
        <v>1</v>
      </c>
      <c r="G2407" s="364" t="s">
        <v>1</v>
      </c>
      <c r="H2407" s="364" t="s">
        <v>1</v>
      </c>
      <c r="I2407" s="361"/>
      <c r="J2407" s="349" t="s">
        <v>1</v>
      </c>
      <c r="K2407" s="366" t="s">
        <v>1</v>
      </c>
      <c r="L2407" s="352"/>
    </row>
    <row r="2408" spans="1:12" ht="14.25">
      <c r="A2408" s="359" t="s">
        <v>1</v>
      </c>
      <c r="B2408" s="366" t="s">
        <v>1</v>
      </c>
      <c r="C2408" s="366" t="s">
        <v>2396</v>
      </c>
      <c r="D2408" s="361" t="s">
        <v>1</v>
      </c>
      <c r="E2408" s="367" t="s">
        <v>1</v>
      </c>
      <c r="F2408" s="371" t="s">
        <v>1</v>
      </c>
      <c r="G2408" s="364" t="s">
        <v>1</v>
      </c>
      <c r="H2408" s="364" t="s">
        <v>1</v>
      </c>
      <c r="I2408" s="361"/>
      <c r="J2408" s="349" t="s">
        <v>1</v>
      </c>
      <c r="K2408" s="366" t="s">
        <v>1</v>
      </c>
      <c r="L2408" s="352"/>
    </row>
    <row r="2409" spans="1:12" ht="14.25">
      <c r="A2409" s="359" t="s">
        <v>1</v>
      </c>
      <c r="B2409" s="366" t="s">
        <v>1</v>
      </c>
      <c r="C2409" s="366" t="s">
        <v>2396</v>
      </c>
      <c r="D2409" s="361" t="s">
        <v>1</v>
      </c>
      <c r="E2409" s="367" t="s">
        <v>1</v>
      </c>
      <c r="F2409" s="371" t="s">
        <v>1</v>
      </c>
      <c r="G2409" s="364" t="s">
        <v>1</v>
      </c>
      <c r="H2409" s="364" t="s">
        <v>1</v>
      </c>
      <c r="I2409" s="361"/>
      <c r="J2409" s="349" t="s">
        <v>1</v>
      </c>
      <c r="K2409" s="366" t="s">
        <v>1</v>
      </c>
      <c r="L2409" s="352"/>
    </row>
    <row r="2410" spans="1:12" ht="14.25">
      <c r="A2410" s="359" t="s">
        <v>1</v>
      </c>
      <c r="B2410" s="366" t="s">
        <v>1</v>
      </c>
      <c r="C2410" s="366" t="s">
        <v>2396</v>
      </c>
      <c r="D2410" s="361" t="s">
        <v>1</v>
      </c>
      <c r="E2410" s="367" t="s">
        <v>1</v>
      </c>
      <c r="F2410" s="371" t="s">
        <v>1</v>
      </c>
      <c r="G2410" s="364" t="s">
        <v>1</v>
      </c>
      <c r="H2410" s="364" t="s">
        <v>1</v>
      </c>
      <c r="I2410" s="361"/>
      <c r="J2410" s="349" t="s">
        <v>1</v>
      </c>
      <c r="K2410" s="366" t="s">
        <v>1</v>
      </c>
      <c r="L2410" s="352"/>
    </row>
    <row r="2411" spans="1:12" ht="14.25">
      <c r="A2411" s="359" t="s">
        <v>1</v>
      </c>
      <c r="B2411" s="366" t="s">
        <v>1</v>
      </c>
      <c r="C2411" s="366" t="s">
        <v>2396</v>
      </c>
      <c r="D2411" s="361" t="s">
        <v>1</v>
      </c>
      <c r="E2411" s="367" t="s">
        <v>1</v>
      </c>
      <c r="F2411" s="371" t="s">
        <v>1</v>
      </c>
      <c r="G2411" s="364" t="s">
        <v>1</v>
      </c>
      <c r="H2411" s="364" t="s">
        <v>1</v>
      </c>
      <c r="I2411" s="361"/>
      <c r="J2411" s="349" t="s">
        <v>1</v>
      </c>
      <c r="K2411" s="366" t="s">
        <v>1</v>
      </c>
      <c r="L2411" s="352"/>
    </row>
    <row r="2412" spans="1:12" ht="14.25">
      <c r="A2412" s="359" t="s">
        <v>1</v>
      </c>
      <c r="B2412" s="366" t="s">
        <v>1</v>
      </c>
      <c r="C2412" s="366" t="s">
        <v>2396</v>
      </c>
      <c r="D2412" s="361" t="s">
        <v>1</v>
      </c>
      <c r="E2412" s="367" t="s">
        <v>1</v>
      </c>
      <c r="F2412" s="371" t="s">
        <v>1</v>
      </c>
      <c r="G2412" s="364" t="s">
        <v>1</v>
      </c>
      <c r="H2412" s="364" t="s">
        <v>1</v>
      </c>
      <c r="I2412" s="361"/>
      <c r="J2412" s="349" t="s">
        <v>1</v>
      </c>
      <c r="K2412" s="366" t="s">
        <v>1</v>
      </c>
      <c r="L2412" s="352"/>
    </row>
    <row r="2413" spans="1:12" ht="14.25">
      <c r="A2413" s="359" t="s">
        <v>1</v>
      </c>
      <c r="B2413" s="366" t="s">
        <v>1</v>
      </c>
      <c r="C2413" s="366" t="s">
        <v>2396</v>
      </c>
      <c r="D2413" s="361" t="s">
        <v>1</v>
      </c>
      <c r="E2413" s="367" t="s">
        <v>1</v>
      </c>
      <c r="F2413" s="371" t="s">
        <v>1</v>
      </c>
      <c r="G2413" s="364" t="s">
        <v>1</v>
      </c>
      <c r="H2413" s="364" t="s">
        <v>1</v>
      </c>
      <c r="I2413" s="361"/>
      <c r="J2413" s="349" t="s">
        <v>1</v>
      </c>
      <c r="K2413" s="366" t="s">
        <v>1</v>
      </c>
      <c r="L2413" s="352"/>
    </row>
    <row r="2414" spans="1:12" ht="14.25">
      <c r="A2414" s="359" t="s">
        <v>1</v>
      </c>
      <c r="B2414" s="366" t="s">
        <v>1</v>
      </c>
      <c r="C2414" s="366" t="s">
        <v>2396</v>
      </c>
      <c r="D2414" s="361" t="s">
        <v>1</v>
      </c>
      <c r="E2414" s="367" t="s">
        <v>1</v>
      </c>
      <c r="F2414" s="371" t="s">
        <v>1</v>
      </c>
      <c r="G2414" s="364" t="s">
        <v>1</v>
      </c>
      <c r="H2414" s="364" t="s">
        <v>1</v>
      </c>
      <c r="I2414" s="361"/>
      <c r="J2414" s="349" t="s">
        <v>1</v>
      </c>
      <c r="K2414" s="366" t="s">
        <v>1</v>
      </c>
      <c r="L2414" s="352"/>
    </row>
    <row r="2415" spans="1:12" ht="14.25">
      <c r="A2415" s="359" t="s">
        <v>1</v>
      </c>
      <c r="B2415" s="366" t="s">
        <v>1</v>
      </c>
      <c r="C2415" s="366" t="s">
        <v>2396</v>
      </c>
      <c r="D2415" s="361" t="s">
        <v>1</v>
      </c>
      <c r="E2415" s="367" t="s">
        <v>1</v>
      </c>
      <c r="F2415" s="371" t="s">
        <v>1</v>
      </c>
      <c r="G2415" s="364" t="s">
        <v>1</v>
      </c>
      <c r="H2415" s="364" t="s">
        <v>1</v>
      </c>
      <c r="I2415" s="361"/>
      <c r="J2415" s="349" t="s">
        <v>1</v>
      </c>
      <c r="K2415" s="366" t="s">
        <v>1</v>
      </c>
      <c r="L2415" s="352"/>
    </row>
    <row r="2416" spans="1:12" ht="14.25">
      <c r="A2416" s="359" t="s">
        <v>1</v>
      </c>
      <c r="B2416" s="366" t="s">
        <v>1</v>
      </c>
      <c r="C2416" s="366" t="s">
        <v>2396</v>
      </c>
      <c r="D2416" s="361" t="s">
        <v>1</v>
      </c>
      <c r="E2416" s="367" t="s">
        <v>1</v>
      </c>
      <c r="F2416" s="371" t="s">
        <v>1</v>
      </c>
      <c r="G2416" s="364" t="s">
        <v>1</v>
      </c>
      <c r="H2416" s="364" t="s">
        <v>1</v>
      </c>
      <c r="I2416" s="361"/>
      <c r="J2416" s="349" t="s">
        <v>1</v>
      </c>
      <c r="K2416" s="366" t="s">
        <v>1</v>
      </c>
      <c r="L2416" s="352"/>
    </row>
    <row r="2417" spans="1:12" ht="14.25">
      <c r="A2417" s="359" t="s">
        <v>1</v>
      </c>
      <c r="B2417" s="366" t="s">
        <v>1</v>
      </c>
      <c r="C2417" s="366" t="s">
        <v>2396</v>
      </c>
      <c r="D2417" s="361" t="s">
        <v>1</v>
      </c>
      <c r="E2417" s="367" t="s">
        <v>1</v>
      </c>
      <c r="F2417" s="371" t="s">
        <v>1</v>
      </c>
      <c r="G2417" s="364" t="s">
        <v>1</v>
      </c>
      <c r="H2417" s="364" t="s">
        <v>1</v>
      </c>
      <c r="I2417" s="361"/>
      <c r="J2417" s="349" t="s">
        <v>1</v>
      </c>
      <c r="K2417" s="366" t="s">
        <v>1</v>
      </c>
      <c r="L2417" s="352"/>
    </row>
    <row r="2418" spans="1:12" ht="14.25">
      <c r="A2418" s="359" t="s">
        <v>1</v>
      </c>
      <c r="B2418" s="366" t="s">
        <v>1</v>
      </c>
      <c r="C2418" s="366" t="s">
        <v>2396</v>
      </c>
      <c r="D2418" s="361" t="s">
        <v>1</v>
      </c>
      <c r="E2418" s="367" t="s">
        <v>1</v>
      </c>
      <c r="F2418" s="371" t="s">
        <v>1</v>
      </c>
      <c r="G2418" s="364" t="s">
        <v>1</v>
      </c>
      <c r="H2418" s="364" t="s">
        <v>1</v>
      </c>
      <c r="I2418" s="361"/>
      <c r="J2418" s="349" t="s">
        <v>1</v>
      </c>
      <c r="K2418" s="366" t="s">
        <v>1</v>
      </c>
      <c r="L2418" s="352"/>
    </row>
    <row r="2419" spans="1:12" ht="14.25">
      <c r="A2419" s="359" t="s">
        <v>1</v>
      </c>
      <c r="B2419" s="366" t="s">
        <v>1</v>
      </c>
      <c r="C2419" s="366" t="s">
        <v>2396</v>
      </c>
      <c r="D2419" s="361" t="s">
        <v>1</v>
      </c>
      <c r="E2419" s="367" t="s">
        <v>1</v>
      </c>
      <c r="F2419" s="371" t="s">
        <v>1</v>
      </c>
      <c r="G2419" s="364" t="s">
        <v>1</v>
      </c>
      <c r="H2419" s="364" t="s">
        <v>1</v>
      </c>
      <c r="I2419" s="361"/>
      <c r="J2419" s="349" t="s">
        <v>1</v>
      </c>
      <c r="K2419" s="366" t="s">
        <v>1</v>
      </c>
      <c r="L2419" s="352"/>
    </row>
    <row r="2420" spans="1:12" ht="14.25">
      <c r="A2420" s="359" t="s">
        <v>1</v>
      </c>
      <c r="B2420" s="366" t="s">
        <v>1</v>
      </c>
      <c r="C2420" s="366" t="s">
        <v>2396</v>
      </c>
      <c r="D2420" s="361" t="s">
        <v>1</v>
      </c>
      <c r="E2420" s="367" t="s">
        <v>1</v>
      </c>
      <c r="F2420" s="371" t="s">
        <v>1</v>
      </c>
      <c r="G2420" s="364" t="s">
        <v>1</v>
      </c>
      <c r="H2420" s="364" t="s">
        <v>1</v>
      </c>
      <c r="I2420" s="361"/>
      <c r="J2420" s="349" t="s">
        <v>1</v>
      </c>
      <c r="K2420" s="366" t="s">
        <v>1</v>
      </c>
      <c r="L2420" s="352"/>
    </row>
    <row r="2421" spans="1:12" ht="14.25">
      <c r="A2421" s="359" t="s">
        <v>1</v>
      </c>
      <c r="B2421" s="366" t="s">
        <v>1</v>
      </c>
      <c r="C2421" s="366" t="s">
        <v>2396</v>
      </c>
      <c r="D2421" s="361" t="s">
        <v>1</v>
      </c>
      <c r="E2421" s="367" t="s">
        <v>1</v>
      </c>
      <c r="F2421" s="371" t="s">
        <v>1</v>
      </c>
      <c r="G2421" s="364" t="s">
        <v>1</v>
      </c>
      <c r="H2421" s="364" t="s">
        <v>1</v>
      </c>
      <c r="I2421" s="361"/>
      <c r="J2421" s="349" t="s">
        <v>1</v>
      </c>
      <c r="K2421" s="366" t="s">
        <v>1</v>
      </c>
      <c r="L2421" s="352"/>
    </row>
    <row r="2422" spans="1:12" ht="14.25">
      <c r="A2422" s="359" t="s">
        <v>1</v>
      </c>
      <c r="B2422" s="366" t="s">
        <v>1</v>
      </c>
      <c r="C2422" s="366" t="s">
        <v>2396</v>
      </c>
      <c r="D2422" s="361" t="s">
        <v>1</v>
      </c>
      <c r="E2422" s="367" t="s">
        <v>1</v>
      </c>
      <c r="F2422" s="371" t="s">
        <v>1</v>
      </c>
      <c r="G2422" s="364" t="s">
        <v>1</v>
      </c>
      <c r="H2422" s="364" t="s">
        <v>1</v>
      </c>
      <c r="I2422" s="361"/>
      <c r="J2422" s="349" t="s">
        <v>1</v>
      </c>
      <c r="K2422" s="366" t="s">
        <v>1</v>
      </c>
      <c r="L2422" s="352"/>
    </row>
    <row r="2423" spans="1:12" ht="14.25">
      <c r="A2423" s="359" t="s">
        <v>1</v>
      </c>
      <c r="B2423" s="366" t="s">
        <v>1</v>
      </c>
      <c r="C2423" s="366" t="s">
        <v>2396</v>
      </c>
      <c r="D2423" s="361" t="s">
        <v>1</v>
      </c>
      <c r="E2423" s="367" t="s">
        <v>1</v>
      </c>
      <c r="F2423" s="371" t="s">
        <v>1</v>
      </c>
      <c r="G2423" s="364" t="s">
        <v>1</v>
      </c>
      <c r="H2423" s="364" t="s">
        <v>1</v>
      </c>
      <c r="I2423" s="361"/>
      <c r="J2423" s="349" t="s">
        <v>1</v>
      </c>
      <c r="K2423" s="366" t="s">
        <v>1</v>
      </c>
      <c r="L2423" s="352"/>
    </row>
    <row r="2424" spans="1:12" ht="14.25">
      <c r="A2424" s="359" t="s">
        <v>1</v>
      </c>
      <c r="B2424" s="366" t="s">
        <v>1</v>
      </c>
      <c r="C2424" s="366" t="s">
        <v>2396</v>
      </c>
      <c r="D2424" s="361" t="s">
        <v>1</v>
      </c>
      <c r="E2424" s="367" t="s">
        <v>1</v>
      </c>
      <c r="F2424" s="371" t="s">
        <v>1</v>
      </c>
      <c r="G2424" s="364" t="s">
        <v>1</v>
      </c>
      <c r="H2424" s="364" t="s">
        <v>1</v>
      </c>
      <c r="I2424" s="361"/>
      <c r="J2424" s="349" t="s">
        <v>1</v>
      </c>
      <c r="K2424" s="366" t="s">
        <v>1</v>
      </c>
      <c r="L2424" s="352"/>
    </row>
    <row r="2425" spans="1:12" ht="14.25">
      <c r="A2425" s="359" t="s">
        <v>1</v>
      </c>
      <c r="B2425" s="366" t="s">
        <v>1</v>
      </c>
      <c r="C2425" s="366" t="s">
        <v>2396</v>
      </c>
      <c r="D2425" s="361" t="s">
        <v>1</v>
      </c>
      <c r="E2425" s="367" t="s">
        <v>1</v>
      </c>
      <c r="F2425" s="371" t="s">
        <v>1</v>
      </c>
      <c r="G2425" s="364" t="s">
        <v>1</v>
      </c>
      <c r="H2425" s="364" t="s">
        <v>1</v>
      </c>
      <c r="I2425" s="361"/>
      <c r="J2425" s="349" t="s">
        <v>1</v>
      </c>
      <c r="K2425" s="366" t="s">
        <v>1</v>
      </c>
      <c r="L2425" s="352"/>
    </row>
    <row r="2426" spans="1:12" ht="14.25">
      <c r="A2426" s="359" t="s">
        <v>1</v>
      </c>
      <c r="B2426" s="366" t="s">
        <v>1</v>
      </c>
      <c r="C2426" s="366" t="s">
        <v>2396</v>
      </c>
      <c r="D2426" s="361" t="s">
        <v>1</v>
      </c>
      <c r="E2426" s="367" t="s">
        <v>1</v>
      </c>
      <c r="F2426" s="371" t="s">
        <v>1</v>
      </c>
      <c r="G2426" s="364" t="s">
        <v>1</v>
      </c>
      <c r="H2426" s="364" t="s">
        <v>1</v>
      </c>
      <c r="I2426" s="361"/>
      <c r="J2426" s="349" t="s">
        <v>1</v>
      </c>
      <c r="K2426" s="366" t="s">
        <v>1</v>
      </c>
      <c r="L2426" s="352"/>
    </row>
    <row r="2427" spans="1:12" ht="14.25">
      <c r="A2427" s="359" t="s">
        <v>1</v>
      </c>
      <c r="B2427" s="366" t="s">
        <v>1</v>
      </c>
      <c r="C2427" s="366" t="s">
        <v>2396</v>
      </c>
      <c r="D2427" s="361" t="s">
        <v>1</v>
      </c>
      <c r="E2427" s="367" t="s">
        <v>1</v>
      </c>
      <c r="F2427" s="371" t="s">
        <v>1</v>
      </c>
      <c r="G2427" s="364" t="s">
        <v>1</v>
      </c>
      <c r="H2427" s="364" t="s">
        <v>1</v>
      </c>
      <c r="I2427" s="361"/>
      <c r="J2427" s="349" t="s">
        <v>1</v>
      </c>
      <c r="K2427" s="366" t="s">
        <v>1</v>
      </c>
      <c r="L2427" s="352"/>
    </row>
    <row r="2428" spans="1:12" ht="14.25">
      <c r="A2428" s="359" t="s">
        <v>1</v>
      </c>
      <c r="B2428" s="366" t="s">
        <v>1</v>
      </c>
      <c r="C2428" s="366" t="s">
        <v>2396</v>
      </c>
      <c r="D2428" s="361" t="s">
        <v>1</v>
      </c>
      <c r="E2428" s="367" t="s">
        <v>1</v>
      </c>
      <c r="F2428" s="371" t="s">
        <v>1</v>
      </c>
      <c r="G2428" s="364" t="s">
        <v>1</v>
      </c>
      <c r="H2428" s="364" t="s">
        <v>1</v>
      </c>
      <c r="I2428" s="361"/>
      <c r="J2428" s="349" t="s">
        <v>1</v>
      </c>
      <c r="K2428" s="366" t="s">
        <v>1</v>
      </c>
      <c r="L2428" s="352"/>
    </row>
    <row r="2429" spans="1:12" ht="14.25">
      <c r="A2429" s="359" t="s">
        <v>1</v>
      </c>
      <c r="B2429" s="366" t="s">
        <v>1</v>
      </c>
      <c r="C2429" s="366" t="s">
        <v>2396</v>
      </c>
      <c r="D2429" s="361" t="s">
        <v>1</v>
      </c>
      <c r="E2429" s="367" t="s">
        <v>1</v>
      </c>
      <c r="F2429" s="371" t="s">
        <v>1</v>
      </c>
      <c r="G2429" s="364" t="s">
        <v>1</v>
      </c>
      <c r="H2429" s="364" t="s">
        <v>1</v>
      </c>
      <c r="I2429" s="361"/>
      <c r="J2429" s="349" t="s">
        <v>1</v>
      </c>
      <c r="K2429" s="366" t="s">
        <v>1</v>
      </c>
      <c r="L2429" s="352"/>
    </row>
    <row r="2430" spans="1:12" ht="14.25">
      <c r="A2430" s="359" t="s">
        <v>1</v>
      </c>
      <c r="B2430" s="366" t="s">
        <v>1</v>
      </c>
      <c r="C2430" s="366" t="s">
        <v>2396</v>
      </c>
      <c r="D2430" s="361" t="s">
        <v>1</v>
      </c>
      <c r="E2430" s="367" t="s">
        <v>1</v>
      </c>
      <c r="F2430" s="371" t="s">
        <v>1</v>
      </c>
      <c r="G2430" s="364" t="s">
        <v>1</v>
      </c>
      <c r="H2430" s="364" t="s">
        <v>1</v>
      </c>
      <c r="I2430" s="361"/>
      <c r="J2430" s="349" t="s">
        <v>1</v>
      </c>
      <c r="K2430" s="366" t="s">
        <v>1</v>
      </c>
      <c r="L2430" s="352"/>
    </row>
    <row r="2431" spans="1:12" ht="14.25">
      <c r="A2431" s="359" t="s">
        <v>1</v>
      </c>
      <c r="B2431" s="366" t="s">
        <v>1</v>
      </c>
      <c r="C2431" s="366" t="s">
        <v>2396</v>
      </c>
      <c r="D2431" s="361" t="s">
        <v>1</v>
      </c>
      <c r="E2431" s="367" t="s">
        <v>1</v>
      </c>
      <c r="F2431" s="371" t="s">
        <v>1</v>
      </c>
      <c r="G2431" s="364" t="s">
        <v>1</v>
      </c>
      <c r="H2431" s="364" t="s">
        <v>1</v>
      </c>
      <c r="I2431" s="361"/>
      <c r="J2431" s="349" t="s">
        <v>1</v>
      </c>
      <c r="K2431" s="366" t="s">
        <v>1</v>
      </c>
      <c r="L2431" s="352"/>
    </row>
    <row r="2432" spans="1:12" ht="14.25">
      <c r="A2432" s="359" t="s">
        <v>1</v>
      </c>
      <c r="B2432" s="366" t="s">
        <v>1</v>
      </c>
      <c r="C2432" s="366" t="s">
        <v>2396</v>
      </c>
      <c r="D2432" s="361" t="s">
        <v>1</v>
      </c>
      <c r="E2432" s="367" t="s">
        <v>1</v>
      </c>
      <c r="F2432" s="371" t="s">
        <v>1</v>
      </c>
      <c r="G2432" s="364" t="s">
        <v>1</v>
      </c>
      <c r="H2432" s="364" t="s">
        <v>1</v>
      </c>
      <c r="I2432" s="361"/>
      <c r="J2432" s="349" t="s">
        <v>1</v>
      </c>
      <c r="K2432" s="366" t="s">
        <v>1</v>
      </c>
      <c r="L2432" s="352"/>
    </row>
    <row r="2433" spans="1:12" ht="14.25">
      <c r="A2433" s="359" t="s">
        <v>1</v>
      </c>
      <c r="B2433" s="366" t="s">
        <v>1</v>
      </c>
      <c r="C2433" s="366" t="s">
        <v>2396</v>
      </c>
      <c r="D2433" s="361" t="s">
        <v>1</v>
      </c>
      <c r="E2433" s="367" t="s">
        <v>1</v>
      </c>
      <c r="F2433" s="371" t="s">
        <v>1</v>
      </c>
      <c r="G2433" s="364" t="s">
        <v>1</v>
      </c>
      <c r="H2433" s="364" t="s">
        <v>1</v>
      </c>
      <c r="I2433" s="361"/>
      <c r="J2433" s="349" t="s">
        <v>1</v>
      </c>
      <c r="K2433" s="366" t="s">
        <v>1</v>
      </c>
      <c r="L2433" s="352"/>
    </row>
    <row r="2434" spans="1:12" ht="14.25">
      <c r="A2434" s="359" t="s">
        <v>1</v>
      </c>
      <c r="B2434" s="366" t="s">
        <v>1</v>
      </c>
      <c r="C2434" s="366" t="s">
        <v>2396</v>
      </c>
      <c r="D2434" s="361" t="s">
        <v>1</v>
      </c>
      <c r="E2434" s="367" t="s">
        <v>1</v>
      </c>
      <c r="F2434" s="371" t="s">
        <v>1</v>
      </c>
      <c r="G2434" s="364" t="s">
        <v>1</v>
      </c>
      <c r="H2434" s="364" t="s">
        <v>1</v>
      </c>
      <c r="I2434" s="361"/>
      <c r="J2434" s="349" t="s">
        <v>1</v>
      </c>
      <c r="K2434" s="366" t="s">
        <v>1</v>
      </c>
      <c r="L2434" s="352"/>
    </row>
    <row r="2435" spans="1:12" ht="14.25">
      <c r="A2435" s="359" t="s">
        <v>1</v>
      </c>
      <c r="B2435" s="366" t="s">
        <v>1</v>
      </c>
      <c r="C2435" s="366" t="s">
        <v>2396</v>
      </c>
      <c r="D2435" s="361" t="s">
        <v>1</v>
      </c>
      <c r="E2435" s="367" t="s">
        <v>1</v>
      </c>
      <c r="F2435" s="371" t="s">
        <v>1</v>
      </c>
      <c r="G2435" s="364" t="s">
        <v>1</v>
      </c>
      <c r="H2435" s="364" t="s">
        <v>1</v>
      </c>
      <c r="I2435" s="361"/>
      <c r="J2435" s="349" t="s">
        <v>1</v>
      </c>
      <c r="K2435" s="366" t="s">
        <v>1</v>
      </c>
      <c r="L2435" s="352"/>
    </row>
    <row r="2436" spans="1:12" ht="14.25">
      <c r="A2436" s="359" t="s">
        <v>1</v>
      </c>
      <c r="B2436" s="366" t="s">
        <v>1</v>
      </c>
      <c r="C2436" s="366" t="s">
        <v>2396</v>
      </c>
      <c r="D2436" s="361" t="s">
        <v>1</v>
      </c>
      <c r="E2436" s="367" t="s">
        <v>1</v>
      </c>
      <c r="F2436" s="371" t="s">
        <v>1</v>
      </c>
      <c r="G2436" s="364" t="s">
        <v>1</v>
      </c>
      <c r="H2436" s="364" t="s">
        <v>1</v>
      </c>
      <c r="I2436" s="361"/>
      <c r="J2436" s="349" t="s">
        <v>1</v>
      </c>
      <c r="K2436" s="366" t="s">
        <v>1</v>
      </c>
      <c r="L2436" s="352"/>
    </row>
    <row r="2437" spans="1:12" ht="14.25">
      <c r="A2437" s="359" t="s">
        <v>1</v>
      </c>
      <c r="B2437" s="366" t="s">
        <v>1</v>
      </c>
      <c r="C2437" s="366" t="s">
        <v>2396</v>
      </c>
      <c r="D2437" s="361" t="s">
        <v>1</v>
      </c>
      <c r="E2437" s="367" t="s">
        <v>1</v>
      </c>
      <c r="F2437" s="371" t="s">
        <v>1</v>
      </c>
      <c r="G2437" s="364" t="s">
        <v>1</v>
      </c>
      <c r="H2437" s="364" t="s">
        <v>1</v>
      </c>
      <c r="I2437" s="361"/>
      <c r="J2437" s="349" t="s">
        <v>1</v>
      </c>
      <c r="K2437" s="366" t="s">
        <v>1</v>
      </c>
      <c r="L2437" s="352"/>
    </row>
    <row r="2438" spans="1:12" ht="14.25">
      <c r="A2438" s="359" t="s">
        <v>1</v>
      </c>
      <c r="B2438" s="366" t="s">
        <v>1</v>
      </c>
      <c r="C2438" s="366" t="s">
        <v>2396</v>
      </c>
      <c r="D2438" s="361" t="s">
        <v>1</v>
      </c>
      <c r="E2438" s="367" t="s">
        <v>1</v>
      </c>
      <c r="F2438" s="371" t="s">
        <v>1</v>
      </c>
      <c r="G2438" s="364" t="s">
        <v>1</v>
      </c>
      <c r="H2438" s="364" t="s">
        <v>1</v>
      </c>
      <c r="I2438" s="361"/>
      <c r="J2438" s="349" t="s">
        <v>1</v>
      </c>
      <c r="K2438" s="366" t="s">
        <v>1</v>
      </c>
      <c r="L2438" s="352"/>
    </row>
    <row r="2439" spans="1:12" ht="14.25">
      <c r="A2439" s="359" t="s">
        <v>1</v>
      </c>
      <c r="B2439" s="366" t="s">
        <v>1</v>
      </c>
      <c r="C2439" s="366" t="s">
        <v>2396</v>
      </c>
      <c r="D2439" s="361" t="s">
        <v>1</v>
      </c>
      <c r="E2439" s="367" t="s">
        <v>1</v>
      </c>
      <c r="F2439" s="371" t="s">
        <v>1</v>
      </c>
      <c r="G2439" s="364" t="s">
        <v>1</v>
      </c>
      <c r="H2439" s="364" t="s">
        <v>1</v>
      </c>
      <c r="I2439" s="361"/>
      <c r="J2439" s="349" t="s">
        <v>1</v>
      </c>
      <c r="K2439" s="366" t="s">
        <v>1</v>
      </c>
      <c r="L2439" s="352"/>
    </row>
    <row r="2440" spans="1:12" ht="14.25">
      <c r="A2440" s="359" t="s">
        <v>1</v>
      </c>
      <c r="B2440" s="366" t="s">
        <v>1</v>
      </c>
      <c r="C2440" s="366" t="s">
        <v>2396</v>
      </c>
      <c r="D2440" s="361" t="s">
        <v>1</v>
      </c>
      <c r="E2440" s="367" t="s">
        <v>1</v>
      </c>
      <c r="F2440" s="371" t="s">
        <v>1</v>
      </c>
      <c r="G2440" s="364" t="s">
        <v>1</v>
      </c>
      <c r="H2440" s="364" t="s">
        <v>1</v>
      </c>
      <c r="I2440" s="361"/>
      <c r="J2440" s="349" t="s">
        <v>1</v>
      </c>
      <c r="K2440" s="366" t="s">
        <v>1</v>
      </c>
      <c r="L2440" s="352"/>
    </row>
    <row r="2441" spans="1:12" ht="14.25">
      <c r="A2441" s="359" t="s">
        <v>1</v>
      </c>
      <c r="B2441" s="366" t="s">
        <v>1</v>
      </c>
      <c r="C2441" s="366" t="s">
        <v>2396</v>
      </c>
      <c r="D2441" s="361" t="s">
        <v>1</v>
      </c>
      <c r="E2441" s="367" t="s">
        <v>1</v>
      </c>
      <c r="F2441" s="371" t="s">
        <v>1</v>
      </c>
      <c r="G2441" s="364" t="s">
        <v>1</v>
      </c>
      <c r="H2441" s="364" t="s">
        <v>1</v>
      </c>
      <c r="I2441" s="361"/>
      <c r="J2441" s="349" t="s">
        <v>1</v>
      </c>
      <c r="K2441" s="366" t="s">
        <v>1</v>
      </c>
      <c r="L2441" s="352"/>
    </row>
    <row r="2442" spans="1:12" ht="14.25">
      <c r="A2442" s="359" t="s">
        <v>1</v>
      </c>
      <c r="B2442" s="366" t="s">
        <v>1</v>
      </c>
      <c r="C2442" s="366" t="s">
        <v>2396</v>
      </c>
      <c r="D2442" s="361" t="s">
        <v>1</v>
      </c>
      <c r="E2442" s="367" t="s">
        <v>1</v>
      </c>
      <c r="F2442" s="371" t="s">
        <v>1</v>
      </c>
      <c r="G2442" s="364" t="s">
        <v>1</v>
      </c>
      <c r="H2442" s="364" t="s">
        <v>1</v>
      </c>
      <c r="I2442" s="361"/>
      <c r="J2442" s="349" t="s">
        <v>1</v>
      </c>
      <c r="K2442" s="366" t="s">
        <v>1</v>
      </c>
      <c r="L2442" s="352"/>
    </row>
    <row r="2443" spans="1:12" ht="14.25">
      <c r="A2443" s="359" t="s">
        <v>1</v>
      </c>
      <c r="B2443" s="366" t="s">
        <v>1</v>
      </c>
      <c r="C2443" s="366" t="s">
        <v>2396</v>
      </c>
      <c r="D2443" s="361" t="s">
        <v>1</v>
      </c>
      <c r="E2443" s="367" t="s">
        <v>1</v>
      </c>
      <c r="F2443" s="371" t="s">
        <v>1</v>
      </c>
      <c r="G2443" s="364" t="s">
        <v>1</v>
      </c>
      <c r="H2443" s="364" t="s">
        <v>1</v>
      </c>
      <c r="I2443" s="361"/>
      <c r="J2443" s="349" t="s">
        <v>1</v>
      </c>
      <c r="K2443" s="366" t="s">
        <v>1</v>
      </c>
      <c r="L2443" s="352"/>
    </row>
    <row r="2444" spans="1:12" ht="14.25">
      <c r="A2444" s="359" t="s">
        <v>1</v>
      </c>
      <c r="B2444" s="366" t="s">
        <v>1</v>
      </c>
      <c r="C2444" s="366" t="s">
        <v>2396</v>
      </c>
      <c r="D2444" s="361" t="s">
        <v>1</v>
      </c>
      <c r="E2444" s="367" t="s">
        <v>1</v>
      </c>
      <c r="F2444" s="371" t="s">
        <v>1</v>
      </c>
      <c r="G2444" s="364" t="s">
        <v>1</v>
      </c>
      <c r="H2444" s="364" t="s">
        <v>1</v>
      </c>
      <c r="I2444" s="361"/>
      <c r="J2444" s="349" t="s">
        <v>1</v>
      </c>
      <c r="K2444" s="366" t="s">
        <v>1</v>
      </c>
      <c r="L2444" s="352"/>
    </row>
    <row r="2445" spans="1:12" ht="14.25">
      <c r="A2445" s="359" t="s">
        <v>1</v>
      </c>
      <c r="B2445" s="366" t="s">
        <v>1</v>
      </c>
      <c r="C2445" s="366" t="s">
        <v>2396</v>
      </c>
      <c r="D2445" s="361" t="s">
        <v>1</v>
      </c>
      <c r="E2445" s="367" t="s">
        <v>1</v>
      </c>
      <c r="F2445" s="371" t="s">
        <v>1</v>
      </c>
      <c r="G2445" s="364" t="s">
        <v>1</v>
      </c>
      <c r="H2445" s="364" t="s">
        <v>1</v>
      </c>
      <c r="I2445" s="361"/>
      <c r="J2445" s="349" t="s">
        <v>1</v>
      </c>
      <c r="K2445" s="366" t="s">
        <v>1</v>
      </c>
      <c r="L2445" s="352"/>
    </row>
    <row r="2446" spans="1:12" ht="14.25">
      <c r="A2446" s="359" t="s">
        <v>1</v>
      </c>
      <c r="B2446" s="366" t="s">
        <v>1</v>
      </c>
      <c r="C2446" s="366" t="s">
        <v>2396</v>
      </c>
      <c r="D2446" s="361" t="s">
        <v>1</v>
      </c>
      <c r="E2446" s="367" t="s">
        <v>1</v>
      </c>
      <c r="F2446" s="371" t="s">
        <v>1</v>
      </c>
      <c r="G2446" s="364" t="s">
        <v>1</v>
      </c>
      <c r="H2446" s="364" t="s">
        <v>1</v>
      </c>
      <c r="I2446" s="361"/>
      <c r="J2446" s="349" t="s">
        <v>1</v>
      </c>
      <c r="K2446" s="366" t="s">
        <v>1</v>
      </c>
      <c r="L2446" s="352"/>
    </row>
    <row r="2447" spans="1:12" ht="14.25">
      <c r="A2447" s="359" t="s">
        <v>1</v>
      </c>
      <c r="B2447" s="366" t="s">
        <v>1</v>
      </c>
      <c r="C2447" s="366" t="s">
        <v>2396</v>
      </c>
      <c r="D2447" s="361" t="s">
        <v>1</v>
      </c>
      <c r="E2447" s="367" t="s">
        <v>1</v>
      </c>
      <c r="F2447" s="371" t="s">
        <v>1</v>
      </c>
      <c r="G2447" s="364" t="s">
        <v>1</v>
      </c>
      <c r="H2447" s="364" t="s">
        <v>1</v>
      </c>
      <c r="I2447" s="361"/>
      <c r="J2447" s="349" t="s">
        <v>1</v>
      </c>
      <c r="K2447" s="366" t="s">
        <v>1</v>
      </c>
      <c r="L2447" s="352"/>
    </row>
    <row r="2448" spans="1:12" ht="14.25">
      <c r="A2448" s="359" t="s">
        <v>1</v>
      </c>
      <c r="B2448" s="366" t="s">
        <v>1</v>
      </c>
      <c r="C2448" s="366" t="s">
        <v>2396</v>
      </c>
      <c r="D2448" s="361" t="s">
        <v>1</v>
      </c>
      <c r="E2448" s="367" t="s">
        <v>1</v>
      </c>
      <c r="F2448" s="371" t="s">
        <v>1</v>
      </c>
      <c r="G2448" s="364" t="s">
        <v>1</v>
      </c>
      <c r="H2448" s="364" t="s">
        <v>1</v>
      </c>
      <c r="I2448" s="361"/>
      <c r="J2448" s="349" t="s">
        <v>1</v>
      </c>
      <c r="K2448" s="366" t="s">
        <v>1</v>
      </c>
      <c r="L2448" s="352"/>
    </row>
    <row r="2449" spans="1:12" ht="14.25">
      <c r="A2449" s="359" t="s">
        <v>1</v>
      </c>
      <c r="B2449" s="366" t="s">
        <v>1</v>
      </c>
      <c r="C2449" s="366" t="s">
        <v>2396</v>
      </c>
      <c r="D2449" s="361" t="s">
        <v>1</v>
      </c>
      <c r="E2449" s="367" t="s">
        <v>1</v>
      </c>
      <c r="F2449" s="371" t="s">
        <v>1</v>
      </c>
      <c r="G2449" s="364" t="s">
        <v>1</v>
      </c>
      <c r="H2449" s="364" t="s">
        <v>1</v>
      </c>
      <c r="I2449" s="361"/>
      <c r="J2449" s="349" t="s">
        <v>1</v>
      </c>
      <c r="K2449" s="366" t="s">
        <v>1</v>
      </c>
      <c r="L2449" s="352"/>
    </row>
    <row r="2450" spans="1:12" ht="14.25">
      <c r="A2450" s="359" t="s">
        <v>1</v>
      </c>
      <c r="B2450" s="366" t="s">
        <v>1</v>
      </c>
      <c r="C2450" s="366" t="s">
        <v>2396</v>
      </c>
      <c r="D2450" s="361" t="s">
        <v>1</v>
      </c>
      <c r="E2450" s="367" t="s">
        <v>1</v>
      </c>
      <c r="F2450" s="371" t="s">
        <v>1</v>
      </c>
      <c r="G2450" s="364" t="s">
        <v>1</v>
      </c>
      <c r="H2450" s="364" t="s">
        <v>1</v>
      </c>
      <c r="I2450" s="361"/>
      <c r="J2450" s="349" t="s">
        <v>1</v>
      </c>
      <c r="K2450" s="366" t="s">
        <v>1</v>
      </c>
      <c r="L2450" s="352"/>
    </row>
    <row r="2451" spans="1:12" ht="14.25">
      <c r="A2451" s="359" t="s">
        <v>1</v>
      </c>
      <c r="B2451" s="366" t="s">
        <v>1</v>
      </c>
      <c r="C2451" s="366" t="s">
        <v>2396</v>
      </c>
      <c r="D2451" s="361" t="s">
        <v>1</v>
      </c>
      <c r="E2451" s="367" t="s">
        <v>1</v>
      </c>
      <c r="F2451" s="371" t="s">
        <v>1</v>
      </c>
      <c r="G2451" s="364" t="s">
        <v>1</v>
      </c>
      <c r="H2451" s="364" t="s">
        <v>1</v>
      </c>
      <c r="I2451" s="361"/>
      <c r="J2451" s="349" t="s">
        <v>1</v>
      </c>
      <c r="K2451" s="366" t="s">
        <v>1</v>
      </c>
      <c r="L2451" s="352"/>
    </row>
    <row r="2452" spans="1:12" ht="14.25">
      <c r="A2452" s="359" t="s">
        <v>1</v>
      </c>
      <c r="B2452" s="366" t="s">
        <v>1</v>
      </c>
      <c r="C2452" s="366" t="s">
        <v>2396</v>
      </c>
      <c r="D2452" s="361" t="s">
        <v>1</v>
      </c>
      <c r="E2452" s="367" t="s">
        <v>1</v>
      </c>
      <c r="F2452" s="371" t="s">
        <v>1</v>
      </c>
      <c r="G2452" s="364" t="s">
        <v>1</v>
      </c>
      <c r="H2452" s="364" t="s">
        <v>1</v>
      </c>
      <c r="I2452" s="361"/>
      <c r="J2452" s="349" t="s">
        <v>1</v>
      </c>
      <c r="K2452" s="366" t="s">
        <v>1</v>
      </c>
      <c r="L2452" s="352"/>
    </row>
    <row r="2453" spans="1:12" ht="14.25">
      <c r="A2453" s="359" t="s">
        <v>1</v>
      </c>
      <c r="B2453" s="366" t="s">
        <v>1</v>
      </c>
      <c r="C2453" s="366" t="s">
        <v>2396</v>
      </c>
      <c r="D2453" s="361" t="s">
        <v>1</v>
      </c>
      <c r="E2453" s="367" t="s">
        <v>1</v>
      </c>
      <c r="F2453" s="371" t="s">
        <v>1</v>
      </c>
      <c r="G2453" s="364" t="s">
        <v>1</v>
      </c>
      <c r="H2453" s="364" t="s">
        <v>1</v>
      </c>
      <c r="I2453" s="361"/>
      <c r="J2453" s="349" t="s">
        <v>1</v>
      </c>
      <c r="K2453" s="366" t="s">
        <v>1</v>
      </c>
      <c r="L2453" s="352"/>
    </row>
    <row r="2454" spans="1:12" ht="14.25">
      <c r="A2454" s="359" t="s">
        <v>1</v>
      </c>
      <c r="B2454" s="366" t="s">
        <v>1</v>
      </c>
      <c r="C2454" s="366" t="s">
        <v>2396</v>
      </c>
      <c r="D2454" s="361" t="s">
        <v>1</v>
      </c>
      <c r="E2454" s="367" t="s">
        <v>1</v>
      </c>
      <c r="F2454" s="371" t="s">
        <v>1</v>
      </c>
      <c r="G2454" s="364" t="s">
        <v>1</v>
      </c>
      <c r="H2454" s="364" t="s">
        <v>1</v>
      </c>
      <c r="I2454" s="361"/>
      <c r="J2454" s="349" t="s">
        <v>1</v>
      </c>
      <c r="K2454" s="366" t="s">
        <v>1</v>
      </c>
      <c r="L2454" s="352"/>
    </row>
    <row r="2455" spans="1:12" ht="14.25">
      <c r="A2455" s="359" t="s">
        <v>1</v>
      </c>
      <c r="B2455" s="366" t="s">
        <v>1</v>
      </c>
      <c r="C2455" s="366" t="s">
        <v>2396</v>
      </c>
      <c r="D2455" s="361" t="s">
        <v>1</v>
      </c>
      <c r="E2455" s="367" t="s">
        <v>1</v>
      </c>
      <c r="F2455" s="371" t="s">
        <v>1</v>
      </c>
      <c r="G2455" s="364" t="s">
        <v>1</v>
      </c>
      <c r="H2455" s="364" t="s">
        <v>1</v>
      </c>
      <c r="I2455" s="361"/>
      <c r="J2455" s="349" t="s">
        <v>1</v>
      </c>
      <c r="K2455" s="366" t="s">
        <v>1</v>
      </c>
      <c r="L2455" s="352"/>
    </row>
    <row r="2456" spans="1:12" ht="14.25">
      <c r="A2456" s="359" t="s">
        <v>1</v>
      </c>
      <c r="B2456" s="366" t="s">
        <v>1</v>
      </c>
      <c r="C2456" s="366" t="s">
        <v>2396</v>
      </c>
      <c r="D2456" s="361" t="s">
        <v>1</v>
      </c>
      <c r="E2456" s="367" t="s">
        <v>1</v>
      </c>
      <c r="F2456" s="371" t="s">
        <v>1</v>
      </c>
      <c r="G2456" s="364" t="s">
        <v>1</v>
      </c>
      <c r="H2456" s="364" t="s">
        <v>1</v>
      </c>
      <c r="I2456" s="361"/>
      <c r="J2456" s="349" t="s">
        <v>1</v>
      </c>
      <c r="K2456" s="366" t="s">
        <v>1</v>
      </c>
      <c r="L2456" s="352"/>
    </row>
    <row r="2457" spans="1:12" ht="14.25">
      <c r="A2457" s="359" t="s">
        <v>1</v>
      </c>
      <c r="B2457" s="366" t="s">
        <v>1</v>
      </c>
      <c r="C2457" s="366" t="s">
        <v>2396</v>
      </c>
      <c r="D2457" s="361" t="s">
        <v>1</v>
      </c>
      <c r="E2457" s="367" t="s">
        <v>1</v>
      </c>
      <c r="F2457" s="371" t="s">
        <v>1</v>
      </c>
      <c r="G2457" s="364" t="s">
        <v>1</v>
      </c>
      <c r="H2457" s="364" t="s">
        <v>1</v>
      </c>
      <c r="I2457" s="361"/>
      <c r="J2457" s="349" t="s">
        <v>1</v>
      </c>
      <c r="K2457" s="366" t="s">
        <v>1</v>
      </c>
      <c r="L2457" s="352"/>
    </row>
    <row r="2458" spans="1:12" ht="14.25">
      <c r="A2458" s="359" t="s">
        <v>1</v>
      </c>
      <c r="B2458" s="366" t="s">
        <v>1</v>
      </c>
      <c r="C2458" s="366" t="s">
        <v>2396</v>
      </c>
      <c r="D2458" s="361" t="s">
        <v>1</v>
      </c>
      <c r="E2458" s="367" t="s">
        <v>1</v>
      </c>
      <c r="F2458" s="371" t="s">
        <v>1</v>
      </c>
      <c r="G2458" s="364" t="s">
        <v>1</v>
      </c>
      <c r="H2458" s="364" t="s">
        <v>1</v>
      </c>
      <c r="I2458" s="361"/>
      <c r="J2458" s="349" t="s">
        <v>1</v>
      </c>
      <c r="K2458" s="366" t="s">
        <v>1</v>
      </c>
      <c r="L2458" s="352"/>
    </row>
    <row r="2459" spans="1:12" ht="14.25">
      <c r="A2459" s="359" t="s">
        <v>1</v>
      </c>
      <c r="B2459" s="366" t="s">
        <v>1</v>
      </c>
      <c r="C2459" s="366" t="s">
        <v>2396</v>
      </c>
      <c r="D2459" s="361" t="s">
        <v>1</v>
      </c>
      <c r="E2459" s="367" t="s">
        <v>1</v>
      </c>
      <c r="F2459" s="371" t="s">
        <v>1</v>
      </c>
      <c r="G2459" s="364" t="s">
        <v>1</v>
      </c>
      <c r="H2459" s="364" t="s">
        <v>1</v>
      </c>
      <c r="I2459" s="361"/>
      <c r="J2459" s="349" t="s">
        <v>1</v>
      </c>
      <c r="K2459" s="366" t="s">
        <v>1</v>
      </c>
      <c r="L2459" s="352"/>
    </row>
    <row r="2460" spans="1:12" ht="14.25">
      <c r="A2460" s="359" t="s">
        <v>1</v>
      </c>
      <c r="B2460" s="366" t="s">
        <v>1</v>
      </c>
      <c r="C2460" s="366" t="s">
        <v>2396</v>
      </c>
      <c r="D2460" s="361" t="s">
        <v>1</v>
      </c>
      <c r="E2460" s="367" t="s">
        <v>1</v>
      </c>
      <c r="F2460" s="371" t="s">
        <v>1</v>
      </c>
      <c r="G2460" s="364" t="s">
        <v>1</v>
      </c>
      <c r="H2460" s="364" t="s">
        <v>1</v>
      </c>
      <c r="I2460" s="361"/>
      <c r="J2460" s="349" t="s">
        <v>1</v>
      </c>
      <c r="K2460" s="366" t="s">
        <v>1</v>
      </c>
      <c r="L2460" s="352"/>
    </row>
    <row r="2461" spans="1:12" ht="14.25">
      <c r="A2461" s="359" t="s">
        <v>1</v>
      </c>
      <c r="B2461" s="366" t="s">
        <v>1</v>
      </c>
      <c r="C2461" s="366" t="s">
        <v>2396</v>
      </c>
      <c r="D2461" s="361" t="s">
        <v>1</v>
      </c>
      <c r="E2461" s="367" t="s">
        <v>1</v>
      </c>
      <c r="F2461" s="371" t="s">
        <v>1</v>
      </c>
      <c r="G2461" s="364" t="s">
        <v>1</v>
      </c>
      <c r="H2461" s="364" t="s">
        <v>1</v>
      </c>
      <c r="I2461" s="361"/>
      <c r="J2461" s="349" t="s">
        <v>1</v>
      </c>
      <c r="K2461" s="366" t="s">
        <v>1</v>
      </c>
      <c r="L2461" s="352"/>
    </row>
    <row r="2462" spans="1:12" ht="14.25">
      <c r="A2462" s="359" t="s">
        <v>1</v>
      </c>
      <c r="B2462" s="366" t="s">
        <v>1</v>
      </c>
      <c r="C2462" s="366" t="s">
        <v>2396</v>
      </c>
      <c r="D2462" s="361" t="s">
        <v>1</v>
      </c>
      <c r="E2462" s="367" t="s">
        <v>1</v>
      </c>
      <c r="F2462" s="371" t="s">
        <v>1</v>
      </c>
      <c r="G2462" s="364" t="s">
        <v>1</v>
      </c>
      <c r="H2462" s="364" t="s">
        <v>1</v>
      </c>
      <c r="I2462" s="361"/>
      <c r="J2462" s="349" t="s">
        <v>1</v>
      </c>
      <c r="K2462" s="366" t="s">
        <v>1</v>
      </c>
      <c r="L2462" s="352"/>
    </row>
    <row r="2463" spans="1:12" ht="14.25">
      <c r="A2463" s="359" t="s">
        <v>1</v>
      </c>
      <c r="B2463" s="366" t="s">
        <v>1</v>
      </c>
      <c r="C2463" s="366" t="s">
        <v>2396</v>
      </c>
      <c r="D2463" s="361" t="s">
        <v>1</v>
      </c>
      <c r="E2463" s="367" t="s">
        <v>1</v>
      </c>
      <c r="F2463" s="371" t="s">
        <v>1</v>
      </c>
      <c r="G2463" s="364" t="s">
        <v>1</v>
      </c>
      <c r="H2463" s="364" t="s">
        <v>1</v>
      </c>
      <c r="I2463" s="361"/>
      <c r="J2463" s="349" t="s">
        <v>1</v>
      </c>
      <c r="K2463" s="366" t="s">
        <v>1</v>
      </c>
      <c r="L2463" s="352"/>
    </row>
    <row r="2464" spans="1:12" ht="14.25">
      <c r="A2464" s="359" t="s">
        <v>1</v>
      </c>
      <c r="B2464" s="366" t="s">
        <v>1</v>
      </c>
      <c r="C2464" s="366" t="s">
        <v>2396</v>
      </c>
      <c r="D2464" s="361" t="s">
        <v>1</v>
      </c>
      <c r="E2464" s="367" t="s">
        <v>1</v>
      </c>
      <c r="F2464" s="371" t="s">
        <v>1</v>
      </c>
      <c r="G2464" s="364" t="s">
        <v>1</v>
      </c>
      <c r="H2464" s="364" t="s">
        <v>1</v>
      </c>
      <c r="I2464" s="361"/>
      <c r="J2464" s="349" t="s">
        <v>1</v>
      </c>
      <c r="K2464" s="366" t="s">
        <v>1</v>
      </c>
      <c r="L2464" s="352"/>
    </row>
    <row r="2465" spans="1:12" ht="14.25">
      <c r="A2465" s="359" t="s">
        <v>1</v>
      </c>
      <c r="B2465" s="366" t="s">
        <v>1</v>
      </c>
      <c r="C2465" s="366" t="s">
        <v>2396</v>
      </c>
      <c r="D2465" s="361" t="s">
        <v>1</v>
      </c>
      <c r="E2465" s="367" t="s">
        <v>1</v>
      </c>
      <c r="F2465" s="371" t="s">
        <v>1</v>
      </c>
      <c r="G2465" s="364" t="s">
        <v>1</v>
      </c>
      <c r="H2465" s="364" t="s">
        <v>1</v>
      </c>
      <c r="I2465" s="361"/>
      <c r="J2465" s="349" t="s">
        <v>1</v>
      </c>
      <c r="K2465" s="366" t="s">
        <v>1</v>
      </c>
      <c r="L2465" s="352"/>
    </row>
    <row r="2466" spans="1:12" ht="14.25">
      <c r="A2466" s="359" t="s">
        <v>1</v>
      </c>
      <c r="B2466" s="366" t="s">
        <v>1</v>
      </c>
      <c r="C2466" s="366" t="s">
        <v>2396</v>
      </c>
      <c r="D2466" s="361" t="s">
        <v>1</v>
      </c>
      <c r="E2466" s="367" t="s">
        <v>1</v>
      </c>
      <c r="F2466" s="371" t="s">
        <v>1</v>
      </c>
      <c r="G2466" s="364" t="s">
        <v>1</v>
      </c>
      <c r="H2466" s="364" t="s">
        <v>1</v>
      </c>
      <c r="I2466" s="361"/>
      <c r="J2466" s="349" t="s">
        <v>1</v>
      </c>
      <c r="K2466" s="366" t="s">
        <v>1</v>
      </c>
      <c r="L2466" s="352"/>
    </row>
    <row r="2467" spans="1:12" ht="14.25">
      <c r="A2467" s="359" t="s">
        <v>1</v>
      </c>
      <c r="B2467" s="366" t="s">
        <v>1</v>
      </c>
      <c r="C2467" s="366" t="s">
        <v>2396</v>
      </c>
      <c r="D2467" s="361" t="s">
        <v>1</v>
      </c>
      <c r="E2467" s="367" t="s">
        <v>1</v>
      </c>
      <c r="F2467" s="371" t="s">
        <v>1</v>
      </c>
      <c r="G2467" s="364" t="s">
        <v>1</v>
      </c>
      <c r="H2467" s="364" t="s">
        <v>1</v>
      </c>
      <c r="I2467" s="361"/>
      <c r="J2467" s="349" t="s">
        <v>1</v>
      </c>
      <c r="K2467" s="366" t="s">
        <v>1</v>
      </c>
      <c r="L2467" s="352"/>
    </row>
    <row r="2468" spans="1:12" ht="14.25">
      <c r="A2468" s="359" t="s">
        <v>1</v>
      </c>
      <c r="B2468" s="366" t="s">
        <v>1</v>
      </c>
      <c r="C2468" s="366" t="s">
        <v>2396</v>
      </c>
      <c r="D2468" s="361" t="s">
        <v>1</v>
      </c>
      <c r="E2468" s="367" t="s">
        <v>1</v>
      </c>
      <c r="F2468" s="371" t="s">
        <v>1</v>
      </c>
      <c r="G2468" s="364" t="s">
        <v>1</v>
      </c>
      <c r="H2468" s="364" t="s">
        <v>1</v>
      </c>
      <c r="I2468" s="361"/>
      <c r="J2468" s="349" t="s">
        <v>1</v>
      </c>
      <c r="K2468" s="366" t="s">
        <v>1</v>
      </c>
      <c r="L2468" s="352"/>
    </row>
    <row r="2469" spans="1:12" ht="14.25">
      <c r="A2469" s="359" t="s">
        <v>1</v>
      </c>
      <c r="B2469" s="366" t="s">
        <v>1</v>
      </c>
      <c r="C2469" s="366" t="s">
        <v>2396</v>
      </c>
      <c r="D2469" s="361" t="s">
        <v>1</v>
      </c>
      <c r="E2469" s="367" t="s">
        <v>1</v>
      </c>
      <c r="F2469" s="371" t="s">
        <v>1</v>
      </c>
      <c r="G2469" s="364" t="s">
        <v>1</v>
      </c>
      <c r="H2469" s="364" t="s">
        <v>1</v>
      </c>
      <c r="I2469" s="361"/>
      <c r="J2469" s="349" t="s">
        <v>1</v>
      </c>
      <c r="K2469" s="366" t="s">
        <v>1</v>
      </c>
      <c r="L2469" s="352"/>
    </row>
    <row r="2470" spans="1:12" ht="14.25">
      <c r="A2470" s="359" t="s">
        <v>1</v>
      </c>
      <c r="B2470" s="366" t="s">
        <v>1</v>
      </c>
      <c r="C2470" s="366" t="s">
        <v>2396</v>
      </c>
      <c r="D2470" s="361" t="s">
        <v>1</v>
      </c>
      <c r="E2470" s="367" t="s">
        <v>1</v>
      </c>
      <c r="F2470" s="371" t="s">
        <v>1</v>
      </c>
      <c r="G2470" s="364" t="s">
        <v>1</v>
      </c>
      <c r="H2470" s="364" t="s">
        <v>1</v>
      </c>
      <c r="I2470" s="361"/>
      <c r="J2470" s="349" t="s">
        <v>1</v>
      </c>
      <c r="K2470" s="366" t="s">
        <v>1</v>
      </c>
      <c r="L2470" s="352"/>
    </row>
    <row r="2471" spans="1:12" ht="14.25">
      <c r="A2471" s="359" t="s">
        <v>1</v>
      </c>
      <c r="B2471" s="366" t="s">
        <v>1</v>
      </c>
      <c r="C2471" s="366" t="s">
        <v>2396</v>
      </c>
      <c r="D2471" s="361" t="s">
        <v>1</v>
      </c>
      <c r="E2471" s="367" t="s">
        <v>1</v>
      </c>
      <c r="F2471" s="371" t="s">
        <v>1</v>
      </c>
      <c r="G2471" s="364" t="s">
        <v>1</v>
      </c>
      <c r="H2471" s="364" t="s">
        <v>1</v>
      </c>
      <c r="I2471" s="361"/>
      <c r="J2471" s="349" t="s">
        <v>1</v>
      </c>
      <c r="K2471" s="366" t="s">
        <v>1</v>
      </c>
      <c r="L2471" s="352"/>
    </row>
    <row r="2472" spans="1:12" ht="14.25">
      <c r="A2472" s="359" t="s">
        <v>1</v>
      </c>
      <c r="B2472" s="366" t="s">
        <v>1</v>
      </c>
      <c r="C2472" s="366" t="s">
        <v>2396</v>
      </c>
      <c r="D2472" s="361" t="s">
        <v>1</v>
      </c>
      <c r="E2472" s="367" t="s">
        <v>1</v>
      </c>
      <c r="F2472" s="371" t="s">
        <v>1</v>
      </c>
      <c r="G2472" s="364" t="s">
        <v>1</v>
      </c>
      <c r="H2472" s="364" t="s">
        <v>1</v>
      </c>
      <c r="I2472" s="361"/>
      <c r="J2472" s="349" t="s">
        <v>1</v>
      </c>
      <c r="K2472" s="366" t="s">
        <v>1</v>
      </c>
      <c r="L2472" s="352"/>
    </row>
    <row r="2473" spans="1:12" ht="14.25">
      <c r="A2473" s="359" t="s">
        <v>1</v>
      </c>
      <c r="B2473" s="366" t="s">
        <v>1</v>
      </c>
      <c r="C2473" s="366" t="s">
        <v>2396</v>
      </c>
      <c r="D2473" s="361" t="s">
        <v>1</v>
      </c>
      <c r="E2473" s="367" t="s">
        <v>1</v>
      </c>
      <c r="F2473" s="371" t="s">
        <v>1</v>
      </c>
      <c r="G2473" s="364" t="s">
        <v>1</v>
      </c>
      <c r="H2473" s="364" t="s">
        <v>1</v>
      </c>
      <c r="I2473" s="361"/>
      <c r="J2473" s="349" t="s">
        <v>1</v>
      </c>
      <c r="K2473" s="366" t="s">
        <v>1</v>
      </c>
      <c r="L2473" s="352"/>
    </row>
    <row r="2474" spans="1:12" ht="14.25">
      <c r="A2474" s="359" t="s">
        <v>1</v>
      </c>
      <c r="B2474" s="366" t="s">
        <v>1</v>
      </c>
      <c r="C2474" s="366" t="s">
        <v>2396</v>
      </c>
      <c r="D2474" s="361" t="s">
        <v>1</v>
      </c>
      <c r="E2474" s="367" t="s">
        <v>1</v>
      </c>
      <c r="F2474" s="371" t="s">
        <v>1</v>
      </c>
      <c r="G2474" s="364" t="s">
        <v>1</v>
      </c>
      <c r="H2474" s="364" t="s">
        <v>1</v>
      </c>
      <c r="I2474" s="361"/>
      <c r="J2474" s="349" t="s">
        <v>1</v>
      </c>
      <c r="K2474" s="366" t="s">
        <v>1</v>
      </c>
      <c r="L2474" s="352"/>
    </row>
    <row r="2475" spans="1:12" ht="14.25">
      <c r="A2475" s="359" t="s">
        <v>1</v>
      </c>
      <c r="B2475" s="366" t="s">
        <v>1</v>
      </c>
      <c r="C2475" s="366" t="s">
        <v>2396</v>
      </c>
      <c r="D2475" s="361" t="s">
        <v>1</v>
      </c>
      <c r="E2475" s="367" t="s">
        <v>1</v>
      </c>
      <c r="F2475" s="371" t="s">
        <v>1</v>
      </c>
      <c r="G2475" s="364" t="s">
        <v>1</v>
      </c>
      <c r="H2475" s="364" t="s">
        <v>1</v>
      </c>
      <c r="I2475" s="361"/>
      <c r="J2475" s="349" t="s">
        <v>1</v>
      </c>
      <c r="K2475" s="366" t="s">
        <v>1</v>
      </c>
      <c r="L2475" s="352"/>
    </row>
    <row r="2476" spans="1:12" ht="14.25">
      <c r="A2476" s="359" t="s">
        <v>1</v>
      </c>
      <c r="B2476" s="366" t="s">
        <v>1</v>
      </c>
      <c r="C2476" s="366" t="s">
        <v>2396</v>
      </c>
      <c r="D2476" s="361" t="s">
        <v>1</v>
      </c>
      <c r="E2476" s="367" t="s">
        <v>1</v>
      </c>
      <c r="F2476" s="371" t="s">
        <v>1</v>
      </c>
      <c r="G2476" s="364" t="s">
        <v>1</v>
      </c>
      <c r="H2476" s="364" t="s">
        <v>1</v>
      </c>
      <c r="I2476" s="361"/>
      <c r="J2476" s="349" t="s">
        <v>1</v>
      </c>
      <c r="K2476" s="366" t="s">
        <v>1</v>
      </c>
      <c r="L2476" s="352"/>
    </row>
    <row r="2477" spans="1:12" ht="14.25">
      <c r="A2477" s="359" t="s">
        <v>1</v>
      </c>
      <c r="B2477" s="366" t="s">
        <v>1</v>
      </c>
      <c r="C2477" s="366" t="s">
        <v>2396</v>
      </c>
      <c r="D2477" s="361" t="s">
        <v>1</v>
      </c>
      <c r="E2477" s="367" t="s">
        <v>1</v>
      </c>
      <c r="F2477" s="371" t="s">
        <v>1</v>
      </c>
      <c r="G2477" s="364" t="s">
        <v>1</v>
      </c>
      <c r="H2477" s="364" t="s">
        <v>1</v>
      </c>
      <c r="I2477" s="361"/>
      <c r="J2477" s="349" t="s">
        <v>1</v>
      </c>
      <c r="K2477" s="366" t="s">
        <v>1</v>
      </c>
      <c r="L2477" s="352"/>
    </row>
    <row r="2478" spans="1:12" ht="14.25">
      <c r="A2478" s="359" t="s">
        <v>1</v>
      </c>
      <c r="B2478" s="366" t="s">
        <v>1</v>
      </c>
      <c r="C2478" s="366" t="s">
        <v>2396</v>
      </c>
      <c r="D2478" s="361" t="s">
        <v>1</v>
      </c>
      <c r="E2478" s="367" t="s">
        <v>1</v>
      </c>
      <c r="F2478" s="371" t="s">
        <v>1</v>
      </c>
      <c r="G2478" s="364" t="s">
        <v>1</v>
      </c>
      <c r="H2478" s="364" t="s">
        <v>1</v>
      </c>
      <c r="I2478" s="361"/>
      <c r="J2478" s="349" t="s">
        <v>1</v>
      </c>
      <c r="K2478" s="366" t="s">
        <v>1</v>
      </c>
      <c r="L2478" s="352"/>
    </row>
    <row r="2479" spans="1:12" ht="14.25">
      <c r="A2479" s="359" t="s">
        <v>1</v>
      </c>
      <c r="B2479" s="366" t="s">
        <v>1</v>
      </c>
      <c r="C2479" s="366" t="s">
        <v>2396</v>
      </c>
      <c r="D2479" s="361" t="s">
        <v>1</v>
      </c>
      <c r="E2479" s="367" t="s">
        <v>1</v>
      </c>
      <c r="F2479" s="371" t="s">
        <v>1</v>
      </c>
      <c r="G2479" s="364" t="s">
        <v>1</v>
      </c>
      <c r="H2479" s="364" t="s">
        <v>1</v>
      </c>
      <c r="I2479" s="361"/>
      <c r="J2479" s="349" t="s">
        <v>1</v>
      </c>
      <c r="K2479" s="366" t="s">
        <v>1</v>
      </c>
      <c r="L2479" s="352"/>
    </row>
    <row r="2480" spans="1:12" ht="14.25">
      <c r="A2480" s="359" t="s">
        <v>1</v>
      </c>
      <c r="B2480" s="366" t="s">
        <v>1</v>
      </c>
      <c r="C2480" s="366" t="s">
        <v>2396</v>
      </c>
      <c r="D2480" s="361" t="s">
        <v>1</v>
      </c>
      <c r="E2480" s="367" t="s">
        <v>1</v>
      </c>
      <c r="F2480" s="371" t="s">
        <v>1</v>
      </c>
      <c r="G2480" s="364" t="s">
        <v>1</v>
      </c>
      <c r="H2480" s="364" t="s">
        <v>1</v>
      </c>
      <c r="I2480" s="361"/>
      <c r="J2480" s="349" t="s">
        <v>1</v>
      </c>
      <c r="K2480" s="366" t="s">
        <v>1</v>
      </c>
      <c r="L2480" s="352"/>
    </row>
    <row r="2481" spans="1:12" ht="14.25">
      <c r="A2481" s="359" t="s">
        <v>1</v>
      </c>
      <c r="B2481" s="366" t="s">
        <v>1</v>
      </c>
      <c r="C2481" s="366" t="s">
        <v>2396</v>
      </c>
      <c r="D2481" s="361" t="s">
        <v>1</v>
      </c>
      <c r="E2481" s="367" t="s">
        <v>1</v>
      </c>
      <c r="F2481" s="371" t="s">
        <v>1</v>
      </c>
      <c r="G2481" s="364" t="s">
        <v>1</v>
      </c>
      <c r="H2481" s="364" t="s">
        <v>1</v>
      </c>
      <c r="I2481" s="361"/>
      <c r="J2481" s="349" t="s">
        <v>1</v>
      </c>
      <c r="K2481" s="366" t="s">
        <v>1</v>
      </c>
      <c r="L2481" s="352"/>
    </row>
    <row r="2482" spans="1:12" ht="14.25">
      <c r="A2482" s="359" t="s">
        <v>1</v>
      </c>
      <c r="B2482" s="366" t="s">
        <v>1</v>
      </c>
      <c r="C2482" s="366" t="s">
        <v>2396</v>
      </c>
      <c r="D2482" s="361" t="s">
        <v>1</v>
      </c>
      <c r="E2482" s="367" t="s">
        <v>1</v>
      </c>
      <c r="F2482" s="371" t="s">
        <v>1</v>
      </c>
      <c r="G2482" s="364" t="s">
        <v>1</v>
      </c>
      <c r="H2482" s="364" t="s">
        <v>1</v>
      </c>
      <c r="I2482" s="361"/>
      <c r="J2482" s="349" t="s">
        <v>1</v>
      </c>
      <c r="K2482" s="366" t="s">
        <v>1</v>
      </c>
      <c r="L2482" s="352"/>
    </row>
    <row r="2483" spans="1:12" ht="14.25">
      <c r="A2483" s="359" t="s">
        <v>1</v>
      </c>
      <c r="B2483" s="366" t="s">
        <v>1</v>
      </c>
      <c r="C2483" s="366" t="s">
        <v>2396</v>
      </c>
      <c r="D2483" s="361" t="s">
        <v>1</v>
      </c>
      <c r="E2483" s="367" t="s">
        <v>1</v>
      </c>
      <c r="F2483" s="371" t="s">
        <v>1</v>
      </c>
      <c r="G2483" s="364" t="s">
        <v>1</v>
      </c>
      <c r="H2483" s="364" t="s">
        <v>1</v>
      </c>
      <c r="I2483" s="361"/>
      <c r="J2483" s="349" t="s">
        <v>1</v>
      </c>
      <c r="K2483" s="366" t="s">
        <v>1</v>
      </c>
      <c r="L2483" s="352"/>
    </row>
    <row r="2484" spans="1:12" ht="14.25">
      <c r="A2484" s="359" t="s">
        <v>1</v>
      </c>
      <c r="B2484" s="366" t="s">
        <v>1</v>
      </c>
      <c r="C2484" s="366" t="s">
        <v>2396</v>
      </c>
      <c r="D2484" s="361" t="s">
        <v>1</v>
      </c>
      <c r="E2484" s="367" t="s">
        <v>1</v>
      </c>
      <c r="F2484" s="371" t="s">
        <v>1</v>
      </c>
      <c r="G2484" s="364" t="s">
        <v>1</v>
      </c>
      <c r="H2484" s="364" t="s">
        <v>1</v>
      </c>
      <c r="I2484" s="361"/>
      <c r="J2484" s="349" t="s">
        <v>1</v>
      </c>
      <c r="K2484" s="366" t="s">
        <v>1</v>
      </c>
      <c r="L2484" s="352"/>
    </row>
    <row r="2485" spans="1:12" ht="14.25">
      <c r="A2485" s="359" t="s">
        <v>1</v>
      </c>
      <c r="B2485" s="366" t="s">
        <v>1</v>
      </c>
      <c r="C2485" s="366" t="s">
        <v>2396</v>
      </c>
      <c r="D2485" s="361" t="s">
        <v>1</v>
      </c>
      <c r="E2485" s="367" t="s">
        <v>1</v>
      </c>
      <c r="F2485" s="371" t="s">
        <v>1</v>
      </c>
      <c r="G2485" s="364" t="s">
        <v>1</v>
      </c>
      <c r="H2485" s="364" t="s">
        <v>1</v>
      </c>
      <c r="I2485" s="361"/>
      <c r="J2485" s="349" t="s">
        <v>1</v>
      </c>
      <c r="K2485" s="366" t="s">
        <v>1</v>
      </c>
      <c r="L2485" s="352"/>
    </row>
    <row r="2486" spans="1:12" ht="14.25">
      <c r="A2486" s="359" t="s">
        <v>1</v>
      </c>
      <c r="B2486" s="366" t="s">
        <v>1</v>
      </c>
      <c r="C2486" s="366" t="s">
        <v>2396</v>
      </c>
      <c r="D2486" s="361" t="s">
        <v>1</v>
      </c>
      <c r="E2486" s="367" t="s">
        <v>1</v>
      </c>
      <c r="F2486" s="371" t="s">
        <v>1</v>
      </c>
      <c r="G2486" s="364" t="s">
        <v>1</v>
      </c>
      <c r="H2486" s="364" t="s">
        <v>1</v>
      </c>
      <c r="I2486" s="361"/>
      <c r="J2486" s="349" t="s">
        <v>1</v>
      </c>
      <c r="K2486" s="366" t="s">
        <v>1</v>
      </c>
      <c r="L2486" s="352"/>
    </row>
    <row r="2487" spans="1:12" ht="14.25">
      <c r="A2487" s="359" t="s">
        <v>1</v>
      </c>
      <c r="B2487" s="366" t="s">
        <v>1</v>
      </c>
      <c r="C2487" s="366" t="s">
        <v>2396</v>
      </c>
      <c r="D2487" s="361" t="s">
        <v>1</v>
      </c>
      <c r="E2487" s="367" t="s">
        <v>1</v>
      </c>
      <c r="F2487" s="371" t="s">
        <v>1</v>
      </c>
      <c r="G2487" s="364" t="s">
        <v>1</v>
      </c>
      <c r="H2487" s="364" t="s">
        <v>1</v>
      </c>
      <c r="I2487" s="361"/>
      <c r="J2487" s="349" t="s">
        <v>1</v>
      </c>
      <c r="K2487" s="366" t="s">
        <v>1</v>
      </c>
      <c r="L2487" s="352"/>
    </row>
    <row r="2488" spans="1:12" ht="14.25">
      <c r="A2488" s="359" t="s">
        <v>1</v>
      </c>
      <c r="B2488" s="366" t="s">
        <v>1</v>
      </c>
      <c r="C2488" s="366" t="s">
        <v>2396</v>
      </c>
      <c r="D2488" s="361" t="s">
        <v>1</v>
      </c>
      <c r="E2488" s="367" t="s">
        <v>1</v>
      </c>
      <c r="F2488" s="371" t="s">
        <v>1</v>
      </c>
      <c r="G2488" s="364" t="s">
        <v>1</v>
      </c>
      <c r="H2488" s="364" t="s">
        <v>1</v>
      </c>
      <c r="I2488" s="361"/>
      <c r="J2488" s="349" t="s">
        <v>1</v>
      </c>
      <c r="K2488" s="366" t="s">
        <v>1</v>
      </c>
      <c r="L2488" s="352"/>
    </row>
    <row r="2489" spans="1:12" ht="14.25">
      <c r="A2489" s="359" t="s">
        <v>1</v>
      </c>
      <c r="B2489" s="366" t="s">
        <v>1</v>
      </c>
      <c r="C2489" s="366" t="s">
        <v>2396</v>
      </c>
      <c r="D2489" s="361" t="s">
        <v>1</v>
      </c>
      <c r="E2489" s="367" t="s">
        <v>1</v>
      </c>
      <c r="F2489" s="371" t="s">
        <v>1</v>
      </c>
      <c r="G2489" s="364" t="s">
        <v>1</v>
      </c>
      <c r="H2489" s="364" t="s">
        <v>1</v>
      </c>
      <c r="I2489" s="361"/>
      <c r="J2489" s="349" t="s">
        <v>1</v>
      </c>
      <c r="K2489" s="366" t="s">
        <v>1</v>
      </c>
      <c r="L2489" s="352"/>
    </row>
    <row r="2490" spans="1:12" ht="14.25">
      <c r="A2490" s="359" t="s">
        <v>1</v>
      </c>
      <c r="B2490" s="366" t="s">
        <v>1</v>
      </c>
      <c r="C2490" s="366" t="s">
        <v>2396</v>
      </c>
      <c r="D2490" s="361" t="s">
        <v>1</v>
      </c>
      <c r="E2490" s="367" t="s">
        <v>1</v>
      </c>
      <c r="F2490" s="371" t="s">
        <v>1</v>
      </c>
      <c r="G2490" s="364" t="s">
        <v>1</v>
      </c>
      <c r="H2490" s="364" t="s">
        <v>1</v>
      </c>
      <c r="I2490" s="361"/>
      <c r="J2490" s="349" t="s">
        <v>1</v>
      </c>
      <c r="K2490" s="366" t="s">
        <v>1</v>
      </c>
      <c r="L2490" s="352"/>
    </row>
    <row r="2491" spans="1:12" ht="14.25">
      <c r="A2491" s="359" t="s">
        <v>1</v>
      </c>
      <c r="B2491" s="366" t="s">
        <v>1</v>
      </c>
      <c r="C2491" s="366" t="s">
        <v>2396</v>
      </c>
      <c r="D2491" s="361" t="s">
        <v>1</v>
      </c>
      <c r="E2491" s="367" t="s">
        <v>1</v>
      </c>
      <c r="F2491" s="371" t="s">
        <v>1</v>
      </c>
      <c r="G2491" s="364" t="s">
        <v>1</v>
      </c>
      <c r="H2491" s="364" t="s">
        <v>1</v>
      </c>
      <c r="I2491" s="361"/>
      <c r="J2491" s="349" t="s">
        <v>1</v>
      </c>
      <c r="K2491" s="366" t="s">
        <v>1</v>
      </c>
      <c r="L2491" s="352"/>
    </row>
    <row r="2492" spans="1:12" ht="14.25">
      <c r="A2492" s="359" t="s">
        <v>1</v>
      </c>
      <c r="B2492" s="366" t="s">
        <v>1</v>
      </c>
      <c r="C2492" s="366" t="s">
        <v>2396</v>
      </c>
      <c r="D2492" s="361" t="s">
        <v>1</v>
      </c>
      <c r="E2492" s="367" t="s">
        <v>1</v>
      </c>
      <c r="F2492" s="371" t="s">
        <v>1</v>
      </c>
      <c r="G2492" s="364" t="s">
        <v>1</v>
      </c>
      <c r="H2492" s="364" t="s">
        <v>1</v>
      </c>
      <c r="I2492" s="361"/>
      <c r="J2492" s="349" t="s">
        <v>1</v>
      </c>
      <c r="K2492" s="366" t="s">
        <v>1</v>
      </c>
      <c r="L2492" s="352"/>
    </row>
    <row r="2493" spans="1:12" ht="14.25">
      <c r="A2493" s="359" t="s">
        <v>1</v>
      </c>
      <c r="B2493" s="366" t="s">
        <v>1</v>
      </c>
      <c r="C2493" s="366" t="s">
        <v>2396</v>
      </c>
      <c r="D2493" s="361" t="s">
        <v>1</v>
      </c>
      <c r="E2493" s="367" t="s">
        <v>1</v>
      </c>
      <c r="F2493" s="371" t="s">
        <v>1</v>
      </c>
      <c r="G2493" s="364" t="s">
        <v>1</v>
      </c>
      <c r="H2493" s="364" t="s">
        <v>1</v>
      </c>
      <c r="I2493" s="361"/>
      <c r="J2493" s="349" t="s">
        <v>1</v>
      </c>
      <c r="K2493" s="366" t="s">
        <v>1</v>
      </c>
      <c r="L2493" s="352"/>
    </row>
    <row r="2494" spans="1:12" ht="14.25">
      <c r="A2494" s="359" t="s">
        <v>1</v>
      </c>
      <c r="B2494" s="366" t="s">
        <v>1</v>
      </c>
      <c r="C2494" s="366" t="s">
        <v>2396</v>
      </c>
      <c r="D2494" s="361" t="s">
        <v>1</v>
      </c>
      <c r="E2494" s="367" t="s">
        <v>1</v>
      </c>
      <c r="F2494" s="371" t="s">
        <v>1</v>
      </c>
      <c r="G2494" s="364" t="s">
        <v>1</v>
      </c>
      <c r="H2494" s="364" t="s">
        <v>1</v>
      </c>
      <c r="I2494" s="361"/>
      <c r="J2494" s="349" t="s">
        <v>1</v>
      </c>
      <c r="K2494" s="366" t="s">
        <v>1</v>
      </c>
      <c r="L2494" s="352"/>
    </row>
    <row r="2495" spans="1:12" ht="14.25">
      <c r="A2495" s="359" t="s">
        <v>1</v>
      </c>
      <c r="B2495" s="366" t="s">
        <v>1</v>
      </c>
      <c r="C2495" s="366" t="s">
        <v>2396</v>
      </c>
      <c r="D2495" s="361" t="s">
        <v>1</v>
      </c>
      <c r="E2495" s="367" t="s">
        <v>1</v>
      </c>
      <c r="F2495" s="371" t="s">
        <v>1</v>
      </c>
      <c r="G2495" s="364" t="s">
        <v>1</v>
      </c>
      <c r="H2495" s="364" t="s">
        <v>1</v>
      </c>
      <c r="I2495" s="361"/>
      <c r="J2495" s="349" t="s">
        <v>1</v>
      </c>
      <c r="K2495" s="366" t="s">
        <v>1</v>
      </c>
      <c r="L2495" s="352"/>
    </row>
    <row r="2496" spans="1:12" ht="14.25">
      <c r="A2496" s="359" t="s">
        <v>1</v>
      </c>
      <c r="B2496" s="366" t="s">
        <v>1</v>
      </c>
      <c r="C2496" s="366" t="s">
        <v>2396</v>
      </c>
      <c r="D2496" s="361" t="s">
        <v>1</v>
      </c>
      <c r="E2496" s="367" t="s">
        <v>1</v>
      </c>
      <c r="F2496" s="371" t="s">
        <v>1</v>
      </c>
      <c r="G2496" s="364" t="s">
        <v>1</v>
      </c>
      <c r="H2496" s="364" t="s">
        <v>1</v>
      </c>
      <c r="I2496" s="361"/>
      <c r="J2496" s="349" t="s">
        <v>1</v>
      </c>
      <c r="K2496" s="366" t="s">
        <v>1</v>
      </c>
      <c r="L2496" s="352"/>
    </row>
    <row r="2497" spans="1:12" ht="14.25">
      <c r="A2497" s="359" t="s">
        <v>1</v>
      </c>
      <c r="B2497" s="366" t="s">
        <v>1</v>
      </c>
      <c r="C2497" s="366" t="s">
        <v>2396</v>
      </c>
      <c r="D2497" s="361" t="s">
        <v>1</v>
      </c>
      <c r="E2497" s="367" t="s">
        <v>1</v>
      </c>
      <c r="F2497" s="371" t="s">
        <v>1</v>
      </c>
      <c r="G2497" s="364" t="s">
        <v>1</v>
      </c>
      <c r="H2497" s="364" t="s">
        <v>1</v>
      </c>
      <c r="I2497" s="361"/>
      <c r="J2497" s="349" t="s">
        <v>1</v>
      </c>
      <c r="K2497" s="366" t="s">
        <v>1</v>
      </c>
      <c r="L2497" s="352"/>
    </row>
    <row r="2498" spans="1:12" ht="14.25">
      <c r="A2498" s="359" t="s">
        <v>1</v>
      </c>
      <c r="B2498" s="366" t="s">
        <v>1</v>
      </c>
      <c r="C2498" s="366" t="s">
        <v>2396</v>
      </c>
      <c r="D2498" s="361" t="s">
        <v>1</v>
      </c>
      <c r="E2498" s="367" t="s">
        <v>1</v>
      </c>
      <c r="F2498" s="371" t="s">
        <v>1</v>
      </c>
      <c r="G2498" s="364" t="s">
        <v>1</v>
      </c>
      <c r="H2498" s="364" t="s">
        <v>1</v>
      </c>
      <c r="I2498" s="361"/>
      <c r="J2498" s="349" t="s">
        <v>1</v>
      </c>
      <c r="K2498" s="366" t="s">
        <v>1</v>
      </c>
      <c r="L2498" s="352"/>
    </row>
    <row r="2499" spans="1:12" ht="14.25">
      <c r="A2499" s="359" t="s">
        <v>1</v>
      </c>
      <c r="B2499" s="366" t="s">
        <v>1</v>
      </c>
      <c r="C2499" s="366" t="s">
        <v>2396</v>
      </c>
      <c r="D2499" s="361" t="s">
        <v>1</v>
      </c>
      <c r="E2499" s="367" t="s">
        <v>1</v>
      </c>
      <c r="F2499" s="371" t="s">
        <v>1</v>
      </c>
      <c r="G2499" s="364" t="s">
        <v>1</v>
      </c>
      <c r="H2499" s="364" t="s">
        <v>1</v>
      </c>
      <c r="I2499" s="361"/>
      <c r="J2499" s="349" t="s">
        <v>1</v>
      </c>
      <c r="K2499" s="366" t="s">
        <v>1</v>
      </c>
      <c r="L2499" s="352"/>
    </row>
    <row r="2500" spans="1:12" ht="14.25">
      <c r="A2500" s="359" t="s">
        <v>1</v>
      </c>
      <c r="B2500" s="366" t="s">
        <v>1</v>
      </c>
      <c r="C2500" s="366" t="s">
        <v>2396</v>
      </c>
      <c r="D2500" s="361" t="s">
        <v>1</v>
      </c>
      <c r="E2500" s="367" t="s">
        <v>1</v>
      </c>
      <c r="F2500" s="371" t="s">
        <v>1</v>
      </c>
      <c r="G2500" s="364" t="s">
        <v>1</v>
      </c>
      <c r="H2500" s="364" t="s">
        <v>1</v>
      </c>
      <c r="I2500" s="361"/>
      <c r="J2500" s="349" t="s">
        <v>1</v>
      </c>
      <c r="K2500" s="366" t="s">
        <v>1</v>
      </c>
      <c r="L2500" s="352"/>
    </row>
    <row r="2501" spans="1:12" ht="14.25">
      <c r="A2501" s="359" t="s">
        <v>1</v>
      </c>
      <c r="B2501" s="366" t="s">
        <v>1</v>
      </c>
      <c r="C2501" s="366" t="s">
        <v>2396</v>
      </c>
      <c r="D2501" s="361" t="s">
        <v>1</v>
      </c>
      <c r="E2501" s="367" t="s">
        <v>1</v>
      </c>
      <c r="F2501" s="371" t="s">
        <v>1</v>
      </c>
      <c r="G2501" s="364" t="s">
        <v>1</v>
      </c>
      <c r="H2501" s="364" t="s">
        <v>1</v>
      </c>
      <c r="I2501" s="361"/>
      <c r="J2501" s="349" t="s">
        <v>1</v>
      </c>
      <c r="K2501" s="366" t="s">
        <v>1</v>
      </c>
      <c r="L2501" s="352"/>
    </row>
    <row r="2502" spans="1:12" ht="14.25">
      <c r="A2502" s="359" t="s">
        <v>1</v>
      </c>
      <c r="B2502" s="366" t="s">
        <v>1</v>
      </c>
      <c r="C2502" s="366" t="s">
        <v>2396</v>
      </c>
      <c r="D2502" s="361" t="s">
        <v>1</v>
      </c>
      <c r="E2502" s="367" t="s">
        <v>1</v>
      </c>
      <c r="F2502" s="371" t="s">
        <v>1</v>
      </c>
      <c r="G2502" s="364" t="s">
        <v>1</v>
      </c>
      <c r="H2502" s="364" t="s">
        <v>1</v>
      </c>
      <c r="I2502" s="361"/>
      <c r="J2502" s="349" t="s">
        <v>1</v>
      </c>
      <c r="K2502" s="366" t="s">
        <v>1</v>
      </c>
      <c r="L2502" s="352"/>
    </row>
    <row r="2503" spans="1:12" ht="14.25">
      <c r="A2503" s="359" t="s">
        <v>1</v>
      </c>
      <c r="B2503" s="366" t="s">
        <v>1</v>
      </c>
      <c r="C2503" s="366" t="s">
        <v>2396</v>
      </c>
      <c r="D2503" s="361" t="s">
        <v>1</v>
      </c>
      <c r="E2503" s="367" t="s">
        <v>1</v>
      </c>
      <c r="F2503" s="371" t="s">
        <v>1</v>
      </c>
      <c r="G2503" s="364" t="s">
        <v>1</v>
      </c>
      <c r="H2503" s="364" t="s">
        <v>1</v>
      </c>
      <c r="I2503" s="361"/>
      <c r="J2503" s="349" t="s">
        <v>1</v>
      </c>
      <c r="K2503" s="366" t="s">
        <v>1</v>
      </c>
      <c r="L2503" s="352"/>
    </row>
    <row r="2504" spans="1:12" ht="14.25">
      <c r="A2504" s="359" t="s">
        <v>1</v>
      </c>
      <c r="B2504" s="366" t="s">
        <v>1</v>
      </c>
      <c r="C2504" s="366" t="s">
        <v>2396</v>
      </c>
      <c r="D2504" s="361" t="s">
        <v>1</v>
      </c>
      <c r="E2504" s="367" t="s">
        <v>1</v>
      </c>
      <c r="F2504" s="371" t="s">
        <v>1</v>
      </c>
      <c r="G2504" s="364" t="s">
        <v>1</v>
      </c>
      <c r="H2504" s="364" t="s">
        <v>1</v>
      </c>
      <c r="I2504" s="361"/>
      <c r="J2504" s="349" t="s">
        <v>1</v>
      </c>
      <c r="K2504" s="366" t="s">
        <v>1</v>
      </c>
      <c r="L2504" s="352"/>
    </row>
    <row r="2505" spans="1:12" ht="14.25">
      <c r="A2505" s="359" t="s">
        <v>1</v>
      </c>
      <c r="B2505" s="366" t="s">
        <v>1</v>
      </c>
      <c r="C2505" s="366" t="s">
        <v>2396</v>
      </c>
      <c r="D2505" s="361" t="s">
        <v>1</v>
      </c>
      <c r="E2505" s="367" t="s">
        <v>1</v>
      </c>
      <c r="F2505" s="371" t="s">
        <v>1</v>
      </c>
      <c r="G2505" s="364" t="s">
        <v>1</v>
      </c>
      <c r="H2505" s="364" t="s">
        <v>1</v>
      </c>
      <c r="I2505" s="361"/>
      <c r="J2505" s="349" t="s">
        <v>1</v>
      </c>
      <c r="K2505" s="366" t="s">
        <v>1</v>
      </c>
      <c r="L2505" s="352"/>
    </row>
    <row r="2506" spans="1:12" ht="14.25">
      <c r="A2506" s="359" t="s">
        <v>1</v>
      </c>
      <c r="B2506" s="366" t="s">
        <v>1</v>
      </c>
      <c r="C2506" s="366" t="s">
        <v>2396</v>
      </c>
      <c r="D2506" s="361" t="s">
        <v>1</v>
      </c>
      <c r="E2506" s="367" t="s">
        <v>1</v>
      </c>
      <c r="F2506" s="371" t="s">
        <v>1</v>
      </c>
      <c r="G2506" s="364" t="s">
        <v>1</v>
      </c>
      <c r="H2506" s="364" t="s">
        <v>1</v>
      </c>
      <c r="I2506" s="361"/>
      <c r="J2506" s="349" t="s">
        <v>1</v>
      </c>
      <c r="K2506" s="366" t="s">
        <v>1</v>
      </c>
      <c r="L2506" s="352"/>
    </row>
    <row r="2507" spans="1:12" ht="14.25">
      <c r="A2507" s="359" t="s">
        <v>1</v>
      </c>
      <c r="B2507" s="366" t="s">
        <v>1</v>
      </c>
      <c r="C2507" s="366" t="s">
        <v>2396</v>
      </c>
      <c r="D2507" s="361" t="s">
        <v>1</v>
      </c>
      <c r="E2507" s="367" t="s">
        <v>1</v>
      </c>
      <c r="F2507" s="371" t="s">
        <v>1</v>
      </c>
      <c r="G2507" s="364" t="s">
        <v>1</v>
      </c>
      <c r="H2507" s="364" t="s">
        <v>1</v>
      </c>
      <c r="I2507" s="361"/>
      <c r="J2507" s="349" t="s">
        <v>1</v>
      </c>
      <c r="K2507" s="366" t="s">
        <v>1</v>
      </c>
      <c r="L2507" s="352"/>
    </row>
    <row r="2508" spans="1:12" ht="14.25">
      <c r="A2508" s="359" t="s">
        <v>1</v>
      </c>
      <c r="B2508" s="366" t="s">
        <v>1</v>
      </c>
      <c r="C2508" s="366" t="s">
        <v>2396</v>
      </c>
      <c r="D2508" s="361" t="s">
        <v>1</v>
      </c>
      <c r="E2508" s="367" t="s">
        <v>1</v>
      </c>
      <c r="F2508" s="371" t="s">
        <v>1</v>
      </c>
      <c r="G2508" s="364" t="s">
        <v>1</v>
      </c>
      <c r="H2508" s="364" t="s">
        <v>1</v>
      </c>
      <c r="I2508" s="361"/>
      <c r="J2508" s="349" t="s">
        <v>1</v>
      </c>
      <c r="K2508" s="366" t="s">
        <v>1</v>
      </c>
      <c r="L2508" s="352"/>
    </row>
    <row r="2509" spans="1:12" ht="14.25">
      <c r="A2509" s="359" t="s">
        <v>1</v>
      </c>
      <c r="B2509" s="366" t="s">
        <v>1</v>
      </c>
      <c r="C2509" s="366" t="s">
        <v>2396</v>
      </c>
      <c r="D2509" s="361" t="s">
        <v>1</v>
      </c>
      <c r="E2509" s="367" t="s">
        <v>1</v>
      </c>
      <c r="F2509" s="371" t="s">
        <v>1</v>
      </c>
      <c r="G2509" s="364" t="s">
        <v>1</v>
      </c>
      <c r="H2509" s="364" t="s">
        <v>1</v>
      </c>
      <c r="I2509" s="361"/>
      <c r="J2509" s="349" t="s">
        <v>1</v>
      </c>
      <c r="K2509" s="366" t="s">
        <v>1</v>
      </c>
      <c r="L2509" s="352"/>
    </row>
    <row r="2510" spans="1:12" ht="14.25">
      <c r="A2510" s="359" t="s">
        <v>1</v>
      </c>
      <c r="B2510" s="366" t="s">
        <v>1</v>
      </c>
      <c r="C2510" s="366" t="s">
        <v>2396</v>
      </c>
      <c r="D2510" s="361" t="s">
        <v>1</v>
      </c>
      <c r="E2510" s="367" t="s">
        <v>1</v>
      </c>
      <c r="F2510" s="371" t="s">
        <v>1</v>
      </c>
      <c r="G2510" s="364" t="s">
        <v>1</v>
      </c>
      <c r="H2510" s="364" t="s">
        <v>1</v>
      </c>
      <c r="I2510" s="361"/>
      <c r="J2510" s="349" t="s">
        <v>1</v>
      </c>
      <c r="K2510" s="366" t="s">
        <v>1</v>
      </c>
      <c r="L2510" s="352"/>
    </row>
    <row r="2511" spans="1:12" ht="14.25">
      <c r="A2511" s="359" t="s">
        <v>1</v>
      </c>
      <c r="B2511" s="366" t="s">
        <v>1</v>
      </c>
      <c r="C2511" s="366" t="s">
        <v>2396</v>
      </c>
      <c r="D2511" s="361" t="s">
        <v>1</v>
      </c>
      <c r="E2511" s="367" t="s">
        <v>1</v>
      </c>
      <c r="F2511" s="371" t="s">
        <v>1</v>
      </c>
      <c r="G2511" s="364" t="s">
        <v>1</v>
      </c>
      <c r="H2511" s="364" t="s">
        <v>1</v>
      </c>
      <c r="I2511" s="361"/>
      <c r="J2511" s="349" t="s">
        <v>1</v>
      </c>
      <c r="K2511" s="366" t="s">
        <v>1</v>
      </c>
      <c r="L2511" s="352"/>
    </row>
    <row r="2512" spans="1:12" ht="14.25">
      <c r="A2512" s="359" t="s">
        <v>1</v>
      </c>
      <c r="B2512" s="366" t="s">
        <v>1</v>
      </c>
      <c r="C2512" s="366" t="s">
        <v>2396</v>
      </c>
      <c r="D2512" s="361" t="s">
        <v>1</v>
      </c>
      <c r="E2512" s="367" t="s">
        <v>1</v>
      </c>
      <c r="F2512" s="371" t="s">
        <v>1</v>
      </c>
      <c r="G2512" s="364" t="s">
        <v>1</v>
      </c>
      <c r="H2512" s="364" t="s">
        <v>1</v>
      </c>
      <c r="I2512" s="361"/>
      <c r="J2512" s="349" t="s">
        <v>1</v>
      </c>
      <c r="K2512" s="366" t="s">
        <v>1</v>
      </c>
      <c r="L2512" s="352"/>
    </row>
    <row r="2513" spans="1:12" ht="14.25">
      <c r="A2513" s="359" t="s">
        <v>1</v>
      </c>
      <c r="B2513" s="366" t="s">
        <v>1</v>
      </c>
      <c r="C2513" s="366" t="s">
        <v>2396</v>
      </c>
      <c r="D2513" s="361" t="s">
        <v>1</v>
      </c>
      <c r="E2513" s="367" t="s">
        <v>1</v>
      </c>
      <c r="F2513" s="371" t="s">
        <v>1</v>
      </c>
      <c r="G2513" s="364" t="s">
        <v>1</v>
      </c>
      <c r="H2513" s="364" t="s">
        <v>1</v>
      </c>
      <c r="I2513" s="361"/>
      <c r="J2513" s="349" t="s">
        <v>1</v>
      </c>
      <c r="K2513" s="366" t="s">
        <v>1</v>
      </c>
      <c r="L2513" s="352"/>
    </row>
    <row r="2514" spans="1:12" ht="14.25">
      <c r="A2514" s="359" t="s">
        <v>1</v>
      </c>
      <c r="B2514" s="366" t="s">
        <v>1</v>
      </c>
      <c r="C2514" s="366" t="s">
        <v>2396</v>
      </c>
      <c r="D2514" s="361" t="s">
        <v>1</v>
      </c>
      <c r="E2514" s="367" t="s">
        <v>1</v>
      </c>
      <c r="F2514" s="371" t="s">
        <v>1</v>
      </c>
      <c r="G2514" s="364" t="s">
        <v>1</v>
      </c>
      <c r="H2514" s="364" t="s">
        <v>1</v>
      </c>
      <c r="I2514" s="361"/>
      <c r="J2514" s="349" t="s">
        <v>1</v>
      </c>
      <c r="K2514" s="366" t="s">
        <v>1</v>
      </c>
      <c r="L2514" s="352"/>
    </row>
    <row r="2515" spans="1:12" ht="14.25">
      <c r="A2515" s="359" t="s">
        <v>1</v>
      </c>
      <c r="B2515" s="366" t="s">
        <v>1</v>
      </c>
      <c r="C2515" s="366" t="s">
        <v>2396</v>
      </c>
      <c r="D2515" s="361" t="s">
        <v>1</v>
      </c>
      <c r="E2515" s="367" t="s">
        <v>1</v>
      </c>
      <c r="F2515" s="371" t="s">
        <v>1</v>
      </c>
      <c r="G2515" s="364" t="s">
        <v>1</v>
      </c>
      <c r="H2515" s="364" t="s">
        <v>1</v>
      </c>
      <c r="I2515" s="361"/>
      <c r="J2515" s="349" t="s">
        <v>1</v>
      </c>
      <c r="K2515" s="366" t="s">
        <v>1</v>
      </c>
      <c r="L2515" s="352"/>
    </row>
    <row r="2516" spans="1:12" ht="14.25">
      <c r="A2516" s="359" t="s">
        <v>1</v>
      </c>
      <c r="B2516" s="366" t="s">
        <v>1</v>
      </c>
      <c r="C2516" s="366" t="s">
        <v>2396</v>
      </c>
      <c r="D2516" s="361" t="s">
        <v>1</v>
      </c>
      <c r="E2516" s="367" t="s">
        <v>1</v>
      </c>
      <c r="F2516" s="371" t="s">
        <v>1</v>
      </c>
      <c r="G2516" s="364" t="s">
        <v>1</v>
      </c>
      <c r="H2516" s="364" t="s">
        <v>1</v>
      </c>
      <c r="I2516" s="361"/>
      <c r="J2516" s="349" t="s">
        <v>1</v>
      </c>
      <c r="K2516" s="366" t="s">
        <v>1</v>
      </c>
      <c r="L2516" s="352"/>
    </row>
    <row r="2517" spans="1:12" ht="14.25">
      <c r="A2517" s="359" t="s">
        <v>1</v>
      </c>
      <c r="B2517" s="366" t="s">
        <v>1</v>
      </c>
      <c r="C2517" s="366" t="s">
        <v>2396</v>
      </c>
      <c r="D2517" s="361" t="s">
        <v>1</v>
      </c>
      <c r="E2517" s="367" t="s">
        <v>1</v>
      </c>
      <c r="F2517" s="371" t="s">
        <v>1</v>
      </c>
      <c r="G2517" s="364" t="s">
        <v>1</v>
      </c>
      <c r="H2517" s="364" t="s">
        <v>1</v>
      </c>
      <c r="I2517" s="361"/>
      <c r="J2517" s="349" t="s">
        <v>1</v>
      </c>
      <c r="K2517" s="366" t="s">
        <v>1</v>
      </c>
      <c r="L2517" s="352"/>
    </row>
    <row r="2518" spans="1:12" ht="14.25">
      <c r="A2518" s="359" t="s">
        <v>1</v>
      </c>
      <c r="B2518" s="366" t="s">
        <v>1</v>
      </c>
      <c r="C2518" s="366" t="s">
        <v>2396</v>
      </c>
      <c r="D2518" s="361" t="s">
        <v>1</v>
      </c>
      <c r="E2518" s="367" t="s">
        <v>1</v>
      </c>
      <c r="F2518" s="371" t="s">
        <v>1</v>
      </c>
      <c r="G2518" s="364" t="s">
        <v>1</v>
      </c>
      <c r="H2518" s="364" t="s">
        <v>1</v>
      </c>
      <c r="I2518" s="361"/>
      <c r="J2518" s="349" t="s">
        <v>1</v>
      </c>
      <c r="K2518" s="366" t="s">
        <v>1</v>
      </c>
      <c r="L2518" s="352"/>
    </row>
    <row r="2519" spans="1:12" ht="14.25">
      <c r="A2519" s="359" t="s">
        <v>1</v>
      </c>
      <c r="B2519" s="366" t="s">
        <v>1</v>
      </c>
      <c r="C2519" s="366" t="s">
        <v>2396</v>
      </c>
      <c r="D2519" s="361" t="s">
        <v>1</v>
      </c>
      <c r="E2519" s="367" t="s">
        <v>1</v>
      </c>
      <c r="F2519" s="371" t="s">
        <v>1</v>
      </c>
      <c r="G2519" s="364" t="s">
        <v>1</v>
      </c>
      <c r="H2519" s="364" t="s">
        <v>1</v>
      </c>
      <c r="I2519" s="361"/>
      <c r="J2519" s="349" t="s">
        <v>1</v>
      </c>
      <c r="K2519" s="366" t="s">
        <v>1</v>
      </c>
      <c r="L2519" s="352"/>
    </row>
    <row r="2520" spans="1:12" ht="14.25">
      <c r="A2520" s="359" t="s">
        <v>1</v>
      </c>
      <c r="B2520" s="366" t="s">
        <v>1</v>
      </c>
      <c r="C2520" s="366" t="s">
        <v>2396</v>
      </c>
      <c r="D2520" s="361" t="s">
        <v>1</v>
      </c>
      <c r="E2520" s="367" t="s">
        <v>1</v>
      </c>
      <c r="F2520" s="371" t="s">
        <v>1</v>
      </c>
      <c r="G2520" s="364" t="s">
        <v>1</v>
      </c>
      <c r="H2520" s="364" t="s">
        <v>1</v>
      </c>
      <c r="I2520" s="361"/>
      <c r="J2520" s="349" t="s">
        <v>1</v>
      </c>
      <c r="K2520" s="366" t="s">
        <v>1</v>
      </c>
      <c r="L2520" s="352"/>
    </row>
    <row r="2521" spans="1:12" ht="14.25">
      <c r="A2521" s="359" t="s">
        <v>1</v>
      </c>
      <c r="B2521" s="366" t="s">
        <v>1</v>
      </c>
      <c r="C2521" s="366" t="s">
        <v>2396</v>
      </c>
      <c r="D2521" s="361" t="s">
        <v>1</v>
      </c>
      <c r="E2521" s="367" t="s">
        <v>1</v>
      </c>
      <c r="F2521" s="371" t="s">
        <v>1</v>
      </c>
      <c r="G2521" s="364" t="s">
        <v>1</v>
      </c>
      <c r="H2521" s="364" t="s">
        <v>1</v>
      </c>
      <c r="I2521" s="361"/>
      <c r="J2521" s="349" t="s">
        <v>1</v>
      </c>
      <c r="K2521" s="366" t="s">
        <v>1</v>
      </c>
      <c r="L2521" s="352"/>
    </row>
    <row r="2522" spans="1:12" ht="14.25">
      <c r="A2522" s="359" t="s">
        <v>1</v>
      </c>
      <c r="B2522" s="366" t="s">
        <v>1</v>
      </c>
      <c r="C2522" s="366" t="s">
        <v>2396</v>
      </c>
      <c r="D2522" s="361" t="s">
        <v>1</v>
      </c>
      <c r="E2522" s="367" t="s">
        <v>1</v>
      </c>
      <c r="F2522" s="371" t="s">
        <v>1</v>
      </c>
      <c r="G2522" s="364" t="s">
        <v>1</v>
      </c>
      <c r="H2522" s="364" t="s">
        <v>1</v>
      </c>
      <c r="I2522" s="361"/>
      <c r="J2522" s="349" t="s">
        <v>1</v>
      </c>
      <c r="K2522" s="366" t="s">
        <v>1</v>
      </c>
      <c r="L2522" s="352"/>
    </row>
    <row r="2523" spans="1:12" ht="14.25">
      <c r="A2523" s="359" t="s">
        <v>1</v>
      </c>
      <c r="B2523" s="366" t="s">
        <v>1</v>
      </c>
      <c r="C2523" s="366" t="s">
        <v>2396</v>
      </c>
      <c r="D2523" s="361" t="s">
        <v>1</v>
      </c>
      <c r="E2523" s="367" t="s">
        <v>1</v>
      </c>
      <c r="F2523" s="371" t="s">
        <v>1</v>
      </c>
      <c r="G2523" s="364" t="s">
        <v>1</v>
      </c>
      <c r="H2523" s="364" t="s">
        <v>1</v>
      </c>
      <c r="I2523" s="361"/>
      <c r="J2523" s="349" t="s">
        <v>1</v>
      </c>
      <c r="K2523" s="366" t="s">
        <v>1</v>
      </c>
      <c r="L2523" s="352"/>
    </row>
    <row r="2524" spans="1:12" ht="14.25">
      <c r="A2524" s="359" t="s">
        <v>1</v>
      </c>
      <c r="B2524" s="366" t="s">
        <v>1</v>
      </c>
      <c r="C2524" s="366" t="s">
        <v>2396</v>
      </c>
      <c r="D2524" s="361" t="s">
        <v>1</v>
      </c>
      <c r="E2524" s="367" t="s">
        <v>1</v>
      </c>
      <c r="F2524" s="371" t="s">
        <v>1</v>
      </c>
      <c r="G2524" s="364" t="s">
        <v>1</v>
      </c>
      <c r="H2524" s="364" t="s">
        <v>1</v>
      </c>
      <c r="I2524" s="361"/>
      <c r="J2524" s="349" t="s">
        <v>1</v>
      </c>
      <c r="K2524" s="366" t="s">
        <v>1</v>
      </c>
      <c r="L2524" s="352"/>
    </row>
    <row r="2525" spans="1:12" ht="14.25">
      <c r="A2525" s="359" t="s">
        <v>1</v>
      </c>
      <c r="B2525" s="366" t="s">
        <v>1</v>
      </c>
      <c r="C2525" s="366" t="s">
        <v>2396</v>
      </c>
      <c r="D2525" s="361" t="s">
        <v>1</v>
      </c>
      <c r="E2525" s="367" t="s">
        <v>1</v>
      </c>
      <c r="F2525" s="371" t="s">
        <v>1</v>
      </c>
      <c r="G2525" s="364" t="s">
        <v>1</v>
      </c>
      <c r="H2525" s="364" t="s">
        <v>1</v>
      </c>
      <c r="I2525" s="361"/>
      <c r="J2525" s="349" t="s">
        <v>1</v>
      </c>
      <c r="K2525" s="366" t="s">
        <v>1</v>
      </c>
      <c r="L2525" s="352"/>
    </row>
    <row r="2526" spans="1:12" ht="14.25">
      <c r="A2526" s="359" t="s">
        <v>1</v>
      </c>
      <c r="B2526" s="366" t="s">
        <v>1</v>
      </c>
      <c r="C2526" s="366" t="s">
        <v>2396</v>
      </c>
      <c r="D2526" s="361" t="s">
        <v>1</v>
      </c>
      <c r="E2526" s="367" t="s">
        <v>1</v>
      </c>
      <c r="F2526" s="371" t="s">
        <v>1</v>
      </c>
      <c r="G2526" s="364" t="s">
        <v>1</v>
      </c>
      <c r="H2526" s="364" t="s">
        <v>1</v>
      </c>
      <c r="I2526" s="361"/>
      <c r="J2526" s="349" t="s">
        <v>1</v>
      </c>
      <c r="K2526" s="366" t="s">
        <v>1</v>
      </c>
      <c r="L2526" s="352"/>
    </row>
    <row r="2527" spans="1:12" ht="14.25">
      <c r="A2527" s="359" t="s">
        <v>1</v>
      </c>
      <c r="B2527" s="366" t="s">
        <v>1</v>
      </c>
      <c r="C2527" s="366" t="s">
        <v>2396</v>
      </c>
      <c r="D2527" s="361" t="s">
        <v>1</v>
      </c>
      <c r="E2527" s="367" t="s">
        <v>1</v>
      </c>
      <c r="F2527" s="371" t="s">
        <v>1</v>
      </c>
      <c r="G2527" s="364" t="s">
        <v>1</v>
      </c>
      <c r="H2527" s="364" t="s">
        <v>1</v>
      </c>
      <c r="I2527" s="361"/>
      <c r="J2527" s="349" t="s">
        <v>1</v>
      </c>
      <c r="K2527" s="366" t="s">
        <v>1</v>
      </c>
      <c r="L2527" s="352"/>
    </row>
    <row r="2528" spans="1:12" ht="14.25">
      <c r="A2528" s="359" t="s">
        <v>1</v>
      </c>
      <c r="B2528" s="366" t="s">
        <v>1</v>
      </c>
      <c r="C2528" s="366" t="s">
        <v>2396</v>
      </c>
      <c r="D2528" s="361" t="s">
        <v>1</v>
      </c>
      <c r="E2528" s="367" t="s">
        <v>1</v>
      </c>
      <c r="F2528" s="371" t="s">
        <v>1</v>
      </c>
      <c r="G2528" s="364" t="s">
        <v>1</v>
      </c>
      <c r="H2528" s="364" t="s">
        <v>1</v>
      </c>
      <c r="I2528" s="361"/>
      <c r="J2528" s="349" t="s">
        <v>1</v>
      </c>
      <c r="K2528" s="366" t="s">
        <v>1</v>
      </c>
      <c r="L2528" s="352"/>
    </row>
    <row r="2529" spans="1:12" ht="14.25">
      <c r="A2529" s="359" t="s">
        <v>1</v>
      </c>
      <c r="B2529" s="366" t="s">
        <v>1</v>
      </c>
      <c r="C2529" s="366" t="s">
        <v>2396</v>
      </c>
      <c r="D2529" s="361" t="s">
        <v>1</v>
      </c>
      <c r="E2529" s="367" t="s">
        <v>1</v>
      </c>
      <c r="F2529" s="371" t="s">
        <v>1</v>
      </c>
      <c r="G2529" s="364" t="s">
        <v>1</v>
      </c>
      <c r="H2529" s="364" t="s">
        <v>1</v>
      </c>
      <c r="I2529" s="361"/>
      <c r="J2529" s="349" t="s">
        <v>1</v>
      </c>
      <c r="K2529" s="366" t="s">
        <v>1</v>
      </c>
      <c r="L2529" s="352"/>
    </row>
    <row r="2530" spans="1:12" ht="14.25">
      <c r="A2530" s="359" t="s">
        <v>1</v>
      </c>
      <c r="B2530" s="366" t="s">
        <v>1</v>
      </c>
      <c r="C2530" s="366" t="s">
        <v>2396</v>
      </c>
      <c r="D2530" s="361" t="s">
        <v>1</v>
      </c>
      <c r="E2530" s="367" t="s">
        <v>1</v>
      </c>
      <c r="F2530" s="371" t="s">
        <v>1</v>
      </c>
      <c r="G2530" s="364" t="s">
        <v>1</v>
      </c>
      <c r="H2530" s="364" t="s">
        <v>1</v>
      </c>
      <c r="I2530" s="361"/>
      <c r="J2530" s="349" t="s">
        <v>1</v>
      </c>
      <c r="K2530" s="366" t="s">
        <v>1</v>
      </c>
      <c r="L2530" s="352"/>
    </row>
    <row r="2531" spans="1:12" ht="14.25">
      <c r="A2531" s="359" t="s">
        <v>1</v>
      </c>
      <c r="B2531" s="366" t="s">
        <v>1</v>
      </c>
      <c r="C2531" s="366" t="s">
        <v>2396</v>
      </c>
      <c r="D2531" s="361" t="s">
        <v>1</v>
      </c>
      <c r="E2531" s="367" t="s">
        <v>1</v>
      </c>
      <c r="F2531" s="371" t="s">
        <v>1</v>
      </c>
      <c r="G2531" s="364" t="s">
        <v>1</v>
      </c>
      <c r="H2531" s="364" t="s">
        <v>1</v>
      </c>
      <c r="I2531" s="361"/>
      <c r="J2531" s="349" t="s">
        <v>1</v>
      </c>
      <c r="K2531" s="366" t="s">
        <v>1</v>
      </c>
      <c r="L2531" s="352"/>
    </row>
    <row r="2532" spans="1:12" ht="14.25">
      <c r="A2532" s="359" t="s">
        <v>1</v>
      </c>
      <c r="B2532" s="366" t="s">
        <v>1</v>
      </c>
      <c r="C2532" s="366" t="s">
        <v>2396</v>
      </c>
      <c r="D2532" s="361" t="s">
        <v>1</v>
      </c>
      <c r="E2532" s="367" t="s">
        <v>1</v>
      </c>
      <c r="F2532" s="371" t="s">
        <v>1</v>
      </c>
      <c r="G2532" s="364" t="s">
        <v>1</v>
      </c>
      <c r="H2532" s="364" t="s">
        <v>1</v>
      </c>
      <c r="I2532" s="361"/>
      <c r="J2532" s="349" t="s">
        <v>1</v>
      </c>
      <c r="K2532" s="366" t="s">
        <v>1</v>
      </c>
      <c r="L2532" s="352"/>
    </row>
    <row r="2533" spans="1:12" ht="14.25">
      <c r="A2533" s="359" t="s">
        <v>1</v>
      </c>
      <c r="B2533" s="366" t="s">
        <v>1</v>
      </c>
      <c r="C2533" s="366" t="s">
        <v>2396</v>
      </c>
      <c r="D2533" s="361" t="s">
        <v>1</v>
      </c>
      <c r="E2533" s="367" t="s">
        <v>1</v>
      </c>
      <c r="F2533" s="371" t="s">
        <v>1</v>
      </c>
      <c r="G2533" s="364" t="s">
        <v>1</v>
      </c>
      <c r="H2533" s="364" t="s">
        <v>1</v>
      </c>
      <c r="I2533" s="361"/>
      <c r="J2533" s="349" t="s">
        <v>1</v>
      </c>
      <c r="K2533" s="366" t="s">
        <v>1</v>
      </c>
      <c r="L2533" s="352"/>
    </row>
    <row r="2534" spans="1:12" ht="14.25">
      <c r="A2534" s="359" t="s">
        <v>1</v>
      </c>
      <c r="B2534" s="366" t="s">
        <v>1</v>
      </c>
      <c r="C2534" s="366" t="s">
        <v>2396</v>
      </c>
      <c r="D2534" s="361" t="s">
        <v>1</v>
      </c>
      <c r="E2534" s="367" t="s">
        <v>1</v>
      </c>
      <c r="F2534" s="371" t="s">
        <v>1</v>
      </c>
      <c r="G2534" s="364" t="s">
        <v>1</v>
      </c>
      <c r="H2534" s="364" t="s">
        <v>1</v>
      </c>
      <c r="I2534" s="361"/>
      <c r="J2534" s="349" t="s">
        <v>1</v>
      </c>
      <c r="K2534" s="366" t="s">
        <v>1</v>
      </c>
      <c r="L2534" s="352"/>
    </row>
    <row r="2535" spans="1:12" ht="14.25">
      <c r="A2535" s="359" t="s">
        <v>1</v>
      </c>
      <c r="B2535" s="366" t="s">
        <v>1</v>
      </c>
      <c r="C2535" s="366" t="s">
        <v>2396</v>
      </c>
      <c r="D2535" s="361" t="s">
        <v>1</v>
      </c>
      <c r="E2535" s="367" t="s">
        <v>1</v>
      </c>
      <c r="F2535" s="371" t="s">
        <v>1</v>
      </c>
      <c r="G2535" s="364" t="s">
        <v>1</v>
      </c>
      <c r="H2535" s="364" t="s">
        <v>1</v>
      </c>
      <c r="I2535" s="361"/>
      <c r="J2535" s="349" t="s">
        <v>1</v>
      </c>
      <c r="K2535" s="366" t="s">
        <v>1</v>
      </c>
      <c r="L2535" s="352"/>
    </row>
    <row r="2536" spans="1:12" ht="14.25">
      <c r="A2536" s="359" t="s">
        <v>1</v>
      </c>
      <c r="B2536" s="366" t="s">
        <v>1</v>
      </c>
      <c r="C2536" s="366" t="s">
        <v>2396</v>
      </c>
      <c r="D2536" s="361" t="s">
        <v>1</v>
      </c>
      <c r="E2536" s="367" t="s">
        <v>1</v>
      </c>
      <c r="F2536" s="371" t="s">
        <v>1</v>
      </c>
      <c r="G2536" s="364" t="s">
        <v>1</v>
      </c>
      <c r="H2536" s="364" t="s">
        <v>1</v>
      </c>
      <c r="I2536" s="361"/>
      <c r="J2536" s="349" t="s">
        <v>1</v>
      </c>
      <c r="K2536" s="366" t="s">
        <v>1</v>
      </c>
      <c r="L2536" s="352"/>
    </row>
    <row r="2537" spans="1:12" ht="14.25">
      <c r="A2537" s="359" t="s">
        <v>1</v>
      </c>
      <c r="B2537" s="366" t="s">
        <v>1</v>
      </c>
      <c r="C2537" s="366" t="s">
        <v>2396</v>
      </c>
      <c r="D2537" s="361" t="s">
        <v>1</v>
      </c>
      <c r="E2537" s="367" t="s">
        <v>1</v>
      </c>
      <c r="F2537" s="371" t="s">
        <v>1</v>
      </c>
      <c r="G2537" s="364" t="s">
        <v>1</v>
      </c>
      <c r="H2537" s="364" t="s">
        <v>1</v>
      </c>
      <c r="I2537" s="361"/>
      <c r="J2537" s="349" t="s">
        <v>1</v>
      </c>
      <c r="K2537" s="366" t="s">
        <v>1</v>
      </c>
      <c r="L2537" s="352"/>
    </row>
    <row r="2538" spans="1:12" ht="14.25">
      <c r="A2538" s="359" t="s">
        <v>1</v>
      </c>
      <c r="B2538" s="366" t="s">
        <v>1</v>
      </c>
      <c r="C2538" s="366" t="s">
        <v>2396</v>
      </c>
      <c r="D2538" s="361" t="s">
        <v>1</v>
      </c>
      <c r="E2538" s="367" t="s">
        <v>1</v>
      </c>
      <c r="F2538" s="371" t="s">
        <v>1</v>
      </c>
      <c r="G2538" s="364" t="s">
        <v>1</v>
      </c>
      <c r="H2538" s="364" t="s">
        <v>1</v>
      </c>
      <c r="I2538" s="361"/>
      <c r="J2538" s="349" t="s">
        <v>1</v>
      </c>
      <c r="K2538" s="366" t="s">
        <v>1</v>
      </c>
      <c r="L2538" s="352"/>
    </row>
    <row r="2539" spans="1:12" ht="14.25">
      <c r="A2539" s="359" t="s">
        <v>1</v>
      </c>
      <c r="B2539" s="366" t="s">
        <v>1</v>
      </c>
      <c r="C2539" s="366" t="s">
        <v>2396</v>
      </c>
      <c r="D2539" s="361" t="s">
        <v>1</v>
      </c>
      <c r="E2539" s="367" t="s">
        <v>1</v>
      </c>
      <c r="F2539" s="371" t="s">
        <v>1</v>
      </c>
      <c r="G2539" s="364" t="s">
        <v>1</v>
      </c>
      <c r="H2539" s="364" t="s">
        <v>1</v>
      </c>
      <c r="I2539" s="361"/>
      <c r="J2539" s="349" t="s">
        <v>1</v>
      </c>
      <c r="K2539" s="366" t="s">
        <v>1</v>
      </c>
      <c r="L2539" s="352"/>
    </row>
    <row r="2540" spans="1:12" ht="14.25">
      <c r="A2540" s="359" t="s">
        <v>1</v>
      </c>
      <c r="B2540" s="366" t="s">
        <v>1</v>
      </c>
      <c r="C2540" s="366" t="s">
        <v>2396</v>
      </c>
      <c r="D2540" s="361" t="s">
        <v>1</v>
      </c>
      <c r="E2540" s="367" t="s">
        <v>1</v>
      </c>
      <c r="F2540" s="371" t="s">
        <v>1</v>
      </c>
      <c r="G2540" s="364" t="s">
        <v>1</v>
      </c>
      <c r="H2540" s="364" t="s">
        <v>1</v>
      </c>
      <c r="I2540" s="361"/>
      <c r="J2540" s="349" t="s">
        <v>1</v>
      </c>
      <c r="K2540" s="366" t="s">
        <v>1</v>
      </c>
      <c r="L2540" s="352"/>
    </row>
    <row r="2541" spans="1:12" ht="14.25">
      <c r="A2541" s="359" t="s">
        <v>1</v>
      </c>
      <c r="B2541" s="366" t="s">
        <v>1</v>
      </c>
      <c r="C2541" s="366" t="s">
        <v>2396</v>
      </c>
      <c r="D2541" s="361" t="s">
        <v>1</v>
      </c>
      <c r="E2541" s="367" t="s">
        <v>1</v>
      </c>
      <c r="F2541" s="371" t="s">
        <v>1</v>
      </c>
      <c r="G2541" s="364" t="s">
        <v>1</v>
      </c>
      <c r="H2541" s="364" t="s">
        <v>1</v>
      </c>
      <c r="I2541" s="361"/>
      <c r="J2541" s="349" t="s">
        <v>1</v>
      </c>
      <c r="K2541" s="366" t="s">
        <v>1</v>
      </c>
      <c r="L2541" s="352"/>
    </row>
    <row r="2542" spans="1:12" ht="14.25">
      <c r="A2542" s="359" t="s">
        <v>1</v>
      </c>
      <c r="B2542" s="366" t="s">
        <v>1</v>
      </c>
      <c r="C2542" s="366" t="s">
        <v>2396</v>
      </c>
      <c r="D2542" s="361" t="s">
        <v>1</v>
      </c>
      <c r="E2542" s="367" t="s">
        <v>1</v>
      </c>
      <c r="F2542" s="371" t="s">
        <v>1</v>
      </c>
      <c r="G2542" s="364" t="s">
        <v>1</v>
      </c>
      <c r="H2542" s="364" t="s">
        <v>1</v>
      </c>
      <c r="I2542" s="361"/>
      <c r="J2542" s="349" t="s">
        <v>1</v>
      </c>
      <c r="K2542" s="366" t="s">
        <v>1</v>
      </c>
      <c r="L2542" s="352"/>
    </row>
    <row r="2543" spans="1:12" ht="14.25">
      <c r="A2543" s="359" t="s">
        <v>1</v>
      </c>
      <c r="B2543" s="366" t="s">
        <v>1</v>
      </c>
      <c r="C2543" s="366" t="s">
        <v>2396</v>
      </c>
      <c r="D2543" s="361" t="s">
        <v>1</v>
      </c>
      <c r="E2543" s="367" t="s">
        <v>1</v>
      </c>
      <c r="F2543" s="371" t="s">
        <v>1</v>
      </c>
      <c r="G2543" s="364" t="s">
        <v>1</v>
      </c>
      <c r="H2543" s="364" t="s">
        <v>1</v>
      </c>
      <c r="I2543" s="361"/>
      <c r="J2543" s="349" t="s">
        <v>1</v>
      </c>
      <c r="K2543" s="366" t="s">
        <v>1</v>
      </c>
      <c r="L2543" s="352"/>
    </row>
    <row r="2544" spans="1:12" ht="14.25">
      <c r="A2544" s="359" t="s">
        <v>1</v>
      </c>
      <c r="B2544" s="366" t="s">
        <v>1</v>
      </c>
      <c r="C2544" s="366" t="s">
        <v>2396</v>
      </c>
      <c r="D2544" s="361" t="s">
        <v>1</v>
      </c>
      <c r="E2544" s="367" t="s">
        <v>1</v>
      </c>
      <c r="F2544" s="371" t="s">
        <v>1</v>
      </c>
      <c r="G2544" s="364" t="s">
        <v>1</v>
      </c>
      <c r="H2544" s="364" t="s">
        <v>1</v>
      </c>
      <c r="I2544" s="361"/>
      <c r="J2544" s="349" t="s">
        <v>1</v>
      </c>
      <c r="K2544" s="366" t="s">
        <v>1</v>
      </c>
      <c r="L2544" s="352"/>
    </row>
    <row r="2545" spans="1:12" ht="14.25">
      <c r="A2545" s="359" t="s">
        <v>1</v>
      </c>
      <c r="B2545" s="366" t="s">
        <v>1</v>
      </c>
      <c r="C2545" s="366" t="s">
        <v>2396</v>
      </c>
      <c r="D2545" s="361" t="s">
        <v>1</v>
      </c>
      <c r="E2545" s="367" t="s">
        <v>1</v>
      </c>
      <c r="F2545" s="371" t="s">
        <v>1</v>
      </c>
      <c r="G2545" s="364" t="s">
        <v>1</v>
      </c>
      <c r="H2545" s="364" t="s">
        <v>1</v>
      </c>
      <c r="I2545" s="361"/>
      <c r="J2545" s="349" t="s">
        <v>1</v>
      </c>
      <c r="K2545" s="366" t="s">
        <v>1</v>
      </c>
      <c r="L2545" s="352"/>
    </row>
    <row r="2546" spans="1:12" ht="14.25">
      <c r="A2546" s="359" t="s">
        <v>1</v>
      </c>
      <c r="B2546" s="366" t="s">
        <v>1</v>
      </c>
      <c r="C2546" s="366" t="s">
        <v>2396</v>
      </c>
      <c r="D2546" s="361" t="s">
        <v>1</v>
      </c>
      <c r="E2546" s="367" t="s">
        <v>1</v>
      </c>
      <c r="F2546" s="371" t="s">
        <v>1</v>
      </c>
      <c r="G2546" s="364" t="s">
        <v>1</v>
      </c>
      <c r="H2546" s="364" t="s">
        <v>1</v>
      </c>
      <c r="I2546" s="361"/>
      <c r="J2546" s="349" t="s">
        <v>1</v>
      </c>
      <c r="K2546" s="366" t="s">
        <v>1</v>
      </c>
      <c r="L2546" s="352"/>
    </row>
    <row r="2547" spans="1:12" ht="14.25">
      <c r="A2547" s="359" t="s">
        <v>1</v>
      </c>
      <c r="B2547" s="366" t="s">
        <v>1</v>
      </c>
      <c r="C2547" s="366" t="s">
        <v>2396</v>
      </c>
      <c r="D2547" s="361" t="s">
        <v>1</v>
      </c>
      <c r="E2547" s="367" t="s">
        <v>1</v>
      </c>
      <c r="F2547" s="371" t="s">
        <v>1</v>
      </c>
      <c r="G2547" s="364" t="s">
        <v>1</v>
      </c>
      <c r="H2547" s="364" t="s">
        <v>1</v>
      </c>
      <c r="I2547" s="361"/>
      <c r="J2547" s="349" t="s">
        <v>1</v>
      </c>
      <c r="K2547" s="366" t="s">
        <v>1</v>
      </c>
      <c r="L2547" s="352"/>
    </row>
    <row r="2548" spans="1:12" ht="14.25">
      <c r="A2548" s="359" t="s">
        <v>1</v>
      </c>
      <c r="B2548" s="366" t="s">
        <v>1</v>
      </c>
      <c r="C2548" s="366" t="s">
        <v>2396</v>
      </c>
      <c r="D2548" s="361" t="s">
        <v>1</v>
      </c>
      <c r="E2548" s="367" t="s">
        <v>1</v>
      </c>
      <c r="F2548" s="371" t="s">
        <v>1</v>
      </c>
      <c r="G2548" s="364" t="s">
        <v>1</v>
      </c>
      <c r="H2548" s="364" t="s">
        <v>1</v>
      </c>
      <c r="I2548" s="361"/>
      <c r="J2548" s="349" t="s">
        <v>1</v>
      </c>
      <c r="K2548" s="366" t="s">
        <v>1</v>
      </c>
      <c r="L2548" s="352"/>
    </row>
    <row r="2549" spans="1:12" ht="14.25">
      <c r="A2549" s="359" t="s">
        <v>1</v>
      </c>
      <c r="B2549" s="366" t="s">
        <v>1</v>
      </c>
      <c r="C2549" s="366" t="s">
        <v>2396</v>
      </c>
      <c r="D2549" s="361" t="s">
        <v>1</v>
      </c>
      <c r="E2549" s="367" t="s">
        <v>1</v>
      </c>
      <c r="F2549" s="371" t="s">
        <v>1</v>
      </c>
      <c r="G2549" s="364" t="s">
        <v>1</v>
      </c>
      <c r="H2549" s="364" t="s">
        <v>1</v>
      </c>
      <c r="I2549" s="361"/>
      <c r="J2549" s="349" t="s">
        <v>1</v>
      </c>
      <c r="K2549" s="366" t="s">
        <v>1</v>
      </c>
      <c r="L2549" s="352"/>
    </row>
    <row r="2550" spans="1:12" ht="14.25">
      <c r="A2550" s="359" t="s">
        <v>1</v>
      </c>
      <c r="B2550" s="366" t="s">
        <v>1</v>
      </c>
      <c r="C2550" s="366" t="s">
        <v>2396</v>
      </c>
      <c r="D2550" s="361" t="s">
        <v>1</v>
      </c>
      <c r="E2550" s="367" t="s">
        <v>1</v>
      </c>
      <c r="F2550" s="371" t="s">
        <v>1</v>
      </c>
      <c r="G2550" s="364" t="s">
        <v>1</v>
      </c>
      <c r="H2550" s="364" t="s">
        <v>1</v>
      </c>
      <c r="I2550" s="361"/>
      <c r="J2550" s="349" t="s">
        <v>1</v>
      </c>
      <c r="K2550" s="366" t="s">
        <v>1</v>
      </c>
      <c r="L2550" s="352"/>
    </row>
    <row r="2551" spans="1:12" ht="14.25">
      <c r="A2551" s="359" t="s">
        <v>1</v>
      </c>
      <c r="B2551" s="366" t="s">
        <v>1</v>
      </c>
      <c r="C2551" s="366" t="s">
        <v>2396</v>
      </c>
      <c r="D2551" s="361" t="s">
        <v>1</v>
      </c>
      <c r="E2551" s="367" t="s">
        <v>1</v>
      </c>
      <c r="F2551" s="371" t="s">
        <v>1</v>
      </c>
      <c r="G2551" s="364" t="s">
        <v>1</v>
      </c>
      <c r="H2551" s="364" t="s">
        <v>1</v>
      </c>
      <c r="I2551" s="361"/>
      <c r="J2551" s="349" t="s">
        <v>1</v>
      </c>
      <c r="K2551" s="366" t="s">
        <v>1</v>
      </c>
      <c r="L2551" s="352"/>
    </row>
    <row r="2552" spans="1:12" ht="14.25">
      <c r="A2552" s="359" t="s">
        <v>1</v>
      </c>
      <c r="B2552" s="366" t="s">
        <v>1</v>
      </c>
      <c r="C2552" s="366" t="s">
        <v>2396</v>
      </c>
      <c r="D2552" s="361" t="s">
        <v>1</v>
      </c>
      <c r="E2552" s="367" t="s">
        <v>1</v>
      </c>
      <c r="F2552" s="371" t="s">
        <v>1</v>
      </c>
      <c r="G2552" s="364" t="s">
        <v>1</v>
      </c>
      <c r="H2552" s="364" t="s">
        <v>1</v>
      </c>
      <c r="I2552" s="361"/>
      <c r="J2552" s="349" t="s">
        <v>1</v>
      </c>
      <c r="K2552" s="366" t="s">
        <v>1</v>
      </c>
      <c r="L2552" s="352"/>
    </row>
    <row r="2553" spans="1:12" ht="14.25">
      <c r="A2553" s="359" t="s">
        <v>1</v>
      </c>
      <c r="B2553" s="366" t="s">
        <v>1</v>
      </c>
      <c r="C2553" s="366" t="s">
        <v>2396</v>
      </c>
      <c r="D2553" s="361" t="s">
        <v>1</v>
      </c>
      <c r="E2553" s="367" t="s">
        <v>1</v>
      </c>
      <c r="F2553" s="371" t="s">
        <v>1</v>
      </c>
      <c r="G2553" s="364" t="s">
        <v>1</v>
      </c>
      <c r="H2553" s="364" t="s">
        <v>1</v>
      </c>
      <c r="I2553" s="361"/>
      <c r="J2553" s="349" t="s">
        <v>1</v>
      </c>
      <c r="K2553" s="366" t="s">
        <v>1</v>
      </c>
      <c r="L2553" s="352"/>
    </row>
    <row r="2554" spans="1:12" ht="14.25">
      <c r="A2554" s="359" t="s">
        <v>1</v>
      </c>
      <c r="B2554" s="366" t="s">
        <v>1</v>
      </c>
      <c r="C2554" s="366" t="s">
        <v>2396</v>
      </c>
      <c r="D2554" s="361" t="s">
        <v>1</v>
      </c>
      <c r="E2554" s="367" t="s">
        <v>1</v>
      </c>
      <c r="F2554" s="371" t="s">
        <v>1</v>
      </c>
      <c r="G2554" s="364" t="s">
        <v>1</v>
      </c>
      <c r="H2554" s="364" t="s">
        <v>1</v>
      </c>
      <c r="I2554" s="361"/>
      <c r="J2554" s="349" t="s">
        <v>1</v>
      </c>
      <c r="K2554" s="366" t="s">
        <v>1</v>
      </c>
      <c r="L2554" s="352"/>
    </row>
    <row r="2555" spans="1:12" ht="14.25">
      <c r="A2555" s="359" t="s">
        <v>1</v>
      </c>
      <c r="B2555" s="366" t="s">
        <v>1</v>
      </c>
      <c r="C2555" s="366" t="s">
        <v>2396</v>
      </c>
      <c r="D2555" s="361" t="s">
        <v>1</v>
      </c>
      <c r="E2555" s="367" t="s">
        <v>1</v>
      </c>
      <c r="F2555" s="371" t="s">
        <v>1</v>
      </c>
      <c r="G2555" s="364" t="s">
        <v>1</v>
      </c>
      <c r="H2555" s="364" t="s">
        <v>1</v>
      </c>
      <c r="I2555" s="361"/>
      <c r="J2555" s="349" t="s">
        <v>1</v>
      </c>
      <c r="K2555" s="366" t="s">
        <v>1</v>
      </c>
      <c r="L2555" s="352"/>
    </row>
    <row r="2556" spans="1:12" ht="14.25">
      <c r="A2556" s="359" t="s">
        <v>1</v>
      </c>
      <c r="B2556" s="366" t="s">
        <v>1</v>
      </c>
      <c r="C2556" s="366" t="s">
        <v>2396</v>
      </c>
      <c r="D2556" s="361" t="s">
        <v>1</v>
      </c>
      <c r="E2556" s="367" t="s">
        <v>1</v>
      </c>
      <c r="F2556" s="371" t="s">
        <v>1</v>
      </c>
      <c r="G2556" s="364" t="s">
        <v>1</v>
      </c>
      <c r="H2556" s="364" t="s">
        <v>1</v>
      </c>
      <c r="I2556" s="361"/>
      <c r="J2556" s="349" t="s">
        <v>1</v>
      </c>
      <c r="K2556" s="366" t="s">
        <v>1</v>
      </c>
      <c r="L2556" s="352"/>
    </row>
    <row r="2557" spans="1:12" ht="14.25">
      <c r="A2557" s="359" t="s">
        <v>1</v>
      </c>
      <c r="B2557" s="366" t="s">
        <v>1</v>
      </c>
      <c r="C2557" s="366" t="s">
        <v>2396</v>
      </c>
      <c r="D2557" s="361" t="s">
        <v>1</v>
      </c>
      <c r="E2557" s="367" t="s">
        <v>1</v>
      </c>
      <c r="F2557" s="371" t="s">
        <v>1</v>
      </c>
      <c r="G2557" s="364" t="s">
        <v>1</v>
      </c>
      <c r="H2557" s="364" t="s">
        <v>1</v>
      </c>
      <c r="I2557" s="361"/>
      <c r="J2557" s="349" t="s">
        <v>1</v>
      </c>
      <c r="K2557" s="366" t="s">
        <v>1</v>
      </c>
      <c r="L2557" s="352"/>
    </row>
    <row r="2558" spans="1:12" ht="14.25">
      <c r="A2558" s="359" t="s">
        <v>1</v>
      </c>
      <c r="B2558" s="366" t="s">
        <v>1</v>
      </c>
      <c r="C2558" s="366" t="s">
        <v>2396</v>
      </c>
      <c r="D2558" s="361" t="s">
        <v>1</v>
      </c>
      <c r="E2558" s="367" t="s">
        <v>1</v>
      </c>
      <c r="F2558" s="371" t="s">
        <v>1</v>
      </c>
      <c r="G2558" s="364" t="s">
        <v>1</v>
      </c>
      <c r="H2558" s="364" t="s">
        <v>1</v>
      </c>
      <c r="I2558" s="361"/>
      <c r="J2558" s="349" t="s">
        <v>1</v>
      </c>
      <c r="K2558" s="366" t="s">
        <v>1</v>
      </c>
      <c r="L2558" s="352"/>
    </row>
    <row r="2559" spans="1:12" ht="14.25">
      <c r="A2559" s="359" t="s">
        <v>1</v>
      </c>
      <c r="B2559" s="366" t="s">
        <v>1</v>
      </c>
      <c r="C2559" s="366" t="s">
        <v>2396</v>
      </c>
      <c r="D2559" s="361" t="s">
        <v>1</v>
      </c>
      <c r="E2559" s="367" t="s">
        <v>1</v>
      </c>
      <c r="F2559" s="371" t="s">
        <v>1</v>
      </c>
      <c r="G2559" s="364" t="s">
        <v>1</v>
      </c>
      <c r="H2559" s="364" t="s">
        <v>1</v>
      </c>
      <c r="I2559" s="361"/>
      <c r="J2559" s="349" t="s">
        <v>1</v>
      </c>
      <c r="K2559" s="366" t="s">
        <v>1</v>
      </c>
      <c r="L2559" s="352"/>
    </row>
    <row r="2560" spans="1:12" ht="14.25">
      <c r="A2560" s="359" t="s">
        <v>1</v>
      </c>
      <c r="B2560" s="366" t="s">
        <v>1</v>
      </c>
      <c r="C2560" s="366" t="s">
        <v>2396</v>
      </c>
      <c r="D2560" s="361" t="s">
        <v>1</v>
      </c>
      <c r="E2560" s="367" t="s">
        <v>1</v>
      </c>
      <c r="F2560" s="371" t="s">
        <v>1</v>
      </c>
      <c r="G2560" s="364" t="s">
        <v>1</v>
      </c>
      <c r="H2560" s="364" t="s">
        <v>1</v>
      </c>
      <c r="I2560" s="361"/>
      <c r="J2560" s="349" t="s">
        <v>1</v>
      </c>
      <c r="K2560" s="366" t="s">
        <v>1</v>
      </c>
      <c r="L2560" s="352"/>
    </row>
    <row r="2561" spans="1:12" ht="14.25">
      <c r="A2561" s="359" t="s">
        <v>1</v>
      </c>
      <c r="B2561" s="366" t="s">
        <v>1</v>
      </c>
      <c r="C2561" s="366" t="s">
        <v>2396</v>
      </c>
      <c r="D2561" s="361" t="s">
        <v>1</v>
      </c>
      <c r="E2561" s="367" t="s">
        <v>1</v>
      </c>
      <c r="F2561" s="371" t="s">
        <v>1</v>
      </c>
      <c r="G2561" s="364" t="s">
        <v>1</v>
      </c>
      <c r="H2561" s="364" t="s">
        <v>1</v>
      </c>
      <c r="I2561" s="361"/>
      <c r="J2561" s="349" t="s">
        <v>1</v>
      </c>
      <c r="K2561" s="366" t="s">
        <v>1</v>
      </c>
      <c r="L2561" s="352"/>
    </row>
    <row r="2562" spans="1:12" ht="14.25">
      <c r="A2562" s="359" t="s">
        <v>1</v>
      </c>
      <c r="B2562" s="366" t="s">
        <v>1</v>
      </c>
      <c r="C2562" s="366" t="s">
        <v>2396</v>
      </c>
      <c r="D2562" s="361" t="s">
        <v>1</v>
      </c>
      <c r="E2562" s="367" t="s">
        <v>1</v>
      </c>
      <c r="F2562" s="371" t="s">
        <v>1</v>
      </c>
      <c r="G2562" s="364" t="s">
        <v>1</v>
      </c>
      <c r="H2562" s="364" t="s">
        <v>1</v>
      </c>
      <c r="I2562" s="361"/>
      <c r="J2562" s="349" t="s">
        <v>1</v>
      </c>
      <c r="K2562" s="366" t="s">
        <v>1</v>
      </c>
      <c r="L2562" s="352"/>
    </row>
    <row r="2563" spans="1:12" ht="14.25">
      <c r="A2563" s="359" t="s">
        <v>1</v>
      </c>
      <c r="B2563" s="366" t="s">
        <v>1</v>
      </c>
      <c r="C2563" s="366" t="s">
        <v>2396</v>
      </c>
      <c r="D2563" s="361" t="s">
        <v>1</v>
      </c>
      <c r="E2563" s="367" t="s">
        <v>1</v>
      </c>
      <c r="F2563" s="371" t="s">
        <v>1</v>
      </c>
      <c r="G2563" s="364" t="s">
        <v>1</v>
      </c>
      <c r="H2563" s="364" t="s">
        <v>1</v>
      </c>
      <c r="I2563" s="361"/>
      <c r="J2563" s="349" t="s">
        <v>1</v>
      </c>
      <c r="K2563" s="366" t="s">
        <v>1</v>
      </c>
      <c r="L2563" s="352"/>
    </row>
    <row r="2564" spans="1:12" ht="14.25">
      <c r="A2564" s="359" t="s">
        <v>1</v>
      </c>
      <c r="B2564" s="366" t="s">
        <v>1</v>
      </c>
      <c r="C2564" s="366" t="s">
        <v>2396</v>
      </c>
      <c r="D2564" s="361" t="s">
        <v>1</v>
      </c>
      <c r="E2564" s="367" t="s">
        <v>1</v>
      </c>
      <c r="F2564" s="371" t="s">
        <v>1</v>
      </c>
      <c r="G2564" s="364" t="s">
        <v>1</v>
      </c>
      <c r="H2564" s="364" t="s">
        <v>1</v>
      </c>
      <c r="I2564" s="361"/>
      <c r="J2564" s="349" t="s">
        <v>1</v>
      </c>
      <c r="K2564" s="366" t="s">
        <v>1</v>
      </c>
      <c r="L2564" s="352"/>
    </row>
    <row r="2565" spans="1:12" ht="14.25">
      <c r="A2565" s="359" t="s">
        <v>1</v>
      </c>
      <c r="B2565" s="366" t="s">
        <v>1</v>
      </c>
      <c r="C2565" s="366" t="s">
        <v>2396</v>
      </c>
      <c r="D2565" s="361" t="s">
        <v>1</v>
      </c>
      <c r="E2565" s="367" t="s">
        <v>1</v>
      </c>
      <c r="F2565" s="371" t="s">
        <v>1</v>
      </c>
      <c r="G2565" s="364" t="s">
        <v>1</v>
      </c>
      <c r="H2565" s="364" t="s">
        <v>1</v>
      </c>
      <c r="I2565" s="361"/>
      <c r="J2565" s="349" t="s">
        <v>1</v>
      </c>
      <c r="K2565" s="366" t="s">
        <v>1</v>
      </c>
      <c r="L2565" s="352"/>
    </row>
    <row r="2566" spans="1:12" ht="14.25">
      <c r="A2566" s="359" t="s">
        <v>1</v>
      </c>
      <c r="B2566" s="366" t="s">
        <v>1</v>
      </c>
      <c r="C2566" s="366" t="s">
        <v>2396</v>
      </c>
      <c r="D2566" s="361" t="s">
        <v>1</v>
      </c>
      <c r="E2566" s="367" t="s">
        <v>1</v>
      </c>
      <c r="F2566" s="371" t="s">
        <v>1</v>
      </c>
      <c r="G2566" s="364" t="s">
        <v>1</v>
      </c>
      <c r="H2566" s="364" t="s">
        <v>1</v>
      </c>
      <c r="I2566" s="361"/>
      <c r="J2566" s="349" t="s">
        <v>1</v>
      </c>
      <c r="K2566" s="366" t="s">
        <v>1</v>
      </c>
      <c r="L2566" s="352"/>
    </row>
    <row r="2567" spans="1:12" ht="14.25">
      <c r="A2567" s="359" t="s">
        <v>1</v>
      </c>
      <c r="B2567" s="366" t="s">
        <v>1</v>
      </c>
      <c r="C2567" s="366" t="s">
        <v>2396</v>
      </c>
      <c r="D2567" s="361" t="s">
        <v>1</v>
      </c>
      <c r="E2567" s="367" t="s">
        <v>1</v>
      </c>
      <c r="F2567" s="371" t="s">
        <v>1</v>
      </c>
      <c r="G2567" s="364" t="s">
        <v>1</v>
      </c>
      <c r="H2567" s="364" t="s">
        <v>1</v>
      </c>
      <c r="I2567" s="361"/>
      <c r="J2567" s="349" t="s">
        <v>1</v>
      </c>
      <c r="K2567" s="366" t="s">
        <v>1</v>
      </c>
      <c r="L2567" s="352"/>
    </row>
    <row r="2568" spans="1:12" ht="14.25">
      <c r="A2568" s="359" t="s">
        <v>1</v>
      </c>
      <c r="B2568" s="366" t="s">
        <v>1</v>
      </c>
      <c r="C2568" s="366" t="s">
        <v>2396</v>
      </c>
      <c r="D2568" s="361" t="s">
        <v>1</v>
      </c>
      <c r="E2568" s="367" t="s">
        <v>1</v>
      </c>
      <c r="F2568" s="371" t="s">
        <v>1</v>
      </c>
      <c r="G2568" s="364" t="s">
        <v>1</v>
      </c>
      <c r="H2568" s="364" t="s">
        <v>1</v>
      </c>
      <c r="I2568" s="361"/>
      <c r="J2568" s="349" t="s">
        <v>1</v>
      </c>
      <c r="K2568" s="366" t="s">
        <v>1</v>
      </c>
      <c r="L2568" s="352"/>
    </row>
    <row r="2569" spans="1:12" ht="14.25">
      <c r="A2569" s="359" t="s">
        <v>1</v>
      </c>
      <c r="B2569" s="366" t="s">
        <v>1</v>
      </c>
      <c r="C2569" s="366" t="s">
        <v>2396</v>
      </c>
      <c r="D2569" s="361" t="s">
        <v>1</v>
      </c>
      <c r="E2569" s="367" t="s">
        <v>1</v>
      </c>
      <c r="F2569" s="371" t="s">
        <v>1</v>
      </c>
      <c r="G2569" s="364" t="s">
        <v>1</v>
      </c>
      <c r="H2569" s="364" t="s">
        <v>1</v>
      </c>
      <c r="I2569" s="361"/>
      <c r="J2569" s="349" t="s">
        <v>1</v>
      </c>
      <c r="K2569" s="366" t="s">
        <v>1</v>
      </c>
      <c r="L2569" s="352"/>
    </row>
    <row r="2570" spans="1:12" ht="14.25">
      <c r="A2570" s="359" t="s">
        <v>1</v>
      </c>
      <c r="B2570" s="366" t="s">
        <v>1</v>
      </c>
      <c r="C2570" s="366" t="s">
        <v>2396</v>
      </c>
      <c r="D2570" s="361" t="s">
        <v>1</v>
      </c>
      <c r="E2570" s="367" t="s">
        <v>1</v>
      </c>
      <c r="F2570" s="371" t="s">
        <v>1</v>
      </c>
      <c r="G2570" s="364" t="s">
        <v>1</v>
      </c>
      <c r="H2570" s="364" t="s">
        <v>1</v>
      </c>
      <c r="I2570" s="361"/>
      <c r="J2570" s="349" t="s">
        <v>1</v>
      </c>
      <c r="K2570" s="366" t="s">
        <v>1</v>
      </c>
      <c r="L2570" s="352"/>
    </row>
    <row r="2571" spans="1:12" ht="14.25">
      <c r="A2571" s="359" t="s">
        <v>1</v>
      </c>
      <c r="B2571" s="366" t="s">
        <v>1</v>
      </c>
      <c r="C2571" s="366" t="s">
        <v>2396</v>
      </c>
      <c r="D2571" s="361" t="s">
        <v>1</v>
      </c>
      <c r="E2571" s="367" t="s">
        <v>1</v>
      </c>
      <c r="F2571" s="371" t="s">
        <v>1</v>
      </c>
      <c r="G2571" s="364" t="s">
        <v>1</v>
      </c>
      <c r="H2571" s="364" t="s">
        <v>1</v>
      </c>
      <c r="I2571" s="361"/>
      <c r="J2571" s="349" t="s">
        <v>1</v>
      </c>
      <c r="K2571" s="366" t="s">
        <v>1</v>
      </c>
      <c r="L2571" s="352"/>
    </row>
    <row r="2572" spans="1:12" ht="14.25">
      <c r="A2572" s="359" t="s">
        <v>1</v>
      </c>
      <c r="B2572" s="366" t="s">
        <v>1</v>
      </c>
      <c r="C2572" s="366" t="s">
        <v>2396</v>
      </c>
      <c r="D2572" s="361" t="s">
        <v>1</v>
      </c>
      <c r="E2572" s="367" t="s">
        <v>1</v>
      </c>
      <c r="F2572" s="371" t="s">
        <v>1</v>
      </c>
      <c r="G2572" s="364" t="s">
        <v>1</v>
      </c>
      <c r="H2572" s="364" t="s">
        <v>1</v>
      </c>
      <c r="I2572" s="361"/>
      <c r="J2572" s="349" t="s">
        <v>1</v>
      </c>
      <c r="K2572" s="366" t="s">
        <v>1</v>
      </c>
      <c r="L2572" s="352"/>
    </row>
    <row r="2573" spans="1:12" ht="14.25">
      <c r="A2573" s="359" t="s">
        <v>1</v>
      </c>
      <c r="B2573" s="366" t="s">
        <v>1</v>
      </c>
      <c r="C2573" s="366" t="s">
        <v>2396</v>
      </c>
      <c r="D2573" s="361" t="s">
        <v>1</v>
      </c>
      <c r="E2573" s="367" t="s">
        <v>1</v>
      </c>
      <c r="F2573" s="371" t="s">
        <v>1</v>
      </c>
      <c r="G2573" s="364" t="s">
        <v>1</v>
      </c>
      <c r="H2573" s="364" t="s">
        <v>1</v>
      </c>
      <c r="I2573" s="361"/>
      <c r="J2573" s="349" t="s">
        <v>1</v>
      </c>
      <c r="K2573" s="366" t="s">
        <v>1</v>
      </c>
      <c r="L2573" s="352"/>
    </row>
    <row r="2574" spans="1:12" ht="14.25">
      <c r="A2574" s="359" t="s">
        <v>1</v>
      </c>
      <c r="B2574" s="366" t="s">
        <v>1</v>
      </c>
      <c r="C2574" s="366" t="s">
        <v>2396</v>
      </c>
      <c r="D2574" s="361" t="s">
        <v>1</v>
      </c>
      <c r="E2574" s="367" t="s">
        <v>1</v>
      </c>
      <c r="F2574" s="371" t="s">
        <v>1</v>
      </c>
      <c r="G2574" s="364" t="s">
        <v>1</v>
      </c>
      <c r="H2574" s="364" t="s">
        <v>1</v>
      </c>
      <c r="I2574" s="361"/>
      <c r="J2574" s="349" t="s">
        <v>1</v>
      </c>
      <c r="K2574" s="366" t="s">
        <v>1</v>
      </c>
      <c r="L2574" s="352"/>
    </row>
    <row r="2575" spans="1:12" ht="14.25">
      <c r="A2575" s="359" t="s">
        <v>1</v>
      </c>
      <c r="B2575" s="366" t="s">
        <v>1</v>
      </c>
      <c r="C2575" s="366" t="s">
        <v>2396</v>
      </c>
      <c r="D2575" s="361" t="s">
        <v>1</v>
      </c>
      <c r="E2575" s="367" t="s">
        <v>1</v>
      </c>
      <c r="F2575" s="371" t="s">
        <v>1</v>
      </c>
      <c r="G2575" s="364" t="s">
        <v>1</v>
      </c>
      <c r="H2575" s="364" t="s">
        <v>1</v>
      </c>
      <c r="I2575" s="361"/>
      <c r="J2575" s="349" t="s">
        <v>1</v>
      </c>
      <c r="K2575" s="366" t="s">
        <v>1</v>
      </c>
      <c r="L2575" s="352"/>
    </row>
    <row r="2576" spans="1:12" ht="14.25">
      <c r="A2576" s="359" t="s">
        <v>1</v>
      </c>
      <c r="B2576" s="366" t="s">
        <v>1</v>
      </c>
      <c r="C2576" s="366" t="s">
        <v>2396</v>
      </c>
      <c r="D2576" s="361" t="s">
        <v>1</v>
      </c>
      <c r="E2576" s="367" t="s">
        <v>1</v>
      </c>
      <c r="F2576" s="371" t="s">
        <v>1</v>
      </c>
      <c r="G2576" s="364" t="s">
        <v>1</v>
      </c>
      <c r="H2576" s="364" t="s">
        <v>1</v>
      </c>
      <c r="I2576" s="361"/>
      <c r="J2576" s="349" t="s">
        <v>1</v>
      </c>
      <c r="K2576" s="366" t="s">
        <v>1</v>
      </c>
      <c r="L2576" s="352"/>
    </row>
    <row r="2577" spans="1:12" ht="14.25">
      <c r="A2577" s="359" t="s">
        <v>1</v>
      </c>
      <c r="B2577" s="366" t="s">
        <v>1</v>
      </c>
      <c r="C2577" s="366" t="s">
        <v>2396</v>
      </c>
      <c r="D2577" s="361" t="s">
        <v>1</v>
      </c>
      <c r="E2577" s="367" t="s">
        <v>1</v>
      </c>
      <c r="F2577" s="371" t="s">
        <v>1</v>
      </c>
      <c r="G2577" s="364" t="s">
        <v>1</v>
      </c>
      <c r="H2577" s="364" t="s">
        <v>1</v>
      </c>
      <c r="I2577" s="361"/>
      <c r="J2577" s="349" t="s">
        <v>1</v>
      </c>
      <c r="K2577" s="366" t="s">
        <v>1</v>
      </c>
      <c r="L2577" s="352"/>
    </row>
    <row r="2578" spans="1:12" ht="14.25">
      <c r="A2578" s="359" t="s">
        <v>1</v>
      </c>
      <c r="B2578" s="366" t="s">
        <v>1</v>
      </c>
      <c r="C2578" s="366" t="s">
        <v>2396</v>
      </c>
      <c r="D2578" s="361" t="s">
        <v>1</v>
      </c>
      <c r="E2578" s="367" t="s">
        <v>1</v>
      </c>
      <c r="F2578" s="371" t="s">
        <v>1</v>
      </c>
      <c r="G2578" s="364" t="s">
        <v>1</v>
      </c>
      <c r="H2578" s="364" t="s">
        <v>1</v>
      </c>
      <c r="I2578" s="361"/>
      <c r="J2578" s="349" t="s">
        <v>1</v>
      </c>
      <c r="K2578" s="366" t="s">
        <v>1</v>
      </c>
      <c r="L2578" s="352"/>
    </row>
    <row r="2579" spans="1:12" ht="14.25">
      <c r="A2579" s="359" t="s">
        <v>1</v>
      </c>
      <c r="B2579" s="366" t="s">
        <v>1</v>
      </c>
      <c r="C2579" s="366" t="s">
        <v>2396</v>
      </c>
      <c r="D2579" s="361" t="s">
        <v>1</v>
      </c>
      <c r="E2579" s="367" t="s">
        <v>1</v>
      </c>
      <c r="F2579" s="371" t="s">
        <v>1</v>
      </c>
      <c r="G2579" s="364" t="s">
        <v>1</v>
      </c>
      <c r="H2579" s="364" t="s">
        <v>1</v>
      </c>
      <c r="I2579" s="361"/>
      <c r="J2579" s="349" t="s">
        <v>1</v>
      </c>
      <c r="K2579" s="366" t="s">
        <v>1</v>
      </c>
      <c r="L2579" s="352"/>
    </row>
    <row r="2580" spans="1:12" ht="14.25">
      <c r="A2580" s="359" t="s">
        <v>1</v>
      </c>
      <c r="B2580" s="366" t="s">
        <v>1</v>
      </c>
      <c r="C2580" s="366" t="s">
        <v>2396</v>
      </c>
      <c r="D2580" s="361" t="s">
        <v>1</v>
      </c>
      <c r="E2580" s="367" t="s">
        <v>1</v>
      </c>
      <c r="F2580" s="371" t="s">
        <v>1</v>
      </c>
      <c r="G2580" s="364" t="s">
        <v>1</v>
      </c>
      <c r="H2580" s="364" t="s">
        <v>1</v>
      </c>
      <c r="I2580" s="361"/>
      <c r="J2580" s="349" t="s">
        <v>1</v>
      </c>
      <c r="K2580" s="366" t="s">
        <v>1</v>
      </c>
      <c r="L2580" s="352"/>
    </row>
    <row r="2581" spans="1:12" ht="14.25">
      <c r="A2581" s="359" t="s">
        <v>1</v>
      </c>
      <c r="B2581" s="366" t="s">
        <v>1</v>
      </c>
      <c r="C2581" s="366" t="s">
        <v>2396</v>
      </c>
      <c r="D2581" s="361" t="s">
        <v>1</v>
      </c>
      <c r="E2581" s="367" t="s">
        <v>1</v>
      </c>
      <c r="F2581" s="371" t="s">
        <v>1</v>
      </c>
      <c r="G2581" s="364" t="s">
        <v>1</v>
      </c>
      <c r="H2581" s="364" t="s">
        <v>1</v>
      </c>
      <c r="I2581" s="361"/>
      <c r="J2581" s="349" t="s">
        <v>1</v>
      </c>
      <c r="K2581" s="366" t="s">
        <v>1</v>
      </c>
      <c r="L2581" s="352"/>
    </row>
    <row r="2582" spans="1:12" ht="14.25">
      <c r="A2582" s="359" t="s">
        <v>1</v>
      </c>
      <c r="B2582" s="366" t="s">
        <v>1</v>
      </c>
      <c r="C2582" s="366" t="s">
        <v>2396</v>
      </c>
      <c r="D2582" s="361" t="s">
        <v>1</v>
      </c>
      <c r="E2582" s="367" t="s">
        <v>1</v>
      </c>
      <c r="F2582" s="371" t="s">
        <v>1</v>
      </c>
      <c r="G2582" s="364" t="s">
        <v>1</v>
      </c>
      <c r="H2582" s="364" t="s">
        <v>1</v>
      </c>
      <c r="I2582" s="361"/>
      <c r="J2582" s="349" t="s">
        <v>1</v>
      </c>
      <c r="K2582" s="366" t="s">
        <v>1</v>
      </c>
      <c r="L2582" s="352"/>
    </row>
    <row r="2583" spans="1:12" ht="14.25">
      <c r="A2583" s="359" t="s">
        <v>1</v>
      </c>
      <c r="B2583" s="366" t="s">
        <v>1</v>
      </c>
      <c r="C2583" s="366" t="s">
        <v>2396</v>
      </c>
      <c r="D2583" s="361" t="s">
        <v>1</v>
      </c>
      <c r="E2583" s="367" t="s">
        <v>1</v>
      </c>
      <c r="F2583" s="371" t="s">
        <v>1</v>
      </c>
      <c r="G2583" s="364" t="s">
        <v>1</v>
      </c>
      <c r="H2583" s="364" t="s">
        <v>1</v>
      </c>
      <c r="I2583" s="361"/>
      <c r="J2583" s="349" t="s">
        <v>1</v>
      </c>
      <c r="K2583" s="366" t="s">
        <v>1</v>
      </c>
      <c r="L2583" s="352"/>
    </row>
    <row r="2584" spans="1:12" ht="14.25">
      <c r="A2584" s="359" t="s">
        <v>1</v>
      </c>
      <c r="B2584" s="366" t="s">
        <v>1</v>
      </c>
      <c r="C2584" s="366" t="s">
        <v>2396</v>
      </c>
      <c r="D2584" s="361" t="s">
        <v>1</v>
      </c>
      <c r="E2584" s="367" t="s">
        <v>1</v>
      </c>
      <c r="F2584" s="371" t="s">
        <v>1</v>
      </c>
      <c r="G2584" s="364" t="s">
        <v>1</v>
      </c>
      <c r="H2584" s="364" t="s">
        <v>1</v>
      </c>
      <c r="I2584" s="361"/>
      <c r="J2584" s="349" t="s">
        <v>1</v>
      </c>
      <c r="K2584" s="366" t="s">
        <v>1</v>
      </c>
      <c r="L2584" s="352"/>
    </row>
    <row r="2585" spans="1:12" ht="14.25">
      <c r="A2585" s="359" t="s">
        <v>1</v>
      </c>
      <c r="B2585" s="366" t="s">
        <v>1</v>
      </c>
      <c r="C2585" s="366" t="s">
        <v>2396</v>
      </c>
      <c r="D2585" s="361" t="s">
        <v>1</v>
      </c>
      <c r="E2585" s="367" t="s">
        <v>1</v>
      </c>
      <c r="F2585" s="371" t="s">
        <v>1</v>
      </c>
      <c r="G2585" s="364" t="s">
        <v>1</v>
      </c>
      <c r="H2585" s="364" t="s">
        <v>1</v>
      </c>
      <c r="I2585" s="361"/>
      <c r="J2585" s="349" t="s">
        <v>1</v>
      </c>
      <c r="K2585" s="366" t="s">
        <v>1</v>
      </c>
      <c r="L2585" s="352"/>
    </row>
    <row r="2586" spans="1:12" ht="14.25">
      <c r="A2586" s="359" t="s">
        <v>1</v>
      </c>
      <c r="B2586" s="366" t="s">
        <v>1</v>
      </c>
      <c r="C2586" s="366" t="s">
        <v>2396</v>
      </c>
      <c r="D2586" s="361" t="s">
        <v>1</v>
      </c>
      <c r="E2586" s="367" t="s">
        <v>1</v>
      </c>
      <c r="F2586" s="371" t="s">
        <v>1</v>
      </c>
      <c r="G2586" s="364" t="s">
        <v>1</v>
      </c>
      <c r="H2586" s="364" t="s">
        <v>1</v>
      </c>
      <c r="I2586" s="361"/>
      <c r="J2586" s="349" t="s">
        <v>1</v>
      </c>
      <c r="K2586" s="366" t="s">
        <v>1</v>
      </c>
      <c r="L2586" s="352"/>
    </row>
    <row r="2587" spans="1:12" ht="14.25">
      <c r="A2587" s="359" t="s">
        <v>1</v>
      </c>
      <c r="B2587" s="366" t="s">
        <v>1</v>
      </c>
      <c r="C2587" s="366" t="s">
        <v>2396</v>
      </c>
      <c r="D2587" s="361" t="s">
        <v>1</v>
      </c>
      <c r="E2587" s="367" t="s">
        <v>1</v>
      </c>
      <c r="F2587" s="371" t="s">
        <v>1</v>
      </c>
      <c r="G2587" s="364" t="s">
        <v>1</v>
      </c>
      <c r="H2587" s="364" t="s">
        <v>1</v>
      </c>
      <c r="I2587" s="361"/>
      <c r="J2587" s="349" t="s">
        <v>1</v>
      </c>
      <c r="K2587" s="366" t="s">
        <v>1</v>
      </c>
      <c r="L2587" s="352"/>
    </row>
    <row r="2588" spans="1:12" ht="14.25">
      <c r="A2588" s="359" t="s">
        <v>1</v>
      </c>
      <c r="B2588" s="366" t="s">
        <v>1</v>
      </c>
      <c r="C2588" s="366" t="s">
        <v>2396</v>
      </c>
      <c r="D2588" s="361" t="s">
        <v>1</v>
      </c>
      <c r="E2588" s="367" t="s">
        <v>1</v>
      </c>
      <c r="F2588" s="371" t="s">
        <v>1</v>
      </c>
      <c r="G2588" s="364" t="s">
        <v>1</v>
      </c>
      <c r="H2588" s="364" t="s">
        <v>1</v>
      </c>
      <c r="I2588" s="361"/>
      <c r="J2588" s="349" t="s">
        <v>1</v>
      </c>
      <c r="K2588" s="366" t="s">
        <v>1</v>
      </c>
      <c r="L2588" s="352"/>
    </row>
    <row r="2589" spans="1:12" ht="14.25">
      <c r="A2589" s="359" t="s">
        <v>1</v>
      </c>
      <c r="B2589" s="366" t="s">
        <v>1</v>
      </c>
      <c r="C2589" s="366" t="s">
        <v>2396</v>
      </c>
      <c r="D2589" s="361" t="s">
        <v>1</v>
      </c>
      <c r="E2589" s="367" t="s">
        <v>1</v>
      </c>
      <c r="F2589" s="371" t="s">
        <v>1</v>
      </c>
      <c r="G2589" s="364" t="s">
        <v>1</v>
      </c>
      <c r="H2589" s="364" t="s">
        <v>1</v>
      </c>
      <c r="I2589" s="361"/>
      <c r="J2589" s="349" t="s">
        <v>1</v>
      </c>
      <c r="K2589" s="366" t="s">
        <v>1</v>
      </c>
      <c r="L2589" s="352"/>
    </row>
    <row r="2590" spans="1:12" ht="14.25">
      <c r="A2590" s="359" t="s">
        <v>1</v>
      </c>
      <c r="B2590" s="366" t="s">
        <v>1</v>
      </c>
      <c r="C2590" s="366" t="s">
        <v>2396</v>
      </c>
      <c r="D2590" s="361" t="s">
        <v>1</v>
      </c>
      <c r="E2590" s="367" t="s">
        <v>1</v>
      </c>
      <c r="F2590" s="371" t="s">
        <v>1</v>
      </c>
      <c r="G2590" s="364" t="s">
        <v>1</v>
      </c>
      <c r="H2590" s="364" t="s">
        <v>1</v>
      </c>
      <c r="I2590" s="361"/>
      <c r="J2590" s="349" t="s">
        <v>1</v>
      </c>
      <c r="K2590" s="366" t="s">
        <v>1</v>
      </c>
      <c r="L2590" s="352"/>
    </row>
    <row r="2591" spans="1:12" ht="14.25">
      <c r="A2591" s="359" t="s">
        <v>1</v>
      </c>
      <c r="B2591" s="366" t="s">
        <v>1</v>
      </c>
      <c r="C2591" s="366" t="s">
        <v>2396</v>
      </c>
      <c r="D2591" s="361" t="s">
        <v>1</v>
      </c>
      <c r="E2591" s="367" t="s">
        <v>1</v>
      </c>
      <c r="F2591" s="371" t="s">
        <v>1</v>
      </c>
      <c r="G2591" s="364" t="s">
        <v>1</v>
      </c>
      <c r="H2591" s="364" t="s">
        <v>1</v>
      </c>
      <c r="I2591" s="361"/>
      <c r="J2591" s="349" t="s">
        <v>1</v>
      </c>
      <c r="K2591" s="366" t="s">
        <v>1</v>
      </c>
      <c r="L2591" s="352"/>
    </row>
    <row r="2592" spans="1:12" ht="14.25">
      <c r="A2592" s="359" t="s">
        <v>1</v>
      </c>
      <c r="B2592" s="366" t="s">
        <v>1</v>
      </c>
      <c r="C2592" s="366" t="s">
        <v>2396</v>
      </c>
      <c r="D2592" s="361" t="s">
        <v>1</v>
      </c>
      <c r="E2592" s="367" t="s">
        <v>1</v>
      </c>
      <c r="F2592" s="371" t="s">
        <v>1</v>
      </c>
      <c r="G2592" s="364" t="s">
        <v>1</v>
      </c>
      <c r="H2592" s="364" t="s">
        <v>1</v>
      </c>
      <c r="I2592" s="361"/>
      <c r="J2592" s="349" t="s">
        <v>1</v>
      </c>
      <c r="K2592" s="366" t="s">
        <v>1</v>
      </c>
      <c r="L2592" s="352"/>
    </row>
    <row r="2593" spans="1:12" ht="14.25">
      <c r="A2593" s="359" t="s">
        <v>1</v>
      </c>
      <c r="B2593" s="366" t="s">
        <v>1</v>
      </c>
      <c r="C2593" s="366" t="s">
        <v>2396</v>
      </c>
      <c r="D2593" s="361" t="s">
        <v>1</v>
      </c>
      <c r="E2593" s="367" t="s">
        <v>1</v>
      </c>
      <c r="F2593" s="371" t="s">
        <v>1</v>
      </c>
      <c r="G2593" s="364" t="s">
        <v>1</v>
      </c>
      <c r="H2593" s="364" t="s">
        <v>1</v>
      </c>
      <c r="I2593" s="361"/>
      <c r="J2593" s="349" t="s">
        <v>1</v>
      </c>
      <c r="K2593" s="366" t="s">
        <v>1</v>
      </c>
      <c r="L2593" s="352"/>
    </row>
    <row r="2594" spans="1:12" ht="14.25">
      <c r="A2594" s="359" t="s">
        <v>1</v>
      </c>
      <c r="B2594" s="366" t="s">
        <v>1</v>
      </c>
      <c r="C2594" s="366" t="s">
        <v>2396</v>
      </c>
      <c r="D2594" s="361" t="s">
        <v>1</v>
      </c>
      <c r="E2594" s="367" t="s">
        <v>1</v>
      </c>
      <c r="F2594" s="371" t="s">
        <v>1</v>
      </c>
      <c r="G2594" s="364" t="s">
        <v>1</v>
      </c>
      <c r="H2594" s="364" t="s">
        <v>1</v>
      </c>
      <c r="I2594" s="361"/>
      <c r="J2594" s="349" t="s">
        <v>1</v>
      </c>
      <c r="K2594" s="366" t="s">
        <v>1</v>
      </c>
      <c r="L2594" s="352"/>
    </row>
    <row r="2595" spans="1:12" ht="14.25">
      <c r="A2595" s="359" t="s">
        <v>1</v>
      </c>
      <c r="B2595" s="366" t="s">
        <v>1</v>
      </c>
      <c r="C2595" s="366" t="s">
        <v>2396</v>
      </c>
      <c r="D2595" s="361" t="s">
        <v>1</v>
      </c>
      <c r="E2595" s="367" t="s">
        <v>1</v>
      </c>
      <c r="F2595" s="371" t="s">
        <v>1</v>
      </c>
      <c r="G2595" s="364" t="s">
        <v>1</v>
      </c>
      <c r="H2595" s="364" t="s">
        <v>1</v>
      </c>
      <c r="I2595" s="361"/>
      <c r="J2595" s="349" t="s">
        <v>1</v>
      </c>
      <c r="K2595" s="366" t="s">
        <v>1</v>
      </c>
      <c r="L2595" s="352"/>
    </row>
    <row r="2596" spans="1:12" ht="14.25">
      <c r="A2596" s="359" t="s">
        <v>1</v>
      </c>
      <c r="B2596" s="366" t="s">
        <v>1</v>
      </c>
      <c r="C2596" s="366" t="s">
        <v>2396</v>
      </c>
      <c r="D2596" s="361" t="s">
        <v>1</v>
      </c>
      <c r="E2596" s="367" t="s">
        <v>1</v>
      </c>
      <c r="F2596" s="371" t="s">
        <v>1</v>
      </c>
      <c r="G2596" s="364" t="s">
        <v>1</v>
      </c>
      <c r="H2596" s="364" t="s">
        <v>1</v>
      </c>
      <c r="I2596" s="361"/>
      <c r="J2596" s="349" t="s">
        <v>1</v>
      </c>
      <c r="K2596" s="366" t="s">
        <v>1</v>
      </c>
      <c r="L2596" s="352"/>
    </row>
    <row r="2597" spans="1:12" ht="14.25">
      <c r="A2597" s="359" t="s">
        <v>1</v>
      </c>
      <c r="B2597" s="366" t="s">
        <v>1</v>
      </c>
      <c r="C2597" s="366" t="s">
        <v>2396</v>
      </c>
      <c r="D2597" s="361" t="s">
        <v>1</v>
      </c>
      <c r="E2597" s="367" t="s">
        <v>1</v>
      </c>
      <c r="F2597" s="371" t="s">
        <v>1</v>
      </c>
      <c r="G2597" s="364" t="s">
        <v>1</v>
      </c>
      <c r="H2597" s="364" t="s">
        <v>1</v>
      </c>
      <c r="I2597" s="361"/>
      <c r="J2597" s="349" t="s">
        <v>1</v>
      </c>
      <c r="K2597" s="366" t="s">
        <v>1</v>
      </c>
      <c r="L2597" s="352"/>
    </row>
    <row r="2598" spans="1:12" ht="14.25">
      <c r="A2598" s="359" t="s">
        <v>1</v>
      </c>
      <c r="B2598" s="366" t="s">
        <v>1</v>
      </c>
      <c r="C2598" s="366" t="s">
        <v>2396</v>
      </c>
      <c r="D2598" s="361" t="s">
        <v>1</v>
      </c>
      <c r="E2598" s="367" t="s">
        <v>1</v>
      </c>
      <c r="F2598" s="371" t="s">
        <v>1</v>
      </c>
      <c r="G2598" s="364" t="s">
        <v>1</v>
      </c>
      <c r="H2598" s="364" t="s">
        <v>1</v>
      </c>
      <c r="I2598" s="361"/>
      <c r="J2598" s="349" t="s">
        <v>1</v>
      </c>
      <c r="K2598" s="366" t="s">
        <v>1</v>
      </c>
      <c r="L2598" s="352"/>
    </row>
    <row r="2599" spans="1:12" ht="14.25">
      <c r="A2599" s="359" t="s">
        <v>1</v>
      </c>
      <c r="B2599" s="366" t="s">
        <v>1</v>
      </c>
      <c r="C2599" s="366" t="s">
        <v>2396</v>
      </c>
      <c r="D2599" s="361" t="s">
        <v>1</v>
      </c>
      <c r="E2599" s="367" t="s">
        <v>1</v>
      </c>
      <c r="F2599" s="371" t="s">
        <v>1</v>
      </c>
      <c r="G2599" s="364" t="s">
        <v>1</v>
      </c>
      <c r="H2599" s="364" t="s">
        <v>1</v>
      </c>
      <c r="I2599" s="361"/>
      <c r="J2599" s="349" t="s">
        <v>1</v>
      </c>
      <c r="K2599" s="366" t="s">
        <v>1</v>
      </c>
      <c r="L2599" s="352"/>
    </row>
    <row r="2600" spans="1:12" ht="14.25">
      <c r="A2600" s="359" t="s">
        <v>1</v>
      </c>
      <c r="B2600" s="366" t="s">
        <v>1</v>
      </c>
      <c r="C2600" s="366" t="s">
        <v>2396</v>
      </c>
      <c r="D2600" s="361" t="s">
        <v>1</v>
      </c>
      <c r="E2600" s="367" t="s">
        <v>1</v>
      </c>
      <c r="F2600" s="371" t="s">
        <v>1</v>
      </c>
      <c r="G2600" s="364" t="s">
        <v>1</v>
      </c>
      <c r="H2600" s="364" t="s">
        <v>1</v>
      </c>
      <c r="I2600" s="361"/>
      <c r="J2600" s="349" t="s">
        <v>1</v>
      </c>
      <c r="K2600" s="366" t="s">
        <v>1</v>
      </c>
      <c r="L2600" s="352"/>
    </row>
    <row r="2601" spans="1:12" ht="14.25">
      <c r="A2601" s="359" t="s">
        <v>1</v>
      </c>
      <c r="B2601" s="366" t="s">
        <v>1</v>
      </c>
      <c r="C2601" s="366" t="s">
        <v>2396</v>
      </c>
      <c r="D2601" s="361" t="s">
        <v>1</v>
      </c>
      <c r="E2601" s="367" t="s">
        <v>1</v>
      </c>
      <c r="F2601" s="371" t="s">
        <v>1</v>
      </c>
      <c r="G2601" s="364" t="s">
        <v>1</v>
      </c>
      <c r="H2601" s="364" t="s">
        <v>1</v>
      </c>
      <c r="I2601" s="361"/>
      <c r="J2601" s="349" t="s">
        <v>1</v>
      </c>
      <c r="K2601" s="366" t="s">
        <v>1</v>
      </c>
      <c r="L2601" s="352"/>
    </row>
    <row r="2602" spans="1:12" ht="14.25">
      <c r="A2602" s="359" t="s">
        <v>1</v>
      </c>
      <c r="B2602" s="366" t="s">
        <v>1</v>
      </c>
      <c r="C2602" s="366" t="s">
        <v>2396</v>
      </c>
      <c r="D2602" s="361" t="s">
        <v>1</v>
      </c>
      <c r="E2602" s="367" t="s">
        <v>1</v>
      </c>
      <c r="F2602" s="371" t="s">
        <v>1</v>
      </c>
      <c r="G2602" s="364" t="s">
        <v>1</v>
      </c>
      <c r="H2602" s="364" t="s">
        <v>1</v>
      </c>
      <c r="I2602" s="361"/>
      <c r="J2602" s="349" t="s">
        <v>1</v>
      </c>
      <c r="K2602" s="366" t="s">
        <v>1</v>
      </c>
      <c r="L2602" s="352"/>
    </row>
    <row r="2603" spans="1:12" ht="14.25">
      <c r="A2603" s="359" t="s">
        <v>1</v>
      </c>
      <c r="B2603" s="366" t="s">
        <v>1</v>
      </c>
      <c r="C2603" s="366" t="s">
        <v>2396</v>
      </c>
      <c r="D2603" s="361" t="s">
        <v>1</v>
      </c>
      <c r="E2603" s="367" t="s">
        <v>1</v>
      </c>
      <c r="F2603" s="371" t="s">
        <v>1</v>
      </c>
      <c r="G2603" s="364" t="s">
        <v>1</v>
      </c>
      <c r="H2603" s="364" t="s">
        <v>1</v>
      </c>
      <c r="I2603" s="361"/>
      <c r="J2603" s="349" t="s">
        <v>1</v>
      </c>
      <c r="K2603" s="366" t="s">
        <v>1</v>
      </c>
      <c r="L2603" s="352"/>
    </row>
    <row r="2604" spans="1:12" ht="14.25">
      <c r="A2604" s="359" t="s">
        <v>1</v>
      </c>
      <c r="B2604" s="366" t="s">
        <v>1</v>
      </c>
      <c r="C2604" s="366" t="s">
        <v>2396</v>
      </c>
      <c r="D2604" s="361" t="s">
        <v>1</v>
      </c>
      <c r="E2604" s="367" t="s">
        <v>1</v>
      </c>
      <c r="F2604" s="371" t="s">
        <v>1</v>
      </c>
      <c r="G2604" s="364" t="s">
        <v>1</v>
      </c>
      <c r="H2604" s="364" t="s">
        <v>1</v>
      </c>
      <c r="I2604" s="361"/>
      <c r="J2604" s="349" t="s">
        <v>1</v>
      </c>
      <c r="K2604" s="366" t="s">
        <v>1</v>
      </c>
      <c r="L2604" s="352"/>
    </row>
    <row r="2605" spans="1:12" ht="14.25">
      <c r="A2605" s="359" t="s">
        <v>1</v>
      </c>
      <c r="B2605" s="366" t="s">
        <v>1</v>
      </c>
      <c r="C2605" s="366" t="s">
        <v>2396</v>
      </c>
      <c r="D2605" s="361" t="s">
        <v>1</v>
      </c>
      <c r="E2605" s="367" t="s">
        <v>1</v>
      </c>
      <c r="F2605" s="371" t="s">
        <v>1</v>
      </c>
      <c r="G2605" s="364" t="s">
        <v>1</v>
      </c>
      <c r="H2605" s="364" t="s">
        <v>1</v>
      </c>
      <c r="I2605" s="361"/>
      <c r="J2605" s="349" t="s">
        <v>1</v>
      </c>
      <c r="K2605" s="366" t="s">
        <v>1</v>
      </c>
      <c r="L2605" s="352"/>
    </row>
    <row r="2606" spans="1:12" ht="14.25">
      <c r="A2606" s="359" t="s">
        <v>1</v>
      </c>
      <c r="B2606" s="366" t="s">
        <v>1</v>
      </c>
      <c r="C2606" s="366" t="s">
        <v>2396</v>
      </c>
      <c r="D2606" s="361" t="s">
        <v>1</v>
      </c>
      <c r="E2606" s="367" t="s">
        <v>1</v>
      </c>
      <c r="F2606" s="371" t="s">
        <v>1</v>
      </c>
      <c r="G2606" s="364" t="s">
        <v>1</v>
      </c>
      <c r="H2606" s="364" t="s">
        <v>1</v>
      </c>
      <c r="I2606" s="361"/>
      <c r="J2606" s="349" t="s">
        <v>1</v>
      </c>
      <c r="K2606" s="366" t="s">
        <v>1</v>
      </c>
      <c r="L2606" s="352"/>
    </row>
    <row r="2607" spans="1:12" ht="14.25">
      <c r="A2607" s="359" t="s">
        <v>1</v>
      </c>
      <c r="B2607" s="366" t="s">
        <v>1</v>
      </c>
      <c r="C2607" s="366" t="s">
        <v>2396</v>
      </c>
      <c r="D2607" s="361" t="s">
        <v>1</v>
      </c>
      <c r="E2607" s="367" t="s">
        <v>1</v>
      </c>
      <c r="F2607" s="371" t="s">
        <v>1</v>
      </c>
      <c r="G2607" s="364" t="s">
        <v>1</v>
      </c>
      <c r="H2607" s="364" t="s">
        <v>1</v>
      </c>
      <c r="I2607" s="361"/>
      <c r="J2607" s="349" t="s">
        <v>1</v>
      </c>
      <c r="K2607" s="366" t="s">
        <v>1</v>
      </c>
      <c r="L2607" s="352"/>
    </row>
    <row r="2608" spans="1:12" ht="14.25">
      <c r="A2608" s="359" t="s">
        <v>1</v>
      </c>
      <c r="B2608" s="366" t="s">
        <v>1</v>
      </c>
      <c r="C2608" s="366" t="s">
        <v>2396</v>
      </c>
      <c r="D2608" s="361" t="s">
        <v>1</v>
      </c>
      <c r="E2608" s="367" t="s">
        <v>1</v>
      </c>
      <c r="F2608" s="371" t="s">
        <v>1</v>
      </c>
      <c r="G2608" s="364" t="s">
        <v>1</v>
      </c>
      <c r="H2608" s="364" t="s">
        <v>1</v>
      </c>
      <c r="I2608" s="361"/>
      <c r="J2608" s="349" t="s">
        <v>1</v>
      </c>
      <c r="K2608" s="366" t="s">
        <v>1</v>
      </c>
      <c r="L2608" s="352"/>
    </row>
    <row r="2609" spans="1:12" ht="14.25">
      <c r="A2609" s="359" t="s">
        <v>1</v>
      </c>
      <c r="B2609" s="366" t="s">
        <v>1</v>
      </c>
      <c r="C2609" s="366" t="s">
        <v>2396</v>
      </c>
      <c r="D2609" s="361" t="s">
        <v>1</v>
      </c>
      <c r="E2609" s="367" t="s">
        <v>1</v>
      </c>
      <c r="F2609" s="371" t="s">
        <v>1</v>
      </c>
      <c r="G2609" s="364" t="s">
        <v>1</v>
      </c>
      <c r="H2609" s="364" t="s">
        <v>1</v>
      </c>
      <c r="I2609" s="361"/>
      <c r="J2609" s="349" t="s">
        <v>1</v>
      </c>
      <c r="K2609" s="366" t="s">
        <v>1</v>
      </c>
      <c r="L2609" s="352"/>
    </row>
    <row r="2610" spans="1:12" ht="14.25">
      <c r="A2610" s="359" t="s">
        <v>1</v>
      </c>
      <c r="B2610" s="366" t="s">
        <v>1</v>
      </c>
      <c r="C2610" s="366" t="s">
        <v>2396</v>
      </c>
      <c r="D2610" s="361" t="s">
        <v>1</v>
      </c>
      <c r="E2610" s="367" t="s">
        <v>1</v>
      </c>
      <c r="F2610" s="371" t="s">
        <v>1</v>
      </c>
      <c r="G2610" s="364" t="s">
        <v>1</v>
      </c>
      <c r="H2610" s="364" t="s">
        <v>1</v>
      </c>
      <c r="I2610" s="361"/>
      <c r="J2610" s="349" t="s">
        <v>1</v>
      </c>
      <c r="K2610" s="366" t="s">
        <v>1</v>
      </c>
      <c r="L2610" s="352"/>
    </row>
    <row r="2611" spans="1:12" ht="14.25">
      <c r="A2611" s="359" t="s">
        <v>1</v>
      </c>
      <c r="B2611" s="366" t="s">
        <v>1</v>
      </c>
      <c r="C2611" s="366" t="s">
        <v>2396</v>
      </c>
      <c r="D2611" s="361" t="s">
        <v>1</v>
      </c>
      <c r="E2611" s="367" t="s">
        <v>1</v>
      </c>
      <c r="F2611" s="371" t="s">
        <v>1</v>
      </c>
      <c r="G2611" s="364" t="s">
        <v>1</v>
      </c>
      <c r="H2611" s="364" t="s">
        <v>1</v>
      </c>
      <c r="I2611" s="361"/>
      <c r="J2611" s="349" t="s">
        <v>1</v>
      </c>
      <c r="K2611" s="366" t="s">
        <v>1</v>
      </c>
      <c r="L2611" s="352"/>
    </row>
    <row r="2612" spans="1:12" ht="14.25">
      <c r="A2612" s="359" t="s">
        <v>1</v>
      </c>
      <c r="B2612" s="366" t="s">
        <v>1</v>
      </c>
      <c r="C2612" s="366" t="s">
        <v>2396</v>
      </c>
      <c r="D2612" s="361" t="s">
        <v>1</v>
      </c>
      <c r="E2612" s="367" t="s">
        <v>1</v>
      </c>
      <c r="F2612" s="371" t="s">
        <v>1</v>
      </c>
      <c r="G2612" s="364" t="s">
        <v>1</v>
      </c>
      <c r="H2612" s="364" t="s">
        <v>1</v>
      </c>
      <c r="I2612" s="361"/>
      <c r="J2612" s="349" t="s">
        <v>1</v>
      </c>
      <c r="K2612" s="366" t="s">
        <v>1</v>
      </c>
      <c r="L2612" s="352"/>
    </row>
    <row r="2613" spans="1:12" ht="14.25">
      <c r="A2613" s="359" t="s">
        <v>1</v>
      </c>
      <c r="B2613" s="366" t="s">
        <v>1</v>
      </c>
      <c r="C2613" s="366" t="s">
        <v>2396</v>
      </c>
      <c r="D2613" s="361" t="s">
        <v>1</v>
      </c>
      <c r="E2613" s="367" t="s">
        <v>1</v>
      </c>
      <c r="F2613" s="371" t="s">
        <v>1</v>
      </c>
      <c r="G2613" s="364" t="s">
        <v>1</v>
      </c>
      <c r="H2613" s="364" t="s">
        <v>1</v>
      </c>
      <c r="I2613" s="361"/>
      <c r="J2613" s="349" t="s">
        <v>1</v>
      </c>
      <c r="K2613" s="366" t="s">
        <v>1</v>
      </c>
      <c r="L2613" s="352"/>
    </row>
    <row r="2614" spans="1:12" ht="14.25">
      <c r="A2614" s="359" t="s">
        <v>1</v>
      </c>
      <c r="B2614" s="366" t="s">
        <v>1</v>
      </c>
      <c r="C2614" s="366" t="s">
        <v>2396</v>
      </c>
      <c r="D2614" s="361" t="s">
        <v>1</v>
      </c>
      <c r="E2614" s="367" t="s">
        <v>1</v>
      </c>
      <c r="F2614" s="371" t="s">
        <v>1</v>
      </c>
      <c r="G2614" s="364" t="s">
        <v>1</v>
      </c>
      <c r="H2614" s="364" t="s">
        <v>1</v>
      </c>
      <c r="I2614" s="361"/>
      <c r="J2614" s="349" t="s">
        <v>1</v>
      </c>
      <c r="K2614" s="366" t="s">
        <v>1</v>
      </c>
      <c r="L2614" s="352"/>
    </row>
    <row r="2615" spans="1:12" ht="14.25">
      <c r="A2615" s="359" t="s">
        <v>1</v>
      </c>
      <c r="B2615" s="366" t="s">
        <v>1</v>
      </c>
      <c r="C2615" s="366" t="s">
        <v>2396</v>
      </c>
      <c r="D2615" s="361" t="s">
        <v>1</v>
      </c>
      <c r="E2615" s="367" t="s">
        <v>1</v>
      </c>
      <c r="F2615" s="371" t="s">
        <v>1</v>
      </c>
      <c r="G2615" s="364" t="s">
        <v>1</v>
      </c>
      <c r="H2615" s="364" t="s">
        <v>1</v>
      </c>
      <c r="I2615" s="361"/>
      <c r="J2615" s="349" t="s">
        <v>1</v>
      </c>
      <c r="K2615" s="366" t="s">
        <v>1</v>
      </c>
      <c r="L2615" s="352"/>
    </row>
    <row r="2616" spans="1:12" ht="14.25">
      <c r="A2616" s="359" t="s">
        <v>1</v>
      </c>
      <c r="B2616" s="366" t="s">
        <v>1</v>
      </c>
      <c r="C2616" s="366" t="s">
        <v>2396</v>
      </c>
      <c r="D2616" s="361" t="s">
        <v>1</v>
      </c>
      <c r="E2616" s="367" t="s">
        <v>1</v>
      </c>
      <c r="F2616" s="371" t="s">
        <v>1</v>
      </c>
      <c r="G2616" s="364" t="s">
        <v>1</v>
      </c>
      <c r="H2616" s="364" t="s">
        <v>1</v>
      </c>
      <c r="I2616" s="361"/>
      <c r="J2616" s="349" t="s">
        <v>1</v>
      </c>
      <c r="K2616" s="366" t="s">
        <v>1</v>
      </c>
      <c r="L2616" s="352"/>
    </row>
    <row r="2617" spans="1:12" ht="14.25">
      <c r="A2617" s="359" t="s">
        <v>1</v>
      </c>
      <c r="B2617" s="366" t="s">
        <v>1</v>
      </c>
      <c r="C2617" s="366" t="s">
        <v>2396</v>
      </c>
      <c r="D2617" s="361" t="s">
        <v>1</v>
      </c>
      <c r="E2617" s="367" t="s">
        <v>1</v>
      </c>
      <c r="F2617" s="371" t="s">
        <v>1</v>
      </c>
      <c r="G2617" s="364" t="s">
        <v>1</v>
      </c>
      <c r="H2617" s="364" t="s">
        <v>1</v>
      </c>
      <c r="I2617" s="361"/>
      <c r="J2617" s="349" t="s">
        <v>1</v>
      </c>
      <c r="K2617" s="366" t="s">
        <v>1</v>
      </c>
      <c r="L2617" s="352"/>
    </row>
    <row r="2618" spans="1:12" ht="14.25">
      <c r="J2618" s="349" t="s">
        <v>1</v>
      </c>
      <c r="L2618" s="352"/>
    </row>
  </sheetData>
  <mergeCells count="1">
    <mergeCell ref="A1:I1"/>
  </mergeCells>
  <conditionalFormatting sqref="I2618:I1048576 I2:I456">
    <cfRule type="containsText" dxfId="403" priority="13" operator="containsText" text="RAL 7004">
      <formula>NOT(ISERROR(SEARCH("RAL 7004",I2)))</formula>
    </cfRule>
    <cfRule type="containsText" dxfId="402" priority="14" operator="containsText" text="RAL 1021">
      <formula>NOT(ISERROR(SEARCH("RAL 1021",I2)))</formula>
    </cfRule>
    <cfRule type="containsText" dxfId="401" priority="15" operator="containsText" text="RAL 5015">
      <formula>NOT(ISERROR(SEARCH("RAL 5015",I2)))</formula>
    </cfRule>
  </conditionalFormatting>
  <conditionalFormatting sqref="I574:I2617">
    <cfRule type="containsText" dxfId="400" priority="10" operator="containsText" text="RAL 7004">
      <formula>NOT(ISERROR(SEARCH("RAL 7004",I574)))</formula>
    </cfRule>
    <cfRule type="containsText" dxfId="399" priority="11" operator="containsText" text="RAL 1021">
      <formula>NOT(ISERROR(SEARCH("RAL 1021",I574)))</formula>
    </cfRule>
    <cfRule type="containsText" dxfId="398" priority="12" operator="containsText" text="RAL 5015">
      <formula>NOT(ISERROR(SEARCH("RAL 5015",I574)))</formula>
    </cfRule>
  </conditionalFormatting>
  <conditionalFormatting sqref="I510:I548">
    <cfRule type="containsText" dxfId="397" priority="7" operator="containsText" text="RAL 7004">
      <formula>NOT(ISERROR(SEARCH("RAL 7004",I510)))</formula>
    </cfRule>
    <cfRule type="containsText" dxfId="396" priority="8" operator="containsText" text="RAL 1021">
      <formula>NOT(ISERROR(SEARCH("RAL 1021",I510)))</formula>
    </cfRule>
    <cfRule type="containsText" dxfId="395" priority="9" operator="containsText" text="RAL 5015">
      <formula>NOT(ISERROR(SEARCH("RAL 5015",I510)))</formula>
    </cfRule>
  </conditionalFormatting>
  <conditionalFormatting sqref="I457:I509">
    <cfRule type="containsText" dxfId="394" priority="4" operator="containsText" text="RAL 7004">
      <formula>NOT(ISERROR(SEARCH("RAL 7004",I457)))</formula>
    </cfRule>
    <cfRule type="containsText" dxfId="393" priority="5" operator="containsText" text="RAL 1021">
      <formula>NOT(ISERROR(SEARCH("RAL 1021",I457)))</formula>
    </cfRule>
    <cfRule type="containsText" dxfId="392" priority="6" operator="containsText" text="RAL 5015">
      <formula>NOT(ISERROR(SEARCH("RAL 5015",I457)))</formula>
    </cfRule>
  </conditionalFormatting>
  <conditionalFormatting sqref="I549:I573">
    <cfRule type="containsText" dxfId="391" priority="1" operator="containsText" text="RAL 7004">
      <formula>NOT(ISERROR(SEARCH("RAL 7004",I549)))</formula>
    </cfRule>
    <cfRule type="containsText" dxfId="390" priority="2" operator="containsText" text="RAL 1021">
      <formula>NOT(ISERROR(SEARCH("RAL 1021",I549)))</formula>
    </cfRule>
    <cfRule type="containsText" dxfId="389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РД КМ</vt:lpstr>
      <vt:lpstr>СМ vs КМ</vt:lpstr>
      <vt:lpstr>1632-2021-2.1.3-КМ - Полный лок</vt:lpstr>
      <vt:lpstr>СВОД КМД</vt:lpstr>
      <vt:lpstr>Выборка металла-1</vt:lpstr>
      <vt:lpstr>Выборка металла-2</vt:lpstr>
      <vt:lpstr>Выборка металла-3</vt:lpstr>
      <vt:lpstr>Выборка металла-4</vt:lpstr>
      <vt:lpstr>ВОМ-1</vt:lpstr>
      <vt:lpstr>ВОМ-2</vt:lpstr>
      <vt:lpstr>ВОМ-3</vt:lpstr>
      <vt:lpstr>ВОМ-4</vt:lpstr>
      <vt:lpstr>МЕТ-1</vt:lpstr>
      <vt:lpstr>МЕТ-2</vt:lpstr>
      <vt:lpstr>МЕТ-3</vt:lpstr>
      <vt:lpstr>МЕТ-4</vt:lpstr>
      <vt:lpstr>Лист15</vt:lpstr>
      <vt:lpstr>'1632-2021-2.1.3-КМ - Полный лок'!Заголовки_для_печати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2023-03-02T08:19:36Z</cp:lastPrinted>
  <dcterms:created xsi:type="dcterms:W3CDTF">2020-09-30T08:50:27Z</dcterms:created>
  <dcterms:modified xsi:type="dcterms:W3CDTF">2025-05-07T11:17:06Z</dcterms:modified>
</cp:coreProperties>
</file>