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FFDEEF77-266D-43D7-9D30-DD3085AEAB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-01-01 ЭС1 ПНР_согл. - Акт по" sheetId="1" r:id="rId1"/>
  </sheets>
  <externalReferences>
    <externalReference r:id="rId2"/>
  </externalReferences>
  <definedNames>
    <definedName name="_xlnm.Print_Titles" localSheetId="0">'09-01-01 ЭС1 ПНР_согл. - Акт по'!$32:$32</definedName>
    <definedName name="_xlnm.Print_Area" localSheetId="0">'09-01-01 ЭС1 ПНР_согл. - Акт по'!$A:$O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<sst xmlns="http://schemas.openxmlformats.org/spreadsheetml/2006/main" count="150" uniqueCount="102">
  <si>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</si>
  <si>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</si>
  <si>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</si>
  <si>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</si>
  <si>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</si>
  <si>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</si>
  <si>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</si>
  <si>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</si>
  <si>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</si>
  <si>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</si>
  <si>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</si>
  <si>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</si>
  <si>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</si>
  <si>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</si>
  <si>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</si>
  <si>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</si>
  <si>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</si>
  <si>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</si>
  <si>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</si>
  <si>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</si>
  <si>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</si>
  <si>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</si>
  <si>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</si>
  <si>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</si>
  <si>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</si>
  <si>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</si>
  <si>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</si>
  <si>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</si>
  <si>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09-01-01, Электроснабжение. ЭС 1.</t>
  </si>
  <si>
    <t>Сметная (договорная) стоимость в соответствии с договором подряда (субподряда):</t>
  </si>
  <si>
    <t>(1,48)</t>
  </si>
  <si>
    <t>тыс.руб.</t>
  </si>
  <si>
    <t>Средства на оплату труда</t>
  </si>
  <si>
    <t>(0,67)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</si>
  <si>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</si>
  <si>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</si>
  <si>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</si>
  <si>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</si>
  <si>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</si>
  <si>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</si>
  <si>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</si>
  <si>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</si>
  <si>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</si>
  <si>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</si>
  <si>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</si>
  <si>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</si>
  <si>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</si>
  <si>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</si>
  <si>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</si>
  <si>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</si>
  <si>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Цех №121/18</t>
  </si>
  <si>
    <t>Пусконаладочные работы</t>
  </si>
  <si>
    <t>ФЕРп01-12-027-01</t>
  </si>
  <si>
    <t>Испытание кабеля силового длиной до 500 м напряжением: до 10 кВ  / кабель  АВБШв 4х120-1000, кабель ВВГнг 4х50-660</t>
  </si>
  <si>
    <t>испытание</t>
  </si>
  <si>
    <t>12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</si>
  <si>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</si>
  <si>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</si>
  <si>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</si>
  <si>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</si>
  <si>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</si>
  <si>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</si>
  <si>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</si>
  <si>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</si>
  <si>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</si>
  <si>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</si>
  <si>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</si>
  <si>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Итого по разделу 1 Цех №121/18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</si>
  <si>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</si>
  <si>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</si>
  <si>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</si>
  <si>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</si>
  <si>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</si>
  <si>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</si>
  <si>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</si>
  <si>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</si>
  <si>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</si>
  <si>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</si>
  <si>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</si>
  <si>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</si>
  <si>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</si>
  <si>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</si>
  <si>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</si>
  <si>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</si>
  <si>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</si>
  <si>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</si>
  <si>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</si>
  <si>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</si>
  <si>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</si>
  <si>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</si>
  <si>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</si>
  <si>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</si>
  <si>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</si>
  <si>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</si>
  <si>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</si>
  <si>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</si>
  <si>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</si>
  <si>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</si>
  <si>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</si>
  <si>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Смета № 09-01-01, Пусконаладочные работы. Электроснабжение. ЭС 1.</t>
  </si>
  <si>
    <t>35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</si>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</sst>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8"/>
  <sheetViews>
    <sheetView tabSelected="1" topLeftCell="A6" workbookViewId="0">
      <selection activeCell="O21" sqref="O2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7" width="32.28515625" style="2" hidden="1" customWidth="1"/>
    <col min="38" max="42" width="103.85546875" style="2" hidden="1" customWidth="1"/>
    <col min="43" max="43" width="65.85546875" style="2" hidden="1" customWidth="1"/>
    <col min="44" max="44" width="73.42578125" style="2" hidden="1" customWidth="1"/>
    <col min="45" max="45" width="65.85546875" style="2" hidden="1" customWidth="1"/>
    <col min="46" max="46" width="73.42578125" style="2" hidden="1" customWidth="1"/>
    <col min="47" max="16384" width="9.140625" style="1"/>
  </cols>
  <sheetData>
    <row r="1" spans="1:29" s="66" customFormat="1" ht="15" x14ac:dyDescent="0.25">
      <c r="A1" s="74"/>
      <c r="B1" s="74"/>
      <c r="C1" s="74"/>
      <c r="D1" s="74"/>
      <c r="E1" s="74"/>
      <c r="F1" s="74"/>
      <c r="G1" s="74"/>
      <c r="H1" s="75"/>
      <c r="I1" s="74"/>
      <c r="J1" s="74"/>
      <c r="K1" s="74"/>
      <c r="L1" s="74"/>
      <c r="M1" s="74"/>
      <c r="N1" s="74"/>
      <c r="O1" s="74"/>
    </row>
    <row r="2" spans="1:29" s="66" customFormat="1" ht="15" x14ac:dyDescent="0.25">
      <c r="A2" s="74"/>
      <c r="B2" s="74"/>
      <c r="C2" s="74"/>
      <c r="D2" s="74"/>
      <c r="E2" s="74"/>
      <c r="F2" s="74"/>
      <c r="G2" s="74"/>
      <c r="H2" s="75"/>
      <c r="I2" s="74"/>
      <c r="J2" s="74"/>
      <c r="K2" s="74"/>
      <c r="L2" s="74"/>
      <c r="M2" s="91" t="s">
        <v>0</v>
      </c>
      <c r="N2" s="92"/>
      <c r="O2" s="93"/>
    </row>
    <row r="3" spans="1:29" s="66" customFormat="1" ht="15" x14ac:dyDescent="0.25">
      <c r="A3" s="74"/>
      <c r="B3" s="74"/>
      <c r="C3" s="74"/>
      <c r="D3" s="74"/>
      <c r="E3" s="74"/>
      <c r="F3" s="74"/>
      <c r="G3" s="74"/>
      <c r="H3" s="75"/>
      <c r="I3" s="74"/>
      <c r="J3" s="74"/>
      <c r="K3" s="74"/>
      <c r="L3" s="76" t="s">
        <v>1</v>
      </c>
      <c r="M3" s="91" t="s">
        <v>2</v>
      </c>
      <c r="N3" s="92"/>
      <c r="O3" s="93"/>
    </row>
    <row r="4" spans="1:29" s="66" customFormat="1" ht="15" x14ac:dyDescent="0.25">
      <c r="A4" s="74"/>
      <c r="B4" s="74"/>
      <c r="C4" s="74"/>
      <c r="D4" s="74"/>
      <c r="E4" s="74"/>
      <c r="F4" s="74"/>
      <c r="G4" s="74"/>
      <c r="H4" s="75"/>
      <c r="I4" s="74"/>
      <c r="J4" s="74"/>
      <c r="K4" s="74"/>
      <c r="L4" s="76"/>
      <c r="M4" s="94"/>
      <c r="N4" s="95"/>
      <c r="O4" s="96"/>
    </row>
    <row r="5" spans="1:29" s="66" customFormat="1" ht="12.6" customHeight="1" x14ac:dyDescent="0.25">
      <c r="A5" s="77" t="s">
        <v>3</v>
      </c>
      <c r="B5" s="74"/>
      <c r="C5" s="97"/>
      <c r="D5" s="97"/>
      <c r="E5" s="97"/>
      <c r="F5" s="97"/>
      <c r="G5" s="97"/>
      <c r="H5" s="97"/>
      <c r="I5" s="97"/>
      <c r="J5" s="97"/>
      <c r="K5" s="97"/>
      <c r="L5" s="76" t="s">
        <v>4</v>
      </c>
      <c r="M5" s="98"/>
      <c r="N5" s="99"/>
      <c r="O5" s="100"/>
      <c r="T5" s="78" t="s">
        <v>5</v>
      </c>
      <c r="U5" s="78" t="s">
        <v>5</v>
      </c>
    </row>
    <row r="6" spans="1:29" s="66" customFormat="1" ht="15" x14ac:dyDescent="0.25">
      <c r="A6" s="74"/>
      <c r="B6" s="74"/>
      <c r="C6" s="79"/>
      <c r="D6" s="79"/>
      <c r="E6" s="79"/>
      <c r="F6" s="80" t="s">
        <v>6</v>
      </c>
      <c r="G6" s="79"/>
      <c r="H6" s="81"/>
      <c r="I6" s="79"/>
      <c r="J6" s="79"/>
      <c r="K6" s="79"/>
      <c r="L6" s="76"/>
      <c r="M6" s="94"/>
      <c r="N6" s="95"/>
      <c r="O6" s="96"/>
    </row>
    <row r="7" spans="1:29" s="66" customFormat="1" ht="14.45" customHeight="1" x14ac:dyDescent="0.25">
      <c r="A7" s="77" t="s">
        <v>7</v>
      </c>
      <c r="B7" s="74"/>
      <c r="C7" s="74"/>
      <c r="D7" s="97" t="s">
        <v>92</v>
      </c>
      <c r="E7" s="97"/>
      <c r="F7" s="97"/>
      <c r="G7" s="97"/>
      <c r="H7" s="97"/>
      <c r="I7" s="97"/>
      <c r="J7" s="97"/>
      <c r="K7" s="97"/>
      <c r="L7" s="76" t="s">
        <v>4</v>
      </c>
      <c r="M7" s="98" t="s">
        <v>93</v>
      </c>
      <c r="N7" s="99"/>
      <c r="O7" s="100"/>
      <c r="V7" s="78" t="s">
        <v>8</v>
      </c>
      <c r="W7" s="78" t="s">
        <v>5</v>
      </c>
    </row>
    <row r="8" spans="1:29" s="66" customFormat="1" ht="15" x14ac:dyDescent="0.25">
      <c r="A8" s="74"/>
      <c r="B8" s="74"/>
      <c r="C8" s="74"/>
      <c r="D8" s="79"/>
      <c r="E8" s="79"/>
      <c r="F8" s="80" t="s">
        <v>6</v>
      </c>
      <c r="G8" s="79"/>
      <c r="H8" s="81"/>
      <c r="I8" s="79"/>
      <c r="J8" s="79"/>
      <c r="K8" s="79"/>
      <c r="L8" s="76"/>
      <c r="M8" s="94"/>
      <c r="N8" s="95"/>
      <c r="O8" s="96"/>
    </row>
    <row r="9" spans="1:29" s="66" customFormat="1" ht="15" x14ac:dyDescent="0.25">
      <c r="A9" s="77" t="s">
        <v>9</v>
      </c>
      <c r="B9" s="74"/>
      <c r="C9" s="74"/>
      <c r="D9" s="97" t="s">
        <v>94</v>
      </c>
      <c r="E9" s="97"/>
      <c r="F9" s="97"/>
      <c r="G9" s="97"/>
      <c r="H9" s="97"/>
      <c r="I9" s="97"/>
      <c r="J9" s="97"/>
      <c r="K9" s="97"/>
      <c r="L9" s="76" t="s">
        <v>4</v>
      </c>
      <c r="M9" s="98" t="s">
        <v>95</v>
      </c>
      <c r="N9" s="99"/>
      <c r="O9" s="100"/>
      <c r="X9" s="78" t="s">
        <v>5</v>
      </c>
      <c r="Y9" s="78" t="s">
        <v>5</v>
      </c>
    </row>
    <row r="10" spans="1:29" s="66" customFormat="1" ht="10.9" customHeight="1" x14ac:dyDescent="0.25">
      <c r="A10" s="74"/>
      <c r="B10" s="74"/>
      <c r="C10" s="74"/>
      <c r="D10" s="79"/>
      <c r="E10" s="79"/>
      <c r="F10" s="80" t="s">
        <v>6</v>
      </c>
      <c r="G10" s="79"/>
      <c r="H10" s="81"/>
      <c r="I10" s="79"/>
      <c r="J10" s="79"/>
      <c r="K10" s="79"/>
      <c r="L10" s="74"/>
      <c r="M10" s="94"/>
      <c r="N10" s="95"/>
      <c r="O10" s="96"/>
    </row>
    <row r="11" spans="1:29" s="66" customFormat="1" ht="27.75" customHeight="1" x14ac:dyDescent="0.25">
      <c r="A11" s="77" t="s">
        <v>10</v>
      </c>
      <c r="B11" s="74"/>
      <c r="C11" s="10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01"/>
      <c r="E11" s="101"/>
      <c r="F11" s="101"/>
      <c r="G11" s="101"/>
      <c r="H11" s="101"/>
      <c r="I11" s="101"/>
      <c r="J11" s="101"/>
      <c r="K11" s="101"/>
      <c r="L11" s="74"/>
      <c r="M11" s="98"/>
      <c r="N11" s="99"/>
      <c r="O11" s="100"/>
      <c r="Z11" s="78" t="s">
        <v>11</v>
      </c>
    </row>
    <row r="12" spans="1:29" s="66" customFormat="1" ht="15" x14ac:dyDescent="0.25">
      <c r="A12" s="74"/>
      <c r="B12" s="74"/>
      <c r="C12" s="79"/>
      <c r="D12" s="79"/>
      <c r="E12" s="79"/>
      <c r="F12" s="80" t="s">
        <v>12</v>
      </c>
      <c r="G12" s="79"/>
      <c r="H12" s="81"/>
      <c r="I12" s="79"/>
      <c r="J12" s="79"/>
      <c r="K12" s="79"/>
      <c r="L12" s="74"/>
      <c r="M12" s="94"/>
      <c r="N12" s="95"/>
      <c r="O12" s="96"/>
    </row>
    <row r="13" spans="1:29" s="66" customFormat="1" ht="15" x14ac:dyDescent="0.25">
      <c r="A13" s="77" t="s">
        <v>13</v>
      </c>
      <c r="B13" s="74"/>
      <c r="C13" s="102" t="s">
        <v>99</v>
      </c>
      <c r="D13" s="103"/>
      <c r="E13" s="103"/>
      <c r="F13" s="103"/>
      <c r="G13" s="103"/>
      <c r="H13" s="103"/>
      <c r="I13" s="103"/>
      <c r="J13" s="103"/>
      <c r="K13" s="103"/>
      <c r="L13" s="74"/>
      <c r="M13" s="98"/>
      <c r="N13" s="99"/>
      <c r="O13" s="100"/>
      <c r="AA13" s="78" t="s">
        <v>96</v>
      </c>
    </row>
    <row r="14" spans="1:29" s="66" customFormat="1" ht="15" x14ac:dyDescent="0.25">
      <c r="A14" s="74"/>
      <c r="B14" s="74"/>
      <c r="C14" s="79"/>
      <c r="D14" s="79"/>
      <c r="E14" s="79"/>
      <c r="F14" s="80" t="s">
        <v>14</v>
      </c>
      <c r="G14" s="79"/>
      <c r="H14" s="81"/>
      <c r="I14" s="79"/>
      <c r="J14" s="79"/>
      <c r="K14" s="79"/>
      <c r="L14" s="76" t="s">
        <v>15</v>
      </c>
      <c r="M14" s="91"/>
      <c r="N14" s="92"/>
      <c r="O14" s="93"/>
    </row>
    <row r="15" spans="1:29" s="66" customFormat="1" ht="15" customHeight="1" x14ac:dyDescent="0.25">
      <c r="A15" s="74"/>
      <c r="B15" s="74"/>
      <c r="C15" s="74"/>
      <c r="D15" s="74"/>
      <c r="E15" s="74"/>
      <c r="F15" s="74"/>
      <c r="G15" s="74"/>
      <c r="H15" s="75"/>
      <c r="I15" s="74"/>
      <c r="J15" s="74"/>
      <c r="K15" s="76" t="s">
        <v>16</v>
      </c>
      <c r="L15" s="82" t="s">
        <v>17</v>
      </c>
      <c r="M15" s="123" t="s">
        <v>101</v>
      </c>
      <c r="N15" s="105"/>
      <c r="O15" s="106"/>
      <c r="AB15" s="78" t="s">
        <v>5</v>
      </c>
    </row>
    <row r="16" spans="1:29" s="66" customFormat="1" ht="15" x14ac:dyDescent="0.25">
      <c r="A16" s="83"/>
      <c r="B16" s="83"/>
      <c r="C16" s="83"/>
      <c r="D16" s="83"/>
      <c r="E16" s="83"/>
      <c r="F16" s="83"/>
      <c r="G16" s="83"/>
      <c r="H16" s="84"/>
      <c r="I16" s="83"/>
      <c r="J16" s="83"/>
      <c r="K16" s="83"/>
      <c r="L16" s="82" t="s">
        <v>18</v>
      </c>
      <c r="M16" s="104" t="s">
        <v>97</v>
      </c>
      <c r="N16" s="105"/>
      <c r="O16" s="106"/>
      <c r="AC16" s="78" t="s">
        <v>5</v>
      </c>
    </row>
    <row r="17" spans="1:29" s="66" customFormat="1" ht="15" x14ac:dyDescent="0.25">
      <c r="A17" s="83"/>
      <c r="B17" s="83"/>
      <c r="C17" s="83"/>
      <c r="D17" s="83"/>
      <c r="E17" s="83"/>
      <c r="F17" s="83"/>
      <c r="G17" s="83"/>
      <c r="H17" s="84"/>
      <c r="I17" s="83"/>
      <c r="J17" s="83"/>
      <c r="K17" s="83"/>
      <c r="L17" s="85" t="s">
        <v>19</v>
      </c>
      <c r="M17" s="91"/>
      <c r="N17" s="92"/>
      <c r="O17" s="93"/>
    </row>
    <row r="18" spans="1:29" s="66" customFormat="1" ht="15" x14ac:dyDescent="0.25">
      <c r="A18" s="83"/>
      <c r="B18" s="83"/>
      <c r="C18" s="83"/>
      <c r="D18" s="83"/>
      <c r="E18" s="83"/>
      <c r="F18" s="83"/>
      <c r="G18" s="83"/>
      <c r="H18" s="84"/>
      <c r="I18" s="83"/>
      <c r="J18" s="83"/>
      <c r="K18" s="85"/>
      <c r="L18" s="86"/>
      <c r="M18" s="86"/>
      <c r="N18" s="86"/>
      <c r="O18" s="74"/>
    </row>
    <row r="19" spans="1:29" s="66" customFormat="1" ht="11.25" customHeight="1" x14ac:dyDescent="0.25">
      <c r="A19" s="83"/>
      <c r="B19" s="83"/>
      <c r="C19" s="83"/>
      <c r="D19" s="83"/>
      <c r="E19" s="83"/>
      <c r="F19" s="83"/>
      <c r="G19" s="83"/>
      <c r="H19" s="84"/>
      <c r="I19" s="83"/>
      <c r="J19" s="83"/>
      <c r="K19" s="85"/>
      <c r="L19" s="107" t="s">
        <v>20</v>
      </c>
      <c r="M19" s="107" t="s">
        <v>21</v>
      </c>
      <c r="N19" s="108" t="s">
        <v>22</v>
      </c>
      <c r="O19" s="108"/>
    </row>
    <row r="20" spans="1:29" s="66" customFormat="1" ht="15" x14ac:dyDescent="0.25">
      <c r="A20" s="83"/>
      <c r="B20" s="83"/>
      <c r="C20" s="83"/>
      <c r="D20" s="83"/>
      <c r="E20" s="83"/>
      <c r="F20" s="83"/>
      <c r="G20" s="83"/>
      <c r="H20" s="84"/>
      <c r="I20" s="83"/>
      <c r="J20" s="83"/>
      <c r="K20" s="85"/>
      <c r="L20" s="107"/>
      <c r="M20" s="107"/>
      <c r="N20" s="87" t="s">
        <v>23</v>
      </c>
      <c r="O20" s="87" t="s">
        <v>24</v>
      </c>
    </row>
    <row r="21" spans="1:29" s="66" customFormat="1" ht="15" x14ac:dyDescent="0.25">
      <c r="A21" s="83"/>
      <c r="B21" s="83"/>
      <c r="C21" s="83"/>
      <c r="D21" s="83"/>
      <c r="E21" s="83"/>
      <c r="F21" s="83"/>
      <c r="G21" s="83"/>
      <c r="H21" s="88" t="s">
        <v>25</v>
      </c>
      <c r="I21" s="83"/>
      <c r="J21" s="83"/>
      <c r="K21" s="85"/>
      <c r="L21" s="90" t="s">
        <v>100</v>
      </c>
      <c r="M21" s="89">
        <f>O21</f>
        <v>45506</v>
      </c>
      <c r="N21" s="89">
        <v>45353</v>
      </c>
      <c r="O21" s="89">
        <v>45506</v>
      </c>
    </row>
    <row r="22" spans="1:29" s="66" customFormat="1" ht="15" x14ac:dyDescent="0.25">
      <c r="A22" s="83"/>
      <c r="B22" s="83"/>
      <c r="C22" s="83"/>
      <c r="D22" s="83"/>
      <c r="E22" s="83"/>
      <c r="F22" s="83"/>
      <c r="G22" s="83"/>
      <c r="H22" s="88" t="s">
        <v>27</v>
      </c>
      <c r="I22" s="83"/>
      <c r="J22" s="83"/>
      <c r="K22" s="85"/>
      <c r="L22" s="86"/>
      <c r="M22" s="86"/>
      <c r="N22" s="86"/>
      <c r="O22" s="74"/>
    </row>
    <row r="23" spans="1:29" s="66" customFormat="1" ht="15" x14ac:dyDescent="0.25">
      <c r="A23" s="83"/>
      <c r="B23" s="83"/>
      <c r="C23" s="83"/>
      <c r="D23" s="83"/>
      <c r="E23" s="83"/>
      <c r="F23" s="83"/>
      <c r="G23" s="83"/>
      <c r="H23" s="84" t="s">
        <v>98</v>
      </c>
      <c r="I23" s="83"/>
      <c r="J23" s="83"/>
      <c r="K23" s="85"/>
      <c r="L23" s="86"/>
      <c r="M23" s="86"/>
      <c r="N23" s="86"/>
      <c r="O23" s="74"/>
    </row>
    <row r="24" spans="1:29" customFormat="1" ht="15" x14ac:dyDescent="0.25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66.08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29.93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58.32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10" t="s">
        <v>36</v>
      </c>
      <c r="B29" s="110"/>
      <c r="C29" s="111" t="s">
        <v>37</v>
      </c>
      <c r="D29" s="111" t="s">
        <v>38</v>
      </c>
      <c r="E29" s="111"/>
      <c r="F29" s="111"/>
      <c r="G29" s="111" t="s">
        <v>39</v>
      </c>
      <c r="H29" s="111" t="s">
        <v>40</v>
      </c>
      <c r="I29" s="111"/>
      <c r="J29" s="111"/>
      <c r="K29" s="111" t="s">
        <v>41</v>
      </c>
      <c r="L29" s="111"/>
      <c r="M29" s="111"/>
      <c r="N29" s="111" t="s">
        <v>42</v>
      </c>
      <c r="O29" s="111" t="s">
        <v>43</v>
      </c>
    </row>
    <row r="30" spans="1:29" customFormat="1" ht="20.25" customHeight="1" x14ac:dyDescent="0.25">
      <c r="A30" s="110"/>
      <c r="B30" s="110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</row>
    <row r="31" spans="1:29" customFormat="1" ht="49.5" customHeight="1" x14ac:dyDescent="0.25">
      <c r="A31" s="21" t="s">
        <v>44</v>
      </c>
      <c r="B31" s="21" t="s">
        <v>45</v>
      </c>
      <c r="C31" s="111"/>
      <c r="D31" s="111"/>
      <c r="E31" s="111"/>
      <c r="F31" s="111"/>
      <c r="G31" s="111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1"/>
      <c r="O31" s="111"/>
    </row>
    <row r="32" spans="1:29" customFormat="1" ht="15" x14ac:dyDescent="0.25">
      <c r="A32" s="7">
        <v>1</v>
      </c>
      <c r="B32" s="7">
        <v>2</v>
      </c>
      <c r="C32" s="7">
        <v>3</v>
      </c>
      <c r="D32" s="110">
        <v>4</v>
      </c>
      <c r="E32" s="110"/>
      <c r="F32" s="110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112" t="s">
        <v>50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4"/>
      <c r="AE33" s="22" t="s">
        <v>50</v>
      </c>
    </row>
    <row r="34" spans="1:40" customFormat="1" ht="15" x14ac:dyDescent="0.25">
      <c r="A34" s="112" t="s">
        <v>51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4"/>
      <c r="AE34" s="22"/>
      <c r="AF34" s="22" t="s">
        <v>51</v>
      </c>
    </row>
    <row r="35" spans="1:40" customFormat="1" ht="45.75" x14ac:dyDescent="0.25">
      <c r="A35" s="23" t="s">
        <v>26</v>
      </c>
      <c r="B35" s="24" t="s">
        <v>26</v>
      </c>
      <c r="C35" s="25" t="s">
        <v>52</v>
      </c>
      <c r="D35" s="115" t="s">
        <v>53</v>
      </c>
      <c r="E35" s="115"/>
      <c r="F35" s="115"/>
      <c r="G35" s="24" t="s">
        <v>54</v>
      </c>
      <c r="H35" s="24">
        <v>12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40" customFormat="1" ht="15" x14ac:dyDescent="0.25">
      <c r="A36" s="28"/>
      <c r="B36" s="29"/>
      <c r="C36" s="30" t="s">
        <v>26</v>
      </c>
      <c r="D36" s="116" t="s">
        <v>56</v>
      </c>
      <c r="E36" s="116"/>
      <c r="F36" s="116"/>
      <c r="G36" s="31"/>
      <c r="H36" s="32"/>
      <c r="I36" s="32"/>
      <c r="J36" s="32"/>
      <c r="K36" s="33">
        <v>55.71</v>
      </c>
      <c r="L36" s="32"/>
      <c r="M36" s="33">
        <v>668.52</v>
      </c>
      <c r="N36" s="34">
        <v>44.77</v>
      </c>
      <c r="O36" s="35">
        <v>29929.64</v>
      </c>
      <c r="AE36" s="22"/>
      <c r="AF36" s="22"/>
      <c r="AG36" s="22"/>
      <c r="AH36" s="2" t="s">
        <v>56</v>
      </c>
    </row>
    <row r="37" spans="1:40" customFormat="1" ht="15" x14ac:dyDescent="0.25">
      <c r="A37" s="36"/>
      <c r="B37" s="29"/>
      <c r="C37" s="30"/>
      <c r="D37" s="116" t="s">
        <v>57</v>
      </c>
      <c r="E37" s="116"/>
      <c r="F37" s="116"/>
      <c r="G37" s="31" t="s">
        <v>58</v>
      </c>
      <c r="H37" s="34">
        <v>4.8600000000000003</v>
      </c>
      <c r="I37" s="32"/>
      <c r="J37" s="34">
        <v>58.32</v>
      </c>
      <c r="K37" s="37"/>
      <c r="L37" s="32"/>
      <c r="M37" s="37"/>
      <c r="N37" s="32"/>
      <c r="O37" s="38"/>
      <c r="AE37" s="22"/>
      <c r="AF37" s="22"/>
      <c r="AG37" s="22"/>
      <c r="AI37" s="2" t="s">
        <v>57</v>
      </c>
    </row>
    <row r="38" spans="1:40" customFormat="1" ht="15" x14ac:dyDescent="0.25">
      <c r="A38" s="39"/>
      <c r="B38" s="31"/>
      <c r="C38" s="30"/>
      <c r="D38" s="117" t="s">
        <v>59</v>
      </c>
      <c r="E38" s="117"/>
      <c r="F38" s="117"/>
      <c r="G38" s="40"/>
      <c r="H38" s="41"/>
      <c r="I38" s="41"/>
      <c r="J38" s="41"/>
      <c r="K38" s="42">
        <v>55.71</v>
      </c>
      <c r="L38" s="41"/>
      <c r="M38" s="42">
        <v>668.52</v>
      </c>
      <c r="N38" s="41"/>
      <c r="O38" s="43">
        <v>29929.64</v>
      </c>
      <c r="AE38" s="22"/>
      <c r="AF38" s="22"/>
      <c r="AG38" s="22"/>
      <c r="AJ38" s="2" t="s">
        <v>59</v>
      </c>
    </row>
    <row r="39" spans="1:40" customFormat="1" ht="15" x14ac:dyDescent="0.25">
      <c r="A39" s="36"/>
      <c r="B39" s="29"/>
      <c r="C39" s="30"/>
      <c r="D39" s="116" t="s">
        <v>60</v>
      </c>
      <c r="E39" s="116"/>
      <c r="F39" s="116"/>
      <c r="G39" s="31"/>
      <c r="H39" s="32"/>
      <c r="I39" s="32"/>
      <c r="J39" s="32"/>
      <c r="K39" s="37"/>
      <c r="L39" s="32"/>
      <c r="M39" s="33">
        <v>668.52</v>
      </c>
      <c r="N39" s="32"/>
      <c r="O39" s="35">
        <v>29929.64</v>
      </c>
      <c r="AE39" s="22"/>
      <c r="AF39" s="22"/>
      <c r="AG39" s="22"/>
      <c r="AI39" s="2" t="s">
        <v>60</v>
      </c>
    </row>
    <row r="40" spans="1:40" customFormat="1" ht="23.25" x14ac:dyDescent="0.25">
      <c r="A40" s="36"/>
      <c r="B40" s="29"/>
      <c r="C40" s="30" t="s">
        <v>61</v>
      </c>
      <c r="D40" s="116" t="s">
        <v>62</v>
      </c>
      <c r="E40" s="116"/>
      <c r="F40" s="116"/>
      <c r="G40" s="31" t="s">
        <v>63</v>
      </c>
      <c r="H40" s="44">
        <v>74</v>
      </c>
      <c r="I40" s="32"/>
      <c r="J40" s="44">
        <v>74</v>
      </c>
      <c r="K40" s="37"/>
      <c r="L40" s="32"/>
      <c r="M40" s="33">
        <v>494.7</v>
      </c>
      <c r="N40" s="32"/>
      <c r="O40" s="35">
        <v>22147.93</v>
      </c>
      <c r="AE40" s="22"/>
      <c r="AF40" s="22"/>
      <c r="AG40" s="22"/>
      <c r="AI40" s="2" t="s">
        <v>62</v>
      </c>
    </row>
    <row r="41" spans="1:40" customFormat="1" ht="23.25" x14ac:dyDescent="0.25">
      <c r="A41" s="36"/>
      <c r="B41" s="29"/>
      <c r="C41" s="30" t="s">
        <v>64</v>
      </c>
      <c r="D41" s="116" t="s">
        <v>65</v>
      </c>
      <c r="E41" s="116"/>
      <c r="F41" s="116"/>
      <c r="G41" s="31" t="s">
        <v>63</v>
      </c>
      <c r="H41" s="44">
        <v>36</v>
      </c>
      <c r="I41" s="32"/>
      <c r="J41" s="44">
        <v>36</v>
      </c>
      <c r="K41" s="37"/>
      <c r="L41" s="32"/>
      <c r="M41" s="33">
        <v>240.67</v>
      </c>
      <c r="N41" s="32"/>
      <c r="O41" s="35">
        <v>10774.67</v>
      </c>
      <c r="AE41" s="22"/>
      <c r="AF41" s="22"/>
      <c r="AG41" s="22"/>
      <c r="AI41" s="2" t="s">
        <v>65</v>
      </c>
    </row>
    <row r="42" spans="1:40" customFormat="1" ht="15" x14ac:dyDescent="0.25">
      <c r="A42" s="28"/>
      <c r="B42" s="45"/>
      <c r="C42" s="46"/>
      <c r="D42" s="118" t="s">
        <v>66</v>
      </c>
      <c r="E42" s="118"/>
      <c r="F42" s="118"/>
      <c r="G42" s="24"/>
      <c r="H42" s="47"/>
      <c r="I42" s="47"/>
      <c r="J42" s="47"/>
      <c r="K42" s="48"/>
      <c r="L42" s="47"/>
      <c r="M42" s="49">
        <v>1403.89</v>
      </c>
      <c r="N42" s="41"/>
      <c r="O42" s="50">
        <v>62852.24</v>
      </c>
      <c r="AE42" s="22"/>
      <c r="AF42" s="22"/>
      <c r="AG42" s="22"/>
      <c r="AK42" s="22" t="s">
        <v>66</v>
      </c>
    </row>
    <row r="43" spans="1:40" customFormat="1" ht="15" x14ac:dyDescent="0.25">
      <c r="A43" s="51"/>
      <c r="B43" s="4"/>
      <c r="C43" s="26"/>
      <c r="D43" s="118" t="s">
        <v>67</v>
      </c>
      <c r="E43" s="118"/>
      <c r="F43" s="118"/>
      <c r="G43" s="118"/>
      <c r="H43" s="118"/>
      <c r="I43" s="118"/>
      <c r="J43" s="118"/>
      <c r="K43" s="118"/>
      <c r="L43" s="118"/>
      <c r="M43" s="52">
        <v>1403.89</v>
      </c>
      <c r="N43" s="53"/>
      <c r="O43" s="54"/>
      <c r="AE43" s="22"/>
      <c r="AF43" s="22"/>
      <c r="AG43" s="22"/>
      <c r="AK43" s="22"/>
      <c r="AL43" s="22" t="s">
        <v>67</v>
      </c>
    </row>
    <row r="44" spans="1:40" customFormat="1" ht="15" x14ac:dyDescent="0.25">
      <c r="A44" s="51"/>
      <c r="B44" s="4"/>
      <c r="C44" s="26"/>
      <c r="D44" s="118" t="s">
        <v>68</v>
      </c>
      <c r="E44" s="118"/>
      <c r="F44" s="118"/>
      <c r="G44" s="118"/>
      <c r="H44" s="118"/>
      <c r="I44" s="118"/>
      <c r="J44" s="118"/>
      <c r="K44" s="118"/>
      <c r="L44" s="118"/>
      <c r="M44" s="55"/>
      <c r="N44" s="53"/>
      <c r="O44" s="54"/>
      <c r="AM44" s="22" t="s">
        <v>68</v>
      </c>
    </row>
    <row r="45" spans="1:40" customFormat="1" ht="15" x14ac:dyDescent="0.25">
      <c r="A45" s="28"/>
      <c r="B45" s="3"/>
      <c r="C45" s="30"/>
      <c r="D45" s="116" t="s">
        <v>69</v>
      </c>
      <c r="E45" s="116"/>
      <c r="F45" s="116"/>
      <c r="G45" s="116"/>
      <c r="H45" s="116"/>
      <c r="I45" s="116"/>
      <c r="J45" s="116"/>
      <c r="K45" s="116"/>
      <c r="L45" s="116"/>
      <c r="M45" s="56">
        <v>668.52</v>
      </c>
      <c r="N45" s="57"/>
      <c r="O45" s="58">
        <v>29929.64</v>
      </c>
      <c r="AM45" s="22"/>
      <c r="AN45" s="2" t="s">
        <v>69</v>
      </c>
    </row>
    <row r="46" spans="1:40" customFormat="1" ht="15" x14ac:dyDescent="0.25">
      <c r="A46" s="28"/>
      <c r="B46" s="3"/>
      <c r="C46" s="30"/>
      <c r="D46" s="116" t="s">
        <v>70</v>
      </c>
      <c r="E46" s="116"/>
      <c r="F46" s="116"/>
      <c r="G46" s="116"/>
      <c r="H46" s="116"/>
      <c r="I46" s="116"/>
      <c r="J46" s="116"/>
      <c r="K46" s="116"/>
      <c r="L46" s="116"/>
      <c r="M46" s="59"/>
      <c r="N46" s="57"/>
      <c r="O46" s="60"/>
      <c r="AM46" s="22"/>
      <c r="AN46" s="2" t="s">
        <v>70</v>
      </c>
    </row>
    <row r="47" spans="1:40" customFormat="1" ht="15" x14ac:dyDescent="0.25">
      <c r="A47" s="28"/>
      <c r="B47" s="3"/>
      <c r="C47" s="30"/>
      <c r="D47" s="116" t="s">
        <v>71</v>
      </c>
      <c r="E47" s="116"/>
      <c r="F47" s="116"/>
      <c r="G47" s="116"/>
      <c r="H47" s="116"/>
      <c r="I47" s="116"/>
      <c r="J47" s="116"/>
      <c r="K47" s="116"/>
      <c r="L47" s="116"/>
      <c r="M47" s="56">
        <v>668.52</v>
      </c>
      <c r="N47" s="57"/>
      <c r="O47" s="58">
        <v>29929.64</v>
      </c>
      <c r="AM47" s="22"/>
      <c r="AN47" s="2" t="s">
        <v>71</v>
      </c>
    </row>
    <row r="48" spans="1:40" customFormat="1" ht="15" x14ac:dyDescent="0.25">
      <c r="A48" s="28"/>
      <c r="B48" s="3"/>
      <c r="C48" s="30"/>
      <c r="D48" s="116" t="s">
        <v>72</v>
      </c>
      <c r="E48" s="116"/>
      <c r="F48" s="116"/>
      <c r="G48" s="116"/>
      <c r="H48" s="116"/>
      <c r="I48" s="116"/>
      <c r="J48" s="116"/>
      <c r="K48" s="116"/>
      <c r="L48" s="116"/>
      <c r="M48" s="61">
        <v>1403.89</v>
      </c>
      <c r="N48" s="57"/>
      <c r="O48" s="58">
        <v>62852.24</v>
      </c>
      <c r="AM48" s="22"/>
      <c r="AN48" s="2" t="s">
        <v>72</v>
      </c>
    </row>
    <row r="49" spans="1:52" customFormat="1" ht="15" x14ac:dyDescent="0.25">
      <c r="A49" s="28"/>
      <c r="B49" s="3"/>
      <c r="C49" s="30"/>
      <c r="D49" s="116" t="s">
        <v>73</v>
      </c>
      <c r="E49" s="116"/>
      <c r="F49" s="116"/>
      <c r="G49" s="116"/>
      <c r="H49" s="116"/>
      <c r="I49" s="116"/>
      <c r="J49" s="116"/>
      <c r="K49" s="116"/>
      <c r="L49" s="116"/>
      <c r="M49" s="61">
        <v>1403.89</v>
      </c>
      <c r="N49" s="57"/>
      <c r="O49" s="58">
        <v>62852.24</v>
      </c>
      <c r="AM49" s="22"/>
      <c r="AN49" s="2" t="s">
        <v>73</v>
      </c>
    </row>
    <row r="50" spans="1:52" customFormat="1" ht="15" x14ac:dyDescent="0.25">
      <c r="A50" s="28"/>
      <c r="B50" s="3"/>
      <c r="C50" s="30"/>
      <c r="D50" s="116" t="s">
        <v>74</v>
      </c>
      <c r="E50" s="116"/>
      <c r="F50" s="116"/>
      <c r="G50" s="116"/>
      <c r="H50" s="116"/>
      <c r="I50" s="116"/>
      <c r="J50" s="116"/>
      <c r="K50" s="116"/>
      <c r="L50" s="116"/>
      <c r="M50" s="59"/>
      <c r="N50" s="57"/>
      <c r="O50" s="60"/>
      <c r="AM50" s="22"/>
      <c r="AN50" s="2" t="s">
        <v>74</v>
      </c>
    </row>
    <row r="51" spans="1:52" customFormat="1" ht="15" x14ac:dyDescent="0.25">
      <c r="A51" s="28"/>
      <c r="B51" s="3"/>
      <c r="C51" s="30"/>
      <c r="D51" s="116" t="s">
        <v>75</v>
      </c>
      <c r="E51" s="116"/>
      <c r="F51" s="116"/>
      <c r="G51" s="116"/>
      <c r="H51" s="116"/>
      <c r="I51" s="116"/>
      <c r="J51" s="116"/>
      <c r="K51" s="116"/>
      <c r="L51" s="116"/>
      <c r="M51" s="56">
        <v>668.52</v>
      </c>
      <c r="N51" s="57"/>
      <c r="O51" s="58">
        <v>29929.64</v>
      </c>
      <c r="AM51" s="22"/>
      <c r="AN51" s="2" t="s">
        <v>75</v>
      </c>
    </row>
    <row r="52" spans="1:52" customFormat="1" ht="15" x14ac:dyDescent="0.25">
      <c r="A52" s="28"/>
      <c r="B52" s="3"/>
      <c r="C52" s="30"/>
      <c r="D52" s="116" t="s">
        <v>76</v>
      </c>
      <c r="E52" s="116"/>
      <c r="F52" s="116"/>
      <c r="G52" s="116"/>
      <c r="H52" s="116"/>
      <c r="I52" s="116"/>
      <c r="J52" s="116"/>
      <c r="K52" s="116"/>
      <c r="L52" s="116"/>
      <c r="M52" s="56">
        <v>494.7</v>
      </c>
      <c r="N52" s="57"/>
      <c r="O52" s="58">
        <v>22147.93</v>
      </c>
      <c r="AM52" s="22"/>
      <c r="AN52" s="2" t="s">
        <v>76</v>
      </c>
    </row>
    <row r="53" spans="1:52" customFormat="1" ht="15" x14ac:dyDescent="0.25">
      <c r="A53" s="28"/>
      <c r="B53" s="3"/>
      <c r="C53" s="30"/>
      <c r="D53" s="116" t="s">
        <v>77</v>
      </c>
      <c r="E53" s="116"/>
      <c r="F53" s="116"/>
      <c r="G53" s="116"/>
      <c r="H53" s="116"/>
      <c r="I53" s="116"/>
      <c r="J53" s="116"/>
      <c r="K53" s="116"/>
      <c r="L53" s="116"/>
      <c r="M53" s="56">
        <v>240.67</v>
      </c>
      <c r="N53" s="57"/>
      <c r="O53" s="58">
        <v>10774.67</v>
      </c>
      <c r="AM53" s="22"/>
      <c r="AN53" s="2" t="s">
        <v>77</v>
      </c>
    </row>
    <row r="54" spans="1:52" customFormat="1" ht="15" x14ac:dyDescent="0.25">
      <c r="A54" s="28"/>
      <c r="B54" s="3"/>
      <c r="C54" s="30"/>
      <c r="D54" s="116" t="s">
        <v>78</v>
      </c>
      <c r="E54" s="116"/>
      <c r="F54" s="116"/>
      <c r="G54" s="116"/>
      <c r="H54" s="116"/>
      <c r="I54" s="116"/>
      <c r="J54" s="116"/>
      <c r="K54" s="116"/>
      <c r="L54" s="116"/>
      <c r="M54" s="56">
        <v>668.52</v>
      </c>
      <c r="N54" s="57"/>
      <c r="O54" s="58">
        <v>29929.64</v>
      </c>
      <c r="AM54" s="22"/>
      <c r="AN54" s="2" t="s">
        <v>78</v>
      </c>
    </row>
    <row r="55" spans="1:52" customFormat="1" ht="15" x14ac:dyDescent="0.25">
      <c r="A55" s="28"/>
      <c r="B55" s="3"/>
      <c r="C55" s="30"/>
      <c r="D55" s="116" t="s">
        <v>79</v>
      </c>
      <c r="E55" s="116"/>
      <c r="F55" s="116"/>
      <c r="G55" s="116"/>
      <c r="H55" s="116"/>
      <c r="I55" s="116"/>
      <c r="J55" s="116"/>
      <c r="K55" s="116"/>
      <c r="L55" s="116"/>
      <c r="M55" s="56">
        <v>494.7</v>
      </c>
      <c r="N55" s="57"/>
      <c r="O55" s="58">
        <v>22147.93</v>
      </c>
      <c r="AM55" s="22"/>
      <c r="AN55" s="2" t="s">
        <v>79</v>
      </c>
    </row>
    <row r="56" spans="1:52" customFormat="1" ht="15" x14ac:dyDescent="0.25">
      <c r="A56" s="28"/>
      <c r="B56" s="3"/>
      <c r="C56" s="30"/>
      <c r="D56" s="116" t="s">
        <v>80</v>
      </c>
      <c r="E56" s="116"/>
      <c r="F56" s="116"/>
      <c r="G56" s="116"/>
      <c r="H56" s="116"/>
      <c r="I56" s="116"/>
      <c r="J56" s="116"/>
      <c r="K56" s="116"/>
      <c r="L56" s="116"/>
      <c r="M56" s="56">
        <v>240.67</v>
      </c>
      <c r="N56" s="57"/>
      <c r="O56" s="58">
        <v>10774.67</v>
      </c>
      <c r="AM56" s="22"/>
      <c r="AN56" s="2" t="s">
        <v>80</v>
      </c>
    </row>
    <row r="57" spans="1:52" customFormat="1" ht="15" x14ac:dyDescent="0.25">
      <c r="A57" s="28"/>
      <c r="B57" s="3"/>
      <c r="C57" s="30"/>
      <c r="D57" s="116" t="s">
        <v>81</v>
      </c>
      <c r="E57" s="116"/>
      <c r="F57" s="116"/>
      <c r="G57" s="116"/>
      <c r="H57" s="116"/>
      <c r="I57" s="116"/>
      <c r="J57" s="116"/>
      <c r="K57" s="116"/>
      <c r="L57" s="116"/>
      <c r="M57" s="56">
        <v>72.16</v>
      </c>
      <c r="N57" s="57"/>
      <c r="O57" s="58">
        <v>3230.61</v>
      </c>
      <c r="AM57" s="22"/>
      <c r="AN57" s="2" t="s">
        <v>81</v>
      </c>
    </row>
    <row r="58" spans="1:52" customFormat="1" ht="15" x14ac:dyDescent="0.25">
      <c r="A58" s="28"/>
      <c r="B58" s="3"/>
      <c r="C58" s="62"/>
      <c r="D58" s="122" t="s">
        <v>82</v>
      </c>
      <c r="E58" s="122"/>
      <c r="F58" s="122"/>
      <c r="G58" s="122"/>
      <c r="H58" s="122"/>
      <c r="I58" s="122"/>
      <c r="J58" s="122"/>
      <c r="K58" s="122"/>
      <c r="L58" s="122"/>
      <c r="M58" s="63">
        <v>1476.05</v>
      </c>
      <c r="N58" s="64"/>
      <c r="O58" s="65">
        <v>66082.850000000006</v>
      </c>
      <c r="AM58" s="22"/>
      <c r="AO58" s="22" t="s">
        <v>82</v>
      </c>
    </row>
    <row r="59" spans="1:52" customFormat="1" ht="15" x14ac:dyDescent="0.25">
      <c r="A59" s="28"/>
      <c r="B59" s="3"/>
      <c r="C59" s="62"/>
      <c r="D59" s="122" t="s">
        <v>83</v>
      </c>
      <c r="E59" s="122"/>
      <c r="F59" s="122"/>
      <c r="G59" s="122"/>
      <c r="H59" s="122"/>
      <c r="I59" s="122"/>
      <c r="J59" s="122"/>
      <c r="K59" s="122"/>
      <c r="L59" s="122"/>
      <c r="M59" s="63">
        <v>1476.05</v>
      </c>
      <c r="N59" s="64"/>
      <c r="O59" s="65">
        <v>66082.850000000006</v>
      </c>
      <c r="AM59" s="22"/>
      <c r="AO59" s="22"/>
      <c r="AP59" s="22" t="s">
        <v>83</v>
      </c>
    </row>
    <row r="60" spans="1:52" customFormat="1" ht="29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52" s="69" customFormat="1" ht="15" x14ac:dyDescent="0.25">
      <c r="A61" s="66"/>
      <c r="B61" s="67" t="s">
        <v>84</v>
      </c>
      <c r="C61" s="120" t="s">
        <v>88</v>
      </c>
      <c r="D61" s="120"/>
      <c r="E61" s="120"/>
      <c r="F61" s="120"/>
      <c r="G61" s="120"/>
      <c r="H61" s="120"/>
      <c r="I61" s="121" t="s">
        <v>89</v>
      </c>
      <c r="J61" s="121"/>
      <c r="K61" s="121"/>
      <c r="L61" s="121"/>
      <c r="M61" s="121"/>
      <c r="N61" s="121"/>
      <c r="O61" s="66"/>
      <c r="P61" s="66"/>
      <c r="Q61" s="66"/>
      <c r="R61" s="66"/>
      <c r="S61" s="66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 t="s">
        <v>5</v>
      </c>
      <c r="AX61" s="68" t="s">
        <v>85</v>
      </c>
      <c r="AY61" s="68"/>
      <c r="AZ61" s="68"/>
    </row>
    <row r="62" spans="1:52" s="70" customFormat="1" ht="27.75" customHeight="1" x14ac:dyDescent="0.25">
      <c r="B62" s="67"/>
      <c r="C62" s="119" t="s">
        <v>86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</row>
    <row r="63" spans="1:52" s="69" customFormat="1" ht="15" x14ac:dyDescent="0.25">
      <c r="A63" s="66"/>
      <c r="B63" s="67" t="s">
        <v>87</v>
      </c>
      <c r="C63" s="120" t="s">
        <v>90</v>
      </c>
      <c r="D63" s="120"/>
      <c r="E63" s="120"/>
      <c r="F63" s="120"/>
      <c r="G63" s="120"/>
      <c r="H63" s="120"/>
      <c r="I63" s="121" t="s">
        <v>91</v>
      </c>
      <c r="J63" s="121"/>
      <c r="K63" s="121"/>
      <c r="L63" s="121"/>
      <c r="M63" s="121"/>
      <c r="N63" s="121"/>
      <c r="O63" s="66"/>
      <c r="P63" s="66"/>
      <c r="Q63" s="66"/>
      <c r="R63" s="66"/>
      <c r="S63" s="66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 t="s">
        <v>5</v>
      </c>
      <c r="AZ63" s="68" t="s">
        <v>85</v>
      </c>
    </row>
    <row r="64" spans="1:52" s="70" customFormat="1" ht="18.75" customHeight="1" x14ac:dyDescent="0.25">
      <c r="B64" s="72"/>
      <c r="C64" s="119" t="s">
        <v>86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72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</row>
    <row r="65" spans="1:15" customFormat="1" ht="15" x14ac:dyDescent="0.2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</row>
    <row r="66" spans="1:15" customFormat="1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customFormat="1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customFormat="1" ht="15" x14ac:dyDescent="0.25">
      <c r="A68" s="3"/>
      <c r="B68" s="3"/>
    </row>
  </sheetData>
  <mergeCells count="67">
    <mergeCell ref="C62:N62"/>
    <mergeCell ref="C63:H63"/>
    <mergeCell ref="I63:N63"/>
    <mergeCell ref="C64:N64"/>
    <mergeCell ref="D57:L57"/>
    <mergeCell ref="D58:L58"/>
    <mergeCell ref="D59:L59"/>
    <mergeCell ref="C61:H61"/>
    <mergeCell ref="I61:N61"/>
    <mergeCell ref="D52:L52"/>
    <mergeCell ref="D53:L53"/>
    <mergeCell ref="D54:L54"/>
    <mergeCell ref="D55:L55"/>
    <mergeCell ref="D56:L56"/>
    <mergeCell ref="D47:L47"/>
    <mergeCell ref="D48:L48"/>
    <mergeCell ref="D49:L49"/>
    <mergeCell ref="D50:L50"/>
    <mergeCell ref="D51:L51"/>
    <mergeCell ref="D42:F42"/>
    <mergeCell ref="D43:L43"/>
    <mergeCell ref="D44:L44"/>
    <mergeCell ref="D45:L45"/>
    <mergeCell ref="D46:L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F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09-01-01 ЭС1 ПНР_согл. - Акт по</vt:lpstr>
      <vt:lpstr>'09-01-01 ЭС1 ПНР_согл. - Акт по'!Заголовки_для_печати</vt:lpstr>
      <vt:lpstr>'09-01-01 ЭС1 ПНР_согл. - Акт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2024-08-06T14:16:09Z</dcterms:modified>
</cp:coreProperties>
</file>